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72"/>
  <workbookPr filterPrivacy="1"/>
  <xr:revisionPtr revIDLastSave="18" documentId="6_{2508C0B2-EC7F-4507-824E-C832D0A68312}" xr6:coauthVersionLast="36" xr6:coauthVersionMax="36" xr10:uidLastSave="{50497E26-2FD8-461A-B00E-305BF55EE5B5}"/>
  <bookViews>
    <workbookView xWindow="0" yWindow="0" windowWidth="22260" windowHeight="12645" xr2:uid="{00000000-000D-0000-FFFF-FFFF00000000}"/>
  </bookViews>
  <sheets>
    <sheet name="代码坏味目录" sheetId="1" r:id="rId1"/>
    <sheet name="Sheet1" sheetId="3" r:id="rId2"/>
    <sheet name="Sheet2" sheetId="4" state="hidden" r:id="rId3"/>
  </sheets>
  <definedNames>
    <definedName name="_xlnm._FilterDatabase" localSheetId="1" hidden="1">Sheet1!$B$2:$B$2</definedName>
    <definedName name="_xlnm._FilterDatabase" localSheetId="2" hidden="1">Sheet2!$A$1:$G$657</definedName>
    <definedName name="_xlnm._FilterDatabase" localSheetId="0" hidden="1">代码坏味目录!$A$2:$E$739</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3" i="3" l="1"/>
  <c r="E4" i="3"/>
  <c r="E5" i="3"/>
  <c r="E6" i="3"/>
  <c r="E7" i="3"/>
  <c r="E8" i="3"/>
  <c r="E9" i="3"/>
  <c r="E10" i="3"/>
  <c r="E11" i="3"/>
  <c r="E12" i="3"/>
  <c r="E13" i="3"/>
  <c r="E14" i="3"/>
  <c r="E15" i="3"/>
  <c r="E16" i="3"/>
  <c r="E17" i="3"/>
  <c r="E18" i="3"/>
  <c r="E19" i="3"/>
  <c r="E20" i="3"/>
  <c r="E21" i="3"/>
  <c r="E22" i="3"/>
  <c r="E23" i="3"/>
  <c r="E24" i="3"/>
  <c r="E2" i="3"/>
  <c r="B3" i="3"/>
  <c r="B4" i="3"/>
  <c r="B5" i="3"/>
  <c r="B6" i="3"/>
  <c r="B7" i="3"/>
  <c r="B8" i="3"/>
  <c r="B9" i="3"/>
  <c r="B10" i="3"/>
  <c r="B11" i="3"/>
  <c r="B12" i="3"/>
  <c r="B13" i="3"/>
  <c r="B14" i="3"/>
  <c r="B15" i="3"/>
  <c r="B16" i="3"/>
  <c r="B17" i="3"/>
  <c r="B18" i="3"/>
  <c r="B19" i="3"/>
  <c r="B20" i="3"/>
  <c r="B21" i="3"/>
  <c r="B22" i="3"/>
  <c r="B23" i="3"/>
  <c r="B24" i="3"/>
  <c r="B25" i="3"/>
  <c r="B26" i="3"/>
  <c r="B27" i="3"/>
  <c r="B28" i="3"/>
  <c r="B29" i="3"/>
  <c r="B30" i="3"/>
  <c r="B31" i="3"/>
  <c r="B32" i="3"/>
  <c r="B33" i="3"/>
  <c r="B34" i="3"/>
  <c r="B35" i="3"/>
  <c r="B36" i="3"/>
  <c r="B37" i="3"/>
  <c r="B38" i="3"/>
  <c r="B39" i="3"/>
  <c r="B40" i="3"/>
  <c r="B41" i="3"/>
  <c r="B42" i="3"/>
  <c r="B43" i="3"/>
  <c r="B44" i="3"/>
  <c r="B45" i="3"/>
  <c r="B46" i="3"/>
  <c r="B47" i="3"/>
  <c r="B48" i="3"/>
  <c r="B49" i="3"/>
  <c r="B50" i="3"/>
  <c r="B51" i="3"/>
  <c r="B52" i="3"/>
  <c r="B53" i="3"/>
  <c r="B54" i="3"/>
  <c r="B55" i="3"/>
  <c r="B56" i="3"/>
  <c r="B57" i="3"/>
  <c r="B58" i="3"/>
  <c r="B59" i="3"/>
  <c r="B60" i="3"/>
  <c r="B61" i="3"/>
  <c r="B62" i="3"/>
  <c r="B63" i="3"/>
  <c r="B64" i="3"/>
  <c r="B65" i="3"/>
  <c r="B66" i="3"/>
  <c r="B67" i="3"/>
  <c r="B68" i="3"/>
  <c r="B69" i="3"/>
  <c r="B70" i="3"/>
  <c r="B71" i="3"/>
  <c r="B72" i="3"/>
  <c r="B73" i="3"/>
  <c r="B74" i="3"/>
  <c r="B75" i="3"/>
  <c r="B76" i="3"/>
  <c r="B77" i="3"/>
  <c r="B78" i="3"/>
  <c r="B79" i="3"/>
  <c r="B80" i="3"/>
  <c r="B81" i="3"/>
  <c r="B82" i="3"/>
  <c r="B83" i="3"/>
  <c r="B84" i="3"/>
  <c r="B85" i="3"/>
  <c r="B86" i="3"/>
  <c r="B87" i="3"/>
  <c r="B88" i="3"/>
  <c r="B89" i="3"/>
  <c r="B90" i="3"/>
  <c r="B91" i="3"/>
  <c r="B92" i="3"/>
  <c r="B93" i="3"/>
  <c r="B94" i="3"/>
  <c r="B95" i="3"/>
  <c r="B96" i="3"/>
  <c r="B97" i="3"/>
  <c r="B98" i="3"/>
  <c r="B99" i="3"/>
  <c r="B100" i="3"/>
  <c r="B101" i="3"/>
  <c r="B102" i="3"/>
  <c r="B103" i="3"/>
  <c r="B104" i="3"/>
  <c r="B105" i="3"/>
  <c r="B106" i="3"/>
  <c r="B107" i="3"/>
  <c r="B108" i="3"/>
  <c r="B109" i="3"/>
  <c r="B110" i="3"/>
  <c r="B111" i="3"/>
  <c r="B112" i="3"/>
  <c r="B113" i="3"/>
  <c r="B114" i="3"/>
  <c r="B115" i="3"/>
  <c r="B116" i="3"/>
  <c r="B117" i="3"/>
  <c r="B118" i="3"/>
  <c r="B119" i="3"/>
  <c r="B120" i="3"/>
  <c r="B121" i="3"/>
  <c r="B122" i="3"/>
  <c r="B123" i="3"/>
  <c r="B124" i="3"/>
  <c r="B125" i="3"/>
  <c r="B126" i="3"/>
  <c r="B127" i="3"/>
  <c r="B128" i="3"/>
  <c r="B129" i="3"/>
  <c r="B130" i="3"/>
  <c r="B131" i="3"/>
  <c r="B132" i="3"/>
  <c r="B133" i="3"/>
  <c r="B134" i="3"/>
  <c r="B135" i="3"/>
  <c r="B136" i="3"/>
  <c r="B137" i="3"/>
  <c r="B138" i="3"/>
  <c r="B139" i="3"/>
  <c r="B140" i="3"/>
  <c r="B141" i="3"/>
  <c r="B142" i="3"/>
  <c r="B143" i="3"/>
  <c r="B144" i="3"/>
  <c r="B145" i="3"/>
  <c r="B146" i="3"/>
  <c r="B147" i="3"/>
  <c r="B148" i="3"/>
  <c r="B149" i="3"/>
  <c r="B150" i="3"/>
  <c r="B151" i="3"/>
  <c r="B152" i="3"/>
  <c r="B153" i="3"/>
  <c r="B154" i="3"/>
  <c r="B155" i="3"/>
  <c r="B156" i="3"/>
  <c r="B157" i="3"/>
  <c r="B158" i="3"/>
  <c r="B159" i="3"/>
  <c r="B160" i="3"/>
  <c r="B161" i="3"/>
  <c r="B162" i="3"/>
  <c r="B163" i="3"/>
  <c r="B164" i="3"/>
  <c r="B165" i="3"/>
  <c r="B166" i="3"/>
  <c r="B167" i="3"/>
  <c r="B168" i="3"/>
  <c r="B169" i="3"/>
  <c r="B170" i="3"/>
  <c r="B171" i="3"/>
  <c r="B172" i="3"/>
  <c r="B173" i="3"/>
  <c r="B174" i="3"/>
  <c r="B175" i="3"/>
  <c r="B176" i="3"/>
  <c r="B177" i="3"/>
  <c r="B178" i="3"/>
  <c r="B179" i="3"/>
  <c r="B180" i="3"/>
  <c r="B181" i="3"/>
  <c r="B182" i="3"/>
  <c r="B183" i="3"/>
  <c r="B184" i="3"/>
  <c r="B185" i="3"/>
  <c r="B186" i="3"/>
  <c r="B187" i="3"/>
  <c r="B188" i="3"/>
  <c r="B189" i="3"/>
  <c r="B190" i="3"/>
  <c r="B191" i="3"/>
  <c r="B192" i="3"/>
  <c r="B193" i="3"/>
  <c r="B194" i="3"/>
  <c r="B195" i="3"/>
  <c r="B196" i="3"/>
  <c r="B197" i="3"/>
  <c r="B198" i="3"/>
  <c r="B199" i="3"/>
  <c r="B200" i="3"/>
  <c r="B201" i="3"/>
  <c r="B202" i="3"/>
  <c r="B203" i="3"/>
  <c r="B204" i="3"/>
  <c r="B205" i="3"/>
  <c r="B206" i="3"/>
  <c r="B207" i="3"/>
  <c r="B208" i="3"/>
  <c r="B209" i="3"/>
  <c r="B210" i="3"/>
  <c r="B211" i="3"/>
  <c r="B212" i="3"/>
  <c r="B213" i="3"/>
  <c r="B214" i="3"/>
  <c r="B215" i="3"/>
  <c r="B216" i="3"/>
  <c r="B217" i="3"/>
  <c r="B218" i="3"/>
  <c r="B219" i="3"/>
  <c r="B220" i="3"/>
  <c r="B221" i="3"/>
  <c r="B222" i="3"/>
  <c r="B223" i="3"/>
  <c r="B224" i="3"/>
  <c r="B225" i="3"/>
  <c r="B226" i="3"/>
  <c r="B227" i="3"/>
  <c r="B228" i="3"/>
  <c r="B229" i="3"/>
  <c r="B230" i="3"/>
  <c r="B231" i="3"/>
  <c r="B232" i="3"/>
  <c r="B233" i="3"/>
  <c r="B234" i="3"/>
  <c r="B235" i="3"/>
  <c r="B236" i="3"/>
  <c r="B237" i="3"/>
  <c r="B238" i="3"/>
  <c r="B239" i="3"/>
  <c r="B240" i="3"/>
  <c r="B241" i="3"/>
  <c r="B242" i="3"/>
  <c r="B243" i="3"/>
  <c r="B244" i="3"/>
  <c r="B245" i="3"/>
  <c r="B246" i="3"/>
  <c r="B247" i="3"/>
  <c r="B248" i="3"/>
  <c r="B249" i="3"/>
  <c r="B250" i="3"/>
  <c r="B251" i="3"/>
  <c r="B252" i="3"/>
  <c r="B253" i="3"/>
  <c r="B254" i="3"/>
  <c r="B255" i="3"/>
  <c r="B256" i="3"/>
  <c r="B257" i="3"/>
  <c r="B258" i="3"/>
  <c r="B259" i="3"/>
  <c r="B260" i="3"/>
  <c r="B261" i="3"/>
  <c r="B262" i="3"/>
  <c r="B263" i="3"/>
  <c r="B264" i="3"/>
  <c r="B265" i="3"/>
  <c r="B266" i="3"/>
  <c r="B267" i="3"/>
  <c r="B268" i="3"/>
  <c r="B269" i="3"/>
  <c r="B270" i="3"/>
  <c r="B271" i="3"/>
  <c r="B272" i="3"/>
  <c r="B273" i="3"/>
  <c r="B274" i="3"/>
  <c r="B275" i="3"/>
  <c r="B276" i="3"/>
  <c r="B277" i="3"/>
  <c r="B278" i="3"/>
  <c r="B279" i="3"/>
  <c r="B280" i="3"/>
  <c r="B281" i="3"/>
  <c r="B282" i="3"/>
  <c r="B283" i="3"/>
  <c r="B284" i="3"/>
  <c r="B285" i="3"/>
  <c r="B286" i="3"/>
  <c r="B287" i="3"/>
  <c r="B288" i="3"/>
  <c r="B289" i="3"/>
  <c r="B290" i="3"/>
  <c r="B291" i="3"/>
  <c r="B292" i="3"/>
  <c r="B293" i="3"/>
  <c r="B294" i="3"/>
  <c r="B295" i="3"/>
  <c r="B296" i="3"/>
  <c r="B297" i="3"/>
  <c r="B298" i="3"/>
  <c r="B299" i="3"/>
  <c r="B300" i="3"/>
  <c r="B301" i="3"/>
  <c r="B302" i="3"/>
  <c r="B303" i="3"/>
  <c r="B304" i="3"/>
  <c r="B305" i="3"/>
  <c r="B306" i="3"/>
  <c r="B307" i="3"/>
  <c r="B308" i="3"/>
  <c r="B309" i="3"/>
  <c r="B310" i="3"/>
  <c r="B311" i="3"/>
  <c r="B312" i="3"/>
  <c r="B313" i="3"/>
  <c r="B314" i="3"/>
  <c r="B315" i="3"/>
  <c r="B316" i="3"/>
  <c r="B317" i="3"/>
  <c r="B318" i="3"/>
  <c r="B319" i="3"/>
  <c r="B320" i="3"/>
  <c r="B321" i="3"/>
  <c r="B322" i="3"/>
  <c r="B323" i="3"/>
  <c r="B324" i="3"/>
  <c r="B325" i="3"/>
  <c r="B326" i="3"/>
  <c r="B327" i="3"/>
  <c r="B328" i="3"/>
  <c r="B329" i="3"/>
  <c r="B330" i="3"/>
  <c r="B331" i="3"/>
  <c r="B332" i="3"/>
  <c r="B333" i="3"/>
  <c r="B334" i="3"/>
  <c r="B335" i="3"/>
  <c r="B336" i="3"/>
  <c r="B337" i="3"/>
  <c r="B338" i="3"/>
  <c r="B339" i="3"/>
  <c r="B340" i="3"/>
  <c r="B341" i="3"/>
  <c r="B342" i="3"/>
  <c r="B343" i="3"/>
  <c r="B344" i="3"/>
  <c r="B345" i="3"/>
  <c r="B346" i="3"/>
  <c r="B347" i="3"/>
  <c r="B348" i="3"/>
  <c r="B349" i="3"/>
  <c r="B350" i="3"/>
  <c r="B351" i="3"/>
  <c r="B352" i="3"/>
  <c r="B353" i="3"/>
  <c r="B354" i="3"/>
  <c r="B355" i="3"/>
  <c r="B356" i="3"/>
  <c r="B357" i="3"/>
  <c r="B358" i="3"/>
  <c r="B359" i="3"/>
  <c r="B360" i="3"/>
  <c r="B361" i="3"/>
  <c r="B362" i="3"/>
  <c r="B363" i="3"/>
  <c r="B364" i="3"/>
  <c r="B365" i="3"/>
  <c r="B366" i="3"/>
  <c r="B367" i="3"/>
  <c r="B368" i="3"/>
  <c r="B369" i="3"/>
  <c r="B370" i="3"/>
  <c r="B371" i="3"/>
  <c r="B372" i="3"/>
  <c r="B373" i="3"/>
  <c r="B374" i="3"/>
  <c r="B375" i="3"/>
  <c r="B376" i="3"/>
  <c r="B377" i="3"/>
  <c r="B378" i="3"/>
  <c r="B379" i="3"/>
  <c r="B380" i="3"/>
  <c r="B381" i="3"/>
  <c r="B382" i="3"/>
  <c r="B383" i="3"/>
  <c r="B384" i="3"/>
  <c r="B385" i="3"/>
  <c r="B386" i="3"/>
  <c r="B387" i="3"/>
  <c r="B388" i="3"/>
  <c r="B389" i="3"/>
  <c r="B390" i="3"/>
  <c r="B391" i="3"/>
  <c r="B392" i="3"/>
  <c r="B393" i="3"/>
  <c r="B394" i="3"/>
  <c r="B395" i="3"/>
  <c r="B396" i="3"/>
  <c r="B397" i="3"/>
  <c r="B398" i="3"/>
  <c r="B399" i="3"/>
  <c r="B400" i="3"/>
  <c r="B401" i="3"/>
  <c r="B402" i="3"/>
  <c r="B403" i="3"/>
  <c r="B404" i="3"/>
  <c r="B405" i="3"/>
  <c r="B406" i="3"/>
  <c r="B407" i="3"/>
  <c r="B408" i="3"/>
  <c r="B409" i="3"/>
  <c r="B410" i="3"/>
  <c r="B411" i="3"/>
  <c r="B412" i="3"/>
  <c r="B413" i="3"/>
  <c r="B414" i="3"/>
  <c r="B415" i="3"/>
  <c r="B416" i="3"/>
  <c r="B417" i="3"/>
  <c r="B418" i="3"/>
  <c r="B419" i="3"/>
  <c r="B420" i="3"/>
  <c r="B421" i="3"/>
  <c r="B422" i="3"/>
  <c r="B423" i="3"/>
  <c r="B424" i="3"/>
  <c r="B425" i="3"/>
  <c r="B426" i="3"/>
  <c r="B427" i="3"/>
  <c r="B428" i="3"/>
  <c r="B429" i="3"/>
  <c r="B430" i="3"/>
  <c r="B431" i="3"/>
  <c r="B432" i="3"/>
  <c r="B433" i="3"/>
  <c r="B434" i="3"/>
  <c r="B435" i="3"/>
  <c r="B436" i="3"/>
  <c r="B437" i="3"/>
  <c r="B438" i="3"/>
  <c r="B439" i="3"/>
  <c r="B440" i="3"/>
  <c r="B441" i="3"/>
  <c r="B442" i="3"/>
  <c r="B443" i="3"/>
  <c r="B444" i="3"/>
  <c r="B445" i="3"/>
  <c r="B446" i="3"/>
  <c r="B447" i="3"/>
  <c r="B448" i="3"/>
  <c r="B449" i="3"/>
  <c r="B450" i="3"/>
  <c r="B451" i="3"/>
  <c r="B452" i="3"/>
  <c r="B453" i="3"/>
  <c r="B454" i="3"/>
  <c r="B455" i="3"/>
  <c r="B456" i="3"/>
  <c r="B457" i="3"/>
  <c r="B458" i="3"/>
  <c r="B459" i="3"/>
  <c r="B460" i="3"/>
  <c r="B461" i="3"/>
  <c r="B462" i="3"/>
  <c r="B463" i="3"/>
  <c r="B464" i="3"/>
  <c r="B465" i="3"/>
  <c r="B466" i="3"/>
  <c r="B467" i="3"/>
  <c r="B468" i="3"/>
  <c r="B469" i="3"/>
  <c r="B470" i="3"/>
  <c r="B471" i="3"/>
  <c r="B472" i="3"/>
  <c r="B473" i="3"/>
  <c r="B474" i="3"/>
  <c r="B475" i="3"/>
  <c r="B476" i="3"/>
  <c r="B477" i="3"/>
  <c r="B478" i="3"/>
  <c r="B479" i="3"/>
  <c r="B480" i="3"/>
  <c r="B481" i="3"/>
  <c r="B482" i="3"/>
  <c r="B483" i="3"/>
  <c r="B484" i="3"/>
  <c r="B485" i="3"/>
  <c r="B486" i="3"/>
  <c r="B487" i="3"/>
  <c r="B488" i="3"/>
  <c r="B489" i="3"/>
  <c r="B490" i="3"/>
  <c r="B491" i="3"/>
  <c r="B492" i="3"/>
  <c r="B493" i="3"/>
  <c r="B494" i="3"/>
  <c r="B495" i="3"/>
  <c r="B496" i="3"/>
  <c r="B497" i="3"/>
  <c r="B498" i="3"/>
  <c r="B499" i="3"/>
  <c r="B500" i="3"/>
  <c r="B501" i="3"/>
  <c r="B502" i="3"/>
  <c r="B503" i="3"/>
  <c r="B504" i="3"/>
  <c r="B505" i="3"/>
  <c r="B506" i="3"/>
  <c r="B507" i="3"/>
  <c r="B508" i="3"/>
  <c r="B509" i="3"/>
  <c r="B510" i="3"/>
  <c r="B511" i="3"/>
  <c r="B512" i="3"/>
  <c r="B513" i="3"/>
  <c r="B514" i="3"/>
  <c r="B515" i="3"/>
  <c r="B516" i="3"/>
  <c r="B517" i="3"/>
  <c r="B518" i="3"/>
  <c r="B519" i="3"/>
  <c r="B520" i="3"/>
  <c r="B521" i="3"/>
  <c r="B522" i="3"/>
  <c r="B523" i="3"/>
  <c r="B524" i="3"/>
  <c r="B525" i="3"/>
  <c r="B526" i="3"/>
  <c r="B527" i="3"/>
  <c r="B528" i="3"/>
  <c r="B529" i="3"/>
  <c r="B530" i="3"/>
  <c r="B531" i="3"/>
  <c r="B532" i="3"/>
  <c r="B533" i="3"/>
  <c r="B534" i="3"/>
  <c r="B535" i="3"/>
  <c r="B536" i="3"/>
  <c r="B537" i="3"/>
  <c r="B538" i="3"/>
  <c r="B539" i="3"/>
  <c r="B540" i="3"/>
  <c r="B541" i="3"/>
  <c r="B542" i="3"/>
  <c r="B543" i="3"/>
  <c r="B544" i="3"/>
  <c r="B545" i="3"/>
  <c r="B546" i="3"/>
  <c r="B547" i="3"/>
  <c r="B548" i="3"/>
  <c r="B549" i="3"/>
  <c r="B550" i="3"/>
  <c r="B551" i="3"/>
  <c r="B552" i="3"/>
  <c r="B553" i="3"/>
  <c r="B554" i="3"/>
  <c r="B555" i="3"/>
  <c r="B556" i="3"/>
  <c r="B557" i="3"/>
  <c r="B558" i="3"/>
  <c r="B559" i="3"/>
  <c r="B560" i="3"/>
  <c r="B561" i="3"/>
  <c r="B562" i="3"/>
  <c r="B563" i="3"/>
  <c r="B564" i="3"/>
  <c r="B565" i="3"/>
  <c r="B566" i="3"/>
  <c r="B567" i="3"/>
  <c r="B568" i="3"/>
  <c r="B569" i="3"/>
  <c r="B570" i="3"/>
  <c r="B571" i="3"/>
  <c r="B572" i="3"/>
  <c r="B573" i="3"/>
  <c r="B574" i="3"/>
  <c r="B575" i="3"/>
  <c r="B576" i="3"/>
  <c r="B577" i="3"/>
  <c r="B578" i="3"/>
  <c r="B579" i="3"/>
  <c r="B580" i="3"/>
  <c r="B581" i="3"/>
  <c r="B582" i="3"/>
  <c r="B583" i="3"/>
  <c r="B584" i="3"/>
  <c r="B585" i="3"/>
  <c r="B586" i="3"/>
  <c r="B587" i="3"/>
  <c r="B588" i="3"/>
  <c r="B589" i="3"/>
  <c r="B590" i="3"/>
  <c r="B591" i="3"/>
  <c r="B592" i="3"/>
  <c r="B593" i="3"/>
  <c r="B594" i="3"/>
  <c r="B595" i="3"/>
  <c r="B596" i="3"/>
  <c r="B597" i="3"/>
  <c r="B598" i="3"/>
  <c r="B599" i="3"/>
  <c r="B600" i="3"/>
  <c r="B601" i="3"/>
  <c r="B602" i="3"/>
  <c r="B603" i="3"/>
  <c r="B604" i="3"/>
  <c r="B605" i="3"/>
  <c r="B606" i="3"/>
  <c r="B607" i="3"/>
  <c r="B608" i="3"/>
  <c r="B609" i="3"/>
  <c r="B610" i="3"/>
  <c r="B611" i="3"/>
  <c r="B612" i="3"/>
  <c r="B613" i="3"/>
  <c r="B614" i="3"/>
  <c r="B615" i="3"/>
  <c r="B616" i="3"/>
  <c r="B617" i="3"/>
  <c r="B618" i="3"/>
  <c r="B619" i="3"/>
  <c r="B620" i="3"/>
  <c r="B621" i="3"/>
  <c r="B622" i="3"/>
  <c r="B623" i="3"/>
  <c r="B624" i="3"/>
  <c r="B625" i="3"/>
  <c r="B626" i="3"/>
  <c r="B627" i="3"/>
  <c r="B628" i="3"/>
  <c r="B629" i="3"/>
  <c r="B630" i="3"/>
  <c r="B631" i="3"/>
  <c r="B632" i="3"/>
  <c r="B633" i="3"/>
  <c r="B634" i="3"/>
  <c r="B635" i="3"/>
  <c r="B636" i="3"/>
  <c r="B637" i="3"/>
  <c r="B638" i="3"/>
  <c r="B639" i="3"/>
  <c r="B640" i="3"/>
  <c r="B641" i="3"/>
  <c r="B642" i="3"/>
  <c r="B643" i="3"/>
  <c r="B644" i="3"/>
  <c r="B645" i="3"/>
  <c r="B646" i="3"/>
  <c r="B647" i="3"/>
  <c r="B648" i="3"/>
  <c r="B649" i="3"/>
  <c r="B650" i="3"/>
  <c r="B651" i="3"/>
  <c r="B652" i="3"/>
  <c r="B653" i="3"/>
  <c r="B654" i="3"/>
  <c r="B655" i="3"/>
  <c r="B656" i="3"/>
  <c r="B657" i="3"/>
  <c r="B658" i="3"/>
  <c r="B659" i="3"/>
  <c r="B660" i="3"/>
  <c r="B661" i="3"/>
  <c r="B662" i="3"/>
  <c r="B663" i="3"/>
  <c r="B664" i="3"/>
  <c r="B665" i="3"/>
  <c r="B666" i="3"/>
  <c r="B667" i="3"/>
  <c r="B668" i="3"/>
  <c r="B669" i="3"/>
  <c r="B670" i="3"/>
  <c r="B671" i="3"/>
  <c r="B672" i="3"/>
  <c r="B673" i="3"/>
  <c r="B674" i="3"/>
  <c r="B675" i="3"/>
  <c r="B676" i="3"/>
  <c r="B677" i="3"/>
  <c r="B678" i="3"/>
  <c r="B2" i="3"/>
</calcChain>
</file>

<file path=xl/sharedStrings.xml><?xml version="1.0" encoding="utf-8"?>
<sst xmlns="http://schemas.openxmlformats.org/spreadsheetml/2006/main" count="11993" uniqueCount="1965">
  <si>
    <t>年份</t>
    <phoneticPr fontId="2" type="noConversion"/>
  </si>
  <si>
    <t>论文名</t>
    <phoneticPr fontId="2" type="noConversion"/>
  </si>
  <si>
    <t>定义</t>
    <phoneticPr fontId="2" type="noConversion"/>
  </si>
  <si>
    <t>类型</t>
    <phoneticPr fontId="2" type="noConversion"/>
  </si>
  <si>
    <t>合并</t>
    <phoneticPr fontId="2" type="noConversion"/>
  </si>
  <si>
    <t>A Tool-Supported Quality Smell Catalogue For Android Developers</t>
  </si>
  <si>
    <t>Inefficient Data Structure</t>
    <phoneticPr fontId="2" type="noConversion"/>
  </si>
  <si>
    <t>The application of HashMap as Integer to object mapping is expensive and slow in Android applications</t>
    <phoneticPr fontId="7" type="noConversion"/>
  </si>
  <si>
    <t>在Android应用中使用HashMap效率低下</t>
    <phoneticPr fontId="7" type="noConversion"/>
  </si>
  <si>
    <t>Android Code Smell</t>
    <phoneticPr fontId="7" type="noConversion"/>
  </si>
  <si>
    <t>Nested Layout</t>
  </si>
  <si>
    <t>Use a flat UI instead of a deep nested layout</t>
    <phoneticPr fontId="7" type="noConversion"/>
  </si>
  <si>
    <t>使用扁平化UI而不是深层嵌套布局</t>
    <phoneticPr fontId="7" type="noConversion"/>
  </si>
  <si>
    <t>Public Data</t>
  </si>
  <si>
    <t>Private data is stored in the publically accessible
area of application and it can be changed by
other applications installed on the device</t>
    <phoneticPr fontId="7" type="noConversion"/>
  </si>
  <si>
    <t>私有数据存储在应用程序的公共访问区域中，导致数据泄露</t>
    <phoneticPr fontId="7" type="noConversion"/>
  </si>
  <si>
    <t>EARMO: An energy-aware refactoring approach for mobile apps</t>
  </si>
  <si>
    <t>Private Getters And Setters</t>
  </si>
  <si>
    <t>Refers to the use of private getters and setters to access a field inside a class decreasing the performance of the app because of simple inlining of Android virtual machinea that translates this call to a virtual method called, which is up to seven times slower than direct field access.</t>
    <phoneticPr fontId="7" type="noConversion"/>
  </si>
  <si>
    <t>指使用私有获取器和设置器来访问类内的字段会降低应用程序的性能。由于Android虚拟机的简单内联将此调用转换为称为的虚拟方法调用，比直接域访问慢七倍。</t>
    <phoneticPr fontId="7" type="noConversion"/>
  </si>
  <si>
    <t>An empirical catalog of code smells for the presentation layer of Android apps</t>
  </si>
  <si>
    <t>Duplicate Style Attributes</t>
  </si>
  <si>
    <t>Duplicated styles are considered a smell.</t>
    <phoneticPr fontId="7" type="noConversion"/>
  </si>
  <si>
    <t>布局文件中存在重复的样式</t>
    <phoneticPr fontId="7" type="noConversion"/>
  </si>
  <si>
    <t>Android Presentation Layer Code Smell</t>
    <phoneticPr fontId="7" type="noConversion"/>
  </si>
  <si>
    <t>Security Smells in Android</t>
  </si>
  <si>
    <t>Exposed Persistent Data</t>
  </si>
  <si>
    <t>Symptoms: There is a private store with global access scope, MODE_WORLD_READABLE or MODE_WORLD_WRITEABLE. Applications rely on a ContentProvider to access data, but other applications have no access restrictions. This exposes private data.
Mitigation: Specify permissions to protect users who have access to Shared data. Encrypt any sensitive data stored (internally or externally) and place the encryption key in a keystore, protected with the user password</t>
    <phoneticPr fontId="7" type="noConversion"/>
  </si>
  <si>
    <t>症状:存在具有全局访问作用域的私有存储，MODE_WORLD_READABLE或MODE_WORLD_WRITEABLE。应用依赖ContentProvider访问数据，但是其他应用没有访问限制。因此暴露了私有数据。
缓解:指定权限来保护可以访问共享数据的用户。加密任何(内部或外部)存储的敏感数据，并将加密密钥放在密钥存储库中，使用用户密码进行保护</t>
    <phoneticPr fontId="7" type="noConversion"/>
  </si>
  <si>
    <t>Android Security Smell</t>
    <phoneticPr fontId="7" type="noConversion"/>
  </si>
  <si>
    <t>On evaluating the impact of the refactoring of architectural problems on software quality</t>
  </si>
  <si>
    <t>Global Butterfly - is an object with many global dependents. Many objects are affected when a Global Butterfly changes.</t>
    <phoneticPr fontId="7" type="noConversion"/>
  </si>
  <si>
    <t>具有许多全局依赖关系的对象。当它发生更改时，许多对象会受到影响。</t>
    <phoneticPr fontId="7" type="noConversion"/>
  </si>
  <si>
    <t>Architecture Smell</t>
    <phoneticPr fontId="7" type="noConversion"/>
  </si>
  <si>
    <t>An empirical characterization of bad practices in continuous integration</t>
  </si>
  <si>
    <t>Build configurations are cloned in different environments</t>
  </si>
  <si>
    <t>CI Smell</t>
    <phoneticPr fontId="7" type="noConversion"/>
  </si>
  <si>
    <t>Replicomment: Identifying clones in code comments</t>
    <phoneticPr fontId="2" type="noConversion"/>
  </si>
  <si>
    <t>Comment Clone</t>
  </si>
  <si>
    <t>Comment clones may be instances of copy and paste errors, and therefore comments may not match their corresponding implementation. Otherwise, they may simply provide poor information, which may not be useful to understand the semantic of the implementation.</t>
    <phoneticPr fontId="7" type="noConversion"/>
  </si>
  <si>
    <t>由于复制和粘贴出现相同的注释。这些注释可能与相应的实现不匹配。或者它们可能仅提供不良的信息，这对于理解实现的语义没有用。</t>
    <phoneticPr fontId="7" type="noConversion"/>
  </si>
  <si>
    <t>Conventional Code Smell</t>
    <phoneticPr fontId="7" type="noConversion"/>
  </si>
  <si>
    <t>AntiPatterns-Refactoring Software, Architectures, and Projects in Crisis</t>
    <phoneticPr fontId="2" type="noConversion"/>
  </si>
  <si>
    <t>Blob Class</t>
  </si>
  <si>
    <t>D1: Procedural−style design leads to one object with a lion’s share of the responsibilities, while most other objects only hold data or execute simple processes. The solution includes refactoring the design to distribute responsibilities more uniformly and isolating the effect of changes.
D2: A class that is too large and not cohesive enough, that monopolises most of the processing, takes most of the decisions, and is associated to data classes.</t>
    <phoneticPr fontId="7" type="noConversion"/>
  </si>
  <si>
    <t>是具有大量属性和/或方法的类。该类处理很多职责,其属性和方法与不同的概念和过程相关，有着非常低的内聚力，并且经常与许多数据类相关联</t>
    <phoneticPr fontId="7" type="noConversion"/>
  </si>
  <si>
    <t>Refactoring: improving the design of existing code</t>
  </si>
  <si>
    <t>Large Class</t>
  </si>
  <si>
    <t>A class that has (at least) one large method, in term of LOCs.</t>
    <phoneticPr fontId="7" type="noConversion"/>
  </si>
  <si>
    <t>就LOC而言，具有（至少）一个大方法的类</t>
    <phoneticPr fontId="7" type="noConversion"/>
  </si>
  <si>
    <t>Parallel Inheritance Hierarchies</t>
    <phoneticPr fontId="2" type="noConversion"/>
  </si>
  <si>
    <t>This smell occurs when “every time you make a subclass of one class, you also have to make a subclass of another". This could be symptom of something wrong in the class hierarchy that can be corrected by redistributing responsibilities among the classes through different refactoring operations, e.g., Extract Subclass.</t>
    <phoneticPr fontId="7" type="noConversion"/>
  </si>
  <si>
    <t>平行继承体系是霰弹式修改的一个特例。在这种情况下，当你为某个类增加一个子类时，你不得不为另一个类也相应增加一个子类，出现该坏味。因为一个继承体系中类的类名前缀与另一个体系中的类名前缀一样。这可能是类层次结构中某些错误的症状，可以通过不同的重构操作(例如Extract Subclass)在类之间重新分配职责来纠正。</t>
    <phoneticPr fontId="7" type="noConversion"/>
  </si>
  <si>
    <t>Measurement and quality in object-oriented design</t>
  </si>
  <si>
    <t>A class has the God Method smell if at least one of its methods is very large compared to the other methods in the same class. The God Method centralizes the class functionality in one method.</t>
    <phoneticPr fontId="7" type="noConversion"/>
  </si>
  <si>
    <t>如果一个类中至少有一个方法与同一个类中的其他方法相比非常大，则该类具有God Methos。God Method将类功能集中在一个方法中。</t>
    <phoneticPr fontId="7" type="noConversion"/>
  </si>
  <si>
    <t>Object-Oriented Metrics in Practice</t>
  </si>
  <si>
    <t>Brain Method</t>
  </si>
  <si>
    <t>Brain Methods tend to centralize the functionality of a class, in the same way as a God Class centralizes the functionality of an entire subsystem, or sometimes even a whole system.</t>
    <phoneticPr fontId="7" type="noConversion"/>
  </si>
  <si>
    <t>当方法倾向于集中一个类的功能，就像上帝类集中于整个子系统的功能，有时甚至是整个系统一样，这种情况被称为Brain Method 坏味。</t>
    <phoneticPr fontId="7" type="noConversion"/>
  </si>
  <si>
    <t>Do developers care about code smells? An exploratory survey</t>
    <phoneticPr fontId="2" type="noConversion"/>
  </si>
  <si>
    <t>Complex Conditional</t>
    <phoneticPr fontId="2" type="noConversion"/>
  </si>
  <si>
    <t>an inheritance hierarchy is “too” wide</t>
    <phoneticPr fontId="7" type="noConversion"/>
  </si>
  <si>
    <t>当出现复杂的条件语句时，出现该坏味</t>
    <phoneticPr fontId="7" type="noConversion"/>
  </si>
  <si>
    <t>How good are code smells for evaluating software maintainability? Results from a comparative case study</t>
  </si>
  <si>
    <t>Duplicated Code in conditional branches</t>
  </si>
  <si>
    <t>The same or similar code structure repeated within the branches of a conditional statement.</t>
    <phoneticPr fontId="7" type="noConversion"/>
  </si>
  <si>
    <t>在条件语句的分支中重复出现的相同或相似的代码结构。</t>
    <phoneticPr fontId="7" type="noConversion"/>
  </si>
  <si>
    <t>Inter-smell relations in industrial and open source systems: A replication and comparative analysis</t>
  </si>
  <si>
    <t>Internal Duplication</t>
  </si>
  <si>
    <t>Internal Duplication means duplication between portions of the same class or module. Thus, the presence of code duplication bloats the class or module and all the clones do not evolve the same way</t>
    <phoneticPr fontId="7" type="noConversion"/>
  </si>
  <si>
    <t>内部重复是指同一个类或模块的各个部分之间的重复。因此，代码重复的存在会使类或模块膨胀，并且所有的克隆都不会以相同的方式进化</t>
    <phoneticPr fontId="7" type="noConversion"/>
  </si>
  <si>
    <t>How developers perceive smells in source code: A replicated study</t>
    <phoneticPr fontId="2" type="noConversion"/>
  </si>
  <si>
    <t>Downcasting</t>
    <phoneticPr fontId="2" type="noConversion"/>
  </si>
  <si>
    <t>Downcasting A cast to a derived class.</t>
    <phoneticPr fontId="7" type="noConversion"/>
  </si>
  <si>
    <t>向下强制转换到派生类的强制转换。</t>
    <phoneticPr fontId="7" type="noConversion"/>
  </si>
  <si>
    <t>Does your configuration code smell?</t>
  </si>
  <si>
    <t>A duplicate block of statements morethan a threshold indicates that probably a suitable ab-straction definition is missing. Thus a module contain-ing such a duplicate block suffers fromduplicate blocksmell</t>
    <phoneticPr fontId="7" type="noConversion"/>
  </si>
  <si>
    <t>重复块，一个重复的超过阈值的语句块表明可能缺少合适的抽象定义。因此，包含这种重复块的模块会遭受重复块气味的困扰。</t>
    <phoneticPr fontId="7" type="noConversion"/>
  </si>
  <si>
    <t>Design Configuration Smell</t>
    <phoneticPr fontId="7" type="noConversion"/>
  </si>
  <si>
    <t>each abstraction (e.g. a re-source, class, ‘define’, or module) should be designed tospecify the properties of a single piece of software. Inother words, each abstraction should follow single re-sponsibility principle. An abstraction suffers frommultifaceted abstractionwhen the elements of the ab-straction are not cohesive.</t>
    <phoneticPr fontId="7" type="noConversion"/>
  </si>
  <si>
    <t>多层面抽象，每个抽象(例如资源、类、定义或模块)都应该被设计为指定单个软件的属性的说明。每个抽象都应该遵循单一责任原则。当抽象的元素没有内聚时，抽象就会受到多方面抽象的困扰。该坏味可能以下形式出现:（1）资源(文件、包或服务)声明指定了多个物理资源的属性，（2）在一个类中声明的所有语言元素，“define”，或模块不是内聚的。（3）一个抽象分配了多个职责</t>
    <phoneticPr fontId="7" type="noConversion"/>
  </si>
  <si>
    <t>Diagnosing design problems in object oriented systems</t>
  </si>
  <si>
    <t>Extensive Coupling</t>
  </si>
  <si>
    <t xml:space="preserve">Extensive coupling: is a structural anomaly involving a method that is excessively tied to many other methods in the system, and these methods are also dispersed in many of the system’s classes. </t>
    <phoneticPr fontId="7" type="noConversion"/>
  </si>
  <si>
    <t>Extensive Coupling是一种结构异常，涉及一种方法，该方法与系统中的许多其他方法过度相关，并且这些方法也分散在系统的许多类中。</t>
    <phoneticPr fontId="7" type="noConversion"/>
  </si>
  <si>
    <t>Design smell</t>
    <phoneticPr fontId="7" type="noConversion"/>
  </si>
  <si>
    <t>Designite - A software design quality assessment tool</t>
  </si>
  <si>
    <t>Cyclically dependent Modularization</t>
  </si>
  <si>
    <t>this smell arises when two or more abstractions depend on each other directly or indirectly(creeating a tight coupling between the adstrastions)</t>
    <phoneticPr fontId="7" type="noConversion"/>
  </si>
  <si>
    <t>当两个或两个以上的抽象直接或间接地相互依赖(在两个抽象之间产生紧密的耦合)时，就会产生这种坏味。</t>
    <phoneticPr fontId="7" type="noConversion"/>
  </si>
  <si>
    <t>Design Smell</t>
    <phoneticPr fontId="7" type="noConversion"/>
  </si>
  <si>
    <t>This smell arises when a subtype rejects the methods provided by its supertype(s).</t>
    <phoneticPr fontId="7" type="noConversion"/>
  </si>
  <si>
    <t>当子类型拒绝其父类型提供的方法时，出现该坏味</t>
    <phoneticPr fontId="7" type="noConversion"/>
  </si>
  <si>
    <t>Unutilized Abstraction</t>
  </si>
  <si>
    <t>an abstraction is left unused</t>
    <phoneticPr fontId="7" type="noConversion"/>
  </si>
  <si>
    <t>当抽象未使用时，出现该坏味</t>
    <phoneticPr fontId="7" type="noConversion"/>
  </si>
  <si>
    <t>House of Cards: Code Smells in Open-Source C# Repositories</t>
  </si>
  <si>
    <t>Complex Method</t>
  </si>
  <si>
    <t>a method with high cyclomatic complexity</t>
    <phoneticPr fontId="7" type="noConversion"/>
  </si>
  <si>
    <t>当出现复杂的方法时，出现该坏味</t>
    <phoneticPr fontId="7" type="noConversion"/>
  </si>
  <si>
    <t>Implementation Smell</t>
    <phoneticPr fontId="7" type="noConversion"/>
  </si>
  <si>
    <t>An Empirical Study of Code Smells in JavaScript Projects</t>
  </si>
  <si>
    <t>Chained Methods appear when there is a “chain” of method calls (repeated chaining method). Chaining method is a common practice in object-oriented programming languages, that consists in using an object returned from one method invocation to make another method invocation.</t>
    <phoneticPr fontId="7" type="noConversion"/>
  </si>
  <si>
    <t>使用从一个方法调用返回的对象来进行另一个方法调用。这个过程可以无限期地重复，生成方法调用的“链”。过度使用链式方法会使控制流程复杂且难以理解。</t>
    <phoneticPr fontId="7" type="noConversion"/>
  </si>
  <si>
    <t>Javascript Code Smell</t>
    <phoneticPr fontId="2" type="noConversion"/>
  </si>
  <si>
    <t>Complex Code</t>
  </si>
  <si>
    <t>Complex Code smell appears when a JavaScript file is characterized by high cyclomatic complexity value</t>
    <phoneticPr fontId="7" type="noConversion"/>
  </si>
  <si>
    <t>JavaScript文件具有较高的圈复杂度。</t>
    <phoneticPr fontId="7" type="noConversion"/>
  </si>
  <si>
    <t>Antipatterns causing memory bloat: A case study</t>
    <phoneticPr fontId="2" type="noConversion"/>
  </si>
  <si>
    <t>Sometimes developers tend to over-engineering, which basically
means producing too complex solutions.Developers may create such a model in the desire
of completeness and readiness for future requirements.
such a model may be counter-productive as highly interconnected objects may cause too big memory consumption due to two reasons: first, an application must load too many objects from a persisted storage to build the whole object tree. Secondly, the objects may live in memory too long as they cannot be released due to references to other active objects.</t>
    <phoneticPr fontId="7" type="noConversion"/>
  </si>
  <si>
    <t>开发人员为了满足未来需求的完整性和准备，开发出的过于复杂的解决方案（Domain Model），导致内存消耗过大，此时认为出现该反模式。
检测：(1)检测图层次中的循环;(2)检测与循环连接的无循环子图的树层次深度。
解决方案：对于那些必须保持两个对象之间的关系，但目前不需要有关对象的详细信息的情况，可以创建一个代理对象来保存有关目标的信息。</t>
    <phoneticPr fontId="7" type="noConversion"/>
  </si>
  <si>
    <t>Memory Antipattern</t>
    <phoneticPr fontId="7" type="noConversion"/>
  </si>
  <si>
    <t>Understanding metric-based detectable smells in Python software: A comparative study</t>
  </si>
  <si>
    <t>a lambda function that is overly long</t>
    <phoneticPr fontId="7" type="noConversion"/>
  </si>
  <si>
    <t>过长的Lambda函数</t>
    <phoneticPr fontId="7" type="noConversion"/>
  </si>
  <si>
    <t>Python Code Smell</t>
    <phoneticPr fontId="7" type="noConversion"/>
  </si>
  <si>
    <t>Improving SOA antipatterns detection in Service Based Systems by mining execution traces</t>
  </si>
  <si>
    <t>Multi-Service</t>
  </si>
  <si>
    <t>God Object corresponds to a service that implements a multitude of methods related to different business and technical abstractions. This aggregate too much into a single service, such a service is not easily reusable because of the low cohesion of its methods and is often unavailable to end-users because of its overload, which may induce a high response time</t>
    <phoneticPr fontId="7" type="noConversion"/>
  </si>
  <si>
    <t>God对象对应于一个服务，它实现了与不同业务和技术抽象相关的多种方法。这种聚合过多地放入单个服务中，由于其方法的内聚性低，因此不容易重用，并且由于其过载而通常对最终用户不可用，这可能导致高响应时间。God对象对应于一个服务，该服务实现了与不同业务和技术抽象相关的多种方法。这将大量聚合到单个服务中，这样的服务由于其方法的低内聚性而不容易重用，并且由于其过载而通常对终端用户不可用，这可能导致高响应时间</t>
    <phoneticPr fontId="7" type="noConversion"/>
  </si>
  <si>
    <t>SOA Antipattern</t>
    <phoneticPr fontId="7" type="noConversion"/>
  </si>
  <si>
    <t>Service Chain</t>
  </si>
  <si>
    <t>Message Chain in OO systems, corresponds to a chain of services. The Service Chain appears when clients request consecutive service invocations to fulfill their goals. This kind of dependency chain reflects the action of invocation in a transitive manner.</t>
    <phoneticPr fontId="7" type="noConversion"/>
  </si>
  <si>
    <t>消息链在OO系统中，对应于一个服务链。当客户端请求连续的服务调用以实现其目标时，服务链就会出现。这种依赖链以传递的方式反映调用的动作。</t>
    <phoneticPr fontId="7" type="noConversion"/>
  </si>
  <si>
    <t>Refactoring Test Code Arie</t>
  </si>
  <si>
    <t>Test Code Duplication</t>
  </si>
  <si>
    <t>Code clones contained inside the unit tests</t>
    <phoneticPr fontId="7" type="noConversion"/>
  </si>
  <si>
    <t>测试代码中有重复的代码，不利于维护</t>
    <phoneticPr fontId="7" type="noConversion"/>
  </si>
  <si>
    <t>Test Smell</t>
    <phoneticPr fontId="7" type="noConversion"/>
  </si>
  <si>
    <t>Automated detection of test fixture strategies and smells</t>
  </si>
  <si>
    <t>Dead Fields</t>
  </si>
  <si>
    <t>The dead field smell occurs when a class or its super classes have fields that are never used by any test method.Often dead fields are inherited. This can indicate a non-optimal inheritance structure, or that the super class conflicts with the single responsibility principle. Also, dead fields within the test class itself can indicate incomplete or deprecated development activities.</t>
    <phoneticPr fontId="7" type="noConversion"/>
  </si>
  <si>
    <t>当一个类或它的超类具有从未被任何测试方法使用过的字段时，就会出现Dead Fields。通常Dead Fields是继承的。这可能表明继承结构不是最优的，或者父类与单一责任原则冲突。同样，测试类本身中的Dead Fields可以表明不完整的开发活动。</t>
    <phoneticPr fontId="7" type="noConversion"/>
  </si>
  <si>
    <t>Hunting for smells in natural language tests</t>
  </si>
  <si>
    <t>Test Clones</t>
  </si>
  <si>
    <t>Tests contain similar parts (e. g., introduced by copy&amp;paste).</t>
    <phoneticPr fontId="7" type="noConversion"/>
  </si>
  <si>
    <t>当测试包含相似的部分时，则是坏味</t>
    <phoneticPr fontId="7" type="noConversion"/>
  </si>
  <si>
    <t>A Tool-Supported Quality Smell Catalogue For Android Developers</t>
    <phoneticPr fontId="2" type="noConversion"/>
  </si>
  <si>
    <t>Data Transmission Without Compression</t>
  </si>
  <si>
    <t>The smell arises when a method transmits a file over a network infrastructure without compressing it, causing an overhead of communication</t>
    <phoneticPr fontId="7" type="noConversion"/>
  </si>
  <si>
    <t>当方法通过网络基础结构传输文件而不压缩文件，从而导致通信开销时，会出现这种气味。</t>
    <phoneticPr fontId="7" type="noConversion"/>
  </si>
  <si>
    <t>Dropped Data</t>
  </si>
  <si>
    <t>In Android applications, the data filled by user
in any Activity or fragment may be lost if the
focused screen is interrupted. Data should be
saved and restored using overridable methods
on SaveInstanceState and on RestoreInstanceState</t>
    <phoneticPr fontId="7" type="noConversion"/>
  </si>
  <si>
    <t>如果程序从前台移至后台，用户在Activity或Fragments中填充的数据可能会丢失。</t>
    <phoneticPr fontId="7" type="noConversion"/>
  </si>
  <si>
    <t>Durable WakeLock</t>
  </si>
  <si>
    <t>A Durable WakeLock exists if the resources such as CPU, Network and sensors used by WakeLock are not released by calling release method after their utilization</t>
    <phoneticPr fontId="7" type="noConversion"/>
  </si>
  <si>
    <t>WakeLock是Android的一种锁机制，如果WakeLock使用的资源（如CPU）在使用后未通过释放方法释放，则WakeLock会一直存在，占用资源</t>
    <phoneticPr fontId="7" type="noConversion"/>
  </si>
  <si>
    <t>Inefficient Data Format and Parser</t>
  </si>
  <si>
    <t>Tree parsers like XML parsers are too expensive and complex for mobile systems. An Inefficient Data Format and Parser is defined in terms of usage of Document Builder Factory and Node List</t>
    <phoneticPr fontId="7" type="noConversion"/>
  </si>
  <si>
    <t>在Android应用中，使用数解析器（XML）时效率低</t>
    <phoneticPr fontId="7" type="noConversion"/>
  </si>
  <si>
    <t>Internal Getter/Setter</t>
    <phoneticPr fontId="2" type="noConversion"/>
  </si>
  <si>
    <t>The usage of Internal Getter/Setter(IGS) is an Android antipattern, their usage is not recommended because on Android fields should be accessed directly within a class to avoid virtual invoke and increase performance .</t>
    <phoneticPr fontId="7" type="noConversion"/>
  </si>
  <si>
    <t>Android类中属性应在类中直接访问，不应该使用Getter/Setter方法，以避免虚拟调用并提高性能</t>
    <phoneticPr fontId="7" type="noConversion"/>
  </si>
  <si>
    <t>Leaking Inner Class</t>
  </si>
  <si>
    <t>In Android anonymous and non-static inner classes hold a reference of the containing class. This can prevent the garbage collector from freeing the memory space of the outer class even when it is not used anymore, and thus causing memory leaks</t>
    <phoneticPr fontId="7" type="noConversion"/>
  </si>
  <si>
    <t>在Android中，匿名和非静态内部类包含containing class的引用则出现该坏味。会出现的问题：匿名和非静态内部类包含containing class的引用，这阻止垃圾回收器释放外部类的内存空间，即使外部类不再使用，从而导致内存泄漏。</t>
    <phoneticPr fontId="7" type="noConversion"/>
  </si>
  <si>
    <t>Leaking Thread</t>
    <phoneticPr fontId="2" type="noConversion"/>
  </si>
  <si>
    <t>Threads are used to share responsibilities but
starting a thread without stopping it properly
after completion of its work is an improper use
of resources</t>
    <phoneticPr fontId="7" type="noConversion"/>
  </si>
  <si>
    <t>启动线程却没有正确停止线程，造成资源的不当使用</t>
    <phoneticPr fontId="7" type="noConversion"/>
  </si>
  <si>
    <t>Member-Ignoring Method</t>
  </si>
  <si>
    <t>In Android, when a method does not access to an object attribute, it is recommended to use a static method.</t>
    <phoneticPr fontId="7" type="noConversion"/>
  </si>
  <si>
    <t>在Android中，出现非静态且不访问Object属性的方法时，包含该坏味</t>
    <phoneticPr fontId="7" type="noConversion"/>
  </si>
  <si>
    <t>No Low Memory Resolver</t>
  </si>
  <si>
    <t>No Low Memory Resolver (NLMR) appears when the method onLowMemory() is not implemented by an Android activity. This method is called by the system when running low on memory in order to free allocated and unused memory spaces. If it is not implemented, the system may kill the process.</t>
    <phoneticPr fontId="7" type="noConversion"/>
  </si>
  <si>
    <t>当Activity没有实现onLowMemory()方法时，会出现此代码气味。当系统内存不足时，调用onLowMemory以调整应用程序的内存。如果存在此坏味，系统可能会为了释放内存而终止进程。</t>
    <phoneticPr fontId="7" type="noConversion"/>
  </si>
  <si>
    <t>Not Descriptive UI</t>
  </si>
  <si>
    <t>Android provides an app named as TalkBack used
for visually impaired people to keep track of
navigation and keep track of applications that
user is currently using. TalkBack maintains
navigation track by reading the contents which
are defined as contentDescription in UI views.
Missing of contentDescription indicates poorly
descriptive UI</t>
    <phoneticPr fontId="7" type="noConversion"/>
  </si>
  <si>
    <t>TalkBack可以帮助视力障碍者来使用当前程序。 TalkBack通过读取在UI视图中字段contentDescription的内容来进行导航。 缺少contentDescription就很难对UI进行描述</t>
    <phoneticPr fontId="7" type="noConversion"/>
  </si>
  <si>
    <t>Set Config Changes</t>
  </si>
  <si>
    <t>In Android applications, it is considered a code
smell if attribute android:configChanges is
defined in Manifest file. This phenomenon leads
to memory leaks</t>
    <phoneticPr fontId="7" type="noConversion"/>
  </si>
  <si>
    <t>清单文件中定义了属性android：configChanges会导致内存泄漏</t>
    <phoneticPr fontId="7" type="noConversion"/>
  </si>
  <si>
    <t>Slow Loop</t>
    <phoneticPr fontId="2" type="noConversion"/>
  </si>
  <si>
    <t>In Android applications, traditional for loop is
very expensive and slow, so an enhanced version
of for loop should be used</t>
    <phoneticPr fontId="7" type="noConversion"/>
  </si>
  <si>
    <t>在Android代码中，传统的for循环效率低，导致性能低。当使用传统的for循环时，出现该坏味</t>
    <phoneticPr fontId="7" type="noConversion"/>
  </si>
  <si>
    <t>Unclosed Closable</t>
  </si>
  <si>
    <t>Accessing fields in terms of getters and setters
internally is expensive and three times slow
process</t>
    <phoneticPr fontId="7" type="noConversion"/>
  </si>
  <si>
    <t>一些类（Scanner）需要使用close方法来关闭所占用的资源，如果调用close方法会浪费资源</t>
    <phoneticPr fontId="7" type="noConversion"/>
  </si>
  <si>
    <t>Uncontrolled Focus Order</t>
  </si>
  <si>
    <t>The usage of default (up, down, right and left
directional) control for navigation is not recommended
as in some cases it might be illogical</t>
    <phoneticPr fontId="7" type="noConversion"/>
  </si>
  <si>
    <t>在填写表单时，使用Android默认的焦点导航顺序（上下左右），可能会顺序不合逻辑</t>
    <phoneticPr fontId="7" type="noConversion"/>
  </si>
  <si>
    <t>Untouchable</t>
  </si>
  <si>
    <t>Any touchable view in Android application
should be greater than 48dp (density independent
pixel) by both width and height</t>
    <phoneticPr fontId="7" type="noConversion"/>
  </si>
  <si>
    <t>任何可触摸视图的宽度和高度均应大于48dp</t>
    <phoneticPr fontId="7" type="noConversion"/>
  </si>
  <si>
    <t>Bulk Data Transfer On Slow Network</t>
  </si>
  <si>
    <t>Early Resource Binding</t>
  </si>
  <si>
    <t>Interrupting From Background</t>
  </si>
  <si>
    <t>Network &amp; IO Operations In Main Thread</t>
  </si>
  <si>
    <t>Overdrawn Pixel</t>
  </si>
  <si>
    <t>Prohibited Data Transfer</t>
  </si>
  <si>
    <t>Rigid AlarmManager</t>
  </si>
  <si>
    <t>Tracking Hardware Id</t>
  </si>
  <si>
    <t>Uncached Views</t>
  </si>
  <si>
    <t>Debuggable Release</t>
  </si>
  <si>
    <t>the detector simply parses the AndroidManifest file looking for the android:debuggable properties. If it is explicitly set to true, the smell is detected</t>
    <phoneticPr fontId="7" type="noConversion"/>
  </si>
  <si>
    <t>在 Android 中，AndroidManifest 文件中debuggable属性是在开发期间为调试应用程序而设置的。在应用程序发布时保持属性为 true 是一个主要的安全威胁，因为每个外部应用都可以完全访问源代码。</t>
    <phoneticPr fontId="7" type="noConversion"/>
  </si>
  <si>
    <t>Inefficient SQL Query</t>
    <phoneticPr fontId="2" type="noConversion"/>
  </si>
  <si>
    <t>In Android, the use of a_x000D_
SQL query is discouraged as it introduces overhead, while_x000D_
other solutions should be preferred (e.g., using webservices)_x000D_
[18]. If a method defines a JDBC connection and sends an_x000D_
SQL query to a remote server, the smell is identified</t>
    <phoneticPr fontId="7" type="noConversion"/>
  </si>
  <si>
    <t>某个方法定义了JDBC连接并将SQL查询发送到远程服务器。</t>
    <phoneticPr fontId="7" type="noConversion"/>
  </si>
  <si>
    <t>An empirical study of the performance impacts of android code smells</t>
    <phoneticPr fontId="2" type="noConversion"/>
  </si>
  <si>
    <t>Hashmap Usage</t>
    <phoneticPr fontId="2" type="noConversion"/>
  </si>
  <si>
    <t>The usage of HashMap is inadvisable when managing small sets in Android. From API 19, Android platform provides ArrayMap which is an enhanced version of the standard Java HashMapdata structure in terms of memory usage. According to Android documentation, it can effectively reduce the growth of the size of these arrays when used in maps holding up to hundreds of items.</t>
    <phoneticPr fontId="7" type="noConversion"/>
  </si>
  <si>
    <t>在Android中管理集合时，使用HashMap会出现效率低下的问题，因此引发此坏味。从API 19开始，Android平台提供了ArrayMap作为标准Java HashMap的增强版本。</t>
    <phoneticPr fontId="7" type="noConversion"/>
  </si>
  <si>
    <t>Tracking the software quality of android applications along their evolution</t>
    <phoneticPr fontId="2" type="noConversion"/>
  </si>
  <si>
    <t>Heavy Broadcast Receiver</t>
  </si>
  <si>
    <t>Similarly to services, android broadcast receivers can trigger ANR when their onReceive() methods perform lengthy operations.</t>
    <phoneticPr fontId="7" type="noConversion"/>
  </si>
  <si>
    <t>与服务类似, Android广播接收器在其onRecept()方法执行冗长操作时，出现坏味。onRecept()方法执行冗长操作时会触发ANR，应用程序有一段时间响应不够灵敏，系统会向用户显示一个应用程序无响应对话框（ANR：Application Not Responding，用户可以选择“等待”而让程序继续运行，也可以选择“强制关闭”）。</t>
    <phoneticPr fontId="7" type="noConversion"/>
  </si>
  <si>
    <t>Tracking the software quality of android applications along their evolution</t>
  </si>
  <si>
    <t>UI Overdraw</t>
    <phoneticPr fontId="2" type="noConversion"/>
  </si>
  <si>
    <t>a UI Overdraw is a situation where a pixel of the screen is drawn many times in the same frame. This happens when the UI design consists of unneeded overlapping layers, e.g., hiding backgrounds. To avoid such situations the method clipRect() or quickReject() should be called to define the view boundaries that are drawable</t>
    <phoneticPr fontId="7" type="noConversion"/>
  </si>
  <si>
    <t>又称 Overdrawn Pixel。在UI设计中对不需要的重叠层（例如，隐藏背景)），在同一帧中多次绘制屏幕像素。要避免这种情况，应该调用方法clipRect()或ickReject()来定义可绘制的视图边界。</t>
    <phoneticPr fontId="7" type="noConversion"/>
  </si>
  <si>
    <t>Investigating the energy impact of Android smells</t>
  </si>
  <si>
    <t>Picture Bitmap Usage</t>
  </si>
  <si>
    <t>Android bitmap objects can consume a lot of memory for large pictures,Due to this behaviour, the app becomes slower. Android developers have to consider how to load and cache effectively bitmaps, using for example bitmap formats like RGB_565, instead of ARGB_8888. The last bitmap format is the default and greedier one for the latest version of Android. The usage of expensive bitmap formats can be considered as a bad practice in situations where the picture displayed in the app is too small to notice a difference with a picture adopting a lower pixel density</t>
    <phoneticPr fontId="7" type="noConversion"/>
  </si>
  <si>
    <t>Android位图对象可能会占用大量内存来存储大图片，开发人员必须考虑如何使用RGB_565之类的位图格式而不是ARGB_8888来有效地加载和缓存位图。</t>
    <phoneticPr fontId="7" type="noConversion"/>
  </si>
  <si>
    <t>Picture Forma</t>
  </si>
  <si>
    <t>The usage of the PNG picture format is known as a bad practice when using large pictures.</t>
    <phoneticPr fontId="7" type="noConversion"/>
  </si>
  <si>
    <t>使用大型图片时，PNG 图片格式的使用称为不良做法</t>
    <phoneticPr fontId="7" type="noConversion"/>
  </si>
  <si>
    <t>Picture Size</t>
  </si>
  <si>
    <t>A common problem when storing pictures is to get the best trade-off between the size of the picture and its quality. The goal here is to reduce the file size without degrading a lot the quality.</t>
    <phoneticPr fontId="7" type="noConversion"/>
  </si>
  <si>
    <t>存储图片时的一个常见问题是要在图片的尺寸与其质量之间取得最佳平衡。此处的目标是减少文件大小而不会降低质量</t>
    <phoneticPr fontId="7" type="noConversion"/>
  </si>
  <si>
    <t>Lightweight detection of Android-specific code smells: The aDoctor project</t>
  </si>
  <si>
    <t>Rigid Alarm Manager</t>
  </si>
  <si>
    <t>In Android applications, an alarm manager is
used to define operations to be executed at a
specific time in the future. It is quite helpful
if Android developers use setInexactRepeating
method instead of setRepeating in order to
bundle several updates together as it optimized
resource utilization</t>
    <phoneticPr fontId="7" type="noConversion"/>
  </si>
  <si>
    <t>警报管理器是用于定义将来要在特定时间执行的操作。警报管理器有两种启动方式：setRepeating和setInexactRepeating，使用setRepeating方式会启动精确警报，会增大耗电量</t>
    <phoneticPr fontId="7" type="noConversion"/>
  </si>
  <si>
    <t>On the Impact of Code Smells on the Energy Consumption of Mobile Applications</t>
  </si>
  <si>
    <t>Ineﬃcient Data Format And Parse</t>
  </si>
  <si>
    <t>Android Code Smell</t>
    <phoneticPr fontId="2" type="noConversion"/>
  </si>
  <si>
    <t>Internal Setter</t>
  </si>
  <si>
    <t>ServDroid: Detecting service usage inefficiencies in Android applications</t>
  </si>
  <si>
    <t>Late destroy</t>
  </si>
  <si>
    <t>Late destroy refers to the situation that a service is destroyed too late after its use. Similarly, the service is in an idle state beginning from the end of its final use to the moment it is destroyed.</t>
    <phoneticPr fontId="7" type="noConversion"/>
  </si>
  <si>
    <t>Premature Create</t>
  </si>
  <si>
    <t>Premature create refers to the situation that a service is created too early before it is used. Hence, the service is in an idle state beginning from its creation to its real use, occupying unnecessary memory and consuming unnecessary energy.</t>
    <phoneticPr fontId="7" type="noConversion"/>
  </si>
  <si>
    <t>使用服务之前过早创建服务。因此，服务处于从创建到实际使用时的空闲状态，占用不必要的内存并消耗不必要的能量。</t>
    <phoneticPr fontId="7" type="noConversion"/>
  </si>
  <si>
    <t>Premature destroy</t>
  </si>
  <si>
    <t>Premature destroy refers to the situation that a service is initiated by a component (caller) but it is destroyed before another component begins to use it.</t>
    <phoneticPr fontId="7" type="noConversion"/>
  </si>
  <si>
    <t>一个服务同时由多个组件使用，如果一个组件在另一个组件开始使用它之前销毁服务，则服务会销毁得太早。过早的销毁会导致对同一服务进行许多不必要的销毁和重新创建，从而显著降低应用程序的性能。</t>
    <phoneticPr fontId="7" type="noConversion"/>
  </si>
  <si>
    <t>Service leak</t>
  </si>
  <si>
    <t>Service leak refers to the situation that a service is never destroyed after its use, even when the app which initiated the service terminates.</t>
    <phoneticPr fontId="7" type="noConversion"/>
  </si>
  <si>
    <t>服务在使用后永远不会被销毁，即使启动服务的应用终止。可能会导致严重的性能问题。</t>
    <phoneticPr fontId="7" type="noConversion"/>
  </si>
  <si>
    <t>Sniffing android code smells: An association rules mining-based approach</t>
  </si>
  <si>
    <t>Heavy Asynctask</t>
  </si>
  <si>
    <t>they occur when heavy operations are executed at the main thread in different ASynctask</t>
    <phoneticPr fontId="7" type="noConversion"/>
  </si>
  <si>
    <t>在不同Android组件的主线程上执行大量的Asynctask操作</t>
    <phoneticPr fontId="7" type="noConversion"/>
  </si>
  <si>
    <t>The rise of android code smells: Who is to blame?</t>
  </si>
  <si>
    <t>Init OnDraw</t>
    <phoneticPr fontId="2" type="noConversion"/>
  </si>
  <si>
    <t>a.k.a. DrawAllocation, this occurs when allocations are made inside onDraw() routines. The onDraw() methods are responsible for drawing Views and they are invoked 60 times per second. Therefore, allocations (init) should be avoided inside them in order to avoid memory churn</t>
    <phoneticPr fontId="7" type="noConversion"/>
  </si>
  <si>
    <t>也称DrawAllocation，当在onDraw()方法内进行内存分配或者资源回收时引起坏味。应该避免在它们内部进行allocation(建议在Init中)，以避免内存混乱</t>
    <phoneticPr fontId="7" type="noConversion"/>
  </si>
  <si>
    <t>Unsuit LRU Cache Size</t>
  </si>
  <si>
    <t>In Android, a cache can be used to store frequently used objects with the Least Recently Used (LRU) API. The code smell occurs when the LRU is initialised without checking the available memory via the method getMemoryClass(). The available memory may vary considerably according to the device so it is necessary to adapt the cache size to the available memory</t>
    <phoneticPr fontId="7" type="noConversion"/>
  </si>
  <si>
    <t>在未通过方法getMemoryClass()检查可用内存的情况下初始化LRU（最近最少使用）时，会出现代码气味。因为可用内存可能因设备而异，因此有必要根据可用内存调整高速缓存大小。</t>
    <phoneticPr fontId="7" type="noConversion"/>
  </si>
  <si>
    <t>Unsupported Hardware Acceleration</t>
  </si>
  <si>
    <t>In Android, most of the drawing operations are executed in the GPU. Rare drawing operations that are executed in the CPU, e.g., drawPath method in android.graphics.Canvas, should be avoided to reduce CPU load</t>
    <phoneticPr fontId="7" type="noConversion"/>
  </si>
  <si>
    <t>在Android中，绘制操作在CPU中执行时，出现此坏味。大部分绘制操作都在GPU中执行，应避免在CPU中执行罕见的绘制操作，例如android.raphics.Canvas中的drawPath方法，以减少CPU负载。</t>
    <phoneticPr fontId="7" type="noConversion"/>
  </si>
  <si>
    <t>Recovering Android Bad Smells from Android Applications</t>
  </si>
  <si>
    <t>Collection of Bitmaps</t>
  </si>
  <si>
    <t>The collection of bitmaps is a resource intensive
process and should be avoided</t>
    <phoneticPr fontId="7" type="noConversion"/>
  </si>
  <si>
    <t>当使用位图集合时，会造成内存消耗过大</t>
    <phoneticPr fontId="7" type="noConversion"/>
  </si>
  <si>
    <t>Collection of Views</t>
  </si>
  <si>
    <t>The collection of views is a resource intensive
process in Android applications and should be
avoided</t>
    <phoneticPr fontId="7" type="noConversion"/>
  </si>
  <si>
    <t>当使用视图集合时，会造成内存消耗过大</t>
    <phoneticPr fontId="7" type="noConversion"/>
  </si>
  <si>
    <t>Static Bitmap</t>
  </si>
  <si>
    <t>Bitmaps are heavy objects and should be dealt
with proper case otherwise it can lead to
memory leaks. Holding static reference of the
bitmap is a resource extensive task</t>
    <phoneticPr fontId="7" type="noConversion"/>
  </si>
  <si>
    <t>当持有位图对象的静态引用时，会造成内存消耗过大</t>
    <phoneticPr fontId="7" type="noConversion"/>
  </si>
  <si>
    <t>Static Context</t>
  </si>
  <si>
    <t>In Android applications, declaring field of type
Context leads to memory leak as it is never collected
by garbage collector of JVM</t>
    <phoneticPr fontId="7" type="noConversion"/>
  </si>
  <si>
    <t>声明Context类型的字段会导致内存泄漏，因为Context对象不会被JVM的垃圾收集器所收集</t>
    <phoneticPr fontId="7" type="noConversion"/>
  </si>
  <si>
    <t>Static Views</t>
  </si>
  <si>
    <t>Holding static reference of any view type object
is a resource (memory) intensive process</t>
    <phoneticPr fontId="7" type="noConversion"/>
  </si>
  <si>
    <t>当持有视图类型对象的静态引用时，会造成内存消耗过大</t>
    <phoneticPr fontId="7" type="noConversion"/>
  </si>
  <si>
    <t>An empirical catalog of code smells for the presentation layer of Android apps</t>
    <phoneticPr fontId="2" type="noConversion"/>
  </si>
  <si>
    <t>Brain Ui Component</t>
  </si>
  <si>
    <t>Activities, Fragments, Adapters, and Listeners
should only contain code responsible for presenting, interacting, and updating the UI</t>
    <phoneticPr fontId="7" type="noConversion"/>
  </si>
  <si>
    <t>在Activities，Fragments, Adapters，Listeners中出现了除展示、交互、更新UI之外的代码</t>
    <phoneticPr fontId="7" type="noConversion"/>
  </si>
  <si>
    <t>Coupled Ui Component</t>
  </si>
  <si>
    <t>Fragments, Adapters, and Listeners, to be reused,
should not have direct reference to who uses them</t>
    <phoneticPr fontId="7" type="noConversion"/>
  </si>
  <si>
    <t>Fragments, Adapters, 和Listeners等组件直接被引用，导致引用者不能够重用组件</t>
    <phoneticPr fontId="7" type="noConversion"/>
  </si>
  <si>
    <t>Deep Nested Layout</t>
    <phoneticPr fontId="2" type="noConversion"/>
  </si>
  <si>
    <t>Hierarchies of long and deeply nested views in layouts should be
avoided</t>
    <phoneticPr fontId="7" type="noConversion"/>
  </si>
  <si>
    <t>Linerlayout布局中复杂嵌套视图的层次结构，Android会对具有权重的元素布局进行多次计算，如果多个带有权重的布局进行嵌套时，计算成本呈指数式上升</t>
    <phoneticPr fontId="7" type="noConversion"/>
  </si>
  <si>
    <t>Nested Layout</t>
    <phoneticPr fontId="2" type="noConversion"/>
  </si>
  <si>
    <t>Excessive Use of Fragments</t>
    <phoneticPr fontId="2" type="noConversion"/>
  </si>
  <si>
    <t>Although the use of Fragments is important for UI decoupling,
these components should not be used without an explicit need</t>
    <phoneticPr fontId="7" type="noConversion"/>
  </si>
  <si>
    <t>随意使用Fragments组件</t>
    <phoneticPr fontId="7" type="noConversion"/>
  </si>
  <si>
    <t>Flex Adapter</t>
  </si>
  <si>
    <t>Adapters should be responsible for populating a view from a single
object</t>
    <phoneticPr fontId="7" type="noConversion"/>
  </si>
  <si>
    <t>一个适配器为多个View填充数据</t>
    <phoneticPr fontId="7" type="noConversion"/>
  </si>
  <si>
    <t>Fool Adapter</t>
  </si>
  <si>
    <t>Adapters should use the View Holder pattern to reuse instances of
the views that represent the fields that will be populated for each item of a collection.</t>
    <phoneticPr fontId="7" type="noConversion"/>
  </si>
  <si>
    <t>Adapter没有使用View Holder模式，Adapter不能够得到重用</t>
    <phoneticPr fontId="7" type="noConversion"/>
  </si>
  <si>
    <t>God String Resource</t>
  </si>
  <si>
    <t>This smell is defined by Long string resources. Developers should separate their string resources according to a rule: e.g., one string resource per screen</t>
    <phoneticPr fontId="7" type="noConversion"/>
  </si>
  <si>
    <t>Android中所有的字符串资源比如“姓名”“年龄”这种都会写入到一个string文件中作为映射。如果所有的字符串资源都写进同一个string文件时，会造成该string文件行数过长。不容易理解，难以维护。</t>
    <phoneticPr fontId="7" type="noConversion"/>
  </si>
  <si>
    <t>God Style Resource</t>
  </si>
  <si>
    <t>This smell happens when a single style is overly complex. We detect
this smell by counting the number of lines in all resources of the app</t>
    <phoneticPr fontId="7" type="noConversion"/>
  </si>
  <si>
    <t>单个样式文件复杂且行数过多</t>
    <phoneticPr fontId="7" type="noConversion"/>
  </si>
  <si>
    <t>Hidden Listener</t>
  </si>
  <si>
    <t>Layouts should only handle information presentation. It is a sign of smell
to use event attributes, such as “onClick,” directly in layout files</t>
    <phoneticPr fontId="7" type="noConversion"/>
  </si>
  <si>
    <t>Layout布局文件中存有业务处理控件监听器</t>
    <phoneticPr fontId="7" type="noConversion"/>
  </si>
  <si>
    <t>Magic Resource</t>
  </si>
  <si>
    <t>Every text or color used in the app should be created in its respective
resource file, and then reused throughout the app. It is a sign of the smell when strings and
colors appear directly in the source code rather than referencing an existing resource</t>
    <phoneticPr fontId="7" type="noConversion"/>
  </si>
  <si>
    <t>应用程序中使用的每一个字符串或颜色在布局资源中直接使用</t>
    <phoneticPr fontId="7" type="noConversion"/>
  </si>
  <si>
    <t>Missing Image</t>
  </si>
  <si>
    <t>This smell happens when the system contains only a single version of its
.png, .jpg, or .git images.</t>
    <phoneticPr fontId="7" type="noConversion"/>
  </si>
  <si>
    <t>应用程序只有一张图片的一个分辨率版本，不能提供其他分辨率的版本图片</t>
    <phoneticPr fontId="7" type="noConversion"/>
  </si>
  <si>
    <t>No Use Of Fragments</t>
  </si>
  <si>
    <t>decoupling is recommended for improving maintenance.
Fragments are often used to accomplish this task</t>
    <phoneticPr fontId="7" type="noConversion"/>
  </si>
  <si>
    <t>直接使用视图组件比如TextView，而不是使用Fragments解耦</t>
    <phoneticPr fontId="7" type="noConversion"/>
  </si>
  <si>
    <t>Suspicious Behavior</t>
  </si>
  <si>
    <t>Activities, Fragments, and Adapters should not be
responsible for implementing event behavior</t>
    <phoneticPr fontId="7" type="noConversion"/>
  </si>
  <si>
    <t>Andorid的三大组件Acitvity、Fragments、Adapters 应该只负责数据传输和页面渲染功能，而不应该出现相应的事件处理代码(比如Listener监听器)。当在这三个组件中出现了具体的事件处理代码时，出现该坏味，导致源代码可读性降低。</t>
    <phoneticPr fontId="7" type="noConversion"/>
  </si>
  <si>
    <t>Ui Component Doing I/O</t>
  </si>
  <si>
    <t>Activities, Fragments, and Adapters should not perform
I/O operations, such as database and file access</t>
    <phoneticPr fontId="7" type="noConversion"/>
  </si>
  <si>
    <t>在Activities, Fragments, Adapters中进行IO活动</t>
    <phoneticPr fontId="7" type="noConversion"/>
  </si>
  <si>
    <t>Unnecessary Image</t>
  </si>
  <si>
    <t>Android has resources that can replace images</t>
    <phoneticPr fontId="7" type="noConversion"/>
  </si>
  <si>
    <t>应用程序资源中存在渐变色或纯色的图像</t>
    <phoneticPr fontId="7" type="noConversion"/>
  </si>
  <si>
    <t>Absence of an Architecture</t>
  </si>
  <si>
    <t>Inappropriate String Reuse</t>
  </si>
  <si>
    <t>Long or Repeated Layout</t>
  </si>
  <si>
    <t>No Naming Pattern</t>
  </si>
  <si>
    <t>An empirical study on quality of Android applications written in Kotlin language</t>
  </si>
  <si>
    <t>Heavy Service Start</t>
  </si>
  <si>
    <t>they occur when heavy operations are executed at the main thread in different Service</t>
    <phoneticPr fontId="7" type="noConversion"/>
  </si>
  <si>
    <t>在不同Android组件的主线程上执行大量的服务启动操作</t>
    <phoneticPr fontId="7" type="noConversion"/>
  </si>
  <si>
    <t>Call me back! Attacks on system server and system apps in Android through synchronous callback</t>
    <phoneticPr fontId="2" type="noConversion"/>
  </si>
  <si>
    <t>Call Me Back</t>
  </si>
  <si>
    <t>Our proof-of-concept attack proves that the vulnerabilities can enable a malicious app to freeze critical system functionalities or soft-reboot the system immediately. It is a neat type of denial-of-service attack.
All of our newly identified vulnerabilities are directly related to the IPC-based service interfaces in the SS. These interfaces receive a callback handle as an IPC call parameter. The callback can be invoked by the SS or passed to a cooperator system app to be invoked by the system app. According to the runtime context when the callback is invoked, we have identified four hazard situations:
A. Inside the SS:
A1. The callback is invoked in a synchronized code block of any service thread;
A2. The callback is invoked in an assistant thread without involving any synchronized block.
B. Inside a cooperator system app:
B1. The callback is invoked in an activity component;
B2. The callback is invoked in a service component or a broadcast receiver component.</t>
    <phoneticPr fontId="7" type="noConversion"/>
  </si>
  <si>
    <t>我们的概念验证攻击证明，这些漏洞可以使恶意应用程序冻结关键系统功能或立即软重启系统。这是一种简洁的拒绝服务攻击。
我们新发现的所有漏洞都与SS中基于ip的服务接口直接相关。这些接口接收一个回调句柄作为IPC调用参数。
该回调可以由SS调用，也可以传递给cooperator系统应用程序，由系统应用程序调用。根据调用回调时的运行时上下文，我们确定了四种危险情况:
a .在SS内部:
A1。该回调在任何服务线程的同步代码块中调用;
A2。回调在一个辅助线程中调用，不涉及任何同步块。
B.合作系统内部app:
B1。回调在活动组件中调用;
B2。回调在服务组件或广播接收器组件中调用。</t>
    <phoneticPr fontId="7" type="noConversion"/>
  </si>
  <si>
    <t>Security Smells in Android</t>
    <phoneticPr fontId="2" type="noConversion"/>
  </si>
  <si>
    <t>Broken WebView’s Sandbox</t>
  </si>
  <si>
    <t>Symptoms: Applications can access Java apis from JavaScript code in the sandbox to access mobile resources. As a result, code injection attacks can occur if the application does not securely render Web content
Mitigation: Use the @javascriptInterface annotation to specify any method of JavaScript exposure to prevent reflection-based attacks.</t>
    <phoneticPr fontId="7" type="noConversion"/>
  </si>
  <si>
    <t>症状：应用程序可以从沙箱中的JavaScript代码中访问Java API，从而访问移动资源。因此，如果应用程序不安全地呈现web内容，就可能出现代码注入攻击
缓解:使用@JavascriptInterface注释来指定JavaScript暴露的任何方法，以防止基于反射的攻击。</t>
    <phoneticPr fontId="7" type="noConversion"/>
  </si>
  <si>
    <t>Data Residue</t>
  </si>
  <si>
    <t>Symptoms: After the app is uninstalled, various types of data related to the APP, including permissions, operation history, configuration selection, etc., may still exist in some system services, which may give the adversary access to sensitive information.
Mitigation: The only mitigation measure is to avoid sharing private data with these services as much as possible</t>
    <phoneticPr fontId="7" type="noConversion"/>
  </si>
  <si>
    <t>症状:app被卸载后，与app相关的各种类型的数据，包括权限、操作历史、配置选择等，可能仍然存在于一些系统服务，这可能会给对手获取敏感信息的权限。
缓解:唯一的缓解措施就是尽可能避免与这些服务共享私人数据</t>
    <phoneticPr fontId="7" type="noConversion"/>
  </si>
  <si>
    <t>Dynamic Code Loading</t>
  </si>
  <si>
    <t>Symptoms: Use any class loader in the code. When the code and resources of another installed application are loaded, there is a call to the context object createPackageContext(). An attacker can replace the code to be loaded with malicious code. Lead to serious vulnerabilities
Mitigation: Either bundle the required resources in each application package or verify the integrity and authenticity of the loaded code</t>
    <phoneticPr fontId="7" type="noConversion"/>
  </si>
  <si>
    <t>症状：代码中使用任何类装入器。在加载另一个已安装应用程序的代码和资源时，代码中存在对上下文对象createPackageContext()的调用。攻击者可以用恶意代码替换要加载的代码。导致严重的漏洞
缓解:要么在每个应用程序包中捆绑所需的资源，要么验证加载代码的完整性和真实性</t>
    <phoneticPr fontId="7" type="noConversion"/>
  </si>
  <si>
    <t>Exposed adb-level Capabilities</t>
  </si>
  <si>
    <t>Symptoms: Ads-specific commands or TCP connections to localhost are present in the code. A malicious application with ordinary permissions can command ADB and set up a serious attack
Mitigation: Avoid using adb level functionality in your application, as it is also prohibited in Android 6.0.</t>
    <phoneticPr fontId="7" type="noConversion"/>
  </si>
  <si>
    <t>症状:代码中存在特定于ads的命令或到本地主机的TCP连接。一个具有普通权限的恶意应用程序可以命令adb，并建立严重的攻击
缓解:避免在你的应用程序中使用adb级别的功能，因为它在Android 6.0中也是被禁止的。</t>
    <phoneticPr fontId="7" type="noConversion"/>
  </si>
  <si>
    <t>Exposed Clipboard</t>
  </si>
  <si>
    <t>Symptoms: USES components such as EditText that allow copy of sensitive data and has ClipboardManager associated calls. Because the contents of the clipboard are readable and writable for all applications. As a result, malicious applications can perform a variety of attacks on the contents of the clipboard, data overflows, and URL hijacking by code injection.
Mitigation: Copying and pasting sensitive data in an application is never allowed. Input validation is performed before any input in the clipboard is executed.</t>
    <phoneticPr fontId="7" type="noConversion"/>
  </si>
  <si>
    <t>症状:使用了EditText等允许拷贝敏感数据的组件，并存在ClipboardManager的相关调用。由于剪贴板的内容是对所有应用程序可读和可写的。因此，恶意应用程序可以对剪贴板的内容执行多种攻击，数据溢出和代码注入的URL劫持。
缓解:绝不允许在应用程序中复制粘贴敏感数据。在执行剪贴板中的任何输入之前，先执行输入验证。</t>
    <phoneticPr fontId="7" type="noConversion"/>
  </si>
  <si>
    <t>Symptoms: Applications contain hard-coded credentials, or they are stored without any password protection. In some cases, such data may inadvertently be disclosed to unauthorized persons.
Mitigation: Storing such data in a protected format in a keystore to limit unauthorized access.</t>
    <phoneticPr fontId="7" type="noConversion"/>
  </si>
  <si>
    <t>症状:应用程序包含硬编码的凭证，或它们存储时没有任何密码保护.在某些情况下，这些资料会无意中透露给未获授权的人。
缓解:将此类数据以受保护的格式存储在密钥存储库中，以限制未经授权的访问。</t>
    <phoneticPr fontId="7" type="noConversion"/>
  </si>
  <si>
    <t>Header Attachment</t>
  </si>
  <si>
    <t>Symptoms: A call like httpget.addHeader () appears in the code to store private data. Additional data can be easily accessed by any adversary eavesdropping on the network
Relief: Do not store sensitive data in header files, relying instead on a dedicated mechanism (such as OAuth2 Protocol9) to authenticate third-party services.</t>
    <phoneticPr fontId="7" type="noConversion"/>
  </si>
  <si>
    <t>症状:代码中出现了像HttpGet.addHeader()这样的调用来存储私有数据。任何窃听网络的对手都可以很容易地访问附加的数据
缓解:不要在头文件中存储敏感数据，而是依靠专用的机制(如OAuth2 protocol9)对第三方服务进行身份验证。</t>
    <phoneticPr fontId="7" type="noConversion"/>
  </si>
  <si>
    <t>Improper Certificate Validation</t>
  </si>
  <si>
    <t>Symptoms: There is an X509TrustManager or HostNameVerifier that does not perform any validation checks. TrustManager only evaluates the validity of the certificate without any further checks, such as verifying the signature or query of the certificate, which makes the communication channels over SSL/TLS insecure and vulnerable to man-in-the-middle attacks.
Mitigation: Ensure that the certificate chain is valid. , the root certificate of the chain is issued by a trusted authority, any certificate in the chain does not expire, and each certificate in the chain is signed by a direct successor in the chain.</t>
    <phoneticPr fontId="7" type="noConversion"/>
  </si>
  <si>
    <t>症状:存在不执行任何有效性检查的X509TrustManager或HostNameVerifier。TrustManager只评估证书的有效期，而不进行任何进一步的检查，例如验证证书的签名或询问，这使得SSL/TLS上的通信通道不安全，并且容易受到中间人攻击。
缓解：确保证书链是有效的。时，该链的根证书由一个受信任的权威机构颁发，链中的任何证书都不会过期，链中的每个证书都由链中的直接后继机构签名。</t>
    <phoneticPr fontId="7" type="noConversion"/>
  </si>
  <si>
    <t>Insecure Network Protocol</t>
  </si>
  <si>
    <t>Symptoms: There are apis in the code associated with opening an insecure network connection (such as HTTP or FTP) that an attacker can secretly forward and possibly change.
Mitigation: All application communication should take place over secure channels. Otherwise, any sensitive data should be encrypted before it is sent.</t>
    <phoneticPr fontId="7" type="noConversion"/>
  </si>
  <si>
    <t>症状:代码中存在与打开不安全网络连接(如http或ftp)相关的api,攻击者可以秘密地转发数据并可能将其更改。
缓解:所有应用程序通信都应该通过安全通道进行。否则，任何敏感数据都应该在发送之前进行加密。</t>
    <phoneticPr fontId="7" type="noConversion"/>
  </si>
  <si>
    <t>Native Code</t>
  </si>
  <si>
    <t>Symptoms: There is native code or a local code base in the application, and the native code is vulnerable to serious vulnerabilities such as buffer overflows, which can be exploited by attackers to execute malicious code.
Mitigation: Use native code only when necessary, and integrate only trusted libraries in your code.</t>
    <phoneticPr fontId="7" type="noConversion"/>
  </si>
  <si>
    <t>症状:应用程序中存在本地代码或本地代码库，本机代码容易受到缓冲区溢出等严重漏洞的影响，而攻击者可能会利用这些漏洞来执行恶意代码。
缓解:只在必要时使用本地代码，并且只在代码中集成可信的库。</t>
    <phoneticPr fontId="7" type="noConversion"/>
  </si>
  <si>
    <t>Open to Piggybacking</t>
  </si>
  <si>
    <t>Symptoms: Without technology (e.g., watermarking, signature checking) to prevent repackaging, opponents might add their malicious code to a benign application and then repackage it. The result is that users can become infected while installing a seemingly innocuous application.
Mitigation: Using fuzziness makes reverse engineering of applications more difficult.</t>
    <phoneticPr fontId="7" type="noConversion"/>
  </si>
  <si>
    <t>症状:没有技术(例如，水印，签名检查)用于防止再包装，对手可能会在一个良性应用程序中添加他们的恶意代码，然后将其重新打包。导致用户可能会在安装一个看似无害的应用程序时被感染。
缓解:利用模糊使应用程序的逆向工程更加困难。</t>
    <phoneticPr fontId="7" type="noConversion"/>
  </si>
  <si>
    <t>Symptoms: The included library is not the latest version, or the application USES a defunct API that is no longer maintained (for example, SHA1 encrypted hash function).
Mitigation: Integrate the latest version of the library into your application and replace the deprecated API with the updated API.</t>
    <phoneticPr fontId="7" type="noConversion"/>
  </si>
  <si>
    <t>症状:包含的库不是最新的版本，或者应用程序使用了一个不再维护的废弃API(例如，SHA1加密哈希函数)。
缓解:将库的最新版本集成到您的应用程序中，并用更新的api替换已弃用的api。</t>
    <phoneticPr fontId="7" type="noConversion"/>
  </si>
  <si>
    <t>SQL Injection</t>
  </si>
  <si>
    <t>Symptoms: Input from an unreliable source is passed to the database without proper validation. An application might use input directly to build the query that will be run by the database engine. Thus, an adversary that successfully inserts malicious code into an SQL statement can access or modify database data.
Mitigation: Relying on parameterized queries and stored procedures rather than dynamic SQL generation allows the database to distinguish between code and data. Validate the input and filter for suspicious values, such as escape characters, to ensure that they do not appear in the query.</t>
    <phoneticPr fontId="7" type="noConversion"/>
  </si>
  <si>
    <t>症状:来自不可靠来源的输入在没有经过适当验证的情况下被传递到数据库。应用程序可能直接使用输入来构建将由数据库引擎运行的查询。因此，成功地将恶意代码插入到SQL语句中的对手可以访问或修改数据库数据。
缓解:依赖于参数化查询和存储过程，而不是动态SQL生成，这让数据库能够区分代码和数据。验证输入并过滤可疑值，例如转义字符，以确保它们不会出现在查询中。</t>
    <phoneticPr fontId="7" type="noConversion"/>
  </si>
  <si>
    <t>Unacknowledged Distribution</t>
  </si>
  <si>
    <t>Symptoms: android. Permission. INSTALL_PACKAGES permissions exist in listing. This is especially true when an application USES an unauthenticated library, or, worse, an attacker can replace an installation package with a malicious one
Mitigation: Release your app and updates exclusively through the official app Store that performs security checks.</t>
    <phoneticPr fontId="7" type="noConversion"/>
  </si>
  <si>
    <t>症状: android.permission.INSTALL_PACKAGES权限存在于清单中。尤其是当应用程序使用未经认证的库时，或者在更糟糕的情况下，攻击者可以用恶意的安装包替换安装包
缓解:通过执行安全检查的官方应用商店独家发布你的应用和更新。</t>
    <phoneticPr fontId="7" type="noConversion"/>
  </si>
  <si>
    <t>Unauthorised Intent Receipt</t>
  </si>
  <si>
    <t>Symptoms: There is an Intent with private data, but without a specific component name (fully qualified class name). If such an application is malicious, the Intent of the application can be hijacked, where the Intent carrying the user's information can be manipulated or compromised.
Mitigation: Use only explicit Intents to send sensitive data. In addition, always verify the results returned from other components to ensure that they meet expectations.</t>
    <phoneticPr fontId="7" type="noConversion"/>
  </si>
  <si>
    <t>症状:存在带有私有数据的Intent，但没有特定的组件名(完全限定的类名)。如果这样的应用程序是恶意的，应用的Intent可能会被劫持，其中携带用户信息的Intent可能被操纵或泄露。
缓解:只使用显式Intent发送敏感数据。此外，始终验证从其他组件返回的结果，以确保它们符合期望。</t>
    <phoneticPr fontId="7" type="noConversion"/>
  </si>
  <si>
    <t>Unconstrained Inter-Component Communication</t>
  </si>
  <si>
    <t>Symptoms: Other components are reused in the manifest file, but without any permission checks to ensure that the client application is initially allowed to receive the service. Applications are threatened by component hijacking when malicious applications upgrade their otherwise prohibited operation privileges through other applications that access these operations
Mitigation: Export specifically those components that need to be accessed from other applications and avoid placing any critical state change actions in those components.</t>
    <phoneticPr fontId="7" type="noConversion"/>
  </si>
  <si>
    <t>症状:manifest文件中重用了其他组件，但没有任何权限检查来确保客户端应用程序最初被允许接收该服务。当恶意应用程序通过其他访问这些操作的应用程序升级其原本被禁止的操作特权时，应用就会受到组件劫持的威胁
缓解:专门导出那些需要从其他应用程序访问的组件，并避免在这些组件中放置任何关键状态改变动作。</t>
    <phoneticPr fontId="7" type="noConversion"/>
  </si>
  <si>
    <t>Unique Hardware Identifier</t>
  </si>
  <si>
    <t>Symptoms: There are method calls that return ids from associated classes, and anyone with such ids can track the user's activity across different sources.
Lightened: Use the Uuid.Randomuuid () API to ensure that the retrieved ID is globally unique to each user, but only within the same application identity.</t>
    <phoneticPr fontId="7" type="noConversion"/>
  </si>
  <si>
    <t>症状:存在从关联类返回id的方法调用，任何拥有此类id的人都能够跨不同来源跟踪用户的活动。
缓解:使用UUID.randomUUID() API，以确保检索到的ID对每个用户是全局唯一的，但仅在相同的应用程序标识内。</t>
    <phoneticPr fontId="7" type="noConversion"/>
  </si>
  <si>
    <t>Unnecessary Permissions</t>
  </si>
  <si>
    <t>Symptoms: Manifest files contain permissions for unused apis.
Mitigation: Use a tool like PScout6 to exclude from the manifest files any permissions that do not have corresponding API calls in the application.</t>
    <phoneticPr fontId="7" type="noConversion"/>
  </si>
  <si>
    <t>症状:清单文件包含未使用的api的权限。
缓解:利用像PScout6这样的工具从清单文件中排除任何在应用程序中没有相应API调用的权限。</t>
    <phoneticPr fontId="7" type="noConversion"/>
  </si>
  <si>
    <t>Unpinned Certificate</t>
  </si>
  <si>
    <t>Symptoms: The application USES an unfixed certificate and may inadvertently trust a certificate issued by an adversary that has blocked network traffic.
Mitigation: It is always recommended to fix certificates to improve security</t>
    <phoneticPr fontId="7" type="noConversion"/>
  </si>
  <si>
    <t>症状:应用使用未固定的证书，可能会不经意地信任一个由已经拦截网络通信的对手发出的证书。
缓解:总是建议固定证书以提高安全性</t>
    <phoneticPr fontId="7" type="noConversion"/>
  </si>
  <si>
    <t>Unprotected Unix Domain Socket</t>
  </si>
  <si>
    <t>Symptoms :: The server socket channel accepts the client without performing any authentication. Opponents can abuse these exposed IPC channels to exploit vulnerabilities in privileged system daemons and the kernel.
Mitigation: Perform appropriate security checks when using sockets.</t>
    <phoneticPr fontId="7" type="noConversion"/>
  </si>
  <si>
    <t>Unreliable Information Sources</t>
  </si>
  <si>
    <t>Symptoms: There is copy-pasted code from untrusted sources (StackOverflow, etc.).
Mitigation: Use more reliable official source code and check the security of any external code before and after integrating the code.</t>
    <phoneticPr fontId="7" type="noConversion"/>
  </si>
  <si>
    <t>症状:存在从不可信的来源(StackOverflow等)复制粘贴的代码。
缓解:使用更可靠的官方源代码，并在集成代码之前和之后检查任何外部代码的安全性。</t>
    <phoneticPr fontId="7" type="noConversion"/>
  </si>
  <si>
    <t>Untrustworthy Libraries</t>
  </si>
  <si>
    <t>Symptoms: The application USES insecure libraries, such as advertising libraries, and is known to be vulnerable to data leakage.
Mitigation: Use the reliable library alone.</t>
    <phoneticPr fontId="7" type="noConversion"/>
  </si>
  <si>
    <t>症状:应用程序使用了不安全的库，如广告库，已知容易出现数据泄露。
缓解:单独使用可靠库。</t>
    <phoneticPr fontId="7" type="noConversion"/>
  </si>
  <si>
    <t>Weak Crypto Algorithm</t>
  </si>
  <si>
    <t>Symptoms: Use a weakly encrypted hash function, such as SHA1 or MD5, and unsafe mode, such as ECB for block encryption.
Mitigation: Consult the latest guidelines for choosing the right password and take advantage of expert systems</t>
    <phoneticPr fontId="7" type="noConversion"/>
  </si>
  <si>
    <t>症状:使用弱加密哈希函数，如SHA1或MD5，不安全模式，如使用ECB对块加密。
缓解:参考最新的指南来选择合适的密码，并利用专家系统</t>
    <phoneticPr fontId="7" type="noConversion"/>
  </si>
  <si>
    <t>Weak Crypto Configuration</t>
  </si>
  <si>
    <t>Symptoms: Because each algorithm has different parameters, the password parameters in each library may have different default values. For example, PBE(cryptographic based encryption) is iterated less than 1000 times, or non-random seeds and initialization vectors can cause security problems due to algorithm configuration errors.
Mitigation: Use libraries that provide strong documentation and working code samples and rely on simplified apis with secure defaults</t>
    <phoneticPr fontId="7" type="noConversion"/>
  </si>
  <si>
    <t>症状:因为每个算法都有不同的参数，每个库中的密码参数可能有不同的默认值。比如，PBE(基于密码的加密)的迭代少于1000次，或非随机种子和初始化向量都可能导致由于算法配置错误而出现安全问题。
缓解:使用提供强大文档和工作代码示例的库，并依赖于具有安全缺省值的简化api</t>
    <phoneticPr fontId="7" type="noConversion"/>
  </si>
  <si>
    <t>XSS-like Code Injection</t>
    <phoneticPr fontId="2" type="noConversion"/>
  </si>
  <si>
    <t>Symptoms: A setJavaScriptEnabled call with a true value enables JavaScript to execute, and the application gets Web content from unreliable sources (for example, by calling loadUrl or loadData) without applying proper sanity checks, allowing the opponent to inject malicious code through any channel the application USES to get Web content.
Mitigation: Call the default browser to display untrusted data. Use HTML antivirus software to filter out any code in the data and display plain text only using a secure API that is unaffected by code injection</t>
    <phoneticPr fontId="7" type="noConversion"/>
  </si>
  <si>
    <t>症状:值为true的setJavaScriptEnabled调用使得JavaScript可以执行，并且应用程序从不可靠的来源(例如，通过调用loadUrl或loadData)获取web内容而没有应用适当的健全检查，使对手可以通过应用程序用于获取web内容的任何通道注入恶意代码。
缓解:调用默认浏览器来显示不受信任的数据。使用HTML杀毒软件过滤掉数据中的任何代码，只使用不受代码注入影响的安全api显示纯文本</t>
    <phoneticPr fontId="7" type="noConversion"/>
  </si>
  <si>
    <t>Custom Scheme Channel</t>
  </si>
  <si>
    <t>If an app provides custom schemes, then a scheme handler exists in the
manifest file or in the Android code. If the app calls a custom scheme, there exists an
intent containing a URI referring to a custom scheme</t>
    <phoneticPr fontId="7" type="noConversion"/>
  </si>
  <si>
    <t>URL Scheme是一种页面内跳转协议，通过定义自己的scheme协议，可以在其它程序中通过这个URL打开应用程序，自定义scheme方案可能会导致恶意程序的恶意访问，因此当出现自定义scheme时，则认为是Custom scheme channel坏味</t>
    <phoneticPr fontId="7" type="noConversion"/>
  </si>
  <si>
    <t>Security code smells in Android ICC</t>
  </si>
  <si>
    <t>Common Task Affinity</t>
  </si>
  <si>
    <t>The task affinity is not empty</t>
    <phoneticPr fontId="7" type="noConversion"/>
  </si>
  <si>
    <t>应用程序中的所有活动都具有相同的相似性。可以设置此属性以对它们进行不同的分组，甚至可以将在不同应用程序中定义的活动放在同一任务中，具有相似任务相关性的程序可以重叠彼此的activities，恶意程序可以使用任务相似性来启动在相同task下的其他应用。如果taskAffinity属性值不为空，认为是出现了Common task affinity气味</t>
    <phoneticPr fontId="7" type="noConversion"/>
  </si>
  <si>
    <t>Towards a catalog of usability smells</t>
    <phoneticPr fontId="2" type="noConversion"/>
  </si>
  <si>
    <t>Too Many Layers</t>
  </si>
  <si>
    <t>Application Usability Smell</t>
    <phoneticPr fontId="7" type="noConversion"/>
  </si>
  <si>
    <t>Towards a catalog of usability smells</t>
  </si>
  <si>
    <t>Information Overload</t>
  </si>
  <si>
    <t>Customizable automatic detection of bad usability smells in mobile accessed web applications</t>
    <phoneticPr fontId="2" type="noConversion"/>
  </si>
  <si>
    <t>Bad Readability</t>
  </si>
  <si>
    <t>This smell regards the difficulties encountered by the user during reading text content. This case is detected when interacting with blocks of text whose font size is too small or the spacing is too low. Figure 2 left shows an example. The user takes a series of actions aimed at optimizing the font size and / or location of the text block for ease of reading, such as sequences of pinch and pan actions but not followed by interactions such as taps because the task is reading.</t>
    <phoneticPr fontId="7" type="noConversion"/>
  </si>
  <si>
    <t>当用户在阅读文本内容，或与字体大小太小或间距太低的文本块交互时，用户需要采取一系列旨在优化字体大小和/或文本块位置以方便阅读的操作，被认为是Bad readability坏味。</t>
    <phoneticPr fontId="7" type="noConversion"/>
  </si>
  <si>
    <t>Distant Content</t>
  </si>
  <si>
    <r>
      <rPr>
        <sz val="11"/>
        <color rgb="FF333333"/>
        <rFont val="Microsoft YaHei UI"/>
        <family val="2"/>
        <charset val="134"/>
      </rPr>
      <t>this problem regards the presence of related Web page contents arranged too far from each other and whose display or interaction is crucial for the proper </t>
    </r>
    <r>
      <rPr>
        <sz val="11"/>
        <color rgb="FF000000"/>
        <rFont val="Microsoft YaHei UI"/>
        <family val="2"/>
        <charset val="134"/>
      </rPr>
      <t>execution of some tasks.The user is forced to perform a high number of upward and downward scrolls.</t>
    </r>
    <phoneticPr fontId="7" type="noConversion"/>
  </si>
  <si>
    <t>当相关网页内容的排列间距过大，其显示或交互方式对内容的选择对执行一些任务至关重要时，用户被迫执行一个高向上和向下滚动的数目，这种情况被认为是Distant Content。</t>
    <phoneticPr fontId="7" type="noConversion"/>
  </si>
  <si>
    <t>Customizable automatic detection of bad usability smells in mobile accessed web applications</t>
  </si>
  <si>
    <t>Long Forms</t>
  </si>
  <si>
    <t>This smell is characterized by the presence of a high number of interactions with input fields, considered excessive for the purposes of good usability on mobile devices. An example is in Figure 2 right.</t>
    <phoneticPr fontId="7" type="noConversion"/>
  </si>
  <si>
    <t>当网页存在大量与输入字段的交互（输入框）时，被认为是Long Forms坏味</t>
    <phoneticPr fontId="7" type="noConversion"/>
  </si>
  <si>
    <t>Too Close Links</t>
  </si>
  <si>
    <t>This problem represents a variant of the previous case, but it is identified by different user performance: in fact, it involves the presence of very close elements whose interaction activates the loading of a new Web page. An example is a series of links with reduced line spacing or the submit form button insufficiently distanced from the other elements. In this case, the users may mistakenly load another Web page, and are forced to retrace their steps. Figure 1 shows an example in which the three links highlighted by black rectangles are so close that wrong touch selections can easily result.</t>
    <phoneticPr fontId="7" type="noConversion"/>
  </si>
  <si>
    <t>当一系列的链接减少了行间距，或者提交表单按钮与其他元素之间的距离不够。在这种情况下，用户可能会错误地加载另一个Web页面，并被迫返回他们的步骤，这种情况被认为是Too Close Links坏味。</t>
    <phoneticPr fontId="7" type="noConversion"/>
  </si>
  <si>
    <t>Too Small Or Close Elements</t>
  </si>
  <si>
    <t>this smell is characterized by the presence of Web page elements that are excessively close to each other. Too closely positioned form fields, or too small and / or insufficiently spaced selection buttons are some examples. To view the content effectively, the user is forced to perform a series of complex actions in order to resize the content.</t>
    <phoneticPr fontId="7" type="noConversion"/>
  </si>
  <si>
    <t>当网页元素之间过于接近，表单字段的位置太近，或者选择按钮太小和/或间距不够时，为了有效地查看内容，用户必须执行一系列复杂的操作来调整内容的大小，这种情况被认为是Too Small Or Close Elements坏味。</t>
    <phoneticPr fontId="7" type="noConversion"/>
  </si>
  <si>
    <t>Too Small Section</t>
  </si>
  <si>
    <t>a section whose size appears too small requires specific magnification actions. The corresponding expected behaviour is to enlarge the section through a double tap (a gesture that in many mobile devices works as a shortcut for zooming), and then continue the activity. These actions allow users to facilitate task performance.</t>
    <phoneticPr fontId="7" type="noConversion"/>
  </si>
  <si>
    <t>当一个区域的大小看起来太小，需要特定的放大操作时，被认为是Too Small Section坏味</t>
    <phoneticPr fontId="7" type="noConversion"/>
  </si>
  <si>
    <t>An analysis of anti-micro-patterns effects on fault-proneness in large Java systems</t>
    <phoneticPr fontId="2" type="noConversion"/>
  </si>
  <si>
    <t>Cobol like</t>
  </si>
  <si>
    <t>a class with a single static method, but no instance members;</t>
    <phoneticPr fontId="7" type="noConversion"/>
  </si>
  <si>
    <t>只有一个静态方法，但没有实例成员的类</t>
    <phoneticPr fontId="7" type="noConversion"/>
  </si>
  <si>
    <t>anti-micro-patterns</t>
    <phoneticPr fontId="7" type="noConversion"/>
  </si>
  <si>
    <t>An analysis of anti-micro-patterns effects on fault-proneness in large Java systems</t>
  </si>
  <si>
    <t>Function Pointer</t>
  </si>
  <si>
    <t>一个类，只有一个public的实例方法，没有字段。</t>
    <phoneticPr fontId="7" type="noConversion"/>
  </si>
  <si>
    <t>Pool</t>
  </si>
  <si>
    <t>a class which declares only static final fields, but no methods;</t>
    <phoneticPr fontId="7" type="noConversion"/>
  </si>
  <si>
    <t>一个类，只声明了static final 字段，没有方法。</t>
    <phoneticPr fontId="7" type="noConversion"/>
  </si>
  <si>
    <t>Pseudo Class</t>
  </si>
  <si>
    <t>a class which can be rewritten as an
interface: no concrete methods, only static fields</t>
    <phoneticPr fontId="7" type="noConversion"/>
  </si>
  <si>
    <t>一个可以被改为接口的类，只有static的字段，没有具体的方法</t>
    <phoneticPr fontId="7" type="noConversion"/>
  </si>
  <si>
    <t>Record</t>
  </si>
  <si>
    <t>a class in which all fields are public, with no declared methods;</t>
    <phoneticPr fontId="7" type="noConversion"/>
  </si>
  <si>
    <t>一个类，所有的字段都是public的，并且没有声明方法</t>
    <phoneticPr fontId="7" type="noConversion"/>
  </si>
  <si>
    <t>Comparative study for detecting mobile application's anti-patterns</t>
    <phoneticPr fontId="2" type="noConversion"/>
  </si>
  <si>
    <t>A Public Association Between Two Classifiers One Of Them Is Public And The Other Is Privet</t>
  </si>
  <si>
    <t>两个分类器之间的公共关联，其中一个是公共的，另一个是私有的。</t>
    <phoneticPr fontId="7" type="noConversion"/>
  </si>
  <si>
    <t>Mobile App Antipattern</t>
    <phoneticPr fontId="7" type="noConversion"/>
  </si>
  <si>
    <t>Comparative study for detecting mobile application's anti-patterns</t>
  </si>
  <si>
    <t>Classifier Has Attributes With The Same Name</t>
  </si>
  <si>
    <t>Classifier Has Attributes With The Same Name</t>
    <phoneticPr fontId="7" type="noConversion"/>
  </si>
  <si>
    <t>分类器具有相同签名（CHSO）的属性</t>
    <phoneticPr fontId="7" type="noConversion"/>
  </si>
  <si>
    <t>Classifier Has Several Operations With The Same Signature</t>
  </si>
  <si>
    <t>Classifier Has Several Operations With The Same Signature</t>
    <phoneticPr fontId="7" type="noConversion"/>
  </si>
  <si>
    <t>分类器有多个具有相同签名有不同的操作。</t>
    <phoneticPr fontId="7" type="noConversion"/>
  </si>
  <si>
    <t>Destructor Has Two Parameters</t>
  </si>
  <si>
    <t>Destructor Has Two Parameters</t>
    <phoneticPr fontId="7" type="noConversion"/>
  </si>
  <si>
    <t>析构函数具有两个参数</t>
    <phoneticPr fontId="7" type="noConversion"/>
  </si>
  <si>
    <t>Generalization Between Two Un Compatible Elements</t>
  </si>
  <si>
    <t>Generalization Between Two Un Compatible Elements</t>
    <phoneticPr fontId="7" type="noConversion"/>
  </si>
  <si>
    <t>两个不兼容元素之间的有泛化。</t>
    <phoneticPr fontId="7" type="noConversion"/>
  </si>
  <si>
    <t>Multiplicitymin Must Be Inferior To Multiplicitymax</t>
  </si>
  <si>
    <t>Multiplicitymin Must Be Inferior To Multiplicitymax</t>
    <phoneticPr fontId="7" type="noConversion"/>
  </si>
  <si>
    <t>MultiplicityMin必须低于MultiplicityMax</t>
    <phoneticPr fontId="7" type="noConversion"/>
  </si>
  <si>
    <t>Namespace Is Leaf And Is Abstract</t>
  </si>
  <si>
    <t>Namespace Is Leaf And Is Abstract</t>
    <phoneticPr fontId="7" type="noConversion"/>
  </si>
  <si>
    <t>命名空间是叶节点并且抽象的</t>
    <phoneticPr fontId="7" type="noConversion"/>
  </si>
  <si>
    <t>Namespace Is Leaf And Is Derived</t>
  </si>
  <si>
    <t>Namespace Is Leaf And Is Derived</t>
    <phoneticPr fontId="7" type="noConversion"/>
  </si>
  <si>
    <t>命名空间是叶节点并且是派生的</t>
    <phoneticPr fontId="7" type="noConversion"/>
  </si>
  <si>
    <t>Namespaces Have The Same Name</t>
  </si>
  <si>
    <t>Namespaces Have The Same Name</t>
    <phoneticPr fontId="7" type="noConversion"/>
  </si>
  <si>
    <t>命名空间有相同的名字</t>
    <phoneticPr fontId="7" type="noConversion"/>
  </si>
  <si>
    <t>The Status Of An Attribute Is Abstract And Class</t>
  </si>
  <si>
    <t>The Status Of An Attribute Is Abstract And Class</t>
    <phoneticPr fontId="7" type="noConversion"/>
  </si>
  <si>
    <t>一个属性的状态是抽象和类</t>
    <phoneticPr fontId="7" type="noConversion"/>
  </si>
  <si>
    <t>Identifying Architectural Bad Smells</t>
    <phoneticPr fontId="2" type="noConversion"/>
  </si>
  <si>
    <t>Ambiguous interfaces</t>
    <phoneticPr fontId="2" type="noConversion"/>
  </si>
  <si>
    <t>Interface that offers only a single, general entry-point but provides two or more services</t>
    <phoneticPr fontId="7" type="noConversion"/>
  </si>
  <si>
    <t>多个功能但却提供一个通用入口点</t>
    <phoneticPr fontId="7" type="noConversion"/>
  </si>
  <si>
    <t>Identifying Architectural Bad Smells</t>
  </si>
  <si>
    <t>Connector envy</t>
  </si>
  <si>
    <t>Component that encompasses extensive interaction-related functionality that should be delegated to a connector</t>
    <phoneticPr fontId="7" type="noConversion"/>
  </si>
  <si>
    <t>后端组件包含与交互相关功能，应将交互功能交给负责交互的组件</t>
    <phoneticPr fontId="7" type="noConversion"/>
  </si>
  <si>
    <t>Scattered functionality</t>
  </si>
  <si>
    <t>Multiple components responsible for realizing the same high-level concern, with some of them responsible for orthogonal concerns</t>
    <phoneticPr fontId="7" type="noConversion"/>
  </si>
  <si>
    <t>多个组件负责实现同一高级关注点</t>
    <phoneticPr fontId="7" type="noConversion"/>
  </si>
  <si>
    <t>Extraneous Connector</t>
  </si>
  <si>
    <t>Two connectors of different types are used to link a pair of components</t>
    <phoneticPr fontId="7" type="noConversion"/>
  </si>
  <si>
    <t>两个不同类型的连接器用于链接一对组件。</t>
    <phoneticPr fontId="7" type="noConversion"/>
  </si>
  <si>
    <t>Detecting software modularity violations</t>
    <phoneticPr fontId="2" type="noConversion"/>
  </si>
  <si>
    <t>Architecture Smell</t>
    <phoneticPr fontId="2" type="noConversion"/>
  </si>
  <si>
    <t>When Code-Anomaly Agglomerations Represent Architectural Problems?</t>
  </si>
  <si>
    <t>Architectural violation</t>
  </si>
  <si>
    <t>Element or relationship that is in the actual architecture but is not in the intended architecture, or vice versa</t>
    <phoneticPr fontId="7" type="noConversion"/>
  </si>
  <si>
    <t>在实际架构中但不是预期架构中的元素或关系，在预期架构中但不是实际架构中的元素或关系</t>
    <phoneticPr fontId="7" type="noConversion"/>
  </si>
  <si>
    <t>When Code-Anomaly Agglomerations Represent Architectural Problems?</t>
    <phoneticPr fontId="2" type="noConversion"/>
  </si>
  <si>
    <t>Concern overload</t>
    <phoneticPr fontId="2" type="noConversion"/>
  </si>
  <si>
    <t>Component that is responsible for realizing two or more unrelated system concerns</t>
    <phoneticPr fontId="7" type="noConversion"/>
  </si>
  <si>
    <t>负责实现两个或多个不相关的系统问题的组件</t>
    <phoneticPr fontId="7" type="noConversion"/>
  </si>
  <si>
    <t>Unused interface</t>
    <phoneticPr fontId="2" type="noConversion"/>
  </si>
  <si>
    <t>Interface that is never used by external modules</t>
    <phoneticPr fontId="7" type="noConversion"/>
  </si>
  <si>
    <t>不曾使用过的接口</t>
    <phoneticPr fontId="7" type="noConversion"/>
  </si>
  <si>
    <t>Cyclic Dependency</t>
    <phoneticPr fontId="2" type="noConversion"/>
  </si>
  <si>
    <t>Cyclic Dependencies are violations of the Acyclic Dependencies Principle formulated by Robert Martin as "The dependency structure between packages must be a Directed Acyclic Graph (DAG). That is, there must be no cycles in the dependency structure". The design flaw applies to dependencies between subsystems of a system. If two or more subsystems are involved in a cycle, maintaining or reusing any one of those subsystems in isolation will be harder or impossible</t>
    <phoneticPr fontId="7" type="noConversion"/>
  </si>
  <si>
    <t>循环依赖违反了Robert提出的无环依赖原则。Martin说:“包之间的依赖结构必须是一个有向无环图(DAG)。也就是说，在依赖结构中必须没有循环”。设计缺陷适用于系统的子系统之间的依赖关系。如果一个周期中涉及到两个或更多的子系统，那么单独维护或重用其中任何一个子系统都将变得更加困难或不可能。如果在依赖结构中存在循环，那么被认为是Cyclic Dependencies</t>
    <phoneticPr fontId="7" type="noConversion"/>
  </si>
  <si>
    <t>Global Breakable</t>
  </si>
  <si>
    <t>Global Breakable - is an object that has many global dependencies and is often affected when any other object is changed in the system. They have to be avoided, as they indicate fragility and lack of modularity in the system.</t>
    <phoneticPr fontId="7" type="noConversion"/>
  </si>
  <si>
    <t>具有许多全局依赖关系的对象，在系统中更改任何其他对象时通常会受到影响。它表明系统的脆弱性和缺乏模块化。</t>
    <phoneticPr fontId="7" type="noConversion"/>
  </si>
  <si>
    <t>Global Hub</t>
  </si>
  <si>
    <t>Global Hub - is an object with both many global dependencies and many global dependents. It is often affected when any other object is changed, and it affects a significant percentage of the system when it changes.</t>
    <phoneticPr fontId="7" type="noConversion"/>
  </si>
  <si>
    <t>同时具有许多全局依赖关系和全局依赖关系的对象。 更改任何其他对象时，它通常会受到影响；它自己更改时，会影响系统的很大一部分对象。</t>
    <phoneticPr fontId="7" type="noConversion"/>
  </si>
  <si>
    <t>Local Breakable</t>
  </si>
  <si>
    <t>Local Breakable - is an object that has many immediate dependencies and relationships when it depends on another object. Local Breakables are typically undesirable because they “know too much”</t>
    <phoneticPr fontId="7" type="noConversion"/>
  </si>
  <si>
    <t>一个对象，当它依赖于另一个对象时，具有许多直接的依赖关系。 Local Breakable通常是不可取的，因为“知道太多”。</t>
    <phoneticPr fontId="7" type="noConversion"/>
  </si>
  <si>
    <t>Local Butterfly</t>
  </si>
  <si>
    <t>Local Butterfly - is an object with many immediate dependents. It has many immediate relationships when another object depends upon it</t>
    <phoneticPr fontId="7" type="noConversion"/>
  </si>
  <si>
    <t>一个有许多直接依赖关系的对象。当另一个对象依赖于它时，它有许多直接依赖关系。</t>
    <phoneticPr fontId="7" type="noConversion"/>
  </si>
  <si>
    <t>Local Hub</t>
  </si>
  <si>
    <t>Local Hub - is an object with both many immediate dependencies and dependents. It has both many immediate relationships that affect other objects and where other objects affect it.</t>
    <phoneticPr fontId="7" type="noConversion"/>
  </si>
  <si>
    <t>具有许多直接依赖关系和依赖关系的对象。它具有许多影响其他对象的直接关系以及其他对象影响它的地方。</t>
    <phoneticPr fontId="7" type="noConversion"/>
  </si>
  <si>
    <t>Tangle</t>
  </si>
  <si>
    <t>Tangle - is a large group of objects or package whose relationships are so interconnected that a change in any one of them could affect all the others. Large Tangles are a major cause of instability in large systems (Tangles exist both class and package level).</t>
    <phoneticPr fontId="7" type="noConversion"/>
  </si>
  <si>
    <t>Tangle 是一大组对象或包，它们之间相互关联，其中任何一个对象或包的更改都可能影响所有其他对象或包。 Tangle是大型系统不稳定的主要原因。</t>
    <phoneticPr fontId="7" type="noConversion"/>
  </si>
  <si>
    <t>Automatic detection of instability architectural smells</t>
    <phoneticPr fontId="2" type="noConversion"/>
  </si>
  <si>
    <t>this smell occurs when an abstraction has (outgoing and ingoing) dependencies with a large number of other abstractions</t>
    <phoneticPr fontId="7" type="noConversion"/>
  </si>
  <si>
    <t>当抽象与大量其他抽象具有(传出和传入)依赖关系时，就会出现这种气味</t>
    <phoneticPr fontId="7" type="noConversion"/>
  </si>
  <si>
    <t>Architecture Anti-patterns: Automatically Detectable Violations of Design Principles</t>
  </si>
  <si>
    <t>Clique</t>
  </si>
  <si>
    <t>Rationale: It is widely accepted the cyclical dependencies
should be avoid. In our prior work , we proposed Cross-
Module Cycle to detect dependency cycles among source
files. In order to reduce the number of instances the user
has to examine, in this paper, we define Clique as a set of
files whose structural relations form a strongly connected
graph, so that changes to any files can be propagated to any
other files within the group.
Description: If there is a subset of files that form a strongly
connected component based on their structural relations, we
consider this file group as a Clique instance.</t>
    <phoneticPr fontId="7" type="noConversion"/>
  </si>
  <si>
    <t>原理:人们普遍认为应该避免周期性依赖。为了减少用户需要检查的实例数量，本文将Clique定义为一组文件，其结构关系形成一个强连接图，这样对任意文件的更改都可以传播到组内的任何其他文件。定义:如果有一个文件子集根据它们的结构关系形成一个强连接组件，也就是依赖结构中存在循环，我们将这个文件组视为一个Clique实例。</t>
    <phoneticPr fontId="7" type="noConversion"/>
  </si>
  <si>
    <t>Crossing</t>
  </si>
  <si>
    <t>Rationale: If a file has both a large number of dependents and depends on a large number of other files, i.e., with both high fan-in and high fan-out, it is unlikely that this file follows Single Responsibility Principle. We observe that if such
a file also changes frequently with its dependents and the
files it dependents on, it is often the center of error- and
change-proneness.
Description: If a file is changed frequently with its dependents and the files that it depends on, then we consider
these files to follow a Crossing anti-pattern (CRS).</t>
    <phoneticPr fontId="7" type="noConversion"/>
  </si>
  <si>
    <t>如果一个文件既有大量依赖项，又依赖于大量其他文件，即，由于fan-in（输入端数）和fan-out（输出端数）都很高，因此该文件不太可能遵循单一责任原则。我们观察到，如果是这样的话文件与其依赖项和它所依赖的文件，往往是易错易改的。
定义:如果一个文件及其依赖项和它所依赖的文件频繁更改，那么我们认为这些文件遵循交叉反模式(CRS)。</t>
    <phoneticPr fontId="7" type="noConversion"/>
  </si>
  <si>
    <t>Architecture Anti-patterns: Automatically Detectable Violations of Design Principles</t>
    <phoneticPr fontId="2" type="noConversion"/>
  </si>
  <si>
    <t>Modularity Violation Group</t>
    <phoneticPr fontId="2" type="noConversion"/>
  </si>
  <si>
    <t>Rationale: Baldwin and Clark’s Design Rule theory
proposed that independent modules can be changed or even replaced without influencing each other. Wong et al. introduced the term Modularity Violation, which describes
two structurally independent modules that change together
frequently, meaning that they are not truly independent. The
more often two structurally unrelated files change together,
the more likely that there are implicit dependencies between
them . In this paper, we extend our prior work to calculate the minimal number of file groups with modularity violations.</t>
    <phoneticPr fontId="7" type="noConversion"/>
  </si>
  <si>
    <t>Baldwin和Clark的设计规则理论提出可以在不影响彼此的情况下改变甚至替换独立模块。Wong等人引入了术语模块化违背，它描述了两个结构上独立的模块，它们经常一起变化，这意味着它们不是真正独立的。两个结构上不相关的文件在一起更改的频率越高，它们之间存在隐式依赖关系的可能性就越大。模块冲突组(MVG)包含一组模块冲突文件。当存在一个核心文件fcore，其他所有文件在结构上都与之无关，但经常一起更改，这种坏味被称为MVG。</t>
    <phoneticPr fontId="7" type="noConversion"/>
  </si>
  <si>
    <t>Package Cycle</t>
  </si>
  <si>
    <t>Rationale: Ideally, the package structure of a software system
should form a hierarchical structure. As with the Clique
anti-pattern, a cycle among packages reduces the understandability
and maintainability of a system.
Description: Given two packages Pa, Pb in the DSM, there
exists a file f1 in Pa and a file f2 in Pb. Given another file
fj in Pb and fi in Pa, if depend(f1; fj) and depend(f2; fi),
then we consider that these two packages create a Package
Cycle, that is, a cycle of dependencies between the packages</t>
    <phoneticPr fontId="7" type="noConversion"/>
  </si>
  <si>
    <t>原理:理想情况下，软件系统的包结构应该形成一个层次结构。与Clique反模式一样，包之间的循环降低了系统的可理解性和可维护性定义：给定DSM中的两个包Pa、Pb, Pa中存在一个文件f1, Pb中存在一个文件f2。给定Pb中的另一个文件fj, Pa中的另一个文件fi，如果depend(f1;fj)和依赖(f2;fi)，然后我们认为这两个包创建了一个包周期，即包之间依赖关系的周期。当包之间的类相互依赖时，被认为是Package Cycle坏味。</t>
    <phoneticPr fontId="7" type="noConversion"/>
  </si>
  <si>
    <t>Rationale: We have encountered a surprisingly large number
of cases where basic object-oriented design principles are
violated in the implementation of an inheritance hierarchy.
The two most frequent problems are: (1) a parent class
depends on one of its children; and (2) a client class of the
hierarchy depends on both the base class and its children.
Both cases violates Liskov Substitution principle , since
the parent class can no longer be a placeholder substitutable
by any of its children. They also violates the Design Rule
Theory because the parent class cannot be a decoupling design rule. They violate the Dependency Inversion Principle
since a client should depend on abstractions, not on
concretions.</t>
    <phoneticPr fontId="7" type="noConversion"/>
  </si>
  <si>
    <t>原理:在实现继承层次结构的过程中，我们遇到了大量违背基本面向对象设计原则的情况。两个最常见的问题是:(1)一个父类依赖于它的一个子类;(2)层次结构的客户端类依赖于基类及其子类。这两种情况都违反了里氏替换原则，因为父类不能再被它的任何子类替换为占位符。它们还违反了设计规则理论，因为父类不能是解耦设计规则。它们违反了依赖倒置原则，因为客户端应该依赖于抽象，而不是具体类。</t>
    <phoneticPr fontId="7" type="noConversion"/>
  </si>
  <si>
    <t>Unstable Interface</t>
  </si>
  <si>
    <t>Rationale: According to the design rule theory and
design principles , important and influential abstractions
(design rules) should be stable. Otherwise their bugs
and changes can be propagated to multiple files. We have observed that unstable or poorly-designed abstractions are
often related to high-maintenance, and deserve special attention.
Description: If a highly influential file (files with a large
number of dependents) is changed frequently with other
files as shown in the revision history, then we call it an
Unstable Interface (UIF).</t>
    <phoneticPr fontId="7" type="noConversion"/>
  </si>
  <si>
    <t>根据设计规则理论和设计原则，重要的、有影响的抽象(设计规则)应该是稳定的。否则，它们的错误和更改可能会传播到多个文件。我们注意到，不稳定或设计不良的抽象通常与高维护相关，值得特别注意。
定义:如果一个影响很大的文件(具有大量依赖项的文件)与修订历史中显示的其他文件一起频繁更改，那么我们称其为不稳定的接口(UIF)。</t>
    <phoneticPr fontId="7" type="noConversion"/>
  </si>
  <si>
    <t>Towards a Catalog of Aspect-Oriented Refactorings</t>
    <phoneticPr fontId="2" type="noConversion"/>
  </si>
  <si>
    <t>Abstract Class</t>
  </si>
  <si>
    <t>The AspectJ composition mechanisms that enable the emulation of mixins [2] also
enable the separation of definitions (i.e., implementation code) from declarations in
abstract classes, opening the way to turn the classes into interfaces.</t>
    <phoneticPr fontId="7" type="noConversion"/>
  </si>
  <si>
    <t>Aspect-oriented code smell</t>
    <phoneticPr fontId="7" type="noConversion"/>
  </si>
  <si>
    <t>Towards a Catalog of Aspect-Oriented Refactorings</t>
  </si>
  <si>
    <t>Aspect Laziness</t>
  </si>
  <si>
    <t>The aspect laziness smell applies to aspects that do not carry the full weight of their responsibilities and instead pass the burden to classes, in the form of intertype declarations.We detect aspect laziness in uses of intertype
declarations for solving problems whose requirements have one or several of the following characteristics:
(1)The additional state and/or behaviour are needed by only a subset of the instances of the target classes.
(2)The additional state and/or behaviour are needed only during certain specific phases in the execution of the program.
(3) Instances of the target classes (may) require multiple instances of that state and behaviour simultaneously.</t>
    <phoneticPr fontId="7" type="noConversion"/>
  </si>
  <si>
    <t>方面懒惰的坏味适用于那些没有承担全部责任，而是以类型间声明的形式将职责转移给类。
在使用类型间声明来解决需求具有以下一个或几个特征的问题时存在方面惰性:
(1). 只有一个目标类的实例的子集需附加的状态和/或行为。
(2). 仅在程序执行的某些特定阶段才需要附加状态和/或行为。
(3). 目标类的实例同时需要该状态和行为的多个实例。</t>
    <phoneticPr fontId="7" type="noConversion"/>
  </si>
  <si>
    <t>Aspect-oriented code smell</t>
    <phoneticPr fontId="2" type="noConversion"/>
  </si>
  <si>
    <t>Double Personality</t>
  </si>
  <si>
    <t>Detecting Bad Smells in AspectJ</t>
  </si>
  <si>
    <t>Abstract Method Introductions</t>
  </si>
  <si>
    <t>Abstract method introduction bad smell occurs_x000D_
when abstract method is added into existing class_x000D_
through the inter-type declaration mechanism of_x000D_
aspect. This introduction forces the programmer to_x000D_
provide concrete implementations to the introduced_x000D_
methods in every affected class and subclasses. This_x000D_
dependency unnecessarily increases the coupling_x000D_
between the aspect and the affected classes</t>
    <phoneticPr fontId="7" type="noConversion"/>
  </si>
  <si>
    <t>当通过Aspect的类型间声明机制将抽象方法添加到现有类中时，出现该坏味</t>
    <phoneticPr fontId="7" type="noConversion"/>
  </si>
  <si>
    <t>Anonymous pointcut definition</t>
    <phoneticPr fontId="2" type="noConversion"/>
  </si>
  <si>
    <t>In AspectJ, as pieces of advice are not named,_x000D_
sometimes it is necessary to rely on the pointcut_x000D_
definition to have an idea of the affected points in base_x000D_
code. Also a named pointcut is possibly reused by_x000D_
other advices which affect to the same points in base_x000D_
code. Unnamed pointcut is defined as anonymous_x000D_
pointcut definition bad smell.</t>
    <phoneticPr fontId="7" type="noConversion"/>
  </si>
  <si>
    <t>在AspectJ中，由于建议没有命名，有时需要依赖切入点定义来了解基本代码中受影响的点。另外，命名的切入点可能会被其他建议重用，这些建议会影响到基本代码中的相同点。未命名的切入点被定义为该坏味</t>
    <phoneticPr fontId="7" type="noConversion"/>
  </si>
  <si>
    <t>Lazy Aspects</t>
  </si>
  <si>
    <t>Lazy Aspect (LA)  is an aspect that has either none or fragmented responsibility</t>
    <phoneticPr fontId="7" type="noConversion"/>
  </si>
  <si>
    <t>Lazy Aspect是没有功能或少量功能的切面。</t>
    <phoneticPr fontId="7" type="noConversion"/>
  </si>
  <si>
    <t>Large Aspects</t>
  </si>
  <si>
    <t>Bad-Smell Metrics for Aspect-Oriented Software</t>
  </si>
  <si>
    <t>Borrowed pointcut</t>
  </si>
  <si>
    <t>Definition: A pointcut is referred by advices of the aspects of which are not subaspects.</t>
    <phoneticPr fontId="7" type="noConversion"/>
  </si>
  <si>
    <t>Borrowed pointcut：（借来的切入点）
定义: pointcut（切入点）是通过 aspects（方面）的通知引用的，而不是通过subaspects（子方面）的通知来引用的。</t>
    <phoneticPr fontId="7" type="noConversion"/>
  </si>
  <si>
    <t>Duplicate pointcut</t>
  </si>
  <si>
    <t>Pointcuts collect the same set of joinpoints in base code.</t>
    <phoneticPr fontId="7" type="noConversion"/>
  </si>
  <si>
    <t>切入点在base code（基本代码）中收集相同的连接点集合。</t>
    <phoneticPr fontId="7" type="noConversion"/>
  </si>
  <si>
    <t>Junk Material</t>
  </si>
  <si>
    <t>Identical role</t>
  </si>
  <si>
    <t>Members of intercepted classes, which inherit from the same class or interface, are introduced.</t>
    <phoneticPr fontId="7" type="noConversion"/>
  </si>
  <si>
    <t>Identical role（相同的角色）
定义: （intercepted）拦截类的成员，将引入从相同的类或接口继承的。</t>
    <phoneticPr fontId="7" type="noConversion"/>
  </si>
  <si>
    <t>Various concerns</t>
  </si>
  <si>
    <t>A pointcut is referred by more than one
advices, which are the same kind (either before advice
or after advice), in an aspect.</t>
    <phoneticPr fontId="7" type="noConversion"/>
  </si>
  <si>
    <t>在一个方面中，一个切入点被多个同类型的通知引用 (在通知之前或之后)。</t>
    <phoneticPr fontId="7" type="noConversion"/>
  </si>
  <si>
    <t>An exploratory study of code smells in evolving aspect-oriented systems</t>
  </si>
  <si>
    <t>God Aspect</t>
  </si>
  <si>
    <t>An aspect is realizing more than one concern.</t>
    <phoneticPr fontId="7" type="noConversion"/>
  </si>
  <si>
    <t>当某个aspect实现了多个关注点时，就会出现God Aspect</t>
    <phoneticPr fontId="7" type="noConversion"/>
  </si>
  <si>
    <t>God Pointcut</t>
  </si>
  <si>
    <t>A pointcut has either a complex expression involving many keywords or picks out many scattered join points, and the respective advice has a complex implementation. When this occurs, the pointcut expressions and advice are very difficult to read.</t>
    <phoneticPr fontId="7" type="noConversion"/>
  </si>
  <si>
    <t>上帝切入点发生在以下情况下：（1）一个切入点具有包含许多关键字的复杂表达式或选取了许多分散的连接点，并且各自的建议具有复杂的实现。 发生这种情况时，切入点表达式和建议很难阅读。</t>
    <phoneticPr fontId="7" type="noConversion"/>
  </si>
  <si>
    <t>Idle Pointcut</t>
  </si>
  <si>
    <t>Associated with pointcuts, which do not match any join point.</t>
    <phoneticPr fontId="7" type="noConversion"/>
  </si>
  <si>
    <t>与切入点关联，该切入点与任何连接点都不匹配。有多种原因。切入点表达式中的错误可能导致捕获任何连接点，切入点可能由于基础代码的重构而不再捕获预期的连接点，切入点没有任何建议引用，因此在达到连接点时不执行任何操作。</t>
    <phoneticPr fontId="7" type="noConversion"/>
  </si>
  <si>
    <t>Redundant Pointcut</t>
  </si>
  <si>
    <t>Redundant Pointcut. Pointcuts can be reused or combined by logical operators in order to define new composite pointcuts. The edundant Pointcut code smell is associated with partial (not full)  pointcut expressions equivalent to others that have already been defined. This code smell can be characterized as a variation of Duplicate Pointcut [32]. The occurrence of this smell in iBATIS was mainly related to the duplication of requirements among pointcuts. For instance, several pointcuts defined in a persistence aspect were interested in capturing specific method calls that: (1) were not made within the aspect body, and (2) made within the body of the class called XmlSqlMapClientBuilder. In this context, the pointcuts duplicated the definition of this requirement rather than isolating it in a single pointcut expression.</t>
    <phoneticPr fontId="7" type="noConversion"/>
  </si>
  <si>
    <t>切入点可以由逻辑运算符重用或组合，以定义新的复合切入点。Redundant Pointcut与部分(非完整)切入点表达式相关联，这些表达式等同于已经定义的其他切入点表达式。</t>
    <phoneticPr fontId="7" type="noConversion"/>
  </si>
  <si>
    <t>Composition Bloat</t>
  </si>
  <si>
    <t>Composition Bloat is a complex base
computation (e.g. long methods or constructors) that is advised by
multiple aspects and, as a result, leads to complex advice
implementations in one or more aspects. The symptoms of this
code smell can be characterized by the complexity of the pointcut
(and/or advice) and the number of aspects that match the same join
point. For instance, whenever complex join points (e.g. methods
with long signatures) are shared and affected by multiple aspects,
they promote non-trivial interaction between aspects.</t>
    <phoneticPr fontId="7" type="noConversion"/>
  </si>
  <si>
    <t>Composition Bloat是复杂的基于基础的计算（例如，长方法或构造函数），它从各方面提供建议与结果，该代码坏味可以通过点的复杂性以及与同一连接点匹配的aspect的数量来表征。 例如，每当复杂的连接点（例如具有长签名的方法）被多个aspect共享并受到多个aspect的影响时，它们就会促进方面之间的无意义互动。</t>
    <phoneticPr fontId="7" type="noConversion"/>
  </si>
  <si>
    <t>Forced Join Point</t>
  </si>
  <si>
    <t>Forced Join Point is associated with members (attributes or methods) in the base code that are only exposed to be used by aspects. They might be methods in the base code whose implementation details are exposed in their signatures just for the sake of passing internal module information for the aspects. There are also instances of temporary class fields to reveal information that otherwise would be associated with local variables. They might also represent cases of hook methods for enabling the capture of certain method calls. Some possible side effects are that these base methods end up either implementing a non-cohesive part of an algorithm or having empty bodies.</t>
    <phoneticPr fontId="7" type="noConversion"/>
  </si>
  <si>
    <t>当Forced Join Point与基本代码中仅公开供各方面使用的成员（属性或方法）相关联。</t>
    <phoneticPr fontId="7" type="noConversion"/>
  </si>
  <si>
    <t>Automated Reporting of Anti-Patterns and Decay in Continuous Integration</t>
    <phoneticPr fontId="2" type="noConversion"/>
  </si>
  <si>
    <t>Broken Release Branch</t>
  </si>
  <si>
    <t>Automated Reporting of Anti-Patterns and Decay in Continuous Integration</t>
  </si>
  <si>
    <t>Late Merging</t>
    <phoneticPr fontId="2" type="noConversion"/>
  </si>
  <si>
    <t>Skip Failed Tests</t>
  </si>
  <si>
    <t>Slow Build</t>
  </si>
  <si>
    <t>A build is succeeded when a task is failed or an error is thrown</t>
  </si>
  <si>
    <t>A stable release branch is missing</t>
  </si>
  <si>
    <t>A task is implemented using an unsuitable tool/plugin</t>
  </si>
  <si>
    <t>Absolute/machine-dependent paths are used</t>
  </si>
  <si>
    <t>All permutations of feature toggles are tested</t>
  </si>
  <si>
    <t>Artifacts locally generated are deployed</t>
  </si>
  <si>
    <t>Authentication data is hardcoded (in clear) under VCS</t>
  </si>
  <si>
    <t>Bad choice on the subset of test cases to run on the CI server</t>
  </si>
  <si>
    <t>Build failures are not fixed immediately giving priority to other changes</t>
  </si>
  <si>
    <t>Build jobs are not parametrized</t>
  </si>
  <si>
    <t>Build reports contain verbose, irrelevant information</t>
  </si>
  <si>
    <t>Build scripts are highly dependent upon the IDE</t>
  </si>
  <si>
    <t>Build steps are not properly ordered</t>
  </si>
  <si>
    <t>Build time for the “commit stage” overcomes the 10-minutes rule</t>
  </si>
  <si>
    <t>Changes are pulled before fixing a previous build failure</t>
  </si>
  <si>
    <t>Code coverage tools are run only while performing testing different from unit and integration</t>
  </si>
  <si>
    <t>Coverage thresholds are fixed on what reached in previous builds</t>
  </si>
  <si>
    <t>Coverage thresholds are too high</t>
  </si>
  <si>
    <t>Dependency management is not used</t>
  </si>
  <si>
    <t>Developers and Operators are kept as separate roles</t>
  </si>
  <si>
    <t>Developers do not have a complete control of the environment</t>
  </si>
  <si>
    <t>Different plugins are used to perform the same task in the same build process</t>
  </si>
  <si>
    <t>Different releases of tools/plugins versions are installed on the same server, causing inconsistencies in the build status</t>
  </si>
  <si>
    <t>Divergent branches</t>
  </si>
  <si>
    <t>Environment variables are not used at all</t>
  </si>
  <si>
    <t>External tools are used with their default configurations</t>
  </si>
  <si>
    <t>Failed tests are re-executed in the same build</t>
  </si>
  <si>
    <t>Failures notifications are only sent to teams/developers that explicitly subscribed</t>
  </si>
  <si>
    <t>Feature branches are used instead of feature toggles</t>
  </si>
  <si>
    <t>Generated artifacts are versioned, while they should not</t>
  </si>
  <si>
    <t>Inactive projects are being polled</t>
  </si>
  <si>
    <t>Inappropriate build environment clean-up strategy</t>
  </si>
  <si>
    <t>Including unneeded dependencies</t>
  </si>
  <si>
    <t>Incremental builds are used while never building the whole project from scratch</t>
  </si>
  <si>
    <t>Independent build jobs are not executed in parallel</t>
  </si>
  <si>
    <t>Issue notifications are ignored</t>
  </si>
  <si>
    <t>Lack of testing in a production-like environment</t>
  </si>
  <si>
    <t>Lengthy build script</t>
  </si>
  <si>
    <t>Local and remote workspace are misaligned</t>
  </si>
  <si>
    <t>Missing a build notification mechanism</t>
  </si>
  <si>
    <t>Missing artifacts’repository</t>
  </si>
  <si>
    <t>Missing check for deliverables</t>
  </si>
  <si>
    <t>Missing package management</t>
  </si>
  <si>
    <t>An empirical characterization of bad practices in continuous integration</t>
    <phoneticPr fontId="2" type="noConversion"/>
  </si>
  <si>
    <t>Missing roll-back strategy</t>
    <phoneticPr fontId="2" type="noConversion"/>
  </si>
  <si>
    <t>Missing smoke test</t>
  </si>
  <si>
    <t>Missing tests on feature branches</t>
  </si>
  <si>
    <t>Missing/Poor strict naming convention for build jobs</t>
  </si>
  <si>
    <t>Monolithic builds are used in the pipeline</t>
  </si>
  <si>
    <t>Number of branches do not fit the project needs/characteristics</t>
  </si>
  <si>
    <t>Only the last commit is built, aborting obsolete and queued builds</t>
  </si>
  <si>
    <t>Pipeline related resources are not versioned</t>
  </si>
  <si>
    <t>Pipeline steps/stages are skipped arbitrarily</t>
  </si>
  <si>
    <t>Poor build triggering strategy</t>
  </si>
  <si>
    <t>Private builds are not used</t>
  </si>
  <si>
    <t>Production resources are used for testing purposes</t>
  </si>
  <si>
    <t>Quality gates are defined without developers considering only what dictated by the customer</t>
  </si>
  <si>
    <t>Release tag strategy is missing</t>
  </si>
  <si>
    <t>Resources related to the same pipeline stage are distributed over several servers</t>
  </si>
  <si>
    <t>Some pipeline’s tasks are started manually</t>
  </si>
  <si>
    <t>Some tasks are executed without clearly reporting their results in the build output</t>
  </si>
  <si>
    <t>Tasks are not properly distributed among different build stages</t>
  </si>
  <si>
    <t>Team meeting/discussion is performed just before pushing on the master branch</t>
  </si>
  <si>
    <t>Test cases are not organized in folders based on their purposes</t>
  </si>
  <si>
    <t>Test suite contains flaky tests</t>
  </si>
  <si>
    <t>Testing is not fully automated leading to a non-reproducible build</t>
  </si>
  <si>
    <t>The CI server hardware is used for different purposes other than running the CI framework</t>
  </si>
  <si>
    <t>The output of different build tasks are mixed in the build output</t>
  </si>
  <si>
    <t>The project decomposition in the repository does not follow modularization principles</t>
    <phoneticPr fontId="2" type="noConversion"/>
  </si>
  <si>
    <t>The project only uses nightly builds when having multiple builds per day is feasible</t>
  </si>
  <si>
    <t>Time-out is not properly configured</t>
  </si>
  <si>
    <t>Unnecessary re-build steps are performed</t>
  </si>
  <si>
    <t>Unnecessary static analysis checks are included in the build process</t>
  </si>
  <si>
    <t>Unneeded tasks are scheduled in the build process</t>
  </si>
  <si>
    <t>Use quality gates in order to monitor the activity of specific developers without using them for measuring the overall software quality</t>
    <phoneticPr fontId="2" type="noConversion"/>
  </si>
  <si>
    <t>Use shell scripts for a task for which there is a suitable plugin available</t>
  </si>
  <si>
    <t>Wide and incohesive build jobs are used</t>
  </si>
  <si>
    <t>Automatic detection of performance anti-patterns in inter-component communications</t>
    <phoneticPr fontId="2" type="noConversion"/>
  </si>
  <si>
    <t>Stifle</t>
  </si>
  <si>
    <t>The Stifle antipattern consists of several queries containing similar SQL statements. When analyzing a query log, the Stifle may falsify results.</t>
    <phoneticPr fontId="7" type="noConversion"/>
  </si>
  <si>
    <t>Stifle Antipattern由几个包含类似SQL语句的查询组成。在分析查询日志时，Stifle可能会伪造结果。（例如，同一个用户引用相同的数据进行查询时，这不能表达用户感兴趣的点。）</t>
    <phoneticPr fontId="7" type="noConversion"/>
  </si>
  <si>
    <t>Communication Performance Anti-pattern</t>
    <phoneticPr fontId="7" type="noConversion"/>
  </si>
  <si>
    <t>Empty Semi Trucks</t>
  </si>
  <si>
    <t>A genetic algorithm-based approach for automated refactoring of component-based software</t>
    <phoneticPr fontId="2" type="noConversion"/>
  </si>
  <si>
    <t>Overused Interface</t>
    <phoneticPr fontId="2" type="noConversion"/>
  </si>
  <si>
    <t>Also called fat interfaces, these are interfaces whose clients invoke different subsets of their services</t>
    <phoneticPr fontId="7" type="noConversion"/>
  </si>
  <si>
    <t>也称为fat接口，这些接口是客户端调用其服务的不同子集的接口。</t>
    <phoneticPr fontId="7" type="noConversion"/>
  </si>
  <si>
    <t>Architecture Smell</t>
  </si>
  <si>
    <t>Component Concern Overload</t>
  </si>
  <si>
    <t>AntiPatterns-Refactoring Software, Architectures, and Projects in Crisis</t>
  </si>
  <si>
    <t>Functional Decomposition</t>
    <phoneticPr fontId="2" type="noConversion"/>
  </si>
  <si>
    <t>This AntiPattern is the output of experienced, nonobject−oriented developers who design and implement an application in an object−oriented language. The resulting code resembles a structural language (Pascal, FORTRAN) in class structure. It can be incredibly complex as smart procedural developers devise very “clever” ways to replicate their time−tested methods in an object−oriented architecture.</t>
    <phoneticPr fontId="7" type="noConversion"/>
  </si>
  <si>
    <t>这个反模式是经验丰富的、非面向对象的开发人员用面向对象的语言设计和实现应用程序的结果。当开发人员习惯使用调用大量子例程的“主”例程时，他们可能会将每个子例程都变成类，完全忽略类的层次结构(并且几乎完全忽略面向对象)。结果代码类似于结构语言，如Pascal或类结构中的FORTRAN语言。</t>
    <phoneticPr fontId="7" type="noConversion"/>
  </si>
  <si>
    <t>Spaghetti Code</t>
    <phoneticPr fontId="2" type="noConversion"/>
  </si>
  <si>
    <t>The Spaghetti Code is an antipattern that is characteristic of procedural thinking in object-oriented programming. Spaghetti Code is revealed by classes with no structure, declaring long methods with no parameters, and utilising global variables. Names of classes and methods may suggest procedural programming. Spaghetti Code does not exploit and prevents the use of object-orientation mechanisms, polymorphism and inheritance.</t>
    <phoneticPr fontId="7" type="noConversion"/>
  </si>
  <si>
    <t>Spaggetti是指非结构化难以理解和维护的代码。这类代码包含很多复杂的控制语句来进行代码的逻辑控制，而不是使用结构的代码（方法、结构体）来进行编写，代码缺乏清晰性。如果软件使用面向对象的语言进行开发，则它的代码则以面向过程的方式来编写，则该软件包括很少的类，每个类包含非常大的方法。</t>
    <phoneticPr fontId="7" type="noConversion"/>
  </si>
  <si>
    <t>Swiss Army Knife</t>
  </si>
  <si>
    <t xml:space="preserve">The Swiss Army Knife refers to a tool fulfilling a wide range of needs. The Swiss Army Knife design smell is a complex class that offers a high number of services, for example, a complex class implementing a high number of interfaces. A Swiss Army Knife is different from a Blob,because it exposes a high complexity to address all foreseeable needs of a part of a system,whereas the Blob is a singleton monopolising all processing and data of a system. Thus, several Swiss Army Knives may exist in a system, for example utility classes._x000D_
</t>
    <phoneticPr fontId="7" type="noConversion"/>
  </si>
  <si>
    <t xml:space="preserve">瑞士军刀是一种满足各种需求的工具。The Swiss Army Knife的设计坏味是一个提供大量服务的复杂类，例如，一个实现大量接口的复杂类。The Swiss Army Knife与Blob不同，因为它暴露了高度的复杂性，以满足系统某个部分的所有可预见需求，而Blob是单例垄断系统的所有处理和数据。因此，一个系统中可能存在多个The Swiss Army Knife坏味，例如实用工具类。
</t>
    <phoneticPr fontId="7" type="noConversion"/>
  </si>
  <si>
    <t>Ambiguous Viewpoint</t>
  </si>
  <si>
    <t>Conventional Code Smell</t>
  </si>
  <si>
    <t>Analysis Paralusis</t>
  </si>
  <si>
    <t>Architecture by imolication</t>
  </si>
  <si>
    <t>Autogenerated Stovepipe</t>
  </si>
  <si>
    <t>Blowhard Jamboree</t>
  </si>
  <si>
    <t>Boat Anchor</t>
  </si>
  <si>
    <t>Continuous Obsolescence</t>
  </si>
  <si>
    <t>Corncob</t>
  </si>
  <si>
    <t>Cover Your Assets</t>
  </si>
  <si>
    <t>cut-and-paste programming</t>
  </si>
  <si>
    <t>Dead End</t>
  </si>
  <si>
    <t>Design By Committee</t>
  </si>
  <si>
    <t>E-mail is dangerous</t>
  </si>
  <si>
    <t>Fear of Success</t>
  </si>
  <si>
    <t>Fire drill</t>
  </si>
  <si>
    <t>Golden Hammer</t>
  </si>
  <si>
    <t>Input kuldge</t>
  </si>
  <si>
    <t>Intellectual Violence</t>
  </si>
  <si>
    <t>Irrational Management</t>
  </si>
  <si>
    <t>Jumble</t>
  </si>
  <si>
    <t>Lava Flow</t>
    <phoneticPr fontId="2" type="noConversion"/>
  </si>
  <si>
    <t>mushroom management</t>
  </si>
  <si>
    <t>Poltergeists</t>
  </si>
  <si>
    <t>Project Mismanagement</t>
  </si>
  <si>
    <t>Reinvent the Wheel</t>
  </si>
  <si>
    <t>Smoke and Mirrors</t>
  </si>
  <si>
    <t>Stovepipe Enterprise</t>
  </si>
  <si>
    <t>Stovepipe System</t>
  </si>
  <si>
    <t>the feud</t>
  </si>
  <si>
    <t>The Grand Old Duke of York</t>
  </si>
  <si>
    <t>Throw it over the wall</t>
  </si>
  <si>
    <t>Vendor Lock-In</t>
  </si>
  <si>
    <t>Viewgraph Engineering</t>
  </si>
  <si>
    <t>Walking through a minefield</t>
  </si>
  <si>
    <t>Warm bodies</t>
  </si>
  <si>
    <t>Wolf ticket</t>
    <phoneticPr fontId="2" type="noConversion"/>
  </si>
  <si>
    <t>Refactoring: improving the design of existing code</t>
    <phoneticPr fontId="2" type="noConversion"/>
  </si>
  <si>
    <t>Alternative Classes with Different Interfaces</t>
  </si>
  <si>
    <t>Classes are doing similar things but with different signatures.</t>
    <phoneticPr fontId="7" type="noConversion"/>
  </si>
  <si>
    <t>不同的类做相同的事情，却拥有不同的签名，主要是指方法签名不同。</t>
    <phoneticPr fontId="7" type="noConversion"/>
  </si>
  <si>
    <t>Comments</t>
  </si>
  <si>
    <t>When you use too many comments, it means that there is bad code, that is, the bad smell.</t>
    <phoneticPr fontId="7" type="noConversion"/>
  </si>
  <si>
    <t>当使用过多注释时，意味着当前出现了糟糕的代码，即出现该坏味</t>
    <phoneticPr fontId="7" type="noConversion"/>
  </si>
  <si>
    <t>Data Class</t>
    <phoneticPr fontId="2" type="noConversion"/>
  </si>
  <si>
    <t>Data Classes is a class that passively stores data. It is a class without complex functionality, but which are usually heavily relied upon by other classes in the system. Data classes are the manifestation of a lacking encapsulation of data, and of a poor data-functionality proximity. By allowing other modules or classes to access their internal data, data classes contribute to a brittle, and harder to maintain design</t>
    <phoneticPr fontId="7" type="noConversion"/>
  </si>
  <si>
    <t>当一个类是一个被动存储数据的类，没有复杂的功能（或者不包括任何行为），但通常被系统中的其他类严重依赖时，被认为是Data Class坏味。</t>
    <phoneticPr fontId="7" type="noConversion"/>
  </si>
  <si>
    <t>Data Clumps</t>
  </si>
  <si>
    <t>Data Clumps is a design flaw, Some data items together in lots of places: fields in a couple of classes, parameters in many method signatures. This represents bad/lacking of encapsulation. Data Clumps are good candidates to become objects.</t>
    <phoneticPr fontId="7" type="noConversion"/>
  </si>
  <si>
    <t>数据泥团是一种设计缺陷，一些数据如几个类中的字段，许多方法签名的参数一次又一次地在一起出现时，被认为是Data Clumps坏味</t>
    <phoneticPr fontId="7" type="noConversion"/>
  </si>
  <si>
    <t>Divergent Change</t>
  </si>
  <si>
    <t>This smell occurs when a class is changed in different ways for different reasons. The example reported by Fowler in his book on refactoring helps to understand this smell: If you look at a class and say, “Well, I will have to change these three methods every time I get a new database; I have to change these four methods every time there is a new financial instrument”, you likely have a situation in which two classes are better than one. Thus, this type of smell clearly triggers Extract Class refactoring opportunities.</t>
    <phoneticPr fontId="7" type="noConversion"/>
  </si>
  <si>
    <t>当一个类由于不同的原因以不同的方式发生了变化。</t>
    <phoneticPr fontId="7" type="noConversion"/>
  </si>
  <si>
    <t>Duplicated Code</t>
    <phoneticPr fontId="2" type="noConversion"/>
  </si>
  <si>
    <t>一种情况是同一个类中的两个函数含有重复的代码，第二种情况是两个互为兄弟的子类中包含重复的代码。第三种情况是两个没有任何关系的类出现了重复代码。出现这三种情况时，都属于坏味</t>
    <phoneticPr fontId="7" type="noConversion"/>
  </si>
  <si>
    <t>Feature Envy</t>
  </si>
  <si>
    <t>The Feature Envy design flaw refers to functions or methods that seem more interested in the data of other Classes and modules than the data of those in which they reside. These "envious operations" access either directly or via accessor methods. This situation is a strong indication that the affected method was probably misplaced and that it should be moved to the capsule that defines the "envied data"</t>
    <phoneticPr fontId="7" type="noConversion"/>
  </si>
  <si>
    <t>当一个函数或方法对其他类和模块的数据更感兴趣，而不是它们所驻留的类和模块的数据时，被称为Feature Envy</t>
    <phoneticPr fontId="7" type="noConversion"/>
  </si>
  <si>
    <t>Sometimes classes become far too intimate and spend too much time delving in each others'private parts.</t>
    <phoneticPr fontId="7" type="noConversion"/>
  </si>
  <si>
    <t>类之间的关系变得非常亲密，并且需要花费大量时间来探究彼此之间的私有成分。即两个类间互相依赖，总是调用对方的过多属性。</t>
    <phoneticPr fontId="7" type="noConversion"/>
  </si>
  <si>
    <t>Incomplete Library Class</t>
  </si>
  <si>
    <t>Library classes should be used carefully, especially we do not know whether a library is completed.</t>
    <phoneticPr fontId="7" type="noConversion"/>
  </si>
  <si>
    <t>库类在使用时一定要小心，特别是在我们不知道一个库是否完整时。</t>
    <phoneticPr fontId="7" type="noConversion"/>
  </si>
  <si>
    <t>Lazy Class</t>
    <phoneticPr fontId="2" type="noConversion"/>
  </si>
  <si>
    <t>Small classes with low complexity that do not justify their existence in the system</t>
    <phoneticPr fontId="7" type="noConversion"/>
  </si>
  <si>
    <t>有低复杂度的小类无法证明其存在于系统中的合理性。</t>
    <phoneticPr fontId="7" type="noConversion"/>
  </si>
  <si>
    <t>Long Method</t>
    <phoneticPr fontId="2" type="noConversion"/>
  </si>
  <si>
    <t>Long methods are implemented with much more lines of code than other methods. They are often very complex, and thus hard to understand and maintain.</t>
    <phoneticPr fontId="7" type="noConversion"/>
  </si>
  <si>
    <t>方法的实现中拥有比其他方法多得多的代码行。</t>
    <phoneticPr fontId="7" type="noConversion"/>
  </si>
  <si>
    <t>Long Parameter List</t>
    <phoneticPr fontId="2" type="noConversion"/>
  </si>
  <si>
    <t>Methods with numerous parameters are a challenge to maintain, especially if most of them share the same data type.</t>
    <phoneticPr fontId="7" type="noConversion"/>
  </si>
  <si>
    <t xml:space="preserve">当一个方法具有很长的参数列表时，就回出现该坏味。但是对于多少个参数才能被称作坏味没有一个准确的规则，一般认为四个以上。很长的参数列表可能会导致以下问题：_x000D_
很难使用方法调用或以正确的顺序获取参数，对方法很难解释_x000D_
</t>
    <phoneticPr fontId="7" type="noConversion"/>
  </si>
  <si>
    <t>Message Chains</t>
    <phoneticPr fontId="2" type="noConversion"/>
  </si>
  <si>
    <t>This smell occur when a long sequence of method calls or temporary variables are required to get some data. Navigating this way means the client is coupled to the structure of the navigation.</t>
    <phoneticPr fontId="7" type="noConversion"/>
  </si>
  <si>
    <t>当需要使用一长串方法调用或临时变量来获取一些数据时，认为是属于Message Chains坏味</t>
    <phoneticPr fontId="7" type="noConversion"/>
  </si>
  <si>
    <t>Middle Man</t>
  </si>
  <si>
    <t>You look at a class’s interface and find half the methods are delegating to this other class. It may mean problems.</t>
    <phoneticPr fontId="7" type="noConversion"/>
  </si>
  <si>
    <t>一个类的方法中至少有一半的方法委托给另一个类。</t>
    <phoneticPr fontId="7" type="noConversion"/>
  </si>
  <si>
    <t>Primitive Obsession</t>
    <phoneticPr fontId="2" type="noConversion"/>
  </si>
  <si>
    <t>Primitive types are overused in software. Small classes should be used in place of primitive types in some situations.</t>
    <phoneticPr fontId="7" type="noConversion"/>
  </si>
  <si>
    <t>在软件中，基本类型被过度使用。在某些场合下，应该使用一些小的类来代替这些基本类型。</t>
    <phoneticPr fontId="7" type="noConversion"/>
  </si>
  <si>
    <t>Refused Bequest</t>
    <phoneticPr fontId="2" type="noConversion"/>
  </si>
  <si>
    <t>Refused Parent Bequest occurs when a derived class uses very few or none of the inheritancespecific members defined by its base class.</t>
    <phoneticPr fontId="7" type="noConversion"/>
  </si>
  <si>
    <t>当子类继承了父类的方法和数据，但是却很少使用甚至不使用这些父类中定义的属性和方法，意味着对象的继承关系设计错误，被认为是Refused Bequest坏味。</t>
    <phoneticPr fontId="7" type="noConversion"/>
  </si>
  <si>
    <t>Shotgun Surgery</t>
    <phoneticPr fontId="2" type="noConversion"/>
  </si>
  <si>
    <t>This smell is evident when you must change lots of pieces of code in different places simply to add a new or extended piece of behavior. Whenever a method is called by too many other methods, any change to such a method ripples through the design. Such changes are likely to fail when the number of to-be-changed locations exceeds the capacity of human’s short term memory.[</t>
    <phoneticPr fontId="7" type="noConversion"/>
  </si>
  <si>
    <t>当您仅仅为了添加一个新的或扩展的行为片段而必须在不同的地方更改大量代码时，即每当一个方法被太多其他方法调用时，对该方法的任何更改都会波及整个设计。这种情况被认为是Shotgun Surgery</t>
    <phoneticPr fontId="7" type="noConversion"/>
  </si>
  <si>
    <t>Speculative Generality</t>
    <phoneticPr fontId="2" type="noConversion"/>
  </si>
  <si>
    <t>This bad taste occurs when an abstract class doesn't do much, or some function parameters aren't used, or function names are overly abstract, making the system more difficult to understand and maintain.
specifically Speaking
1. A class is an abstract class or interface. And this has not been inherited or is only inherited by one class.
2. A class contains at least one method that contains at least one parameter which is unused.</t>
    <phoneticPr fontId="7" type="noConversion"/>
  </si>
  <si>
    <t>如果一个抽象类没有太大作用，或者某些函数的某些参数未被用上，或者函数名称带有多余的抽象意味时，会导致系统更难理解和维护，此时出现该坏味。具体情况：抽象类或接口没有被继承或仅由一个类继承时出现坏味。或者当一个类至少包含一个方法，且该方法至少包含一个未使用的参数时出现坏味。</t>
    <phoneticPr fontId="7" type="noConversion"/>
  </si>
  <si>
    <t>Switch Statement</t>
    <phoneticPr fontId="2" type="noConversion"/>
  </si>
  <si>
    <t>The code contains an instance of the switch keyword. And the switch statement has more than two branches (including default statement).</t>
    <phoneticPr fontId="7" type="noConversion"/>
  </si>
  <si>
    <t>代码包含Switch关键字的一个实例。Switch块包含两个以上的分支(包括DEFAULT语句)。</t>
    <phoneticPr fontId="7" type="noConversion"/>
  </si>
  <si>
    <t>Temporary Field</t>
  </si>
  <si>
    <t>A certain variable is only set for a certain special situation, such code is not easy to understand</t>
    <phoneticPr fontId="7" type="noConversion"/>
  </si>
  <si>
    <t>某个变量只是为某种特殊情况设定的，这样的代码让人不易理解</t>
    <phoneticPr fontId="7" type="noConversion"/>
  </si>
  <si>
    <t>Java Quality Assurance by Detecting Code Smells</t>
    <phoneticPr fontId="2" type="noConversion"/>
  </si>
  <si>
    <t>Instanceof</t>
  </si>
  <si>
    <t>In JAVA, the instanceof operator is used to check that an object is an instance of a given class or implements a certain interface. These are considered code smell aspects because a concentration of instanceof operators in the same block of code may indicate a place where the introduction of an inheritance hierarchy or the use of method overloading might be a better solution.</t>
    <phoneticPr fontId="7" type="noConversion"/>
  </si>
  <si>
    <t>在JAVA中，instanceof操作符用于检查对象是给定类的实例或者是实现特定接口。这些被认为是code smell，因为在同一个代码块中集中了instanceof操作符，这可能表明在某个地方引入继承层次结构或使用方法重载可能是更好的解决方案。</t>
    <phoneticPr fontId="7" type="noConversion"/>
  </si>
  <si>
    <t>Typecasts</t>
    <phoneticPr fontId="2" type="noConversion"/>
  </si>
  <si>
    <t>Typecasts are used to explicitly convert an object from one class type into another. Many people consider typecasts to be problematic since it is possible to write illegal casting instructions in the source code which cannot be detected during compilation but result in runtime errors.</t>
    <phoneticPr fontId="7" type="noConversion"/>
  </si>
  <si>
    <t>显式地将对象从一种类型转换为另一种类型。可能会在源代码中编写非法的类型转换指令，这些指令在编译期间无法检测到，但会导致运行时错误。</t>
    <phoneticPr fontId="7" type="noConversion"/>
  </si>
  <si>
    <t>Measurement and quality in object-oriented design</t>
    <phoneticPr fontId="2" type="noConversion"/>
  </si>
  <si>
    <t>God Class</t>
    <phoneticPr fontId="2" type="noConversion"/>
  </si>
  <si>
    <t>In a good object-oriented design the intelligence of a system is uniformly distributed among the top-level classes. The God Class design flaw refers to classes that tend to centralize the intelligence of the system. A God Class performs too much work on its own, delegating only minor details to a set of trivial classes and using the data from other classes. This has a negative impact on the reusability and the understandability of that part of the system. This design problem is comparable to Fowler's Large Class bad smell.
The "God class" tends to concentrate functionality from several unrelated classes, while at the same time increasing coupling in the system. The god class itself is probably not very cohesive and because of its size and inherent complexity it will have a clear negative impact on the maintainability of the system</t>
    <phoneticPr fontId="7" type="noConversion"/>
  </si>
  <si>
    <t>当一个类倾向于集中来自几个不相关类的功能，同时增加系统中的耦合时，被认为是God Class坏味</t>
    <phoneticPr fontId="7" type="noConversion"/>
  </si>
  <si>
    <t>Identifying refactoring op- portunities using logic meta programming</t>
    <phoneticPr fontId="2" type="noConversion"/>
  </si>
  <si>
    <t>Inappropriate Interfaces</t>
    <phoneticPr fontId="2" type="noConversion"/>
  </si>
  <si>
    <t>Identifying refactoring op- portunities using logic meta programming</t>
  </si>
  <si>
    <t>Obsolete Parameter</t>
  </si>
  <si>
    <t>Conventional Code Smell</t>
    <phoneticPr fontId="2" type="noConversion"/>
  </si>
  <si>
    <t>Object-Oriented Reengineering Patterns</t>
  </si>
  <si>
    <t>Type Checking</t>
    <phoneticPr fontId="2" type="noConversion"/>
  </si>
  <si>
    <t>a complicated conditional expression
to select a variant of an algorithm based on the value
of an attribute.</t>
    <phoneticPr fontId="7" type="noConversion"/>
  </si>
  <si>
    <t>一种复杂的条件表达式，用于根据属性的值选择算法的变体。即，使用条件语句（if/switch）来模拟动态调度和后期绑定，而不是利用多态性。表现为复杂的条件语句，使代码难以理解和维护。</t>
    <phoneticPr fontId="7" type="noConversion"/>
  </si>
  <si>
    <t>Bad smells - Humans as code critics</t>
    <phoneticPr fontId="2" type="noConversion"/>
  </si>
  <si>
    <t>Large Class Only</t>
    <phoneticPr fontId="2" type="noConversion"/>
  </si>
  <si>
    <t>This code smell concerns classes with a very high number of attributes and/or methods define</t>
    <phoneticPr fontId="2" type="noConversion"/>
  </si>
  <si>
    <r>
      <rPr>
        <sz val="11"/>
        <color rgb="FF2E3033"/>
        <rFont val="微软雅黑"/>
        <family val="2"/>
        <charset val="134"/>
      </rPr>
      <t>这个代码坏味关注的是定义了大量属性和</t>
    </r>
    <r>
      <rPr>
        <sz val="11"/>
        <color rgb="FF2E3033"/>
        <rFont val="Arial"/>
        <family val="2"/>
      </rPr>
      <t>/</t>
    </r>
    <r>
      <rPr>
        <sz val="11"/>
        <color rgb="FF2E3033"/>
        <rFont val="微软雅黑"/>
        <family val="2"/>
        <charset val="134"/>
      </rPr>
      <t>或方法的类</t>
    </r>
    <phoneticPr fontId="2" type="noConversion"/>
  </si>
  <si>
    <t>Brain Class</t>
  </si>
  <si>
    <t>Complex class that accumulates intelligence by brain methods</t>
    <phoneticPr fontId="7" type="noConversion"/>
  </si>
  <si>
    <t>倾向于积聚过多智能的类，通常以受Brain Method影响的几种方法的形式出现。</t>
    <phoneticPr fontId="7" type="noConversion"/>
  </si>
  <si>
    <t>Dispersed Coupling</t>
    <phoneticPr fontId="2" type="noConversion"/>
  </si>
  <si>
    <t>This is the case of an operation which is excessively tied to many other operations in the system, and additionally these provider methods that are dispersed among many classes. In other words, this is the case where a single operation communicates with an excessive number of provider classes, whereby the communication with each of the classes is not very intense i.e., the operation calls one or a few methods from each class.</t>
    <phoneticPr fontId="7" type="noConversion"/>
  </si>
  <si>
    <t>一个操作过多地绑定到系统中的许多其他操作，并且这些操作分散在许多类中。换句话说，这是一种单个操作与许多的provider classes通信的情况，但是与每个类的通信不是非常密集，也就是说，该操作从每个类调用一个或几个方法。设计命名为dispersed coupling。</t>
    <phoneticPr fontId="7" type="noConversion"/>
  </si>
  <si>
    <t>Significant Duplication</t>
  </si>
  <si>
    <t>Towards Automated Restructuring of Object Oriented Systems</t>
    <phoneticPr fontId="2" type="noConversion"/>
  </si>
  <si>
    <t>Schizophrenic Class</t>
    <phoneticPr fontId="2" type="noConversion"/>
  </si>
  <si>
    <t>A single class encapsulates several semantically unrelated  concepts (data and behavior). An abstraction should encapsulate only  related data and behavior, and the abstraction should model a concept with  a semantically sound role in the system. Packaging unrelated functionality  together may be tolerated in cases where the abstraction is meant as a  general purpose holder for utility methods (e.g. for a given subsystem). In such cases the probability is high that behavior is non-cohesive and  uses little class data. What we would like to achieve is a clearer, easier  to understand design that captures slim but self sufficient concepts in the  form of classes. If a class has well defined coherent responsibilities, it is easier to reuse, specialize, and determine interactions with other classes  in the system. In order to achieve this, we need to split the class into  semantically manageable, cohesive entities.
Indicators:
I1: the class is large and complex;
I2: the class exhibits extensive incoming coupling. In other words, there  are many individual clients that depend on its services;
I3: the class exhibits distinct personalities (low cohesion) with respect  to disjoint groups of clients.</t>
    <phoneticPr fontId="7" type="noConversion"/>
  </si>
  <si>
    <t xml:space="preserve">一个类封装了几个语义上不相关的概念(数据和行为)。抽象应该只封装相关的数据和行为，并且抽象应该建模一个在系统中具有良好语义角色的概念。将不相关的功能打包在一起是可以接受的，因为抽象意味着实用方法的通用用途(例如一个给定的子系统)。在这种情况下，行为非内聚性和使用很少类数据的可能性很大。我们想要实现的是一个更清晰、更容易理解的设计，以类的形式捕捉简洁但自给自足的概念。如果一个类具有定义良好的一致职责，那么它就更容易重用、专门化和确定与系统中其他类的交互。为了实现这一点，我们需要将类分成语义上可管理的、内聚的实体
指示标志：
I1:类大而复杂;
I2:这个类展示了广泛的传入耦合。换句话说，有许多个人客户端依赖于它的服务;
I3:这个类展示了不同的个性(低凝聚力)，与独立的客户群体有关
</t>
    <phoneticPr fontId="7" type="noConversion"/>
  </si>
  <si>
    <t>Towards Automated Restructuring of Object Oriented Systems</t>
  </si>
  <si>
    <t>Centralized Control</t>
  </si>
  <si>
    <t>Inheriting for Usage</t>
  </si>
  <si>
    <t>An Exploratory Study of the Impact of Code Smells on Software Change-proneness</t>
  </si>
  <si>
    <t>Low Cohesion Only</t>
    <phoneticPr fontId="2" type="noConversion"/>
  </si>
  <si>
    <t>This code smell characterises the lack of cohesion in a class.</t>
    <phoneticPr fontId="7" type="noConversion"/>
  </si>
  <si>
    <t>当类缺少内聚力时，出现该坏味</t>
    <phoneticPr fontId="7" type="noConversion"/>
  </si>
  <si>
    <t>An Exploratory Study of the Impact of Code Smells on Software Change-proneness</t>
    <phoneticPr fontId="2" type="noConversion"/>
  </si>
  <si>
    <t>Child Class</t>
  </si>
  <si>
    <t>This code smell occurs when the number of methods declared in a class and the number of it’s declared attributes is very high. It is a symptom of poor object decomposition. The public interface of the class differing greatly from the one of its super-class. This code smell characterises the Tradition Breaker antippatern</t>
    <phoneticPr fontId="2" type="noConversion"/>
  </si>
  <si>
    <t>当类中声明的方法数量和声明属性的数量非常多时，就会出现这种代码气味。这是对象分解不良的症状。该类的公共接口与其超类的公共接口有很大的不同。这种代码气味是传统的Breaker Antippatern的特征</t>
    <phoneticPr fontId="2" type="noConversion"/>
  </si>
  <si>
    <t>Class Global Variable</t>
  </si>
  <si>
    <t>Class One Method</t>
  </si>
  <si>
    <t>Few Methods</t>
  </si>
  <si>
    <t>Field Private</t>
  </si>
  <si>
    <t>Field Public</t>
  </si>
  <si>
    <t>Has Children</t>
  </si>
  <si>
    <t>Many Attributes</t>
  </si>
  <si>
    <t>Method No Parameter</t>
  </si>
  <si>
    <t>This code smell occurs when a class implements a high number of interfaces. It is generally symptomatic of the Swiss Army Knife antipattern.</t>
    <phoneticPr fontId="2" type="noConversion"/>
  </si>
  <si>
    <t>当类实现大量接口时，就会出现这种代码气味。这通常是瑞士军刀反模式的症状</t>
    <phoneticPr fontId="2" type="noConversion"/>
  </si>
  <si>
    <t>No Inheritance</t>
  </si>
  <si>
    <t>No Polymorphism</t>
  </si>
  <si>
    <t>Not Abstract</t>
  </si>
  <si>
    <t>Not Complex</t>
  </si>
  <si>
    <t>One Child Class</t>
  </si>
  <si>
    <t>Parent Class Provides Protected</t>
  </si>
  <si>
    <t>Rare Overriding</t>
  </si>
  <si>
    <t>Two Inheritance</t>
  </si>
  <si>
    <t>Facilitating software refactoring with appropriate resolution order of bad smells</t>
  </si>
  <si>
    <t>Useless Class</t>
  </si>
  <si>
    <t>Useless classes are those defined but never used. Typically, these are results of inappropriate boundaries of systems</t>
    <phoneticPr fontId="7" type="noConversion"/>
  </si>
  <si>
    <t>无用的类是那些定义但从未使用过的类。通常，这些都是系统边界不适当的结果</t>
    <phoneticPr fontId="7" type="noConversion"/>
  </si>
  <si>
    <t>Useless Field</t>
  </si>
  <si>
    <t>Useless Method</t>
    <phoneticPr fontId="2" type="noConversion"/>
  </si>
  <si>
    <t>Investigating the Evolution of Bad Smells in Object-Oriented Code</t>
    <phoneticPr fontId="2" type="noConversion"/>
  </si>
  <si>
    <t>State Checking</t>
  </si>
  <si>
    <t>Analyzing the impact of antipatterns on change-proneness using fine-grained source code changes</t>
  </si>
  <si>
    <t>AntiSingleton</t>
    <phoneticPr fontId="2" type="noConversion"/>
  </si>
  <si>
    <t>A class that provides mutable class variables, which consequently could be used as global variables. That is，it is a class that declares public class variable that are used as ”global variable”in procedural programming. It reveals procedural thinking in objectoriented programming and may increase the difficulty to maintain the program.</t>
    <phoneticPr fontId="7" type="noConversion"/>
  </si>
  <si>
    <t>提供可变类变量的类，往往被用作全局变量。即Anti singleton是一个声明公共类变量的类，该变量在过程编程中用作“全局变量”。它揭示了面向对象编程中的过程性思维，并可能增加维护程序的难度。</t>
    <phoneticPr fontId="7" type="noConversion"/>
  </si>
  <si>
    <t>Class Data Should Be Private</t>
    <phoneticPr fontId="2" type="noConversion"/>
  </si>
  <si>
    <t>A class exposing its ﬁelds, violating the principle of data hiding</t>
    <phoneticPr fontId="7" type="noConversion"/>
  </si>
  <si>
    <t>当某个类将他的属性暴露给外部类时，出现该坏味</t>
    <phoneticPr fontId="7" type="noConversion"/>
  </si>
  <si>
    <t>Complex Class</t>
    <phoneticPr fontId="2" type="noConversion"/>
  </si>
  <si>
    <t>A complex class is a class containing complex methods. The class complexity is calculated by summing the internal methods complexities. The complexity of a method can be calculated using McCabe’s Cyclomatic Complexity</t>
    <phoneticPr fontId="7" type="noConversion"/>
  </si>
  <si>
    <t>复杂类是包含复杂方法的类，当一个类中的复杂度很高时，就会出现代码难以理解等问题，就出现该坏味。其中方法的复杂度使用McCabe圈复杂度来计算</t>
    <phoneticPr fontId="7" type="noConversion"/>
  </si>
  <si>
    <t>Do developers care about code smells? An exploratory survey</t>
  </si>
  <si>
    <t>Excessive use of literals</t>
  </si>
  <si>
    <t>Too many literal variables embedded into the code instead of being declared as constants.</t>
    <phoneticPr fontId="7" type="noConversion"/>
  </si>
  <si>
    <t>代码中嵌入的文字变量太多，而不是声明为常量。</t>
    <phoneticPr fontId="7" type="noConversion"/>
  </si>
  <si>
    <t>Bad naming</t>
  </si>
  <si>
    <t>Suboptimal information hiding</t>
  </si>
  <si>
    <t>Interface Segregation Principle Violation</t>
  </si>
  <si>
    <t>The dependency of one class upon another one should depend on the smallest possible interface. Even if there are objects that require non-cohesive interfaces, clients should see abstract base classes that are cohesive. Clients should not be forced to depend on methods they do not use, since this creates coupling.</t>
    <phoneticPr fontId="7" type="noConversion"/>
  </si>
  <si>
    <t>一个类对另一个类的依赖性应该依赖于尽可能小的接口。反之，会出现smell。</t>
    <phoneticPr fontId="7" type="noConversion"/>
  </si>
  <si>
    <t>Temporary variable used for several purposes</t>
  </si>
  <si>
    <t>Temporary variables used in different contexts, implying that they are not consistently used. These types of variables can lead to confusion and the introduction of faults.</t>
    <phoneticPr fontId="7" type="noConversion"/>
  </si>
  <si>
    <t>在不同的上下文中使用的临时变量，这意味着它们的使用并不一致。这些类型的变量可能导致混淆和引入错误。</t>
    <phoneticPr fontId="7" type="noConversion"/>
  </si>
  <si>
    <t>Castings to implementation classes should be avoided and an interface should be defined and implemented instead.</t>
    <phoneticPr fontId="7" type="noConversion"/>
  </si>
  <si>
    <t>对implementation类进行强制转换。</t>
    <phoneticPr fontId="7" type="noConversion"/>
  </si>
  <si>
    <t>Monitor-based instant software refactoring</t>
  </si>
  <si>
    <t>Common Methods in Sibling Class</t>
  </si>
  <si>
    <t>Public Field</t>
  </si>
  <si>
    <t>Assessing the capability of code smells to explain maintenance problems: An empirical study combining quantitative and qualitative data</t>
    <phoneticPr fontId="2" type="noConversion"/>
  </si>
  <si>
    <t>Castings to implementation classes should be avoided and an interface should be defined and implemented instead</t>
    <phoneticPr fontId="7" type="noConversion"/>
  </si>
  <si>
    <t>应避免强制转换为实现类，而应定义和实现接口</t>
    <phoneticPr fontId="7" type="noConversion"/>
  </si>
  <si>
    <t>Bulk fixing coding issues and its effects on software quality: Is it worth refactoring</t>
    <phoneticPr fontId="2" type="noConversion"/>
  </si>
  <si>
    <t>long function</t>
    <phoneticPr fontId="2" type="noConversion"/>
  </si>
  <si>
    <t>Domain matters: Bringing further evidence of the relationships among anti-patterns, application domains, and quality-related metrics in Java mobile apps</t>
  </si>
  <si>
    <t>Base Class Should Be Abstract</t>
  </si>
  <si>
    <t>An inheritance tree contains roots that are not abstract - only the leaves should be concrete</t>
    <phoneticPr fontId="7" type="noConversion"/>
  </si>
  <si>
    <r>
      <rPr>
        <sz val="11"/>
        <rFont val="Microsoft YaHei UI"/>
        <family val="2"/>
        <charset val="134"/>
      </rPr>
      <t>当继承树的根不是抽象类时，出现该坏味</t>
    </r>
    <phoneticPr fontId="7" type="noConversion"/>
  </si>
  <si>
    <t>Many Field Attributes But Not Complex</t>
  </si>
  <si>
    <t xml:space="preserve"> if a class contains many attributes but a very limited number of line of code, it is considered as ManyFieldAttributesButNotComplex anti-pattern as it do not contain functionalities to manage independently its data</t>
    <phoneticPr fontId="7" type="noConversion"/>
  </si>
  <si>
    <t>声明许多属性但并不复杂的类，因此更可能是某种保存值而不提供行为的数据类。</t>
    <phoneticPr fontId="7" type="noConversion"/>
  </si>
  <si>
    <t>Base Class Knows Derived Class</t>
  </si>
  <si>
    <t>An Empirical Study of Design Degradation: How Software Projects Get Worse over Time</t>
  </si>
  <si>
    <t>Missing Template Method</t>
  </si>
  <si>
    <t>Two different components have significant similarities, but do not use an interface or a common implementation (the Template Method).</t>
    <phoneticPr fontId="7" type="noConversion"/>
  </si>
  <si>
    <t>当两个不同的组件有显著的相似之处，但是没有使用接口或公共实现(Template方法)时，被认为是Missing Template Method坏味。</t>
    <phoneticPr fontId="7" type="noConversion"/>
  </si>
  <si>
    <t>SAP breakers</t>
    <phoneticPr fontId="2" type="noConversion"/>
  </si>
  <si>
    <t>Stable Abstraction Breaker is a subsystem (component) for which its stability level is not proportional with its abstractness. This design flaw is inspired by Robert Martin's stable abstractions principle, which states that for well-designed software there should be a specific relationship between two subsystem measures: the abstractness of a subsystem, which shall express the portion of contained abstract types, and its stability, which indicates whether the subsystem is mainly used by other client subsystems (stable) or if it mainly depends on other subsystems (unstable). For short, "a subsystem should be as abstract as it is stable". The problem with subsystems that are heavily used by other subsystems and at the same time are not abstract is that if they change (and they are likely to), potentially all clients must also change. This in turn leads to systems that are hard to maintain.</t>
    <phoneticPr fontId="7" type="noConversion"/>
  </si>
  <si>
    <t>稳定抽象断路器是一个稳定性水平与其抽象性不成正比的子系统(组件)。本设计缺陷的灵感来源于罗伯特·马丁的稳定的抽象原则,即设计良好的软件应该有一个特定的两个子系统之间的关系措施:子系统的抽象性(表示所包含的抽象类型的部分)和稳定性(表示子系统主要被其他客户端子系统使用(稳定)还是主要依赖于其他子系统(不稳定))。简而言之，“一个子系统应该既抽象又稳定”。被其他子系统大量使用的同时又不抽象的子系统的问题是，如果它们更改(它们很可能更改)，那么所有的客户端也必须更改。这反过来导致系统难以维护。</t>
    <phoneticPr fontId="7" type="noConversion"/>
  </si>
  <si>
    <t>FaultBuster: An automatic code smell refactoring toolset</t>
  </si>
  <si>
    <t>Too Many Methods</t>
    <phoneticPr fontId="2" type="noConversion"/>
  </si>
  <si>
    <t>A class with too many methods is probably a good suspect for refactoring, in order to reduce its complexity and find a way to have more fine grained objects.</t>
    <phoneticPr fontId="7" type="noConversion"/>
  </si>
  <si>
    <t>具有太多方法的类可能很适合重构，以降低其复杂性并找到具有更多细粒度对象的方法。</t>
    <phoneticPr fontId="7" type="noConversion"/>
  </si>
  <si>
    <t>Cyclomatic Complexity</t>
    <phoneticPr fontId="2" type="noConversion"/>
  </si>
  <si>
    <t>Blob Operation</t>
  </si>
  <si>
    <t>A Blob Operation is a very large and complex operation, which tends to centralize too much of the functionality of a class or module. Such an operation usually starts normal and grows over time until it gets out of control, becoming hard to read and maintain</t>
    <phoneticPr fontId="7" type="noConversion"/>
  </si>
  <si>
    <t>Blob操作是一个非常大且复杂的操作，它倾向于集中过多的类或模块的功能。这样的操作通常开始时是正常的，随着时间的推移会增长，直到失去控制，变得难以读取和维护</t>
    <phoneticPr fontId="7" type="noConversion"/>
  </si>
  <si>
    <t>Distorted Hierarchy</t>
  </si>
  <si>
    <t>A Distorted Hierarchy is an inheritance hierarchy that is unusually narrow and deep. This design flaw is inspired by one of Arthur Riel's [37] heuristics, which says that "in practice, inheritance hierarchies should be no deeper than an average person can keep in his or her short-term memory.A popular value for this depth is six". Having an inheritance hierarchy that is too deep may cause maintainers "to get lost" in the hierarchy making the system in general harder to maintain.</t>
    <phoneticPr fontId="7" type="noConversion"/>
  </si>
  <si>
    <t>扭曲的层次结构是一种异常狭窄和深刻的继承层次结构。这个设计缺陷的灵感来自于Arthur Riel的启发法，它说:“在实践中，继承层次不应该比普通人的短期记忆更深。”这个深度的流行值是6”。继承层次结构太深可能会导致维护者在层次结构中“迷失”，从而使系统通常更难维护。当继承层次结构大于6时，被认为是Distorted Hierarchy坏味</t>
    <phoneticPr fontId="7" type="noConversion"/>
  </si>
  <si>
    <t>External Duplication</t>
  </si>
  <si>
    <t>External Duplication means duplication between unrelated capsules of the system</t>
    <phoneticPr fontId="7" type="noConversion"/>
  </si>
  <si>
    <t>外部重复是指系统中不相关的包之间的重复</t>
    <phoneticPr fontId="7" type="noConversion"/>
  </si>
  <si>
    <t>Sibling Duplication</t>
  </si>
  <si>
    <t>Sibling Duplication means duplication between siblings in an inheritance hierarchy. Two or more siblings that define a similar functionality make it much harder to locate errors</t>
    <phoneticPr fontId="7" type="noConversion"/>
  </si>
  <si>
    <t>当继承层次结构中存在兄弟之间（类似功能）的重复时，被认为是Sibling Duplication坏味。</t>
    <phoneticPr fontId="7" type="noConversion"/>
  </si>
  <si>
    <t>A textual-based technique for Smell Detection</t>
  </si>
  <si>
    <t>A package can be considered as promiscuous if it contains classes implementing too many features, making it too hard to understand and maintain</t>
    <phoneticPr fontId="7" type="noConversion"/>
  </si>
  <si>
    <t>包含了实现太多功能类的包。</t>
    <phoneticPr fontId="7" type="noConversion"/>
  </si>
  <si>
    <t>Anti-pattern and code smell false positives: Preliminary conceptualisation and classification</t>
  </si>
  <si>
    <t>Subtype Knowledge</t>
  </si>
  <si>
    <t>the abstract singleton base class references its concrete
subclass, a subtype knowledge anti-pattern (STK)occurs.</t>
    <phoneticPr fontId="7" type="noConversion"/>
  </si>
  <si>
    <t>当抽象的单例基类引用了它的具体子类，被认为是Subtype Knowledge</t>
    <phoneticPr fontId="7" type="noConversion"/>
  </si>
  <si>
    <t>Identifying duplicate functionality in textual use cases by aligning semantic actions</t>
  </si>
  <si>
    <t>Software analytics in practice: A defect prediction model using code smells</t>
  </si>
  <si>
    <t>Basic</t>
  </si>
  <si>
    <t>Basic is set of rule sets which check the code from violation of good practice such as jumbled incrementer,confusing use of for loops and etc</t>
    <phoneticPr fontId="7" type="noConversion"/>
  </si>
  <si>
    <t>基本的规则集，用于检查代码是否违反良好实践，例如混乱的增量器，混淆使用的for循环等。</t>
    <phoneticPr fontId="7" type="noConversion"/>
  </si>
  <si>
    <t>Braces</t>
  </si>
  <si>
    <t>Braces rules deal with misplacement of braces.</t>
    <phoneticPr fontId="7" type="noConversion"/>
  </si>
  <si>
    <t>大括号规则处理大括号的错误放置。</t>
    <phoneticPr fontId="7" type="noConversion"/>
  </si>
  <si>
    <t>Clone Implementation</t>
  </si>
  <si>
    <t>Clone Implementation catches improper uses of clone method.</t>
    <phoneticPr fontId="7" type="noConversion"/>
  </si>
  <si>
    <t>克隆实现捕获克隆方法的不当使用。</t>
    <phoneticPr fontId="7" type="noConversion"/>
  </si>
  <si>
    <t>Closing parenthesis of a multi-line function</t>
  </si>
  <si>
    <t>Closing parenthesis of a multi-line function.</t>
    <phoneticPr fontId="7" type="noConversion"/>
  </si>
  <si>
    <t>多行函数的右括号。</t>
    <phoneticPr fontId="7" type="noConversion"/>
  </si>
  <si>
    <t>Code Size</t>
  </si>
  <si>
    <t>Code Size rule sets concern with code size and code complexity issues.</t>
    <phoneticPr fontId="7" type="noConversion"/>
  </si>
  <si>
    <t>代码大小规则集涉及代码大小和代码复杂性问题。</t>
    <phoneticPr fontId="7" type="noConversion"/>
  </si>
  <si>
    <t>Empty Code</t>
  </si>
  <si>
    <t>Empty Code if any kind of empty statement exists in a source code.</t>
    <phoneticPr fontId="7" type="noConversion"/>
  </si>
  <si>
    <t>空代码，如果源代码中存在任何类型的空语句。</t>
    <phoneticPr fontId="7" type="noConversion"/>
  </si>
  <si>
    <t>Missing @return tag in function comment</t>
    <phoneticPr fontId="2" type="noConversion"/>
  </si>
  <si>
    <t>Missing @return tag in function comment.</t>
    <phoneticPr fontId="7" type="noConversion"/>
  </si>
  <si>
    <t>函数注释中缺少@return标记。</t>
    <phoneticPr fontId="7" type="noConversion"/>
  </si>
  <si>
    <t>Missing function doc comment</t>
    <phoneticPr fontId="2" type="noConversion"/>
  </si>
  <si>
    <t>Missing function doc comment.</t>
    <phoneticPr fontId="7" type="noConversion"/>
  </si>
  <si>
    <t>缺少功能文档注释。</t>
    <phoneticPr fontId="7" type="noConversion"/>
  </si>
  <si>
    <t>Missing parameter name</t>
  </si>
  <si>
    <t>Missing parameter name</t>
    <phoneticPr fontId="7" type="noConversion"/>
  </si>
  <si>
    <t>缺少参数名称。</t>
    <phoneticPr fontId="7" type="noConversion"/>
  </si>
  <si>
    <t>Naming</t>
  </si>
  <si>
    <t>Naming deals with properly used of names and identifiers.</t>
    <phoneticPr fontId="7" type="noConversion"/>
  </si>
  <si>
    <t>No space found after comma in function call</t>
    <phoneticPr fontId="2" type="noConversion"/>
  </si>
  <si>
    <t>No space found after comma in function call.</t>
    <phoneticPr fontId="7" type="noConversion"/>
  </si>
  <si>
    <t>函数调用中的逗号后没有空格。</t>
    <phoneticPr fontId="7" type="noConversion"/>
  </si>
  <si>
    <t>Opening brace should be on a new line</t>
    <phoneticPr fontId="2" type="noConversion"/>
  </si>
  <si>
    <t>Opening brace should be on a new line.</t>
    <phoneticPr fontId="7" type="noConversion"/>
  </si>
  <si>
    <t>左大括号应在新行上。</t>
    <phoneticPr fontId="7" type="noConversion"/>
  </si>
  <si>
    <t>Opening parenthesis of a multi-line function</t>
    <phoneticPr fontId="2" type="noConversion"/>
  </si>
  <si>
    <t>Opening parenthesis of a multi-line function.</t>
    <phoneticPr fontId="7" type="noConversion"/>
  </si>
  <si>
    <t>多行函数的圆括号。</t>
    <phoneticPr fontId="7" type="noConversion"/>
  </si>
  <si>
    <t>Optimization</t>
  </si>
  <si>
    <t>Optimization contains the rule sets that aids with optimizing the code source.</t>
    <phoneticPr fontId="7" type="noConversion"/>
  </si>
  <si>
    <t>优化包含有助于优化代码源的规则集。</t>
    <phoneticPr fontId="7" type="noConversion"/>
  </si>
  <si>
    <t>Security Code</t>
  </si>
  <si>
    <t>Security Code Guidelines contains rules for the violation from security framework.</t>
    <phoneticPr fontId="7" type="noConversion"/>
  </si>
  <si>
    <t>安全代码准则包含来自安全框架的违规规则</t>
    <phoneticPr fontId="7" type="noConversion"/>
  </si>
  <si>
    <t>Strict Exceptions rule set</t>
  </si>
  <si>
    <t>Strict Exceptions rule set aids with throwing and catching exceptions.</t>
    <phoneticPr fontId="7" type="noConversion"/>
  </si>
  <si>
    <t>严格异常规则集有助于抛出和捕获异常。</t>
    <phoneticPr fontId="7" type="noConversion"/>
  </si>
  <si>
    <t>String and String Buffer</t>
  </si>
  <si>
    <t>String and String Buffer is collection of rules which deals with any inappropriate manipulation of string and string buffers.</t>
    <phoneticPr fontId="7" type="noConversion"/>
  </si>
  <si>
    <t>字符串和字符串缓冲区是规则的集合，该规则处理对字符串和字符串缓冲区的任何不当操作。</t>
    <phoneticPr fontId="7" type="noConversion"/>
  </si>
  <si>
    <t>Tag cannot be grouped with parameter tags</t>
    <phoneticPr fontId="2" type="noConversion"/>
  </si>
  <si>
    <t>Tag cannot be grouped with parameter tags.</t>
    <phoneticPr fontId="7" type="noConversion"/>
  </si>
  <si>
    <t>标签不能与参数标签分组。</t>
    <phoneticPr fontId="7" type="noConversion"/>
  </si>
  <si>
    <t>There must be exactly one blank line before</t>
    <phoneticPr fontId="2" type="noConversion"/>
  </si>
  <si>
    <t>There must be exactly one blank line before.</t>
    <phoneticPr fontId="7" type="noConversion"/>
  </si>
  <si>
    <t>前边恰好只能有一个空行。</t>
    <phoneticPr fontId="7" type="noConversion"/>
  </si>
  <si>
    <t>Unnecessary rule sets</t>
  </si>
  <si>
    <t>Unnecessary rule sets checks the existence of unnecessary code such as unnecessary return and useless
parentheses.</t>
    <phoneticPr fontId="7" type="noConversion"/>
  </si>
  <si>
    <t>不必要的规则集可以检查是否存在不必要的代码，例如不必要的返回和无用的括号。</t>
    <phoneticPr fontId="7" type="noConversion"/>
  </si>
  <si>
    <t>You must use ”/**” style comments for a file</t>
  </si>
  <si>
    <t>You must use ”/**” style comments for a file</t>
    <phoneticPr fontId="7" type="noConversion"/>
  </si>
  <si>
    <t>你必须对文件使用“ / **”样式的注释。</t>
    <phoneticPr fontId="7" type="noConversion"/>
  </si>
  <si>
    <t>J2EE</t>
  </si>
  <si>
    <t>Technical debt in MDE: A case study on GMF/EMF-based projects</t>
  </si>
  <si>
    <t>A high number of imports can indicate a high degree of coupling within an object. This rule counts the number of unique imports and reports a violation if the count is above the user-specified threshold.</t>
    <phoneticPr fontId="7" type="noConversion"/>
  </si>
  <si>
    <t>大量的导入可以表明对象内的高度耦合。该规则对不重复导入的数量进行计数，如果计数超过用户指定的阈值，则报告违规。</t>
    <phoneticPr fontId="7" type="noConversion"/>
  </si>
  <si>
    <t>Too Many Fields</t>
    <phoneticPr fontId="2" type="noConversion"/>
  </si>
  <si>
    <t>Classes that have too many fields can become unwieldy and could be redesigned to have fewer fields, possibly through grouping related fields in new objects. For example, a class with individual city/state/zip fields could park them within a single Address field.</t>
    <phoneticPr fontId="7" type="noConversion"/>
  </si>
  <si>
    <t>字段太多的类可能变得难以处理，可以重新设计为减少字段的数量，通过将新对象中的相关字段分组来实现的。 例如，具有单独的城市/州/邮编字段的类可以将其停放在单个“地址”字段中。</t>
    <phoneticPr fontId="7" type="noConversion"/>
  </si>
  <si>
    <t>Coupling Between Objects</t>
  </si>
  <si>
    <t>Long Class</t>
  </si>
  <si>
    <t>How developers perceive smells in source code: A replicated study</t>
  </si>
  <si>
    <t>Orphan variable or constant class</t>
  </si>
  <si>
    <t>A class containing variables used in other classes</t>
    <phoneticPr fontId="7" type="noConversion"/>
  </si>
  <si>
    <t>包含在其他类中使用过的变量的类</t>
    <phoneticPr fontId="7" type="noConversion"/>
  </si>
  <si>
    <t>Too many parameters</t>
  </si>
  <si>
    <t>Excessive return of data</t>
    <phoneticPr fontId="2" type="noConversion"/>
  </si>
  <si>
    <t>A method that returns more than what is needed from the calling methods.</t>
    <phoneticPr fontId="7" type="noConversion"/>
  </si>
  <si>
    <t>从调用方法返回的值大于所需值的方法。</t>
    <phoneticPr fontId="7" type="noConversion"/>
  </si>
  <si>
    <t>Excessively long identifiers</t>
    <phoneticPr fontId="2" type="noConversion"/>
  </si>
  <si>
    <t>Variable names that re too long and do not respect the naming conventions.</t>
    <phoneticPr fontId="7" type="noConversion"/>
  </si>
  <si>
    <t>变量名太长，且不遵守命名约定。</t>
    <phoneticPr fontId="7" type="noConversion"/>
  </si>
  <si>
    <t>Excessively short identifiers</t>
  </si>
  <si>
    <t>Variable names that are too short and do not allow understanding the purpose of the variable.</t>
    <phoneticPr fontId="7" type="noConversion"/>
  </si>
  <si>
    <t>变量名太短，不能理解变量的用途</t>
    <phoneticPr fontId="7" type="noConversion"/>
  </si>
  <si>
    <t>An empirical study to improve software security through the application of code refactoring</t>
  </si>
  <si>
    <t>Un-encapsulated Data Class</t>
  </si>
  <si>
    <t>Long Message Chains</t>
  </si>
  <si>
    <t>an expression that is accessing an object through a long chain of attributes or methods by the dot operator</t>
    <phoneticPr fontId="7" type="noConversion"/>
  </si>
  <si>
    <t>由点运算符通过一长串属性或方法访问对象的表达式</t>
    <phoneticPr fontId="7" type="noConversion"/>
  </si>
  <si>
    <t>Applying the single responsibility principle in industry: Modularity benefits and trade-offs</t>
  </si>
  <si>
    <t>Large Package</t>
  </si>
  <si>
    <t>A large scale study on how developers discuss code smells and anti-pattern in Stack Exchange sites</t>
  </si>
  <si>
    <t>Case Statement</t>
  </si>
  <si>
    <t>Reducing redundancy of test cases generation using code smell detection and refactoring</t>
    <phoneticPr fontId="2" type="noConversion"/>
  </si>
  <si>
    <t>small method</t>
  </si>
  <si>
    <t>Accidental Complexity</t>
    <phoneticPr fontId="2" type="noConversion"/>
  </si>
  <si>
    <t>Accidental complexity signals a mismatch between the degree of complexity in the solution and the complexity of the problem to be solved.</t>
    <phoneticPr fontId="7" type="noConversion"/>
  </si>
  <si>
    <t>偶然的复杂性表示解决方案的复杂性程度与要解决的问题的复杂性之间的不匹配。</t>
    <phoneticPr fontId="7" type="noConversion"/>
  </si>
  <si>
    <t>Does your configuration code smell?</t>
    <phoneticPr fontId="2" type="noConversion"/>
  </si>
  <si>
    <t>Dense Structure</t>
    <phoneticPr fontId="2" type="noConversion"/>
  </si>
  <si>
    <t>This smell arises when a configu-ration code repository has excessive and dense depen-dencies without any particular structure.</t>
    <phoneticPr fontId="7" type="noConversion"/>
  </si>
  <si>
    <t>当配置代码存储库具有过多且密集的依赖关系，而没有任何特定的结构时，就会出现这种味道</t>
    <phoneticPr fontId="7" type="noConversion"/>
  </si>
  <si>
    <t>Missing Abstraction</t>
  </si>
  <si>
    <t>Resource declarations and state-ments are easy to use and reuse when they are encap-sulated in an abstraction such as a class or ‘define’.A module suffers from themissing abstractionsmellwhen resources and language elements are declaredand used without encapsulating them in an abstrac-tion.</t>
    <phoneticPr fontId="7" type="noConversion"/>
  </si>
  <si>
    <t>缺少抽象，当资源和语句被封装在比如，类或“define”之类的抽象中时，资源声明和语句很容易使用和重用。当资源和语言元素在声明和使用时没有将它们封装在抽象中，模块就会遭受缺乏抽象坏味的困扰。</t>
    <phoneticPr fontId="7" type="noConversion"/>
  </si>
  <si>
    <t>Unnecessary Abstraction</t>
  </si>
  <si>
    <t>class, ‘define’, or mod-ule must contain declarations or statements specifyingthe properties of a desired system. An empty class,‘define’, or module shows the presence ofunnecessaryabstractionsmell and thus must be removed.</t>
    <phoneticPr fontId="7" type="noConversion"/>
  </si>
  <si>
    <t>类、' define '或模块必须包含声明或语句来指定所需系统的属性。空类“define”或模块会显示该坏味，因此必须删除。</t>
    <phoneticPr fontId="7" type="noConversion"/>
  </si>
  <si>
    <t>Unstructured Module</t>
  </si>
  <si>
    <t>Each module in a configura-tion repository must have a well-defined and consis-tent module structure. A recommended structure fora module is the following.Module namem a n i f e s t sf i l e st e m p l a t e sl i bf a c t s . de x a m p l e ss p e c</t>
    <phoneticPr fontId="7" type="noConversion"/>
  </si>
  <si>
    <t>配置存储库中的每个模块都必须具有定义良好且一致的模块结构。</t>
    <phoneticPr fontId="7" type="noConversion"/>
  </si>
  <si>
    <t>Weakened Modularity</t>
  </si>
  <si>
    <t>Each module must strive forhigh cohesion and low coupling. This smell arises whena module exhibits high coupling and low cohesion.</t>
    <phoneticPr fontId="7" type="noConversion"/>
  </si>
  <si>
    <t>弱化的模块性，每个模块都必须追求高内聚、低耦合。当模块表现出高耦合和低内聚时，这种气味就会出现。</t>
    <phoneticPr fontId="7" type="noConversion"/>
  </si>
  <si>
    <t>Broken Hierarchy</t>
    <phoneticPr fontId="2" type="noConversion"/>
  </si>
  <si>
    <t>The use of inheritance must belimited to the same module. The smell occurs when,the inheritance is used across namespaces where inheri-tance is not natural (“is-a” relationship is not followed).</t>
    <phoneticPr fontId="7" type="noConversion"/>
  </si>
  <si>
    <r>
      <rPr>
        <sz val="11"/>
        <rFont val="Microsoft YaHei UI"/>
        <family val="2"/>
        <charset val="134"/>
      </rPr>
      <t>断裂层次结构，继承的使用必须限制在同一模块。当在跨命名空间使用继承，这个继承就不自然 (当父类及其子类型在概念上不是“ IS-A”关系导致可替换性破坏）就会出现该坏味。</t>
    </r>
    <phoneticPr fontId="7" type="noConversion"/>
  </si>
  <si>
    <t>Deficient Encapsulation</t>
  </si>
  <si>
    <t>This smell occurs when the declared accessibility of one or more members of an abstraction
is more permissive than actually required.</t>
    <phoneticPr fontId="7" type="noConversion"/>
  </si>
  <si>
    <t>声明的抽象成员的可访问性比实际要求的允许性更大时，出现该坏味</t>
    <phoneticPr fontId="7" type="noConversion"/>
  </si>
  <si>
    <t>Imperative Abstraction</t>
  </si>
  <si>
    <t>This smell arises when an operation is turned into a class.</t>
    <phoneticPr fontId="7" type="noConversion"/>
  </si>
  <si>
    <t>将一个操作转换为类时，产生该坏味</t>
    <phoneticPr fontId="7" type="noConversion"/>
  </si>
  <si>
    <t>Insufficient Modularization</t>
  </si>
  <si>
    <t>An abstraction suffersfrom this smell when it is large or complex and thuscan be modularized further. This smell arises in fol-lowing forms:•if a file contains a declaration of more than oneclass or ‘define’, or•if the size of a class declaration is large crossing acertain threshold, or•the complexity of a class or ‘define’ is high.</t>
    <phoneticPr fontId="7" type="noConversion"/>
  </si>
  <si>
    <t>模块化不充分，当抽象很大或很复杂，可以进一步模块化时，它就会有这种味道。这种坏味会以以下形式出现（1）如果一个文件包含一个以上的类或“define”的声明，或者（2）如果类声明的大小很大，超过了某个阈值，或者类或“define”的复杂性很高。</t>
    <phoneticPr fontId="7" type="noConversion"/>
  </si>
  <si>
    <t>Lack Of Bridge</t>
  </si>
  <si>
    <t>Lack Of Bridge</t>
    <phoneticPr fontId="7" type="noConversion"/>
  </si>
  <si>
    <t>缺少桥接模式。桥接模式，将抽象化与实现化脱耦</t>
    <phoneticPr fontId="7" type="noConversion"/>
  </si>
  <si>
    <t>Lack Of Strategy</t>
  </si>
  <si>
    <t>Lack Of Strategy</t>
    <phoneticPr fontId="7" type="noConversion"/>
  </si>
  <si>
    <t>缺少策略模式。策略模式，将对象本身和具体实现策略区分开来</t>
    <phoneticPr fontId="7" type="noConversion"/>
  </si>
  <si>
    <t>Misplaced Class</t>
  </si>
  <si>
    <t>A class that needs the classes from other packages more than those from its own package.</t>
    <phoneticPr fontId="7" type="noConversion"/>
  </si>
  <si>
    <t>一个需要其他包中的类而不是自己包中的类的类。</t>
    <phoneticPr fontId="7" type="noConversion"/>
  </si>
  <si>
    <t>Unstable Dependency</t>
  </si>
  <si>
    <t>Unstable Dependencies are violations of Robert Martin's Stable Dependencies Principle (SDP). The SDP affirms that "the dependencies between subsystems in a design should be in the direction of the stability of the subsystems. A subsystem should only depend upon subsystems that are more or at least as stable as it is". Stability is defined in terms of number of reasons to change and number of reasons not to change for a given subsystem. A subsystem that does not depend on many other subsystems but is depended upon by other subsystems, has few reasons to change and respectively many reasons not to change.</t>
    <phoneticPr fontId="7" type="noConversion"/>
  </si>
  <si>
    <t xml:space="preserve">稳定依赖关系原则(SDP)是指在设计中， 包（组件）之间的依赖关系都应该是稳定方向依赖的，包（组件）要依赖的其它包（组件）要比自己更具有稳定性。Unstable Dependencies是违背了稳定依赖原则的一种坏味，该坏味是指包（组件）依赖于不稳定的外部包（组件）。
其中稳定性是根据对子组件进行更改的原因（CE，依赖其它包的数量，其他包修改时被认为是进行更改的原因）和不更改的原因（CA，自己被其它包依赖的数量，被其它包依赖的越多，自己的责任越大，即不能进行更改）的数量来定义的。
</t>
    <phoneticPr fontId="7" type="noConversion"/>
  </si>
  <si>
    <t>God Package</t>
  </si>
  <si>
    <t>Design Smell</t>
    <phoneticPr fontId="2" type="noConversion"/>
  </si>
  <si>
    <t>Inflation of Atomic Packages</t>
    <phoneticPr fontId="2" type="noConversion"/>
  </si>
  <si>
    <t>Wide Subsystem Interface</t>
  </si>
  <si>
    <t>Adaptive detection of design flaws</t>
    <phoneticPr fontId="2" type="noConversion"/>
  </si>
  <si>
    <t>Big Class</t>
  </si>
  <si>
    <t>Design smell</t>
    <phoneticPr fontId="2" type="noConversion"/>
  </si>
  <si>
    <t>Intensive Coupling</t>
  </si>
  <si>
    <t>when a method is tied to many other operations in the system, whereby these provider operations are dispersed only into one or a few classes. In other words, this is the case where the communication between the client method and (at least one of) its provider classes is excessively verbose. Therefore, we named this design disharmony Intensive Coupling.</t>
    <phoneticPr fontId="7" type="noConversion"/>
  </si>
  <si>
    <t>当一个操作被绑定到系统中的许多其他操作（operations），而这些operations仅分散到一个或几个少量类中。换句话说，在这种情况下，client method和它的provider classes(至少是其中一个)之间的通信过于冗长。因此，将该设计命名为intensive coupling。</t>
    <phoneticPr fontId="7" type="noConversion"/>
  </si>
  <si>
    <t>Short-circuited abstraction</t>
  </si>
  <si>
    <t>is an indicator that refers to the situation in which a superclass is systematically overlooked throughout the system. In other words, the clients of its subclasses address these subclasses directly, rather than through the abstract interface defined in the superclass. This anomaly can potentially hint towards a problematic inheritance relation.</t>
    <phoneticPr fontId="7" type="noConversion"/>
  </si>
  <si>
    <t>是指父类在整个系统中被系统地忽略的情况的指标。换句话说，它的子类的客户端直接寻址址这些子类，而不是通过父类中定义的抽象接口。这种异常可能提示存在着一种有问题的继承关系。</t>
    <phoneticPr fontId="7" type="noConversion"/>
  </si>
  <si>
    <t>Tradition Breaker</t>
  </si>
  <si>
    <t>This strategy takes its name from the principle that the interface of a class (i.e., the services that it provides to the rest of the system) should increase in an evolutionary fashion. This means that a derived class should not break the inherited "tradition" and provide a large set of services which are unrelated to those provided by its base class.</t>
    <phoneticPr fontId="7" type="noConversion"/>
  </si>
  <si>
    <t>这个策略的名字来源于这样一个原则:类的接口(例如，它提供给系统其余部分的服务)应该以一种渐进的方式增加。这意味着派生类不应该打破继承的“传统”，而应该提供大量与基类提供的服务无关的服务。当违反接口原则时，被认为是Tradition Breaker坏味</t>
    <phoneticPr fontId="7" type="noConversion"/>
  </si>
  <si>
    <t>Attributes as "temporary variables"</t>
  </si>
  <si>
    <t>Class uses multiple inheritance</t>
    <phoneticPr fontId="2" type="noConversion"/>
  </si>
  <si>
    <t>Violation of "Demeter's law"</t>
  </si>
  <si>
    <t>Broken Modularization</t>
  </si>
  <si>
    <t>This smell arises when data and/or methods that ideally should have been localized into a single
abstraction are separated and spread across multiple abstractions.</t>
    <phoneticPr fontId="7" type="noConversion"/>
  </si>
  <si>
    <t>当数据和方法应当放在一个抽象中，却把他们分成多个抽象时，出现该坏味</t>
    <phoneticPr fontId="7" type="noConversion"/>
  </si>
  <si>
    <t>Cyclic Hierarchy</t>
    <phoneticPr fontId="2" type="noConversion"/>
  </si>
  <si>
    <t>a supertype in a hierarchy depends on any of its subtypes</t>
    <phoneticPr fontId="7" type="noConversion"/>
  </si>
  <si>
    <t>层次结构中的超类型依赖于其任何子类型时，出现该坏味</t>
    <phoneticPr fontId="7" type="noConversion"/>
  </si>
  <si>
    <t>Deep Hierarchy</t>
    <phoneticPr fontId="2" type="noConversion"/>
  </si>
  <si>
    <t>This smell arises when an inheritance hierarchy is excessively deep.</t>
    <phoneticPr fontId="7" type="noConversion"/>
  </si>
  <si>
    <t>当出现很深的继承层次结构时，出现该坏味</t>
    <phoneticPr fontId="7" type="noConversion"/>
  </si>
  <si>
    <t>Duplicate Abstraction</t>
  </si>
  <si>
    <t>This smell arises when two or more abstractions have identical names and/or identical
implementation.</t>
    <phoneticPr fontId="7" type="noConversion"/>
  </si>
  <si>
    <t>当两个或多个抽象具有相同的名称或相同的实现时，出现该坏味</t>
    <phoneticPr fontId="7" type="noConversion"/>
  </si>
  <si>
    <t>Hub-like Modularization</t>
  </si>
  <si>
    <t>This smell arises when an abstraction has dependencies (both incoming and outgoing) with
a large number of other abstractions.</t>
    <phoneticPr fontId="7" type="noConversion"/>
  </si>
  <si>
    <t>当抽象具有较高的传入和传出依赖性时，出现该坏味</t>
    <phoneticPr fontId="7" type="noConversion"/>
  </si>
  <si>
    <t>Missing Hierarchy</t>
  </si>
  <si>
    <t>This smell arises when a code segment uses conditional logic to explicitly manage
variation in behavior.</t>
    <phoneticPr fontId="7" type="noConversion"/>
  </si>
  <si>
    <t>当使用条件逻辑来显式管理行为的变化时，就会出现这种气味</t>
    <phoneticPr fontId="7" type="noConversion"/>
  </si>
  <si>
    <t>Multipath Hierarchy</t>
  </si>
  <si>
    <t>This smell arises when a subtype inherits both directly as well as indirectly from a supertype
leading to unnecessary inheritance paths in the hierarchy.</t>
    <phoneticPr fontId="7" type="noConversion"/>
  </si>
  <si>
    <t>当子类型直接或间接地从父类型继承而导致层次结构中出现不必要的继承路径时，出现该坏味</t>
    <phoneticPr fontId="7" type="noConversion"/>
  </si>
  <si>
    <t>Unexploited Encapsulation</t>
  </si>
  <si>
    <t>This smell arises when client code uses explicit type checks instead of exploiting the variation
in types already encapsulated within a hierarchy.</t>
    <phoneticPr fontId="7" type="noConversion"/>
  </si>
  <si>
    <t>当在代码中使用显式类型检查（if-else switch）类型时，出现该坏味</t>
    <phoneticPr fontId="7" type="noConversion"/>
  </si>
  <si>
    <t>Unfactored Hierarchy</t>
  </si>
  <si>
    <t>This smell arises when there is unnecessary duplication among types in a hierarchy.</t>
    <phoneticPr fontId="7" type="noConversion"/>
  </si>
  <si>
    <t>当层次结构中存在不必要的重复的类型时，就会出现这种气味</t>
    <phoneticPr fontId="7" type="noConversion"/>
  </si>
  <si>
    <t>Wide Hierarchy</t>
  </si>
  <si>
    <t>This smell arises when an inheritance hierarchy is too wide indicating that intermediate
abstractions may be missing.</t>
    <phoneticPr fontId="7" type="noConversion"/>
  </si>
  <si>
    <t>当继承树的宽度很广并且缺少中间类型时，出现该气味</t>
    <phoneticPr fontId="7" type="noConversion"/>
  </si>
  <si>
    <t>Unencapsulated collection - A teachable design smell</t>
  </si>
  <si>
    <t>Unencapsulated Collection</t>
  </si>
  <si>
    <t>DLFinder: Characterizing and Detecting Duplicate Logging Code Smells</t>
    <phoneticPr fontId="2" type="noConversion"/>
  </si>
  <si>
    <t>Classes in object-oriented languages are expected to share similar functionality if they inherit the same parent class or if they implement the same interface (i.e., polymorphism). Since log messages record a higher level abstraction of the program , we find that even though there are no clones among a parent method and its overridden methods, such methods may still contain duplicate logging statements. Such duplicate logging statements may cause maintenance overhead. For example, when developers update one log message, he/she may forget to update the log message in all the other sibling classes. Inconsistent log messages may cause problems during log analysis</t>
    <phoneticPr fontId="7" type="noConversion"/>
  </si>
  <si>
    <t>当两个类继承自相同的父类，或实现了相同的接口，并且继承的方法中日志信息相同，但开发人员忘记在两种继承的方法中保持日志消息的一致性，这可能会在系统调试、理解和分析期间导致问题。</t>
    <phoneticPr fontId="7" type="noConversion"/>
  </si>
  <si>
    <t>Duplicate Log Smell</t>
    <phoneticPr fontId="7" type="noConversion"/>
  </si>
  <si>
    <t>Inadequate information in catch blocks</t>
    <phoneticPr fontId="2" type="noConversion"/>
  </si>
  <si>
    <t>Developers usually rely on logs for error diagnostics when exceptions occur. However, we find that sometimes, duplicate logging statements in different catch blocks of the same try block may cause debugging difficulties since the logs fail to tell which exception occurred.</t>
    <phoneticPr fontId="7" type="noConversion"/>
  </si>
  <si>
    <t>当同一个try块的不同catch块具有相同的日志记录语句（相同的文字表述）时，导致在调试时无法确定到底是出现了哪个异常。</t>
    <phoneticPr fontId="7" type="noConversion"/>
  </si>
  <si>
    <t>DLFinder: Characterizing and Detecting Duplicate Logging Code Smells</t>
  </si>
  <si>
    <t>Inconsistent error-diagnostic information</t>
    <phoneticPr fontId="2" type="noConversion"/>
  </si>
  <si>
    <t>We find that sometimes duplicate logging statements
for documenting exceptions may contain inconsistent
error-diagnostic information (e.g., one logging statement
records the stack trace and the other does not), even though
the surrounding code is similar.</t>
    <phoneticPr fontId="7" type="noConversion"/>
  </si>
  <si>
    <t>当日志信息相同（文字表述）并且包围的代码块相同（处理的异常相同）但是记录的诊断信息不同时，导致相同的异常有不同的输出信息。</t>
    <phoneticPr fontId="7" type="noConversion"/>
  </si>
  <si>
    <t>Inconsistent log level</t>
    <phoneticPr fontId="2" type="noConversion"/>
  </si>
  <si>
    <t>Log levels (e.g., fatal, error, info, debug, or trace) allow developers to specify the verbosity of the log message and to reduce logging overhead when needed (e.g., debug is usually disabled in production) . A prior studyshows that log level is frequently modified by developers in order to find the most adequate level. We find that there are duplicate logging statements that, even though the log messages are exactly the same, the log levels are different.</t>
    <phoneticPr fontId="7" type="noConversion"/>
  </si>
  <si>
    <t>当一个日志语句中日志消息完全相同，但日志级别是不同时，导致不一致行为。</t>
    <phoneticPr fontId="7" type="noConversion"/>
  </si>
  <si>
    <t>Log message mismatch</t>
    <phoneticPr fontId="2" type="noConversion"/>
  </si>
  <si>
    <t>We find that sometimes after developers copy and paste a piece of code to another method or class, they may forget to change the log message, thus resulting in duplicate logging statements that record inaccurate system behaviors.</t>
    <phoneticPr fontId="7" type="noConversion"/>
  </si>
  <si>
    <t>有时开发人员将一段代码复制粘贴到另一个方法或类之后，他们可能会忘记更改日志消息，从而导致记录不准确系统行为的重复日志语句。</t>
    <phoneticPr fontId="7" type="noConversion"/>
  </si>
  <si>
    <t>Removing energy code smells with reengineering services</t>
    <phoneticPr fontId="2" type="noConversion"/>
  </si>
  <si>
    <t>Binding Resources too Early</t>
  </si>
  <si>
    <t>When an application is started in onCreate (), the energy-consuming application opens the resource prematurely, and the resource can be opened or reloaded in subsequent operations.</t>
    <phoneticPr fontId="7" type="noConversion"/>
  </si>
  <si>
    <t>在onCreate()中启动应用程序时，消耗能量的应用程序过早地打开资源，而资源可以在后续操作中打开或者被二次加载。或者设备的高能耗组件（例如GPS，Wi-Fi）在他们使用之前已经初始化。</t>
    <phoneticPr fontId="7" type="noConversion"/>
  </si>
  <si>
    <t>Energy Code Smell</t>
    <phoneticPr fontId="7" type="noConversion"/>
  </si>
  <si>
    <t>Removing energy code smells with reengineering services</t>
  </si>
  <si>
    <t>Dead Code</t>
    <phoneticPr fontId="2" type="noConversion"/>
  </si>
  <si>
    <t>It can be defined as unnecessary source code since it is unused and/or unreachable</t>
    <phoneticPr fontId="7" type="noConversion"/>
  </si>
  <si>
    <t>从未被使用和访问的代码，包括未使用的字段、方法，以及面向对象代码中的未使用类。</t>
    <phoneticPr fontId="7" type="noConversion"/>
  </si>
  <si>
    <t>Immortality Bug</t>
  </si>
  <si>
    <t>The Immortality Bug [PHZ11] describes an application’s respawning after explicitly being killed by the user. Two different cases can occur: an application might spawn another instance of itself when receiving the kill-signal from the operating system, or another application is monitoring it, and restarts it immediately after it was killed.</t>
    <phoneticPr fontId="7" type="noConversion"/>
  </si>
  <si>
    <t>应用程序在被用户显式终止后的重生。可能出现两种不同的情况：一个应用程序在从操作系统接收终止信号时可能会产生其自身的另一个实例，或者另一个应用程序正在监视它，并在它被终止后立即重新启动它。</t>
    <phoneticPr fontId="7" type="noConversion"/>
  </si>
  <si>
    <t>In-line method</t>
  </si>
  <si>
    <t>Da Silva and Brisolara have shown that method in-lining – replacing a method call with the actual body of the called method – may save energy, as the computational overhead of a method call is avoided. In-line method is the opposite of extract method</t>
    <phoneticPr fontId="7" type="noConversion"/>
  </si>
  <si>
    <r>
      <rPr>
        <sz val="11"/>
        <rFont val="Microsoft YaHei UI"/>
        <family val="2"/>
        <charset val="134"/>
      </rPr>
      <t>被频繁调用的代码片段没有使用代码主体，而是使用方法调用，增加了方法调用的计算开销。</t>
    </r>
    <phoneticPr fontId="7" type="noConversion"/>
  </si>
  <si>
    <t>Loop Bug</t>
  </si>
  <si>
    <t>Loop bugs represent a program behavior wherein an application is repeating the same activity over and over again, without achieving the intended results.</t>
    <phoneticPr fontId="7" type="noConversion"/>
  </si>
  <si>
    <t>应用程序反复重复相同的Activity，但活动没有达到预期的结果。可能是由于外部事件造成（例如服务器崩溃），也可能是编程错误导致循环</t>
    <phoneticPr fontId="7" type="noConversion"/>
  </si>
  <si>
    <t>Moving too Much Data</t>
  </si>
  <si>
    <t>Moving too much data [HB10] represents unnecessary communication between processor and memory. If multiple parts of applications or different applications access the same set of data, it is usually called and stored several times, for example in database systems. Therefore, the data is written and pulled back from memory again and again.</t>
    <phoneticPr fontId="7" type="noConversion"/>
  </si>
  <si>
    <t>方法需要加载另一方法已经保存的数据时出现坏味。如果应用程序的多个部分或不同的应用程序访问同一组数据，则通常会多次调用并存储它，例如在数据库系统中因此，数据被一次又一次地写入和从内存中拉回。而移动数据可能比重新计算数据的成本更高，存储单元消耗的能量高于CPU消耗的能量。</t>
    <phoneticPr fontId="7" type="noConversion"/>
  </si>
  <si>
    <t>Redundant storage of data</t>
  </si>
  <si>
    <t>Redundant storage of data is a program behavior wherein different methods of an application store the same data in memory, instead of sharing it. Reducing this additional memory access decreases energy consumption.</t>
    <phoneticPr fontId="7" type="noConversion"/>
  </si>
  <si>
    <t>应用程序的不同方法将相同的数据存储在内存中，而不是共享它。增加的额外存储器访问会增加能耗</t>
    <phoneticPr fontId="7" type="noConversion"/>
  </si>
  <si>
    <t>Releasing Resources too Late</t>
  </si>
  <si>
    <t>The resource remains active, while the application itself is not active. The loaded resources are not released, thus wasting energy</t>
    <phoneticPr fontId="7" type="noConversion"/>
  </si>
  <si>
    <t>资源保持活动状态，而应用程序本身不处于活动状态。加载的资源没有被释放，从而浪费能量</t>
    <phoneticPr fontId="7" type="noConversion"/>
  </si>
  <si>
    <t>Using expensive resources</t>
  </si>
  <si>
    <t>Using expensive resources [SH11] represents possibilities to swap energy-expensive resources against “cheaper” alternatives, e. g. approximating global positioning data using WiFi (with access points whose position is known), instead of GPS</t>
    <phoneticPr fontId="7" type="noConversion"/>
  </si>
  <si>
    <t>使用昂贵的能源资源而不是其他较便宜的资源方案。例如使用WiFi而不是GPS来近似全球定位数据。</t>
    <phoneticPr fontId="7" type="noConversion"/>
  </si>
  <si>
    <t>Definition, implementation and validation of energy code smells: an exploratory study on an embedded system</t>
    <phoneticPr fontId="2" type="noConversion"/>
  </si>
  <si>
    <t>Dead Local Store</t>
  </si>
  <si>
    <t>Definition, implementation and validation of energy code smells: an exploratory study on an embedded system</t>
  </si>
  <si>
    <t>Non Short Circuit</t>
  </si>
  <si>
    <t>Parameter By Value</t>
  </si>
  <si>
    <t>Repeated Conditionals</t>
  </si>
  <si>
    <t>Self Assignment</t>
  </si>
  <si>
    <t>Understanding the exception handling strategies of Java libraries: An empirical study</t>
    <phoneticPr fontId="2" type="noConversion"/>
  </si>
  <si>
    <t>Catch and Ignore</t>
  </si>
  <si>
    <t>Throwing Exception</t>
    <phoneticPr fontId="7" type="noConversion"/>
  </si>
  <si>
    <t>catch (NoSuchMethodException e) { return null; }
返回null而不是处理或重新抛出异常，而且完全吞并异常，永远丢失信息</t>
    <phoneticPr fontId="7" type="noConversion"/>
  </si>
  <si>
    <t>Exception Handling Antipattern</t>
    <phoneticPr fontId="7" type="noConversion"/>
  </si>
  <si>
    <t>Understanding the exception handling strategies of Java libraries: An empirical study</t>
  </si>
  <si>
    <t>Catching Exception</t>
    <phoneticPr fontId="2" type="noConversion"/>
  </si>
  <si>
    <t>Catching Exception</t>
    <phoneticPr fontId="7" type="noConversion"/>
  </si>
  <si>
    <t>try { foo(); } catch (Exception e) { LOG.error("Foo failed", e); }
如果代码只是捕捉到异常，可能永远不会知道代码现在是错误的。</t>
    <phoneticPr fontId="7" type="noConversion"/>
  </si>
  <si>
    <t>Throwing Exception</t>
  </si>
  <si>
    <t>public void foo() throws Exception {}完全打破了 checked exception 的目的</t>
    <phoneticPr fontId="7" type="noConversion"/>
  </si>
  <si>
    <t>Studying the Prevalence of Exception Handling Anti-Patterns</t>
  </si>
  <si>
    <t>The handler is empty</t>
    <phoneticPr fontId="7" type="noConversion"/>
  </si>
  <si>
    <t>Catch and Return Null</t>
  </si>
  <si>
    <t>The handler contains return null</t>
    <phoneticPr fontId="7" type="noConversion"/>
  </si>
  <si>
    <t>Catch块返回null</t>
    <phoneticPr fontId="7" type="noConversion"/>
  </si>
  <si>
    <t>Catch Generic</t>
    <phoneticPr fontId="2" type="noConversion"/>
  </si>
  <si>
    <t>The handler catches a generic exception type (e.g. Exception)</t>
    <phoneticPr fontId="7" type="noConversion"/>
  </si>
  <si>
    <t>处理程序捕获一个泛型异常类型,如Exception</t>
    <phoneticPr fontId="7" type="noConversion"/>
  </si>
  <si>
    <t>Destructive Wrapping</t>
  </si>
  <si>
    <t>The handler propagates the exception as a new exception</t>
    <phoneticPr fontId="7" type="noConversion"/>
  </si>
  <si>
    <t>catch (NoSuchMethodException e) { throw new MyServiceException("Blah: " + e.getMessage()); }
处理程序将异常作为新的异常传播，破坏原始异常的堆栈跟踪。</t>
    <phoneticPr fontId="7" type="noConversion"/>
  </si>
  <si>
    <t>Dummy Handler</t>
  </si>
  <si>
    <t>The handler only display or log some information</t>
    <phoneticPr fontId="7" type="noConversion"/>
  </si>
  <si>
    <t>处理程序只显示或记录一些信息</t>
    <phoneticPr fontId="7" type="noConversion"/>
  </si>
  <si>
    <t>Ignoring InterruptedException</t>
  </si>
  <si>
    <t>The handler catches InterruptedException and ignores it</t>
    <phoneticPr fontId="7" type="noConversion"/>
  </si>
  <si>
    <t>while (true) { try { Thread.sleep(100000); } catch (InterruptedException e) {} doSomethingCool(); }
InterruptedException提示代码应该停止正在执行的操作。线程被中断的一些常见情况是活动事务超时，或者线程池被关闭。代码应该尽力完成它正在做的事情，并完成当前的执行线程，而不是忽略</t>
    <phoneticPr fontId="7" type="noConversion"/>
  </si>
  <si>
    <t>Incomplete Implementation</t>
  </si>
  <si>
    <t>The handler only contains TODO or FIXME comments</t>
    <phoneticPr fontId="7" type="noConversion"/>
  </si>
  <si>
    <t>处理程序只包含TODO或FIXME注释</t>
    <phoneticPr fontId="7" type="noConversion"/>
  </si>
  <si>
    <t>Log and Return Null</t>
  </si>
  <si>
    <t>Besides being a dummy handler, the handler return null</t>
    <phoneticPr fontId="7" type="noConversion"/>
  </si>
  <si>
    <t>除了是一个dummy Handler之外，该处理程序还返回null</t>
    <phoneticPr fontId="7" type="noConversion"/>
  </si>
  <si>
    <t>Log and Throw</t>
  </si>
  <si>
    <t>The handler logs some information and propagates the exception</t>
    <phoneticPr fontId="7" type="noConversion"/>
  </si>
  <si>
    <t>catch (NoSuchMethodException e) { LOG.error("Blah", e); throw e; }
处理程序记录一些信息并传播异常</t>
    <phoneticPr fontId="7" type="noConversion"/>
  </si>
  <si>
    <t>Multi-Line Log</t>
  </si>
  <si>
    <t>The handler divides log information into multiple log messages</t>
    <phoneticPr fontId="7" type="noConversion"/>
  </si>
  <si>
    <t>LOG.debug("Using cache policy A"); LOG.debug("Using retry policy B");
该处理程序将日志信息划分为多个日志消息</t>
    <phoneticPr fontId="7" type="noConversion"/>
  </si>
  <si>
    <t>The handler and its try block is enclosed in another try block</t>
    <phoneticPr fontId="7" type="noConversion"/>
  </si>
  <si>
    <t>处理程序及其try块包含在另一个try块中</t>
    <phoneticPr fontId="7" type="noConversion"/>
  </si>
  <si>
    <t>Over-catch</t>
  </si>
  <si>
    <t>The handler catches multiple different lower-level exceptions</t>
    <phoneticPr fontId="7" type="noConversion"/>
  </si>
  <si>
    <t>处理程序捕获多个不同的低层异常</t>
    <phoneticPr fontId="7" type="noConversion"/>
  </si>
  <si>
    <t>Over-catch and Abort</t>
  </si>
  <si>
    <t>Besides over-catching, the handler aborts the system</t>
    <phoneticPr fontId="7" type="noConversion"/>
  </si>
  <si>
    <t>除了过度捕获之外，处理程序还会中止系统</t>
    <phoneticPr fontId="7" type="noConversion"/>
  </si>
  <si>
    <t>Throw within Finally</t>
  </si>
  <si>
    <t>The handler is followed by a finally block that propagates exceptions</t>
    <phoneticPr fontId="7" type="noConversion"/>
  </si>
  <si>
    <t>处理程序后面跟着一个传播异常的finally块</t>
    <phoneticPr fontId="7" type="noConversion"/>
  </si>
  <si>
    <t>Throws Generic</t>
  </si>
  <si>
    <t>The throws propagates a generic exception type (e.g. Exception)</t>
    <phoneticPr fontId="7" type="noConversion"/>
  </si>
  <si>
    <t>抛出的是泛型异常</t>
    <phoneticPr fontId="7" type="noConversion"/>
  </si>
  <si>
    <t>Throws Kitchen Sink</t>
  </si>
  <si>
    <t>The throws propagates multiple exceptions</t>
    <phoneticPr fontId="7" type="noConversion"/>
  </si>
  <si>
    <t>public void foo() throws MyException, AnotherException, SomeOtherException, YetAnotherException {
抛出多个异常，这时应该把多个异常封装到一个自定义异常类中</t>
    <phoneticPr fontId="7" type="noConversion"/>
  </si>
  <si>
    <t>Unhandled Exceptions</t>
  </si>
  <si>
    <t>The handler does not catch all possible exceptions</t>
    <phoneticPr fontId="7" type="noConversion"/>
  </si>
  <si>
    <t>可能出现的异常全部没有被处理</t>
    <phoneticPr fontId="7" type="noConversion"/>
  </si>
  <si>
    <t>Unreachable Handler</t>
  </si>
  <si>
    <t>The handler does not catch any possible exception</t>
    <phoneticPr fontId="7" type="noConversion"/>
  </si>
  <si>
    <t>处理程序不捕捉任何可能的异常</t>
    <phoneticPr fontId="7" type="noConversion"/>
  </si>
  <si>
    <t>Relying on getCause()</t>
  </si>
  <si>
    <t>Trends on empty exception handlers for Java open source libraries</t>
  </si>
  <si>
    <t>An interactive ambient visualization for code smells</t>
    <phoneticPr fontId="2" type="noConversion"/>
  </si>
  <si>
    <t>Magic Number</t>
    <phoneticPr fontId="2" type="noConversion"/>
  </si>
  <si>
    <t>an unexplained number is used in an expression</t>
    <phoneticPr fontId="7" type="noConversion"/>
  </si>
  <si>
    <t>直接使用的数字值，而不是通过使用常量变量，出现该坏味</t>
    <phoneticPr fontId="7" type="noConversion"/>
  </si>
  <si>
    <t>Complex Expression</t>
  </si>
  <si>
    <t>A program contains a difficult to understand complex expression.</t>
    <phoneticPr fontId="7" type="noConversion"/>
  </si>
  <si>
    <t>复杂表达式，程序包含一个 难以理解的复杂表达式。</t>
    <phoneticPr fontId="7" type="noConversion"/>
  </si>
  <si>
    <t>Implementation Configuration Smell</t>
    <phoneticPr fontId="7" type="noConversion"/>
  </si>
  <si>
    <t>The configuration code uses one of the deprecated statements (such as “import”).</t>
    <phoneticPr fontId="7" type="noConversion"/>
  </si>
  <si>
    <t>使用了废止的代码语句，配置代码使用不赞成使用的语句之一（例如“import”）。</t>
    <phoneticPr fontId="7" type="noConversion"/>
  </si>
  <si>
    <t>Duplicate Entity</t>
  </si>
  <si>
    <t>Duplicate hash keys or duplicate parameters present in the configuration code</t>
    <phoneticPr fontId="7" type="noConversion"/>
  </si>
  <si>
    <t>重复实体，配置代码中存在重复的哈希键或重复的参数。</t>
    <phoneticPr fontId="7" type="noConversion"/>
  </si>
  <si>
    <t>Improper Alignment</t>
  </si>
  <si>
    <t>The code is not properly aligned (such as all the arrows in a resource declaration) or tabulation characters are used.</t>
    <phoneticPr fontId="7" type="noConversion"/>
  </si>
  <si>
    <t>不正确的对齐方式，代码未正确对齐（例如资源声明中的所有箭头）或使用了制表符。</t>
    <phoneticPr fontId="7" type="noConversion"/>
  </si>
  <si>
    <t>Improper Quote Usage</t>
  </si>
  <si>
    <t>Single and double quotes are not used properly. For example, boolean values should not be quoted and variable names should not be used in single quoted strings</t>
    <phoneticPr fontId="7" type="noConversion"/>
  </si>
  <si>
    <t>引用使用不当。单引号和双引号使用不当。例如，布尔值不应该用引号括起来，变量名不应该在单引号字符串中使用。</t>
    <phoneticPr fontId="7" type="noConversion"/>
  </si>
  <si>
    <t>Incomplete Conditional</t>
  </si>
  <si>
    <t>An “if..elsif” construct used without a terminating “else” clause.</t>
    <phoneticPr fontId="7" type="noConversion"/>
  </si>
  <si>
    <t>不完整的条件（iic）使用“ if..elsif”构造而没有终止“ else”子句</t>
    <phoneticPr fontId="7" type="noConversion"/>
  </si>
  <si>
    <t>Incomplete Tasks</t>
  </si>
  <si>
    <t>The code has “fixme” and “todo” tags indicating incomplete tasks.</t>
    <phoneticPr fontId="7" type="noConversion"/>
  </si>
  <si>
    <t>未完成的任务，该代码有“ FIXME”和“TODO”标签，指示未完成的任务。</t>
    <phoneticPr fontId="7" type="noConversion"/>
  </si>
  <si>
    <t>Inconsistent Naming Convention</t>
  </si>
  <si>
    <t>The used naming convention deviates from the recommended naming convention</t>
    <phoneticPr fontId="7" type="noConversion"/>
  </si>
  <si>
    <t>不一致的命名约定，使用的命名约定与建议的命名约定有所不同。</t>
    <phoneticPr fontId="7" type="noConversion"/>
  </si>
  <si>
    <t>Invalid Property Value</t>
  </si>
  <si>
    <t>An invalid value of a property or attribute is used (such as a file mode specified using 3-digit octal value rather than 4-digit).</t>
    <phoneticPr fontId="7" type="noConversion"/>
  </si>
  <si>
    <t>无效的属性值，使用的属性或属性的值无效（例如，使用3位八进制值而不是4位八进制的数指定的文件模式）。</t>
    <phoneticPr fontId="7" type="noConversion"/>
  </si>
  <si>
    <t>Long Statement</t>
  </si>
  <si>
    <t>The code contains long statements (that typically do not fit in a screen).</t>
    <phoneticPr fontId="7" type="noConversion"/>
  </si>
  <si>
    <t>当出现长的声明时，出现该坏味</t>
    <phoneticPr fontId="7" type="noConversion"/>
  </si>
  <si>
    <t>Misplaced Attribute</t>
  </si>
  <si>
    <t>Attribute placement within a resource or a class has not followed a recommended order (for example, mandatory attributes should be specified before the optional attributes).</t>
    <phoneticPr fontId="7" type="noConversion"/>
  </si>
  <si>
    <t>错误放置的属性，资源或类中的属性放置未遵循建议的顺序（例如，应在可选属性之前指定强制属性）。</t>
    <phoneticPr fontId="7" type="noConversion"/>
  </si>
  <si>
    <t>Missing Default Case</t>
    <phoneticPr fontId="2" type="noConversion"/>
  </si>
  <si>
    <t>A default case is missing in a case or selector statement</t>
    <phoneticPr fontId="7" type="noConversion"/>
  </si>
  <si>
    <t>在case或selector语句中缺少默认的case。</t>
    <phoneticPr fontId="7" type="noConversion"/>
  </si>
  <si>
    <t>Unguarded Variable</t>
  </si>
  <si>
    <t>A variable is not enclosed in braces when being interpolated in a string.</t>
    <phoneticPr fontId="7" type="noConversion"/>
  </si>
  <si>
    <t>不受保护的变量，在字符串中插入变量时，变量不会被括在大括号中。</t>
    <phoneticPr fontId="7" type="noConversion"/>
  </si>
  <si>
    <t>Long Identifier</t>
  </si>
  <si>
    <t>an identifier with excessive length</t>
    <phoneticPr fontId="7" type="noConversion"/>
  </si>
  <si>
    <t>当出现长的标识符时，出现该坏味</t>
    <phoneticPr fontId="7" type="noConversion"/>
  </si>
  <si>
    <t>Virtual Method Call from Constructor</t>
  </si>
  <si>
    <t>a constructor calls a virtual method</t>
    <phoneticPr fontId="7" type="noConversion"/>
  </si>
  <si>
    <t>当构造方法调用了一个虚方法时，出现该坏味</t>
    <phoneticPr fontId="7" type="noConversion"/>
  </si>
  <si>
    <t>Code Smells in iOS Apps: How Do They Compare to Android?</t>
    <phoneticPr fontId="2" type="noConversion"/>
  </si>
  <si>
    <t>Blocking The Main Thread</t>
  </si>
  <si>
    <t>In iOS, the UIKit is directly tied to the main thread,
so all the graphical user interface interactions are in this thread
and are impacted by the execution time of the other operations
sharing it [4]. Therefore, every heavy processing in the main
thread makes the UI completely unresponsive. The operations
that often block the main thread are identified by [39] as:
• The synchronous access to the network,
• The access to the disk, especially for reading or writing
voluminous files,
• The execution of complex tasks, like animations or
complex data processing</t>
    <phoneticPr fontId="7" type="noConversion"/>
  </si>
  <si>
    <t>在iOS中，所有图形用户界面的交互都在主线程进行。因此，主线程中的所有耗时任务都会使UI完全无响应。耗时任务：网络IO，磁盘IO，执行复杂任务</t>
    <phoneticPr fontId="7" type="noConversion"/>
  </si>
  <si>
    <t>ios Code Smell</t>
    <phoneticPr fontId="7" type="noConversion"/>
  </si>
  <si>
    <t>Code Smells in iOS Apps: How Do They Compare to Android?</t>
  </si>
  <si>
    <t>Download Abuse</t>
  </si>
  <si>
    <t>Mobile apps rely increasingly on online data
storage to save their content without impacting the user’s
limited internal storage. Despite the positive impact of this
practice on user experience, it may also lead to performance
problems if used inappropriately. The Download Abuse code
smell describes the case where the online data are downloaded
with abuse, the most explicit case of this may be downloading
the same data repeatedly without using the cache memory.
Since the access to online data requires more energy than the
access to internal disk [12], this practice negatively impacts
the battery autonomy. Furthermore, depending on the network
state it may also impact the execution time, and it can be
costly if the user is connected to a GSM network</t>
    <phoneticPr fontId="7" type="noConversion"/>
  </si>
  <si>
    <t>移动应用会把数据存在云端，然后需要时联网访问。访问在线数据比访问磁盘需要更多的电量，会影响手机续航。同时，因为网络状态问题可能会影响执行时间</t>
    <phoneticPr fontId="7" type="noConversion"/>
  </si>
  <si>
    <t>Heavy Enter-Background Tasks</t>
  </si>
  <si>
    <t>Since version 4.0 of iOS, apps are allowed to
execute tasks in the background. This possibility requires from
apps some specific adjustments, like freeing the memory space
or stopping some tasks, to manage the transition from front
to background. These adjustments must be applied to the
method applicationDidEnterBackground: from the
AppDelegate class, which is called when the app moves
to the background [6]. However, a problem occurs when the
operations of this method last for a long time, thus exhausting
the allocated execution time, and causing the completion
handler to be called in order to suspend the app</t>
    <phoneticPr fontId="7" type="noConversion"/>
  </si>
  <si>
    <t>从IOS 4.0开始，应用程序为了管理从前端到后台的过渡，可以使用applicationDidEnterBackground方法实现后台调整。但是，当此方法持续很长时间时会耗尽分配的执行时间，导致应用程序挂起</t>
    <phoneticPr fontId="7" type="noConversion"/>
  </si>
  <si>
    <t>Ignoring Low-Memory Warning</t>
  </si>
  <si>
    <t>In iOS, when the system requires more memory to
perform its tasks, it sends low-memory warnings to the apps
holding an important memory space via the method did-
ReceiveMemoryWarning: of the UIViewController
class. Every view controller should implement this method
to free the unused memory space—e.g., views elements that
are not currently visible. However, when the method is not
implemented, the view controller cannot react to the system
warnings, and if the application is holding an important
memory space, it will be killed by the system</t>
    <phoneticPr fontId="7" type="noConversion"/>
  </si>
  <si>
    <t>当内存不足时，系统会发送低内存警告。每个视图控制器都应该实现didReceiveMemoryWarning方法来释放未使用的内存空间。如果不实现该方法，可能会杀死重要的进程</t>
    <phoneticPr fontId="7" type="noConversion"/>
  </si>
  <si>
    <t>Massive View Controller</t>
  </si>
  <si>
    <t>Most of the iOS apps are designed using MVC,
a design/architectural pattern that splits the application into
three layers: model, view, and controller, and where the default
role of the controller is to link the two other layers [42].
However, in iOS, app controllers tend to carry much more
responsibilities than connecting the model to the views [42].
In particular, the controller handles UI events, like clicks
and swipes, because it is part of the response chain. It also
receives the system warnings regarding the memory state and
it has to perform the necessary operations for managing the
memory occupied by the app. All these additional responsibilities
make the controllers massive, complex, and difficult to
maintain</t>
    <phoneticPr fontId="7" type="noConversion"/>
  </si>
  <si>
    <t>大多数iOS应用是使用MVC（模型视图控制器）设计的。但是，控制层往往承担更多的责任。例如，处理UI事件，收到有关内存状态的系统警告。控制器变得庞大，复杂和难以维护</t>
    <phoneticPr fontId="7" type="noConversion"/>
  </si>
  <si>
    <t>Singleton Abuse</t>
  </si>
  <si>
    <t>Singleton is one of the design patterns recommended
by Apple for the development of iOS apps [5]. Developers
interact often with this pattern through platform classes
like UIApplication and NSFileManager. Moreover,
the XCode IDE has a default code to easily generate a
Singleton instance. However, this tends to encourage abuse
of this pattern in inappropriate situations</t>
    <phoneticPr fontId="7" type="noConversion"/>
  </si>
  <si>
    <t>Singleton是Apple建议开发iOS应用程序的设计模式之一。XCode IDE具有可以轻松生成Singleton实例的默认代码。可能导致在不适当的情况下滥用此模式</t>
    <phoneticPr fontId="7" type="noConversion"/>
  </si>
  <si>
    <t>iPerfDetector: Characterizing and detecting performance anti-patterns in iOS applications</t>
    <phoneticPr fontId="2" type="noConversion"/>
  </si>
  <si>
    <t>Accessing data models on the UI thread</t>
  </si>
  <si>
    <t>Developers access the model layer (i.e., access data) in the UI thread, which may cause bad user experiences due to unresponsive UI</t>
    <phoneticPr fontId="7" type="noConversion"/>
  </si>
  <si>
    <t>开发人员在UI线程中访问model层，可能造成UI不响应问题</t>
    <phoneticPr fontId="7" type="noConversion"/>
  </si>
  <si>
    <t>IOS Performance Code Smell</t>
    <phoneticPr fontId="7" type="noConversion"/>
  </si>
  <si>
    <t>iPerfDetector: Characterizing and detecting performance anti-patterns in iOS applications</t>
  </si>
  <si>
    <t>Applying UI blurring effect inefficiently</t>
  </si>
  <si>
    <t>Adding computationally expensive blurring effect to complex UI components</t>
    <phoneticPr fontId="7" type="noConversion"/>
  </si>
  <si>
    <t>为复杂的UI组件添加计算量大的模糊效果，可能导致UI有延迟</t>
    <phoneticPr fontId="7" type="noConversion"/>
  </si>
  <si>
    <t>Applying UI transparency inefficiently</t>
  </si>
  <si>
    <t>Adding computationally expensive transparency effect to complex UI components</t>
    <phoneticPr fontId="7" type="noConversion"/>
  </si>
  <si>
    <t>为复杂的UI组件添加计算量大的透明效果，可能导致UI有延迟</t>
    <phoneticPr fontId="7" type="noConversion"/>
  </si>
  <si>
    <t>Retain cycle</t>
  </si>
  <si>
    <t>The condition when two objects keep a reference to each other and are retained, which creates memory leaks</t>
    <phoneticPr fontId="7" type="noConversion"/>
  </si>
  <si>
    <t>两个对象互相引用并在内存中存留时，会导致内存泄露</t>
    <phoneticPr fontId="7" type="noConversion"/>
  </si>
  <si>
    <t>Updating UIs on background threads</t>
  </si>
  <si>
    <t>UI updates (e.g. update label text) that are executed on a background thread, which may lead to app crashes</t>
    <phoneticPr fontId="7" type="noConversion"/>
  </si>
  <si>
    <t>在后台线程上执行的UI更新，可能会导致应用崩溃</t>
    <phoneticPr fontId="7" type="noConversion"/>
  </si>
  <si>
    <t>JSNOSE: Detecting JavaScript Code Smells</t>
    <phoneticPr fontId="2" type="noConversion"/>
  </si>
  <si>
    <t>a method or a function that is multiply-nested</t>
    <phoneticPr fontId="7" type="noConversion"/>
  </si>
  <si>
    <t>多重嵌套的方法或函数</t>
    <phoneticPr fontId="7" type="noConversion"/>
  </si>
  <si>
    <t>JavaScript Code Smell</t>
    <phoneticPr fontId="7" type="noConversion"/>
  </si>
  <si>
    <t>JSNOSE: Detecting JavaScript Code Smells</t>
  </si>
  <si>
    <t>Coupling between JavaScript, HTML, and CSS</t>
  </si>
  <si>
    <t>Empty catch block</t>
    <phoneticPr fontId="2" type="noConversion"/>
  </si>
  <si>
    <t>a catch block of an exception is empty</t>
    <phoneticPr fontId="7" type="noConversion"/>
  </si>
  <si>
    <t>当出现空的catch块时，出现该坏味</t>
    <phoneticPr fontId="7" type="noConversion"/>
  </si>
  <si>
    <t>Excessive Global Variables</t>
  </si>
  <si>
    <t>Nested Callback</t>
  </si>
  <si>
    <t>Nested Callbacks are introduced in the code when multiple asynchronous tasks are invoked in sequence</t>
    <phoneticPr fontId="7" type="noConversion"/>
  </si>
  <si>
    <t>当按顺序调用多个异步任务时（即需要前一个任务的结果来执行下一个任务），代码中引入了嵌套回调。</t>
    <phoneticPr fontId="7" type="noConversion"/>
  </si>
  <si>
    <t>Closure Smells</t>
    <phoneticPr fontId="2" type="noConversion"/>
  </si>
  <si>
    <t>Assignment in Conditional Statements</t>
  </si>
  <si>
    <t>Assignment in Conditional Statements occurs when the = operator is used in conditions. For example: if(a = b)</t>
    <phoneticPr fontId="7" type="noConversion"/>
  </si>
  <si>
    <t>在条件语句中使用=运算符遍历数组或任何其他可迭代对象并从中提取值。因为在while/if的条件中，系统期望的是一个布尔类型的值，当表达式传递的结果非布尔值类型时，就会出现警告。</t>
    <phoneticPr fontId="7" type="noConversion"/>
  </si>
  <si>
    <t>Depth</t>
    <phoneticPr fontId="2" type="noConversion"/>
  </si>
  <si>
    <t>Depth smell occurs when the number of nested blocks of code (or the level of indentation) is too high.</t>
    <phoneticPr fontId="7" type="noConversion"/>
  </si>
  <si>
    <t>嵌套块的数量太多。</t>
    <phoneticPr fontId="7" type="noConversion"/>
  </si>
  <si>
    <t>Extra Bind</t>
  </si>
  <si>
    <t>Extra Bind occurs most of time when we let “.bind(ctx)” on a function after removing a this variable from the body of the inner function, which is an unnecessary overhead</t>
    <phoneticPr fontId="7" type="noConversion"/>
  </si>
  <si>
    <t>从内部函数体中删除this变量后，在函数上使用“.Bind (ctx)”。</t>
    <phoneticPr fontId="7" type="noConversion"/>
  </si>
  <si>
    <t>Lengthy Lines</t>
    <phoneticPr fontId="2" type="noConversion"/>
  </si>
  <si>
    <t>Lengthy Lines appear when there are too many characters in a single line of code.</t>
    <phoneticPr fontId="7" type="noConversion"/>
  </si>
  <si>
    <t>一行代码中的字符太多，这会降低代码的可读性和可维护性</t>
    <phoneticPr fontId="7" type="noConversion"/>
  </si>
  <si>
    <t>This Assign</t>
  </si>
  <si>
    <t>This Assign happens specifically when a this variable is stored in another variable to access to the parent scope’s context</t>
    <phoneticPr fontId="7" type="noConversion"/>
  </si>
  <si>
    <t>this变量存储在另一个变量（self或that）中以访问父作用域的上下文。</t>
    <phoneticPr fontId="7" type="noConversion"/>
  </si>
  <si>
    <t>Variable Re-assign</t>
  </si>
  <si>
    <t>Variable Re-assign corresponds to the reuse of variables in the same scope for different purposes</t>
    <phoneticPr fontId="7" type="noConversion"/>
  </si>
  <si>
    <t>开发人员根据不同的用途在同一范围内重用变量，更改变量的值。</t>
    <phoneticPr fontId="7" type="noConversion"/>
  </si>
  <si>
    <t>Complex Switch Case</t>
  </si>
  <si>
    <t>Are RESTful APIs Well-Designed? Detection of their Linguistic (Anti)Patterns</t>
    <phoneticPr fontId="2" type="noConversion"/>
  </si>
  <si>
    <t>Amorphous URI</t>
  </si>
  <si>
    <t>Linguistic Smells</t>
    <phoneticPr fontId="7" type="noConversion"/>
  </si>
  <si>
    <t>Are RESTful APIs Well-Designed? Detection of their Linguistic (Anti)Patterns</t>
  </si>
  <si>
    <t>Contextless Resource Names</t>
  </si>
  <si>
    <t>Contextualised Resource Names</t>
  </si>
  <si>
    <t>CRUDy URI</t>
  </si>
  <si>
    <t>Hierarchical Nodes</t>
  </si>
  <si>
    <t>Non-hierarchical Nodes</t>
  </si>
  <si>
    <t>Pluralised Nodes</t>
  </si>
  <si>
    <t>Singularised Nodes</t>
  </si>
  <si>
    <t>Tidy URI</t>
  </si>
  <si>
    <t>Verbless URI</t>
  </si>
  <si>
    <t>A new family of software anti-patterns: Linguistic anti-patterns</t>
  </si>
  <si>
    <t>"Get" method does not return</t>
  </si>
  <si>
    <t>The name suggests that the method returns something (e.g., name starts with
“get” or “return”) but the return type is void. The documentation should explain where the resulting data is stored and how to obtain it.</t>
    <phoneticPr fontId="7" type="noConversion"/>
  </si>
  <si>
    <t>名称暗示方法返回一些东西(例如，name以“get”或“return”)，但返回类型为空。文档应该解释结果数据存储在何处以及如何获得它。</t>
    <phoneticPr fontId="7" type="noConversion"/>
  </si>
  <si>
    <t>"Get" -more than an accessor</t>
  </si>
  <si>
    <t>A getter that performs actions other than returning the corresponding attribute without documenting it.</t>
    <phoneticPr fontId="7" type="noConversion"/>
  </si>
  <si>
    <t>Getter方法除返回相应属性外，还做了别的操作且没有记录。</t>
    <phoneticPr fontId="7" type="noConversion"/>
  </si>
  <si>
    <t>"Is" returns more than a Boolean</t>
  </si>
  <si>
    <t>Method name is a predicate, whereas the return type is not Boolean but a more complex type allowing a wider range of values.</t>
    <phoneticPr fontId="7" type="noConversion"/>
  </si>
  <si>
    <t>方法名是一个谓词，而返回类型不是布尔型，而是一种更复杂的允许更大范围的值的类型。</t>
    <phoneticPr fontId="7" type="noConversion"/>
  </si>
  <si>
    <t>"Set" method returns</t>
  </si>
  <si>
    <t>A set method having a return type different than void and not documenting the return type/values with an appropriate comment</t>
    <phoneticPr fontId="7" type="noConversion"/>
  </si>
  <si>
    <t>一种返回类型不是void的set方法，并且没有用适当的注释记录返回类型/值。</t>
    <phoneticPr fontId="7" type="noConversion"/>
  </si>
  <si>
    <t>Attribute name and type are opposite</t>
  </si>
  <si>
    <t>The name of an attribute is in contradiction with its type as they contain antonyms.</t>
    <phoneticPr fontId="7" type="noConversion"/>
  </si>
  <si>
    <t>属性的名称与其类型矛盾，因为它们包含反义词。</t>
    <phoneticPr fontId="7" type="noConversion"/>
  </si>
  <si>
    <t>Attribute signature and comment are opposite</t>
  </si>
  <si>
    <t>Attribute declaration is in contradiction with its documentation.</t>
    <phoneticPr fontId="7" type="noConversion"/>
  </si>
  <si>
    <t>属性声明与其文档是矛盾的。</t>
    <phoneticPr fontId="7" type="noConversion"/>
  </si>
  <si>
    <t>Expecting but not getting a collection</t>
  </si>
  <si>
    <t>The method name suggests that a collection should be returned, but a single object or nothing is returned.</t>
    <phoneticPr fontId="7" type="noConversion"/>
  </si>
  <si>
    <t>方法名建议返回一个集合，但只返回一个对象或不返回任何内容。</t>
    <phoneticPr fontId="7" type="noConversion"/>
  </si>
  <si>
    <t>Expecting but not getting a single instance</t>
  </si>
  <si>
    <t>Method name indicates that a single object is returned but the return type is a collection.</t>
    <phoneticPr fontId="7" type="noConversion"/>
  </si>
  <si>
    <t>方法名称指示返回单个对象，但返回类型为集合。</t>
    <phoneticPr fontId="7" type="noConversion"/>
  </si>
  <si>
    <t>Method name and return type are opposite</t>
  </si>
  <si>
    <t>The intent of the method suggested by its name is in contradiction with what it returns.</t>
    <phoneticPr fontId="7" type="noConversion"/>
  </si>
  <si>
    <t>Method signature and comment are opposite</t>
  </si>
  <si>
    <t>The documentation of a method is in contradiction with its declaration.</t>
    <phoneticPr fontId="7" type="noConversion"/>
  </si>
  <si>
    <t>方法的文档与其声明是矛盾的。</t>
    <phoneticPr fontId="7" type="noConversion"/>
  </si>
  <si>
    <t>Name suggests Boolean but type does not</t>
  </si>
  <si>
    <t>The name of an attribute suggests that its value is true or false, but its declaring type is not Boolean.</t>
    <phoneticPr fontId="7" type="noConversion"/>
  </si>
  <si>
    <t>属性的名称表示其值为真或假，但其声明类型不是布尔型。</t>
    <phoneticPr fontId="7" type="noConversion"/>
  </si>
  <si>
    <t>A new family of software anti-patterns: Linguistic anti-patterns</t>
    <phoneticPr fontId="2" type="noConversion"/>
  </si>
  <si>
    <t>Not answered question</t>
  </si>
  <si>
    <t>The method name is in the form of predicate, whereas nothing is returned</t>
    <phoneticPr fontId="7" type="noConversion"/>
  </si>
  <si>
    <t>方法名以谓词的形式出现，但不返回任何内容</t>
    <phoneticPr fontId="7" type="noConversion"/>
  </si>
  <si>
    <t>Not implemented condition</t>
  </si>
  <si>
    <t>The method’ comments suggest a conditional behavior that is not implemented in the code. When the implementation is default this should be documented.</t>
    <phoneticPr fontId="7" type="noConversion"/>
  </si>
  <si>
    <t>方法注释(建议条件行为)但是实现(没有条件语句)，导致不一致。</t>
    <phoneticPr fontId="7" type="noConversion"/>
  </si>
  <si>
    <t>Says many but contains one</t>
  </si>
  <si>
    <t>Attribute name suggests multiple objects, but its type suggests a single one.</t>
    <phoneticPr fontId="7" type="noConversion"/>
  </si>
  <si>
    <t>属性名称表示多个对象，但其类型表示单个对象。</t>
    <phoneticPr fontId="7" type="noConversion"/>
  </si>
  <si>
    <t>Says one but contains many</t>
  </si>
  <si>
    <t>An attribute name suggests a single instance, while its type suggests that the attribute stores a collection of objects.</t>
    <phoneticPr fontId="7" type="noConversion"/>
  </si>
  <si>
    <t>属性名称表示单个实例，而其类型表示该属性存储一组对象。</t>
    <phoneticPr fontId="7" type="noConversion"/>
  </si>
  <si>
    <t>Transform method does not return</t>
  </si>
  <si>
    <t>The method name suggests the transformation of an object, however there is no return value and it is not clear from the documentation where the result is stored.</t>
    <phoneticPr fontId="7" type="noConversion"/>
  </si>
  <si>
    <t>方法名称表示对象的转换，但是没有返回值，而且从文档中也不清楚结果存储在何处。</t>
    <phoneticPr fontId="7" type="noConversion"/>
  </si>
  <si>
    <t>Validation method does not confirm</t>
  </si>
  <si>
    <t>A validation method that neither provides a return value informing whether the validation was successful, nor it documents how to proceed to understand.</t>
    <phoneticPr fontId="7" type="noConversion"/>
  </si>
  <si>
    <t>一种既不提供返回值通知验证是否成功，也不记录如何继续理解的验证方法。</t>
    <phoneticPr fontId="7" type="noConversion"/>
  </si>
  <si>
    <t>Anti-Pattern Detection: Methods, Challenges, and Open Issues</t>
    <phoneticPr fontId="2" type="noConversion"/>
  </si>
  <si>
    <t>Contains More than it Says</t>
  </si>
  <si>
    <t>The Contains more than it says anti-pattern appears when a variable of a class is declared as a single object, while its type is a collection of elements</t>
    <phoneticPr fontId="7" type="noConversion"/>
  </si>
  <si>
    <t>当类的变量被声明为单个对象，而它的类型是元素的集合时，将出现“包含多于它所说的”反模式</t>
    <phoneticPr fontId="7" type="noConversion"/>
  </si>
  <si>
    <t>Anti-Pattern Detection: Methods, Challenges, and Open Issues</t>
  </si>
  <si>
    <t>Contains the Opposite</t>
  </si>
  <si>
    <t>The goal of this anti-pattern is to find improper use of a variable in a class</t>
    <phoneticPr fontId="7" type="noConversion"/>
  </si>
  <si>
    <t>类中对变量的不当使用</t>
    <phoneticPr fontId="7" type="noConversion"/>
  </si>
  <si>
    <t>Does more than it says</t>
  </si>
  <si>
    <t>This linguistic anti-pattern arises when there is a contradiction between the signature of the method and what the method really does</t>
    <phoneticPr fontId="7" type="noConversion"/>
  </si>
  <si>
    <t>当方法的签名与方法的实际功能之间存在矛盾,即签名表示的功能少于实际功能时，就会出现这种语言反模式</t>
    <phoneticPr fontId="7" type="noConversion"/>
  </si>
  <si>
    <t>Does the Opposite</t>
  </si>
  <si>
    <t>This anti-pattern has been defined as “the intent of the method suggested by its name is in contradiction with what it returns”</t>
    <phoneticPr fontId="7" type="noConversion"/>
  </si>
  <si>
    <t>此反模式被定义为“其名称所暗示的方法的意图与其返回的内容相矛盾”。</t>
    <phoneticPr fontId="7" type="noConversion"/>
  </si>
  <si>
    <t>Says More than it Contains</t>
  </si>
  <si>
    <t>This anti-pattern is exactly the opposite of the Contains more than it says [</t>
    <phoneticPr fontId="7" type="noConversion"/>
  </si>
  <si>
    <t>这个反模式与“包含多于它所说的”正好相反。</t>
    <phoneticPr fontId="7" type="noConversion"/>
  </si>
  <si>
    <t>Says More than it Does</t>
  </si>
  <si>
    <t>This anti-pattern occurs when a method has a signature evoking a liar behavior and the method body does not what the signature says</t>
    <phoneticPr fontId="7" type="noConversion"/>
  </si>
  <si>
    <t>当方法的签名与方法的实际功能之间存在矛盾,即签名表示的功能多于实际功能时，就会出现这种语言反模式</t>
    <phoneticPr fontId="7" type="noConversion"/>
  </si>
  <si>
    <t>Keep it simple: Is deep learning good for linguistic smell detection?</t>
    <phoneticPr fontId="2" type="noConversion"/>
  </si>
  <si>
    <t>Get method does not return corresponding attribute</t>
  </si>
  <si>
    <t>A get method does not return the attribute suggested by its name.</t>
    <phoneticPr fontId="7" type="noConversion"/>
  </si>
  <si>
    <t>一个方法不返回其名字中要求返回的属性。</t>
    <phoneticPr fontId="7" type="noConversion"/>
  </si>
  <si>
    <t>Characterizing and Detecting Anti-Patterns in the Logging Code</t>
    <phoneticPr fontId="2" type="noConversion"/>
  </si>
  <si>
    <t>Duplication with a local variable’s definition</t>
    <phoneticPr fontId="7" type="noConversion"/>
  </si>
  <si>
    <t>重复定义局部变量</t>
    <phoneticPr fontId="7" type="noConversion"/>
  </si>
  <si>
    <t>Logging Code Antipattern</t>
    <phoneticPr fontId="7" type="noConversion"/>
  </si>
  <si>
    <t>Characterizing and Detecting Anti-Patterns in the Logging Code</t>
  </si>
  <si>
    <t>Duplication with a method’s definition</t>
    <phoneticPr fontId="7" type="noConversion"/>
  </si>
  <si>
    <t>重复定义方法</t>
    <phoneticPr fontId="7" type="noConversion"/>
  </si>
  <si>
    <t>Explicit casting informs the system to forcibly convert
an object into a particular type. It might cause runtime
type conversion errors and system crash</t>
    <phoneticPr fontId="7" type="noConversion"/>
  </si>
  <si>
    <t>当显式强制转换通知系统将对象强制转换为特定类型时。这可能会导致运行时类型转换错误和系统崩溃，出现该坏味</t>
    <phoneticPr fontId="7" type="noConversion"/>
  </si>
  <si>
    <t>Malformed Output</t>
  </si>
  <si>
    <t>Some objects do not have a human readable format defined.
If they are printed directly, the logs can be malformed</t>
    <phoneticPr fontId="7" type="noConversion"/>
  </si>
  <si>
    <t>某些对象没有定义人类可读的格式。如果直接打印它们，则日志可能格式错误</t>
    <phoneticPr fontId="7" type="noConversion"/>
  </si>
  <si>
    <t>Nullable objects</t>
  </si>
  <si>
    <t>In the logging code, the dynamic contents are generated
during runtime. However, in some cases, the objects used in
the dynamic contents can be null. If not being careful, such
snippet of logging code would cause a NullPointerException and cause the system to crash</t>
    <phoneticPr fontId="7" type="noConversion"/>
  </si>
  <si>
    <t>对对象没有进行空指针检查时，可能会抛出异常，出现该坏味</t>
    <phoneticPr fontId="7" type="noConversion"/>
  </si>
  <si>
    <t>Wrong Verbosity Level</t>
  </si>
  <si>
    <t>Many systems use verbosity level to control the types of
information recorded into log files. For example, the log4j
framework [34] provides multiple verbosity levels: FATAL,
ERROR, WARN, INFO, DEBUG and TRACE. Each of these
verbosity levels can be used for different software development
activities. For example, if the verbosity level is set to be INFO,
all the logs instrumented with INFO and higher levels (a.k.a.,
FATAL, ERROR, WARN) are printed whereas lower level logs
(a.k.a., DEBUG and TRACE) are discarded. Although there
are recommended guidelines on what types of information
to record at each verbosity level [35], they are not strictly
followed by developers. This anti-pattern may cause logging
overhead and large volumes of redundant logs during log analysis.</t>
    <phoneticPr fontId="7" type="noConversion"/>
  </si>
  <si>
    <t>开发人员没有按照规定来设置日志级别</t>
    <phoneticPr fontId="7" type="noConversion"/>
  </si>
  <si>
    <t>Excessively Flexible Storage</t>
    <phoneticPr fontId="2" type="noConversion"/>
  </si>
  <si>
    <t>We detected another antipattern, not mentioned in the literature, shown as the number of collection instances widely overcoming the number of stored elements. This situation easily happens when the collection stores an enumerated type as the enumerations usually contain only a few elements. Java solves this problem by employing java.util.EnumSet, which is designed specifically for enum types. In this sense, not using EnumSet for enums is an antipattern itself,</t>
    <phoneticPr fontId="7" type="noConversion"/>
  </si>
  <si>
    <t>当集合实例的数量远远超过存储元素的数量时，当集合存储枚举类型时，这种情况很容易发生，因为枚举通常只包含几个元素。Java通过使用Java .util解决了这个问题。枚举集，它是专门为枚举类型设计的。在Java中，不对枚举使用EnumSet被认为是一种反模式。
检测：通过静态分析找到参数化类型，例如，new ArrayList&lt;Type&gt;,如果Type是枚举类型，但没有用EnumSet存储，就认为是坏味的实例。
解决方案：应该使用具有对枚举值进行按位编码操作的位标志，或专门为枚举值设计的集合（EnumSet）</t>
    <phoneticPr fontId="7" type="noConversion"/>
  </si>
  <si>
    <t>Many States Illusion</t>
  </si>
  <si>
    <t>Only then, it is possible to count how many different classes are referred from the client object.
The candidate classes for this antipattern can be searched in a profiling tool, by searching for instances of classes with the same attributes. When a significant amount of such objects is found, the corresponding class is likely a candidate for the optimization.
When the antipattern is found, it may be fixed by the already existing Flyweight pattern.</t>
    <phoneticPr fontId="7" type="noConversion"/>
  </si>
  <si>
    <t>当系统中存在大量同一个类的共享同一个状态的实例时，内存消耗会非常大，此时认为出现该反模式。
检测：在运行时，通过搜索具有相同属性的类（共享状态）的实例，可以在分析工具中搜索此反模式的候选类。当找到大量这样的对象时，对应的类可能是优化的候选对象。
解决方案：应用已经存在的享元模式（Flyweight Pattern）,避免重复创建已有的对象。</t>
    <phoneticPr fontId="7" type="noConversion"/>
  </si>
  <si>
    <t>A large empirical assessment of the role of data balancing in machine-learning-based code smell detection</t>
    <phoneticPr fontId="2" type="noConversion"/>
  </si>
  <si>
    <t>Brain Controller</t>
  </si>
  <si>
    <t>Controller classes with a complex control flow</t>
    <phoneticPr fontId="7" type="noConversion"/>
  </si>
  <si>
    <t>当出现具有复杂控制流程的控制类时，出现该坏味</t>
    <phoneticPr fontId="7" type="noConversion"/>
  </si>
  <si>
    <t>MVC Code Smell</t>
    <phoneticPr fontId="7" type="noConversion"/>
  </si>
  <si>
    <t>A large empirical assessment of the role of data balancing in machine-learning-based code smell detection</t>
  </si>
  <si>
    <t>Brain Repositpry</t>
  </si>
  <si>
    <t>Repository classes that include complex business logic or queries</t>
    <phoneticPr fontId="7" type="noConversion"/>
  </si>
  <si>
    <t>当业务类包含复杂业务逻辑或查询时，出现该坏味</t>
    <phoneticPr fontId="7" type="noConversion"/>
  </si>
  <si>
    <t>Fat Repository</t>
  </si>
  <si>
    <t>A Repository which deals with many Entity classes</t>
    <phoneticPr fontId="7" type="noConversion"/>
  </si>
  <si>
    <t>Controller classes exhibiting this smell offer too many actions</t>
    <phoneticPr fontId="7" type="noConversion"/>
  </si>
  <si>
    <t>当控制器类提供了太多的动作时，出现该坏味</t>
    <phoneticPr fontId="7" type="noConversion"/>
  </si>
  <si>
    <t>Detecting Cloud (Anti)Patterns: OCCI Perspective</t>
    <phoneticPr fontId="2" type="noConversion"/>
  </si>
  <si>
    <t>Missing Query Interface</t>
  </si>
  <si>
    <t>Open Cloud Computing Interface Antipattern</t>
    <phoneticPr fontId="2" type="noConversion"/>
  </si>
  <si>
    <t>Detecting Cloud (Anti)Patterns: OCCI Perspective</t>
  </si>
  <si>
    <t>Non-Compliant Create</t>
  </si>
  <si>
    <t>Non-Compliant Delete</t>
  </si>
  <si>
    <t>Non-Compliant Retrieve</t>
  </si>
  <si>
    <t>Non-Compliant Trigger Action</t>
  </si>
  <si>
    <t>Non-Compliant Update</t>
  </si>
  <si>
    <t>Detecting performance anti-patterns for applications developed using object-relational mapping</t>
    <phoneticPr fontId="2" type="noConversion"/>
  </si>
  <si>
    <t>Excessive data</t>
  </si>
  <si>
    <t>Excessive data, which retrieves unused/unnecessary data from the database</t>
    <phoneticPr fontId="7" type="noConversion"/>
  </si>
  <si>
    <t>过多的数据，当从数据库中检索出不使用的数据时，出现该坏味</t>
    <phoneticPr fontId="7" type="noConversion"/>
  </si>
  <si>
    <t>ORM Performance Antipattern</t>
    <phoneticPr fontId="7" type="noConversion"/>
  </si>
  <si>
    <t>Detecting performance anti-patterns for applications developed using object-relational mapping</t>
  </si>
  <si>
    <t>One-by-One Processing</t>
  </si>
  <si>
    <t>One-by-One Processing, which repeatedly performs similar database operations in loops</t>
    <phoneticPr fontId="7" type="noConversion"/>
  </si>
  <si>
    <t>在循环中（例如for、while、foreach和do while）重复执行类似的数据库操作，增加传输开销</t>
    <phoneticPr fontId="7" type="noConversion"/>
  </si>
  <si>
    <t>Software Performance AntiPatterns: Common Performance Problems and Their Solutions</t>
    <phoneticPr fontId="2" type="noConversion"/>
  </si>
  <si>
    <t>Excessive Dynamic Allocation</t>
  </si>
  <si>
    <t>Performance Antipattern</t>
    <phoneticPr fontId="7" type="noConversion"/>
  </si>
  <si>
    <t>Software Performance AntiPatterns: Common Performance Problems and Their Solutions</t>
  </si>
  <si>
    <t>The One-Lane Bridge</t>
  </si>
  <si>
    <t>Traffic Jam</t>
  </si>
  <si>
    <t>Circuitous Treasure Hunt</t>
    <phoneticPr fontId="2" type="noConversion"/>
  </si>
  <si>
    <t>the individual queries depend on each other. This means that a subsequent query requires the result of prior ones as input.</t>
    <phoneticPr fontId="7" type="noConversion"/>
  </si>
  <si>
    <t>各个查询是相互依赖的。即后续查询需要前一个查询的结果作为输入。</t>
    <phoneticPr fontId="7" type="noConversion"/>
  </si>
  <si>
    <t>Software performance antipatterns in cyber-physical systems</t>
  </si>
  <si>
    <t>Are we there yet?</t>
  </si>
  <si>
    <t>This antipattern refers to repeatedly checking to see if some
event has occurred, such as a child on a trip “constantly” asking
if they have arrived. The problem is the frequency and overhead
of the checking relative to the time it takes for the event to occur.</t>
    <phoneticPr fontId="7" type="noConversion"/>
  </si>
  <si>
    <t xml:space="preserve"> 此反模式是指反复检查是否有一些事件已发生</t>
    <phoneticPr fontId="7" type="noConversion"/>
  </si>
  <si>
    <t>Is Everything OK?</t>
  </si>
  <si>
    <t>This antipattern refers to repeatedly checking the CPS
platform status, such as the remaining battery life, storage space,
etc.</t>
    <phoneticPr fontId="7" type="noConversion"/>
  </si>
  <si>
    <t>指反复检查信息化的实体系统 (信息物理融合系统, Cyber-Physical Systems, CPS）平台状态，例如剩余电池寿命，存储空间等。</t>
    <phoneticPr fontId="7" type="noConversion"/>
  </si>
  <si>
    <t>Where Was I?</t>
  </si>
  <si>
    <t>This antipattern refers to processes that do not remember
state information and when they (re-)start they start from a
predefined state that is frequently not the user’s desired state.</t>
    <phoneticPr fontId="7" type="noConversion"/>
  </si>
  <si>
    <t>指的是进程没有记住状态信息，当它们(重新)开始时，它们从预定义的状态开始，通常不是用户想要的状态。</t>
    <phoneticPr fontId="7" type="noConversion"/>
  </si>
  <si>
    <t>How Many Times Do I Have to Tell You?</t>
  </si>
  <si>
    <t>More is Less</t>
  </si>
  <si>
    <t>Museum Checkroom</t>
  </si>
  <si>
    <t>The Ramp</t>
  </si>
  <si>
    <t>Understanding metric-based detectable smells in Python software: A comparative study</t>
    <phoneticPr fontId="2" type="noConversion"/>
  </si>
  <si>
    <t>Complex Container Comprehension</t>
  </si>
  <si>
    <t>a container comprehension (including list comprehension, set comprehension, dictionary comprehension, and generator expression) that is too complex.</t>
    <phoneticPr fontId="7" type="noConversion"/>
  </si>
  <si>
    <t>过于复杂的列表推导</t>
    <phoneticPr fontId="7" type="noConversion"/>
  </si>
  <si>
    <t>Long Base Class List</t>
  </si>
  <si>
    <t>a class definition with too many base classes.</t>
    <phoneticPr fontId="7" type="noConversion"/>
  </si>
  <si>
    <t>包含太多基类的类定义</t>
    <phoneticPr fontId="7" type="noConversion"/>
  </si>
  <si>
    <t>Long Ternary Conditional Expression</t>
  </si>
  <si>
    <t>a ternary conditional expression that is overly long</t>
    <phoneticPr fontId="7" type="noConversion"/>
  </si>
  <si>
    <t>太长的三元条件表达式</t>
    <phoneticPr fontId="7" type="noConversion"/>
  </si>
  <si>
    <t>a container (including set, list, tuple, dict) that is multiply-nested</t>
    <phoneticPr fontId="7" type="noConversion"/>
  </si>
  <si>
    <t>被多重嵌套的容器（包括集合，列表，元组，字典）</t>
    <phoneticPr fontId="7" type="noConversion"/>
  </si>
  <si>
    <t>Share, but be Aware: Security Smells in Python Gists</t>
    <phoneticPr fontId="2" type="noConversion"/>
  </si>
  <si>
    <t>Bad File Permission</t>
  </si>
  <si>
    <t>This smell is the recurring pattern
of using chmod POSIX API to grant low levels of restrictions
with group executable and world writeable access. This smell
can lead to vulnerabilities such as information disclosure and
code execution. This smell is related with CWE-732: Incorrect
Permission Assignment for Critical Resource</t>
    <phoneticPr fontId="7" type="noConversion"/>
  </si>
  <si>
    <t>当使用chmod命令授权会出现授予低等级权限组高权限情况，出现该坏味，导致信息泄露</t>
    <phoneticPr fontId="7" type="noConversion"/>
  </si>
  <si>
    <t>Python Security Smell</t>
    <phoneticPr fontId="7" type="noConversion"/>
  </si>
  <si>
    <t>Share, but be Aware: Security Smells in Python Gists</t>
  </si>
  <si>
    <t>Command Injection</t>
  </si>
  <si>
    <t>This smell refers to the occurrence
of calling a process using popen, subprocess, os.system and
taking arguments from variables or user inputs. Command
injection facilitates attackers invoking external executables and
injecting shell commands if sanitation of inputs is not performed
carefully. This smell is related to CWE-77: Command
Injection</t>
    <phoneticPr fontId="7" type="noConversion"/>
  </si>
  <si>
    <t>当使用popen、subprocess、os.system来启动处理进程并且从变量或用户输入中获取参数。如果没有对输入进行检查，会导致命令注入问题</t>
    <phoneticPr fontId="7" type="noConversion"/>
  </si>
  <si>
    <t>Constructing SQL Statement Upon User Input</t>
  </si>
  <si>
    <t>This
smell is the recurring pattern of using SQL statements based
on user inputs in Python Gists. This will leave room for the
malicious users to insert malicious SQL queries. This smell is
related to CWE-89: SQL Injection</t>
    <phoneticPr fontId="7" type="noConversion"/>
  </si>
  <si>
    <t>当构造SQL语句时使用了用户输入的参数时，会出现该坏味，会导致SQL注入问题</t>
    <phoneticPr fontId="7" type="noConversion"/>
  </si>
  <si>
    <t>Deployment with Debug Flag set to TRUE</t>
  </si>
  <si>
    <t>This smell
is the occurrence of delivering production code with DEBUG
feature enabled. As this feature is used by the developers to
find bugs efficiently in the code through system and application
logs, error reports, faults and traces, it is possible for malicious
users to gain security critical information. This smell is
related with CWE-215: Information Exposure Through Debug
Information</t>
    <phoneticPr fontId="7" type="noConversion"/>
  </si>
  <si>
    <t>当生产版本启用了DEBUG功能时，出现该坏味</t>
    <phoneticPr fontId="7" type="noConversion"/>
  </si>
  <si>
    <t>Exec Statement</t>
    <phoneticPr fontId="2" type="noConversion"/>
  </si>
  <si>
    <t>This smell occurs when the Python environment
dynamically executes arbitrary codes based on user
inputs using exec statement. Codes executing OS commands
dynamically might help an attacker to execute unexpected
or dangerous commands. This smell is related with CWE-
95: Improper Neutralization of Directives in Dynamically
Evaluated Code and CWE-77: Command Injection</t>
    <phoneticPr fontId="7" type="noConversion"/>
  </si>
  <si>
    <t>在Python环境使用exec语句根据用户输入动态执行任意OS命令时，出现该坏味。动态执行OS命令的代码可能有助于攻击者执行危险的命令</t>
    <phoneticPr fontId="7" type="noConversion"/>
  </si>
  <si>
    <t>Hard-coded tmp Directories</t>
  </si>
  <si>
    <t>This smell is the recurring
use of hard-coded tmp directory to save data that can not be
stored in memory or to pass to external programs that must
read from a file. This smell leads to a number of security
problems, such as malicious users guessing the tmp directory
name and writing to that directory containing the temporary
file and thus enables them to effectively hijack the location
through a symbolic link. This smell is related to CWE-377:
Insecure Temporary File</t>
    <phoneticPr fontId="7" type="noConversion"/>
  </si>
  <si>
    <t>当代码中出现硬编码临时目录，出现该坏味。</t>
    <phoneticPr fontId="7" type="noConversion"/>
  </si>
  <si>
    <t>This smell refers to the practice of
catching an exception and ignoring it silently through either
pass or continue statements. It represents potential security
issues as errors raised by the application might be caused from
service disruption/interference attacks. This smell is related
to CWE-703: Improper Check or Handling of Exceptional
Conditions</t>
    <phoneticPr fontId="7" type="noConversion"/>
  </si>
  <si>
    <t>通过pass或Continue语句忽略异常处理，出现该坏味</t>
    <phoneticPr fontId="7" type="noConversion"/>
  </si>
  <si>
    <t>No Certificate Validation</t>
  </si>
  <si>
    <t>This smell is the recurring
pattern of requesting content without any certificate (TLS)
verification. This smell facilitate attackers to use an invalid
and/or expired certificates to claim to be a trusted host. This smell is related to CWE-599: Missing Validation of OpenSSL
Certificate</t>
    <phoneticPr fontId="7" type="noConversion"/>
  </si>
  <si>
    <t>当请求内容时没有验证任何证书，出现该坏味</t>
    <phoneticPr fontId="7" type="noConversion"/>
  </si>
  <si>
    <t>No Integrity Check</t>
  </si>
  <si>
    <t>This smell refers to the practice of
downloading .iso, .tar, .tar.gz, .dmg, .deb, .bin, .rpm, and .zip
files from Internet and not checking the integrity (checksum
or sha) of those files. Thus, malicious users can easily attack
the system by providing corrupted file and injecting malicious
payloads. This smell is related to CWE-353: Missing Support
for Integrity Check and CWE-434: Unrestricted Upload of File
with Dangerous Type</t>
    <phoneticPr fontId="7" type="noConversion"/>
  </si>
  <si>
    <t>当从Internet下载.iso，.tar，.tar.gz，.dmg，.deb，.bin，.rpm和.zip文件，而不检查文件的完整性，出现该坏味</t>
    <phoneticPr fontId="7" type="noConversion"/>
  </si>
  <si>
    <t>Hard-coded IP Address Bindings</t>
    <phoneticPr fontId="2" type="noConversion"/>
  </si>
  <si>
    <t>This smell is the recurring
pattern of assigning the IP address 0.0.0.0 or other hardcoded
values for remote server address. Such practice might
allow connection from every possible sources and thus can be
a source of vulnerability. In addition, hard-coded binding of
IP address is another bad practice from secure coding point of
view because, malicious users can discover a security sensitive
IP address from decompiling the code and thus launch attacks.
This smell is related to CWE-200: Information Disclosure</t>
    <phoneticPr fontId="7" type="noConversion"/>
  </si>
  <si>
    <t>当在代码中出现硬编码IP地址时，出现该坏味，可能会导致信息纰漏问题</t>
    <phoneticPr fontId="7" type="noConversion"/>
  </si>
  <si>
    <t>Security code smells in Android ICC</t>
    <phoneticPr fontId="2" type="noConversion"/>
  </si>
  <si>
    <t>Broken Path Permission Precedence</t>
  </si>
  <si>
    <t>A content provider is protected by path-specific permissions.</t>
    <phoneticPr fontId="7" type="noConversion"/>
  </si>
  <si>
    <t>由于enforceReadPermissionInner（）方法中存在错误，因此路径权限不生效。当定义了路径权限时，认为是Broken path permission precedence坏味</t>
    <phoneticPr fontId="7" type="noConversion"/>
  </si>
  <si>
    <t>Android ICC Security Smell</t>
    <phoneticPr fontId="7" type="noConversion"/>
  </si>
  <si>
    <t>Broken Service Permission</t>
  </si>
  <si>
    <t>The lack of appropriate permission checks to ensure that the caller has
access right to the service</t>
    <phoneticPr fontId="7" type="noConversion"/>
  </si>
  <si>
    <t>使用onStartCommand方法启动服务时，服务会一直在后台运行，这时服务发起者和服务权限不同，但是服务发起者仍能访问服务，会发生特权升级情况。当启动了一个可以在后台一直运行的服务时，然后缺少适当的权限检查以确保服务发起者具有对该服务的访问权，认为他是Broken service permission坏味</t>
    <phoneticPr fontId="7" type="noConversion"/>
  </si>
  <si>
    <t>Implicit Pending Intent</t>
  </si>
  <si>
    <t>The initiation of an implicit PendingIntent in the code.</t>
    <phoneticPr fontId="7" type="noConversion"/>
  </si>
  <si>
    <t>任何应用程序都可以拦截隐式的Pending Intent，因此，恶意应用可能会篡改意图的数据，如果调用了Pending Intent，则会报告Implicit pending intent气味</t>
    <phoneticPr fontId="7" type="noConversion"/>
  </si>
  <si>
    <t>Incorrect Protection Level</t>
  </si>
  <si>
    <t>Custom permissions are missing the right android:protection-
Level attribute in the manifest file.</t>
    <phoneticPr fontId="7" type="noConversion"/>
  </si>
  <si>
    <t>Android应用程序必须请求权限才能访问敏感资源，缺失或不正确的权限级别可能导师恶意程序访问，因此当自定义权限的保护级别声明缺失或不正确时，认为是Incorrect protection level坏味</t>
    <phoneticPr fontId="7" type="noConversion"/>
  </si>
  <si>
    <t>Insecure Path Permission</t>
  </si>
  <si>
    <t>A UriMatcher.match() is used for URI validation</t>
    <phoneticPr fontId="7" type="noConversion"/>
  </si>
  <si>
    <t>UriMatcher匹配器将两个斜杠的路径评估为等于一个斜杠的路径，造成路径访问问题。因此，当使用UriMatcher匹配器时，认为是Insecure Path Permission坏味</t>
    <phoneticPr fontId="7" type="noConversion"/>
  </si>
  <si>
    <t>Persisted Dynamic Permission</t>
  </si>
  <si>
    <t>Context.grantUriPermission() is present in the code without
a corresponding Context.revokeUriPermission() call</t>
    <phoneticPr fontId="7" type="noConversion"/>
  </si>
  <si>
    <t>Android通过在运行时授予的统一资源标识符（URI）提供对受保护资源的访问，如果动态授予的URI的permission没有在应用程序中进行任何撤消，认为是Persisted dynamic permission坏味</t>
    <phoneticPr fontId="7" type="noConversion"/>
  </si>
  <si>
    <t>Slack Webviewclient</t>
  </si>
  <si>
    <t>The WebView responsible for URL handling does not perform adequate
input validation</t>
    <phoneticPr fontId="7" type="noConversion"/>
  </si>
  <si>
    <t>WebViewClient的资源加载默认不限制对任何网页的访问，可以能导向一个恶意网站。因此当使用了WebViewClient但是却没有对请求访问没有任何限制，会引起Slack WebViewClient气味</t>
    <phoneticPr fontId="7" type="noConversion"/>
  </si>
  <si>
    <t>Sticky Broadcast</t>
  </si>
  <si>
    <t>Broadcast calls that send a sticky broadcast appear in the code, and the
related Android system permission exists in the manifest file</t>
    <phoneticPr fontId="7" type="noConversion"/>
  </si>
  <si>
    <t>任何符合条件的粘性广播接收器都可以查看粘性广播、篡改粘性广播。因此当使用粘性广播发送广播时，认为是Sticky Boradcast坏味</t>
    <phoneticPr fontId="7" type="noConversion"/>
  </si>
  <si>
    <t>Unauthorized Intent</t>
  </si>
  <si>
    <t>The existence of an unprotected implicit intent. For intents requesting a
return value, the lack of check for whether the sender has appropriate permissions to
initiate an intent.</t>
    <phoneticPr fontId="7" type="noConversion"/>
  </si>
  <si>
    <t>当通过不受保护的隐式Intent来发送消息时，恶意应用程序可以通过在Intent过滤器中声明所有可能的操作来拦截隐式Inten，会引发Unauthorized intent坏味</t>
    <phoneticPr fontId="7" type="noConversion"/>
  </si>
  <si>
    <t>Unprotected Broadcast Receiver</t>
  </si>
  <si>
    <t>The Context.registerReceiver() call without any argument
for permission exists in the code Detection: We report cases where the permission
argument is missing or is null.</t>
    <phoneticPr fontId="7" type="noConversion"/>
  </si>
  <si>
    <t>任何应用都可以注册广播接收器，因此，如果没有权限检查，则接收方可能会响应欺骗的广播。如果定义了一个没有任何权限检查的广播接收器，认为是Unprotected broadcast receiver坏味</t>
    <phoneticPr fontId="7" type="noConversion"/>
  </si>
  <si>
    <t>The Seven Sins: Security Smells in Infrastructure as Code Scripts</t>
    <phoneticPr fontId="2" type="noConversion"/>
  </si>
  <si>
    <t>Hard-coded Secret</t>
    <phoneticPr fontId="2" type="noConversion"/>
  </si>
  <si>
    <t>This smell is the recurring pattern
of exposing sensitive information, such as user name and
passwords in Python Gists. We consider three types of hardcoded
secrets: hard-coded passwords/tokens, hard-coded user
names, and hard-coded private cryptography keys. This smell
is related with CWE-798: Use of Hard-coded Credentials</t>
    <phoneticPr fontId="7" type="noConversion"/>
  </si>
  <si>
    <t>当代码中出现硬编码的密码/令牌，硬编码的用户名和硬编码的专用加密密钥时，出现该坏味。分为三类，硬编码秘钥，硬编码用户名和硬编码密码。</t>
    <phoneticPr fontId="7" type="noConversion"/>
  </si>
  <si>
    <t>Security Smell</t>
    <phoneticPr fontId="7" type="noConversion"/>
  </si>
  <si>
    <t>Admin by default</t>
  </si>
  <si>
    <t>This smell is the recurring pattern of specifying default users as administrative users.</t>
    <phoneticPr fontId="7" type="noConversion"/>
  </si>
  <si>
    <t>当违反最低特权原则，即将默认用户指定为管理用户时，出现这种坏味，导致普通用户获得了所有权限。</t>
    <phoneticPr fontId="7" type="noConversion"/>
  </si>
  <si>
    <t>The Seven Sins: Security Smells in Infrastructure as Code Scripts</t>
  </si>
  <si>
    <t>Empty Password</t>
  </si>
  <si>
    <t>This smell is the recurring pattern of using a string of length zero for a password. An empty password is indicative of a weak password. An empty password does not always lead to a security breach, but makes it easier to guess the password.</t>
    <phoneticPr fontId="7" type="noConversion"/>
  </si>
  <si>
    <t>当与密码相关的属性/变量被分配一个了空字符串时，出现这种坏味，并不是不使用密码。它不总会导致安全泄露，但非常容易被猜到。</t>
    <phoneticPr fontId="7" type="noConversion"/>
  </si>
  <si>
    <t>Invalid IP address binding</t>
  </si>
  <si>
    <t>当为数据库服务器或云服务/实例分配地址0.0.0.0时，出现这种坏味。绑定到地址0.0.0.0允许来自所有可能网络的连接，因此可能会引起安全问题。</t>
    <phoneticPr fontId="7" type="noConversion"/>
  </si>
  <si>
    <t>Suspicious comment</t>
  </si>
  <si>
    <t>This smell is the recurring pattern of putting information in comments about the presence of defects, missing functionality, or weakness of the system.</t>
    <phoneticPr fontId="7" type="noConversion"/>
  </si>
  <si>
    <t>当在注释中添加关于存在缺陷、缺失功能或系统弱点的信息时，出现这种坏味。可能会导致安全问题。</t>
    <phoneticPr fontId="7" type="noConversion"/>
  </si>
  <si>
    <t>This smell is the recurring pattern of using HTTP without the Transport Layer Security
(TLS). Such use makes the communication between two entities less secure, as without TLS, use of HTTP is susceptible to man-in-the-middle attacks</t>
    <phoneticPr fontId="7" type="noConversion"/>
  </si>
  <si>
    <t>当使用不带有TLS协议的HTTP协议时，会出现这种坏味，可能导致受到中间人攻击。</t>
    <phoneticPr fontId="7" type="noConversion"/>
  </si>
  <si>
    <t>This smell is the recurring pattern of using weak cryptography algorithms, such as MD4 and SHA-1 for encryption purposes.</t>
    <phoneticPr fontId="7" type="noConversion"/>
  </si>
  <si>
    <t>当使用弱加密算法，如MD4和SHA-1进行加密时，出现这种坏味。</t>
    <phoneticPr fontId="7" type="noConversion"/>
  </si>
  <si>
    <t>Semantic smells and errors in access control models: A case study in PHP</t>
    <phoneticPr fontId="2" type="noConversion"/>
  </si>
  <si>
    <t>Implicitly granted privileges</t>
  </si>
  <si>
    <t>This smell captures the fact that some privileges are implicitly granted with other privileges. The lesson:edit and lesson:manage privileges are recurring examples of this smell in Moodle. As expected, routines that manage lessons are protected by the lesson:manage privilege and routines that edit lessons are protected by the lesson:edit privilege. However, edit routines often also perform manage related operations without being explicitly protected by the lesson:manage privilege. In that perspective, it seems that the lesson:manage privilege is implicitly granted with the lesson:edit privilege.</t>
    <phoneticPr fontId="7" type="noConversion"/>
  </si>
  <si>
    <t>定义：某些权限与其他权限一起被隐式授予。可以使用一些访问控制模型，显式地解决权限之间的这种约束。</t>
    <phoneticPr fontId="7" type="noConversion"/>
  </si>
  <si>
    <t>Semantic Smell</t>
    <phoneticPr fontId="7" type="noConversion"/>
  </si>
  <si>
    <t>Semantic smells and errors in access control models: A case study in PHP</t>
  </si>
  <si>
    <t>Semantically related privileges</t>
  </si>
  <si>
    <t>In Moodle, this smell reflects a bad coupling between privileges and components. Consider this example: Moodle counts 82 view-related privileges. All of these privileges share a common semantic: they grant the right to “view”, but for different components of the system. This coupling between privileges and components led to a steady increase of the number of privileges as Moodle evolved. In approximately three years, from version 1.9.5 to version 2.3.2, the number of privileges in Moodle grew from 217 to 307, mostly due to semantically related privileges.</t>
    <phoneticPr fontId="7" type="noConversion"/>
  </si>
  <si>
    <t>定义：特权和组件之间的不良耦合，过多的定义了仅针对为数不多角色的权限，并且这些权限定义有相似的语义。可以使用面向方面的方法或者使用适当的角色验证代替权限来解决这种坏味</t>
    <phoneticPr fontId="7" type="noConversion"/>
  </si>
  <si>
    <t>Improving SOA antipatterns detection in Service Based Systems by mining execution traces</t>
    <phoneticPr fontId="2" type="noConversion"/>
  </si>
  <si>
    <t>Bottleneck Service</t>
  </si>
  <si>
    <t>Bottleneck Service is a service that is highly used by other services or clients. It has a high incoming and outgoing coupling. Its response time can be higher because it may be used by too many external clients, for which clients may need to wait to get access to the service. Moreover, its availability may also be low due to the traffic.</t>
    <phoneticPr fontId="7" type="noConversion"/>
  </si>
  <si>
    <t>一种被其他服务或客户机频繁使用的服务。它具有高输入和输出耦合。它的响应时间可能更长，因为它可能被太多的外部客户机使用，而客户机可能需要等待才能访问服务。此外，由于流量的原因，其可用性也可能较低。</t>
    <phoneticPr fontId="7" type="noConversion"/>
  </si>
  <si>
    <t>Chatty Service</t>
  </si>
  <si>
    <t>Chatty Service corresponds to a set of services that exchange a lot of small data of primitive types. The Chatty Service is also characterized by a high number of method invocations. Chatty Service chats a lot with each other</t>
    <phoneticPr fontId="7" type="noConversion"/>
  </si>
  <si>
    <t>一组交换大量原始类型的小数据的服务。服务的特点是调用次数高。</t>
    <phoneticPr fontId="7" type="noConversion"/>
  </si>
  <si>
    <t>The Knot</t>
  </si>
  <si>
    <t>The Knot is a set of very low cohesive services, which are tightly coupled. These services are thus less reusable. Due to this complex architecture, the availability of these services can be low, and their response time high</t>
    <phoneticPr fontId="7" type="noConversion"/>
  </si>
  <si>
    <t>一组紧密耦合的低内聚性服务，这些服务的可重用性较低。</t>
    <phoneticPr fontId="7" type="noConversion"/>
  </si>
  <si>
    <t>Tiny Service</t>
  </si>
  <si>
    <t>Tiny Service is a small service with few methods, which only implements part of an abstraction. Such service often requires several coupled services to be used together, resulting in higher development complexity and reduced usability. In the extreme case, a Tiny Service will be limited to one method, resulting in many services that implement an overall set of requirements</t>
    <phoneticPr fontId="7" type="noConversion"/>
  </si>
  <si>
    <t>一种小型服务，方法很少，它只实现抽象的一部分。此类服务通常需要多个耦合服务一起使用，从而导致更高的开发复杂性和降低可用性。</t>
    <phoneticPr fontId="7" type="noConversion"/>
  </si>
  <si>
    <t>A Static Code Smell Detector for SQL Queries Embedded in Java Code</t>
    <phoneticPr fontId="2" type="noConversion"/>
  </si>
  <si>
    <t>Ambiguous Groups</t>
  </si>
  <si>
    <t>the handling of columns in the SELECT list of a query with a GROUP BY clause. The SQL92 standard is straightforward and it“does not permit queri s for which the select list, HAVING condition, or ORDER BY list refer to nonaggregated columns that are not named in the GROUP BY clause.”</t>
    <phoneticPr fontId="7" type="noConversion"/>
  </si>
  <si>
    <t>使用了group by 后，要求Select出的结果字段都是可汇总的，否则就会出错。</t>
    <phoneticPr fontId="7" type="noConversion"/>
  </si>
  <si>
    <t>Sql Antipattern</t>
    <phoneticPr fontId="7" type="noConversion"/>
  </si>
  <si>
    <t>A Static Code Smell Detector for SQL Queries Embedded in Java Code</t>
  </si>
  <si>
    <t>Fear of the Unknown</t>
  </si>
  <si>
    <t>The reason behind this antipattern is the special meaning of NULL in relational databases that can easily confuse developers. NULL is a special marker to indicate that data does not exist in the database</t>
    <phoneticPr fontId="7" type="noConversion"/>
  </si>
  <si>
    <t>关系数据库中NULL具有特殊含义，如果将Null作为一个普通值处理，很容易使开发人员感到困惑。</t>
    <phoneticPr fontId="7" type="noConversion"/>
  </si>
  <si>
    <t>Implicit Columns</t>
    <phoneticPr fontId="2" type="noConversion"/>
  </si>
  <si>
    <t>The usage of * in a SELECT list makes it easy to construct a query, but it is not recommended in batch or embedded context. If the query is embedded, e.g. in Java, a change in the order of the columns in the returned result set may cause problems for the code which processes it.</t>
    <phoneticPr fontId="7" type="noConversion"/>
  </si>
  <si>
    <t>使用SELECT *语句时可能会由于表的结构发生改变而执行失败。</t>
    <phoneticPr fontId="7" type="noConversion"/>
  </si>
  <si>
    <t>Poor Man's Search Engine</t>
  </si>
  <si>
    <t>We often need to use pattern-matching predicates to compare strings in fields. Such operations may have poor performance because they cannot always benefit from indexes.</t>
    <phoneticPr fontId="7" type="noConversion"/>
  </si>
  <si>
    <t>当我们使用字符串模式匹配时，出现这种坏味，因为它们不能利用数据库系统的索引，所以匹配操作的性能很差。</t>
    <phoneticPr fontId="7" type="noConversion"/>
  </si>
  <si>
    <t>Random Selection</t>
  </si>
  <si>
    <t>It is relatively common that one needs to select a random value from the database. it performs a full table scan and an expensive sort operation, which sounds unnecessary for the selection of a single record. T</t>
    <phoneticPr fontId="7" type="noConversion"/>
  </si>
  <si>
    <t>SQL随机查询数据时，它执行全表扫描和昂贵的排序操作，这对于选择单个记录似乎是不必要的。</t>
    <phoneticPr fontId="7" type="noConversion"/>
  </si>
  <si>
    <t>Spaghetti query</t>
  </si>
  <si>
    <t>We tend to construct huge queries when we need to join multiple tables and specify more search criteria spiced with some subqueries. The maintenance of such a query can be a tedious task as it becomes hard to rediscover what and why we
(or someone else) did to make it work</t>
    <phoneticPr fontId="7" type="noConversion"/>
  </si>
  <si>
    <t>当我们需要连接多个表并使用子查询指定更多的搜索条件时，我们倾向于构造庞大的查询。维护这样的查询可能是一项乏味的任务，因为很难重新发现我们要做什么以及为什么要这样做
(或其他人)让它工作。</t>
    <phoneticPr fontId="7" type="noConversion"/>
  </si>
  <si>
    <t>Quantifying the Performance Impact of SQL Antipatterns on Mobile Applications</t>
  </si>
  <si>
    <t>Loop-To-Join</t>
  </si>
  <si>
    <t>Instead of joining two tables and querying from the joint table, developers first query from one table to get
multiple values and then for each value (using a loop structure) query from another table.</t>
    <phoneticPr fontId="7" type="noConversion"/>
  </si>
  <si>
    <t>不是联接两个表并从中查询联合表，开发人员首先从一个表中查询以获得多个值，然后为每个值（使用循环结构）从另一个表。</t>
    <phoneticPr fontId="7" type="noConversion"/>
  </si>
  <si>
    <t>Not-Caching</t>
  </si>
  <si>
    <t>Multiple syntactically equivalent or partially equivalent queries are issued to retrieve data from the database. These queries can be exactly the same or they share a common subexpression.</t>
    <phoneticPr fontId="7" type="noConversion"/>
  </si>
  <si>
    <t>语法上等价的或部分的多个发出等效查询以从数据库检索数据。这些查询可能恰好是相同或它们共享一个共同的子表达式。</t>
    <phoneticPr fontId="7" type="noConversion"/>
  </si>
  <si>
    <t>Not-Merging-Projection-Predicates</t>
  </si>
  <si>
    <t>Instead of issuing a single SQL query to read all the needed columns at once, developers issue multiple queries, each of which only reads a subset of the required columns. For example, “SELECT name FROM User” and “SELECT id FROM User” could have been merged to “SELECT id, name FROM User”.</t>
    <phoneticPr fontId="7" type="noConversion"/>
  </si>
  <si>
    <t>不是发出单个SQL查询来读取一次所有需要的列，开发人员发布多个查询，每个查询仅读取所需的子集列。 例如，“ SELECT name FROM User”和不属于通常源代码相关的坏味，统计引申smell的类型以及定义（每种类型分开统计）"SELECT name FROM User" and “SELECT id FROM User” 可以合并成为一个语句 “SELECT id, name FROM User</t>
    <phoneticPr fontId="7" type="noConversion"/>
  </si>
  <si>
    <t>Not-Merging-Selection-Predicates</t>
  </si>
  <si>
    <t>Instead of issuing a single SQL query to read all the needed rows at once, developers issue multiple select queries, each of which only reads a subset of the required rows</t>
    <phoneticPr fontId="7" type="noConversion"/>
  </si>
  <si>
    <t>不是发出单个SQL查询来读取一次所有需要的行，开发人员发出多个选择查询，每个查询仅读取所需的子集行。</t>
    <phoneticPr fontId="7" type="noConversion"/>
  </si>
  <si>
    <t>Not-Using-Parameterized-Query</t>
  </si>
  <si>
    <t>A parameterized query (also called a prepared statement) takes the form of a template that contains the logical purpose of the query. It leaves certain values unspecified, called parameters or placeholders. The actual values of those parameters are bound at runtime. This antipattern arises when a query could have been parameterized but it is not</t>
    <phoneticPr fontId="7" type="noConversion"/>
  </si>
  <si>
    <t>参数化查询（也称为预查询语句）采用包含逻辑查询的目的。它保留了某些未指定的值，称为参数或占位符。这些的实际价值，参数在运行时绑定。 这种反模式出现在查询可能已经参数化。</t>
    <phoneticPr fontId="7" type="noConversion"/>
  </si>
  <si>
    <t>Readable-Password</t>
  </si>
  <si>
    <t>Sensitive information, such as a user password, is stored in plain text in the database. This antipattern arises if an application stores the password by specifying the password as a string literal in an insert or update statement. When authenticating the password, this antipattern can also appear if the application compares the user’s input to the password string stored in the database. For example, “SELECT * FROM Accounts WHERE account id = ‘123’AND password = ‘opensesame’”.</t>
    <phoneticPr fontId="7" type="noConversion"/>
  </si>
  <si>
    <t>敏感信息，例如用户密码，以纯文本格式存储在数据库中。 这个反模式如果应用程序通过指定密码作为插入或更新语句中的字符串文字。验证密码时，此反模式也可以如果应用程序将用户的输入与密码字符串存储在数据库中。 例如，“ SELECT *在帐户ID =“ 123”且密码为FROM的帐户中=“ opensesame”</t>
    <phoneticPr fontId="7" type="noConversion"/>
  </si>
  <si>
    <t>Unbatched-Writes</t>
  </si>
  <si>
    <t>A sequence of database writes issued separately
instead of being batched in a single transaction.</t>
    <phoneticPr fontId="7" type="noConversion"/>
  </si>
  <si>
    <t>分别发布的一系列数据库写操作而不是分批处理。</t>
    <phoneticPr fontId="7" type="noConversion"/>
  </si>
  <si>
    <t>Unbounded-Query</t>
  </si>
  <si>
    <t>A query that may return an unbounded number of records is issued and there exists a subsequent computation over the returned records.</t>
    <phoneticPr fontId="7" type="noConversion"/>
  </si>
  <si>
    <t xml:space="preserve">
可能返回无界数的查询发出记录，并且存在后续计算返回的记录。</t>
    <phoneticPr fontId="7" type="noConversion"/>
  </si>
  <si>
    <t>Unnecessary-Column-Retrieval</t>
  </si>
  <si>
    <t>Developers issue a query that reads more columns than needed. For instance, the query “SELECT * FROM User” retrieves all the columns, but in the application, a subset of the retrieved columns is never used.</t>
    <phoneticPr fontId="7" type="noConversion"/>
  </si>
  <si>
    <t xml:space="preserve">
开发人员发出查询以读取更多信息超出所需的列数。例如，查询“ SELECT * FROM User”检索所有列，但是在应用程序中，从不检索检索到的列的子集用过的。</t>
    <phoneticPr fontId="7" type="noConversion"/>
  </si>
  <si>
    <t>Unnecessary-Row-Retrieval</t>
  </si>
  <si>
    <t>Developers issue a query that reads more rows than needed. When table rows are retrieved from the database, not all of them may be needed by the application. This antipattern arises when the retrieved rows are filtered by the application logic and only a subset of the rows are actually used by the application.</t>
    <phoneticPr fontId="7" type="noConversion"/>
  </si>
  <si>
    <t>开发人员发出查询以读取超过需要的更多行。 从中检索表行时数据库，应用程序可能不需要全部。当检索到的行被过滤时，就会出现这种反模式应用程序逻辑和仅行的一个子集实际上由应用程序使用。</t>
    <phoneticPr fontId="7" type="noConversion"/>
  </si>
  <si>
    <t>A vulnerable input is not properly sanitized and is concatenated to a SQL query [33], [34], [35], [36]. For example, if a string derived from an untrusted source, such as user input, is concatenated to a query using string operations, the resulting query would be considered a vulnerable query.</t>
    <phoneticPr fontId="7" type="noConversion"/>
  </si>
  <si>
    <t xml:space="preserve">
易受攻击的输入没有得到适当的清理和连接到SQL查询。 对于例如，如果字符串是从不受信任的来源派生的，例如用户输入使用字符串操作连接到查询,结果查询将被视为易受攻击的查询。</t>
    <phoneticPr fontId="7" type="noConversion"/>
  </si>
  <si>
    <t>Refactoring Test Code Arie</t>
    <phoneticPr fontId="2" type="noConversion"/>
  </si>
  <si>
    <t>Assertion Roulette</t>
  </si>
  <si>
    <t>Several assertions with no explanation within the same test method</t>
    <phoneticPr fontId="7" type="noConversion"/>
  </si>
  <si>
    <t>测试中的Assertion是指断言表达式，通过定义Assertion可以验证功能的输出是否与预期的输出相同。如果不相同，那么Assertion会返回false。当测试方法中包含许多没有解释信息的断言且发生断言失败时，无法判断出哪个断言发生了错误，这种情况被认为是该坏味.</t>
    <phoneticPr fontId="7" type="noConversion"/>
  </si>
  <si>
    <t>Eager Test</t>
  </si>
  <si>
    <t>A test method checks severalmethods of the tested object</t>
    <phoneticPr fontId="7" type="noConversion"/>
  </si>
  <si>
    <t>将代码分为工程代码和测试代码，测试代码是用来测试工程代码功能是否完善的。当一个测试方法同时测试多个工程方法（即多个功能）时，出现该坏味，会使测试代码难以理解，同时不同功能测试之间更加相互依赖，并且难以维护。</t>
    <phoneticPr fontId="7" type="noConversion"/>
  </si>
  <si>
    <t>For Testers Only</t>
  </si>
  <si>
    <t>A production class contains methods used only by test methods</t>
    <phoneticPr fontId="7" type="noConversion"/>
  </si>
  <si>
    <t>Junit方法应该定义在一个统一的位置，当在工程代码包含测试方法时，工程代码难以维护和理解</t>
    <phoneticPr fontId="7" type="noConversion"/>
  </si>
  <si>
    <t>General Fixture</t>
  </si>
  <si>
    <t>A test case fixture is too general and the test methods only access a part of it</t>
    <phoneticPr fontId="7" type="noConversion"/>
  </si>
  <si>
    <t>同一个测试环境被多个具有不同环境要求的测试方法使用，理解测试方法困难</t>
    <phoneticPr fontId="7" type="noConversion"/>
  </si>
  <si>
    <t>Indirect Testing</t>
  </si>
  <si>
    <t>A test interacts with the object under test indirectly via another object</t>
    <phoneticPr fontId="7" type="noConversion"/>
  </si>
  <si>
    <t>一种通过另一个对象与被测对象间接交互的测试，这种气味表明生产代码中的代码逻辑可能存在问题</t>
    <phoneticPr fontId="7" type="noConversion"/>
  </si>
  <si>
    <t>Several test methods check a method of the tested class using the same fixture</t>
    <phoneticPr fontId="7" type="noConversion"/>
  </si>
  <si>
    <t>多个测试方法使用同一种测试环境来检查同一被测方法，在测试维护过程中难以保持一致性</t>
    <phoneticPr fontId="7" type="noConversion"/>
  </si>
  <si>
    <t>Mystery Guest</t>
  </si>
  <si>
    <t>A test uses external resources(e.g., file containing test data)</t>
    <phoneticPr fontId="7" type="noConversion"/>
  </si>
  <si>
    <t>测试时使用外部资源（例如，包含测试数据的文件），因为缺少一些信息导致很难理解测试代码，使用外部资源会引入隐藏的依赖关系：如果有人删除了这样的资源，测试就会失败</t>
    <phoneticPr fontId="7" type="noConversion"/>
  </si>
  <si>
    <t>Resource Optimism</t>
  </si>
  <si>
    <t>A test makes assumptions about the state/existence of external resources</t>
    <phoneticPr fontId="7" type="noConversion"/>
  </si>
  <si>
    <t>对外部资源的状态/是否存在做出乐观的假设，因为没有对外部资源是否存在做判断，所以可能导致测试结果中的不确定行为，出现测试一次正确而另一次失败情况</t>
    <phoneticPr fontId="7" type="noConversion"/>
  </si>
  <si>
    <t>Sensitive Equality</t>
  </si>
  <si>
    <t>The toString method is used in assert statements</t>
    <phoneticPr fontId="7" type="noConversion"/>
  </si>
  <si>
    <t>在assert语句中直接对toString方法返回结果进行相等性检查，如果对象的toString方法被重写或改变了，则测试可能失败</t>
    <phoneticPr fontId="7" type="noConversion"/>
  </si>
  <si>
    <t>Test Run War</t>
  </si>
  <si>
    <t>A test allocates resources also used by others</t>
    <phoneticPr fontId="7" type="noConversion"/>
  </si>
  <si>
    <t>同一资源被多个测试方法使用，多个测试方法同时进行测试时，测试可能会失败</t>
    <phoneticPr fontId="7" type="noConversion"/>
  </si>
  <si>
    <t>Lack of Cohesion of Test Methods</t>
  </si>
  <si>
    <t>将多个不具有内聚性的测试方法放在一个测试类中，出现该坏味，会引起代码可理解性和可维护性问题</t>
    <phoneticPr fontId="7" type="noConversion"/>
  </si>
  <si>
    <t>Obscure In-Line Setup</t>
  </si>
  <si>
    <t>An in-line setup should consist of only the steps and values essential to understanding the test. Essential but irrelevant steps should be encapsulated into helper methods. An obscure in-line setup covers too much setup functionality within the test method. This can hinder developers in seeing the relevant verification steps of the test.</t>
    <phoneticPr fontId="7" type="noConversion"/>
  </si>
  <si>
    <t>内联设置应该只包含理解测试所必需的步骤和值。必要但不相关的步骤应该封装到helper方法中。Obscure In-Line Setup覆盖了测试方法中太多的设置功能，妨碍开发人员查看测试的相关验证步骤。</t>
    <phoneticPr fontId="7" type="noConversion"/>
  </si>
  <si>
    <t>Test Maverick</t>
  </si>
  <si>
    <t>A test method is a maverick when the class comprising the test method contains an implicit setup, but the test method is completely independent from the implicit setup procedure，understanding the effect-cause relationship between setup and test method can be hampered</t>
    <phoneticPr fontId="7" type="noConversion"/>
  </si>
  <si>
    <t>当包含测试方法的类包含隐式设置，但测试方法完全独立于隐式设置时，测试方法是一种Test Maverick。可能会妨碍理解设置和测试方法之间的因果关系。</t>
    <phoneticPr fontId="7" type="noConversion"/>
  </si>
  <si>
    <t>Vague Header Setup</t>
  </si>
  <si>
    <t>A vague header setup smell occurs when fields are initialized in the header of a class, but not in implicit setup.</t>
    <phoneticPr fontId="7" type="noConversion"/>
  </si>
  <si>
    <t>当字段在类的头中初始化而不是在隐式设置中初始化时，会出现Vague Header Setup。这是因为它未明确定义代码的行为，妨碍代码理解和可维护性。</t>
    <phoneticPr fontId="7" type="noConversion"/>
  </si>
  <si>
    <t>Ambiguous Tests</t>
  </si>
  <si>
    <t>The test is underspecified and leaves room for interpretation</t>
    <phoneticPr fontId="7" type="noConversion"/>
  </si>
  <si>
    <t>当对测试的描述不准确时，则是坏味</t>
    <phoneticPr fontId="7" type="noConversion"/>
  </si>
  <si>
    <t>Badly Structured Test Suite</t>
  </si>
  <si>
    <t>The structure of the test suite does not follow the structure of
the tested functionality.</t>
    <phoneticPr fontId="7" type="noConversion"/>
  </si>
  <si>
    <t>每个文件夹对应着每种功能的测试，当当前测试所测试的功能和当前文件夹代表的功能冲突时，出现该坏味，导致很难确定测试正在验证的功能</t>
    <phoneticPr fontId="7" type="noConversion"/>
  </si>
  <si>
    <t>Conditional Tests</t>
    <phoneticPr fontId="2" type="noConversion"/>
  </si>
  <si>
    <t>Tests are very complex and contain conditional logic that is
phrased in natural language</t>
    <phoneticPr fontId="7" type="noConversion"/>
  </si>
  <si>
    <t>当测试描述非常复杂，并且使用自然语言来表达条件逻辑时，则是坏味</t>
    <phoneticPr fontId="7" type="noConversion"/>
  </si>
  <si>
    <t>Conditional Test Logic</t>
    <phoneticPr fontId="2" type="noConversion"/>
  </si>
  <si>
    <t>Tests contain lots of ’magic numbers’ or Strings (e. g., test data or names of user interface elements</t>
    <phoneticPr fontId="7" type="noConversion"/>
  </si>
  <si>
    <t>当测试文档中包含很多硬编码的数字、字符串时，则为坏味</t>
    <phoneticPr fontId="7" type="noConversion"/>
  </si>
  <si>
    <t>Inconsistent Wording</t>
  </si>
  <si>
    <t>Domain concepts are not used in a consistent way (e. g., several
names are used for the same domain concept).</t>
    <phoneticPr fontId="7" type="noConversion"/>
  </si>
  <si>
    <t>当同一专业概念在不同地方使用不同名称描述时，则是坏味</t>
    <phoneticPr fontId="7" type="noConversion"/>
  </si>
  <si>
    <t>Long Test Steps</t>
  </si>
  <si>
    <t>Test Smell</t>
    <phoneticPr fontId="2" type="noConversion"/>
  </si>
  <si>
    <t>An Empirical Study into the Relationship between Class Features and Test Smells</t>
    <phoneticPr fontId="2" type="noConversion"/>
  </si>
  <si>
    <t>Assertion-free</t>
    <phoneticPr fontId="2" type="noConversion"/>
  </si>
  <si>
    <t>A test case without assertion</t>
    <phoneticPr fontId="7" type="noConversion"/>
  </si>
  <si>
    <t>没有断言的测试用例</t>
    <phoneticPr fontId="7" type="noConversion"/>
  </si>
  <si>
    <t>What the Smell? An Empirical Investigation on the Distribution and Severity of Test Smells in Open Source Android Applications</t>
  </si>
  <si>
    <t>Conditional test logic</t>
  </si>
  <si>
    <t>Default Test</t>
  </si>
  <si>
    <t>Empty Test</t>
  </si>
  <si>
    <t>Redundant Assertion</t>
  </si>
  <si>
    <t>Redundant Print</t>
  </si>
  <si>
    <t>Sleepy Test</t>
  </si>
  <si>
    <t>Unknown Test</t>
  </si>
  <si>
    <t>The smell of fear: on the relation between test smells and flaky tests</t>
  </si>
  <si>
    <t>Fire and forget</t>
  </si>
  <si>
    <t>JUnit tests that do not properly wait for the return of a call</t>
    <phoneticPr fontId="7" type="noConversion"/>
  </si>
  <si>
    <t>没有正确等待调用返回的JUnit测试</t>
    <phoneticPr fontId="7" type="noConversion"/>
  </si>
  <si>
    <t>Ukwikora: Continuous Inspection for Keyword-Driven Testing</t>
  </si>
  <si>
    <t>Missing Definition</t>
  </si>
  <si>
    <t>Identifies steps for which no keyword is associated or a missing variable, therefore generating an edge in the graph with no target node.</t>
    <phoneticPr fontId="7" type="noConversion"/>
  </si>
  <si>
    <t>标识没有关联关键字或缺少变量的步骤，从而在图中生成没有目标节点的边，这可能会降低测试套件的可读性。</t>
    <phoneticPr fontId="7" type="noConversion"/>
  </si>
  <si>
    <t>When code smells twice as much: Metric-based detection of variability-aware code smells</t>
    <phoneticPr fontId="2" type="noConversion"/>
  </si>
  <si>
    <t>Annotation Bundle</t>
  </si>
  <si>
    <t>Annotation BundleDerived from: LONG METHODThe longer a method, the more difficult it is to understand. A large number of statements can be used as a simple indicator of this smell.Variability-aware description: An ANNOTATION BUNDLE is a method whose body consists of many variable parts. A large number of features controls which of these parts are included or excluded. On the code level, this results in many (groups of) statements that are annotated, e. g., using CPP directives. Several different annotations are involved, maybe even nested.Applies to: Annotation-based mechanismsANNOTATION BUNDLE ，as an example of a variability-aware code smell.it contains a high amount of variability, which is due to the high number of CPP annotations. Because of these annotations, this function can be compiled in a large number of variants, all of which must be considered when trying to understand, change, or test it. I argue that a function that is annotated in this manner is hard to understand and change, and therefore propose this pattern as a code smell.</t>
    <phoneticPr fontId="7" type="noConversion"/>
  </si>
  <si>
    <t>ANNOTATION BUNDLE，注释捆绑来自：Long method方法越长，就越难理解。这种坏味的基本特征是语句过多。一个Annotation Bundle是一种方法，其方法体由许多可变部分组成。有多种语法元素来控制着其中哪些代码片段被包括在内或排除在外。在代码级别上，这会导致单个或连续多个语句被注解，例如，使用CPP指令。数个不同的注解可以被调用，甚至被嵌套。应用于:基于注释的机制ANNOTATION BUNDLE是一种可以感知变化的代码坏味。大量CPP注解的使用可以使它产生大量变化。因为这些注解，这个函数可以被编译成多种可执行文件。当去理解、修改或测试这个函数的时候，程序员需要考虑所有的可执行文件。这个以这种形式被注解的函数很难被理解或修改，因此，这种模式的代码是一种坏味。</t>
    <phoneticPr fontId="7" type="noConversion"/>
  </si>
  <si>
    <t>Variability-Aware Code Smells</t>
    <phoneticPr fontId="7" type="noConversion"/>
  </si>
  <si>
    <t>Detection of embedded code smells in dynamic web applications</t>
    <phoneticPr fontId="2" type="noConversion"/>
  </si>
  <si>
    <t>JS in HTML</t>
  </si>
  <si>
    <t>Embedded Code Smells</t>
    <phoneticPr fontId="2" type="noConversion"/>
  </si>
  <si>
    <t>Detection of embedded code smells in dynamic web applications</t>
  </si>
  <si>
    <t>CSS in JS</t>
  </si>
  <si>
    <t>CSS in HTML</t>
  </si>
  <si>
    <t>Scattered Sources</t>
  </si>
  <si>
    <t>Duplicate JS</t>
  </si>
  <si>
    <t>HTML Syntax Error</t>
  </si>
  <si>
    <t>Code Smells Revisited: A Variability Perspective</t>
    <phoneticPr fontId="2" type="noConversion"/>
  </si>
  <si>
    <t>Inter-Feature Code Clones</t>
    <phoneticPr fontId="2" type="noConversion"/>
  </si>
  <si>
    <t>Code Smells Revisited: A Variability Perspective</t>
  </si>
  <si>
    <t>Long Refinement Chain</t>
  </si>
  <si>
    <t>Latently Unused Parameter</t>
  </si>
  <si>
    <t>Software reuse antipatterns</t>
    <phoneticPr fontId="2" type="noConversion"/>
  </si>
  <si>
    <t>Field of Dreams</t>
  </si>
  <si>
    <t>Software Reuse Antipattern</t>
    <phoneticPr fontId="2" type="noConversion"/>
  </si>
  <si>
    <t>Software reuse antipatterns</t>
  </si>
  <si>
    <t>Garbage Dump</t>
  </si>
  <si>
    <t>Abracadabra</t>
  </si>
  <si>
    <t>High Noon</t>
  </si>
  <si>
    <t>Used Car Fiasco</t>
  </si>
  <si>
    <t>Hunter-Gatherer</t>
  </si>
  <si>
    <t>One Size Fits All</t>
  </si>
  <si>
    <t>Domain Analysis Paralysis</t>
  </si>
  <si>
    <t>Object Explosion</t>
  </si>
  <si>
    <t>Of Course It's Reusable!</t>
  </si>
  <si>
    <t>The Cost-Cutter</t>
  </si>
  <si>
    <t>Modularity Violation</t>
    <phoneticPr fontId="2" type="noConversion"/>
  </si>
  <si>
    <t>抽象类作为代码气味
在某些情况下，抽象类应该被视为代码坏味——例如，当我们希望一个类从其他类继承，但该类已经继承了一个包含实现元素的抽象类时。
两种重构消除了这种气味,可以使用将抽象类拆分为方面和接口来将抽象类的具体成员提取到方面中，得到的纯抽象类可以转换为接口，它是通过将抽象类转换为接口这种方式转换的。</t>
    <phoneticPr fontId="7" type="noConversion"/>
  </si>
  <si>
    <t>Catch块处理为空</t>
    <phoneticPr fontId="7" type="noConversion"/>
  </si>
  <si>
    <t>Chained Methods</t>
    <phoneticPr fontId="2" type="noConversion"/>
  </si>
  <si>
    <t>Circular Dependencies</t>
    <phoneticPr fontId="2" type="noConversion"/>
  </si>
  <si>
    <t>Complex Class Only</t>
    <phoneticPr fontId="2" type="noConversion"/>
  </si>
  <si>
    <t>This code smell is present when a class both declares many fields and methods and which methods realise complex treatments, using many if and switch instructions. Such a class is probably providing lots of services while being difficult to maintain and fragile due to its complexity</t>
    <phoneticPr fontId="2" type="noConversion"/>
  </si>
  <si>
    <t>Constructor Initialization</t>
    <phoneticPr fontId="2" type="noConversion"/>
  </si>
  <si>
    <t>Controller Class</t>
    <phoneticPr fontId="2" type="noConversion"/>
  </si>
  <si>
    <t>This odor is present when a class monopolises most of the processing done by a system, takes most of the decisions, and closely directs the processing of other classes.</t>
  </si>
  <si>
    <t>当一个类独占系统完成的大部分处理、做出大部分决策并密切指导其他类的处理时，就会出现这种气味。</t>
  </si>
  <si>
    <t>FaultBuster: An automatic code smell refactoring toolset</t>
    <phoneticPr fontId="2" type="noConversion"/>
  </si>
  <si>
    <t>如果修改后的组件不再由供应商维护和支持，则可以通过修改可重用组件来达到死胡同。进行这些修改后，支持负担将转移到应用系统开发人员和维护人员身上。可重用组件中的改进不容易集成，支持问题可以归咎于修改</t>
  </si>
  <si>
    <t>A Dead End is reached by modifying a reusable component if the modified component is no longer maintained and supported by the supplier. When these modifications are made, the support burden transfers to the application system developers and maintainers. Improvements in the reusable component are not easily integrated, and support problems can be blamed upon the modification.</t>
  </si>
  <si>
    <t>Excessive planning for software projects leads to complex schedules that cause downstream problems. We explain how to plan a reasonable software development process that includes incorporating known facts and incremental replanning.</t>
    <phoneticPr fontId="2" type="noConversion"/>
  </si>
  <si>
    <t>Death by Planning</t>
    <phoneticPr fontId="2" type="noConversion"/>
  </si>
  <si>
    <t>Deprecated Statement Usage</t>
    <phoneticPr fontId="2" type="noConversion"/>
  </si>
  <si>
    <t>Outdated Library</t>
    <phoneticPr fontId="2" type="noConversion"/>
  </si>
  <si>
    <t>Multiply-Nested Container</t>
    <phoneticPr fontId="2" type="noConversion"/>
  </si>
  <si>
    <t>Nested Try</t>
    <phoneticPr fontId="2" type="noConversion"/>
  </si>
  <si>
    <t>Extensive Coupling</t>
    <phoneticPr fontId="2" type="noConversion"/>
  </si>
  <si>
    <t>Duplicate Assert</t>
    <phoneticPr fontId="2" type="noConversion"/>
  </si>
  <si>
    <t>Duplicate Block</t>
    <phoneticPr fontId="2" type="noConversion"/>
  </si>
  <si>
    <t>duplicate functionality</t>
    <phoneticPr fontId="2" type="noConversion"/>
  </si>
  <si>
    <t>Duplicate logging statements in polymorphism</t>
    <phoneticPr fontId="2" type="noConversion"/>
  </si>
  <si>
    <t>Duplication with a local variable's definition</t>
    <phoneticPr fontId="2" type="noConversion"/>
  </si>
  <si>
    <t>Duplication with a method's definition</t>
    <phoneticPr fontId="2" type="noConversion"/>
  </si>
  <si>
    <t>Test Code Duplication，Comment Clone，Duplicate Style Attributes，Test Clones，Internal Duplication，Duplicate Block，Duplicated Code in conditional branches, duplicate functionality</t>
    <phoneticPr fontId="2" type="noConversion"/>
  </si>
  <si>
    <t>Catch and Do Nothing</t>
    <phoneticPr fontId="2" type="noConversion"/>
  </si>
  <si>
    <t>Empty catch handler</t>
    <phoneticPr fontId="2" type="noConversion"/>
  </si>
  <si>
    <t>What the Smell? An Empirical Investigation on the Distribution and Severity of Test Smells in Open Source Android Applications</t>
    <phoneticPr fontId="2" type="noConversion"/>
  </si>
  <si>
    <t>Exception Handling</t>
    <phoneticPr fontId="2" type="noConversion"/>
  </si>
  <si>
    <t>A test method that contains either a throw statement or a catch clause</t>
    <phoneticPr fontId="2" type="noConversion"/>
  </si>
  <si>
    <t>A test method that does not contain a single executable statement</t>
  </si>
  <si>
    <t>包含Throw语句或Catch子句的测试方法</t>
  </si>
  <si>
    <t>Excessive Imports</t>
    <phoneticPr fontId="2" type="noConversion"/>
  </si>
  <si>
    <t>Excessive Method Length</t>
    <phoneticPr fontId="2" type="noConversion"/>
  </si>
  <si>
    <t>Explicit Cast</t>
    <phoneticPr fontId="2" type="noConversion"/>
  </si>
  <si>
    <t>How good are code smells for evaluating software maintainability? Results from a comparative case study</t>
    <phoneticPr fontId="2" type="noConversion"/>
  </si>
  <si>
    <t>DownCasting, Explicit Cast</t>
    <phoneticPr fontId="2" type="noConversion"/>
  </si>
  <si>
    <t>Explicit State Checks</t>
    <phoneticPr fontId="2" type="noConversion"/>
  </si>
  <si>
    <t>There is a finite number of well determined states that an instance of a given abstraction can be in. The behavior of the abstraction is characteristic and well determined for each of the possible states, and needs to be varied dynamically at runtime. A class uses some internal parameter whose values semantically indicate different states of a class instance. Various methods of the class perform checks on this parameter and dispatch incoming requests based on the current object state, modeled by the parameter. The parameter’s value is changed during processing of a request, to reflect a state change. What we want to achieve is a structure that allows more extensible and flexible state dependent code, while at the same time is easier to understand. This can be achieved by employing polymorphism to vary state dependent code dynamically (i.e. the state design pattern).</t>
    <phoneticPr fontId="2" type="noConversion"/>
  </si>
  <si>
    <t>给定抽象的实例可以处于有限数量的确定良好的状态。对于每种可能的状态，抽象的行为都是特有的，并且被很好地确定，并且需要在运行时动态变化。类使用某些内部参数，其值在语义上指示类实例的不同状态。该类的各种方法对此参数执行检查，并根据由该参数建模的当前对象状态分派传入请求。该参数的值在处理请求期间更改，以反映状态更改。我们想要实现的是一种结构，它允许更多的可扩展性和更灵活的状态依赖代码，同时又更容易理解。这可以通过使用多态性来动态改变依赖于状态的代码(即状态设计模式)来实现。</t>
    <phoneticPr fontId="2" type="noConversion"/>
  </si>
  <si>
    <t>Exposed Credentials</t>
    <phoneticPr fontId="2" type="noConversion"/>
  </si>
  <si>
    <t>Hard-Coded Values</t>
    <phoneticPr fontId="2" type="noConversion"/>
  </si>
  <si>
    <t>当一个业务类处理大量实体类时，出现该坏味</t>
    <phoneticPr fontId="7" type="noConversion"/>
  </si>
  <si>
    <t>This code smell occurs when we have a main class, i.e., a class with a procedural name, such as Compute or Display. It is symptomatic of the Functional Decomposition antipattern.</t>
    <phoneticPr fontId="2" type="noConversion"/>
  </si>
  <si>
    <t>This code smell is symptomatic of the Class Data Should Be Private antippatern. It occurs when the data encapsulated by a class is public, thus allowing client classes to change this data without the knowledge of the declaring class.</t>
    <phoneticPr fontId="2" type="noConversion"/>
  </si>
  <si>
    <t>This code smell is present when many private fields are declared. It’s generally symptomatic of the Functional Decomposition antipattern.</t>
    <phoneticPr fontId="2" type="noConversion"/>
  </si>
  <si>
    <t xml:space="preserve">This code smell characterise Lazy classes that declare few methods. </t>
    <phoneticPr fontId="2" type="noConversion"/>
  </si>
  <si>
    <t>Function Class</t>
    <phoneticPr fontId="2" type="noConversion"/>
  </si>
  <si>
    <t>a class with a single public instance method, but with no fields.;</t>
    <phoneticPr fontId="7" type="noConversion"/>
  </si>
  <si>
    <t>Global Butterfly</t>
    <phoneticPr fontId="2" type="noConversion"/>
  </si>
  <si>
    <t>God Method</t>
    <phoneticPr fontId="2" type="noConversion"/>
  </si>
  <si>
    <t>Hub-Like Dependency</t>
    <phoneticPr fontId="2" type="noConversion"/>
  </si>
  <si>
    <t>Ignored Test</t>
    <phoneticPr fontId="2" type="noConversion"/>
  </si>
  <si>
    <t>A test method or class that contains the @Ignore annotation</t>
    <phoneticPr fontId="2" type="noConversion"/>
  </si>
  <si>
    <t>拥有@Ignore注释的测试方法或者类</t>
    <phoneticPr fontId="2" type="noConversion"/>
  </si>
  <si>
    <t>Inappropriate Intimacy</t>
    <phoneticPr fontId="2" type="noConversion"/>
  </si>
  <si>
    <t>Internal setter, Private Getters And Setters</t>
    <phoneticPr fontId="2" type="noConversion"/>
  </si>
  <si>
    <t>deals with implementation of Java 2 enterprise edition.</t>
    <phoneticPr fontId="2" type="noConversion"/>
  </si>
  <si>
    <t>Jammed Domain Model</t>
    <phoneticPr fontId="2" type="noConversion"/>
  </si>
  <si>
    <t>Unutilized Abstraction</t>
    <phoneticPr fontId="2" type="noConversion"/>
  </si>
  <si>
    <t>This smell occurs if test methods (excluding the setUp fixture) are grouped together in one test class but they are not cohesive,
causing comprehensibility and maintainability issues</t>
    <phoneticPr fontId="7" type="noConversion"/>
  </si>
  <si>
    <t>服务在使用后销毁得太晚。同样从最终使用结束到销毁时，服务处于空闲状态。</t>
    <phoneticPr fontId="7" type="noConversion"/>
  </si>
  <si>
    <t>Lazy Test</t>
    <phoneticPr fontId="2" type="noConversion"/>
  </si>
  <si>
    <t>A large-scale empirical study on self-admitted technical debt</t>
    <phoneticPr fontId="2" type="noConversion"/>
  </si>
  <si>
    <t>Lexical bad Smell</t>
    <phoneticPr fontId="2" type="noConversion"/>
  </si>
  <si>
    <t>Poor lexicon that can lead to poor comprehensibility and even increase software fault- proneness.</t>
    <phoneticPr fontId="2" type="noConversion"/>
  </si>
  <si>
    <t>Studying the Prevalence of Exception Handling Anti-Patterns</t>
    <phoneticPr fontId="2" type="noConversion"/>
  </si>
  <si>
    <t>Ignoring Except Block</t>
    <phoneticPr fontId="2" type="noConversion"/>
  </si>
  <si>
    <t>Catch and Do Nothing, Empty catch handler,Ignoring Except Block</t>
    <phoneticPr fontId="2" type="noConversion"/>
  </si>
  <si>
    <t>Long Lambda Function</t>
    <phoneticPr fontId="2" type="noConversion"/>
  </si>
  <si>
    <t>Chained Methods, Service Chain</t>
    <phoneticPr fontId="2" type="noConversion"/>
  </si>
  <si>
    <t>顾名思义，方法名的意图与其返回的内容相矛盾。</t>
    <phoneticPr fontId="7" type="noConversion"/>
  </si>
  <si>
    <t>This antipattern occurs when having too many of some resource results in poorer overall performance. Examples are too many processes or threads relative to the number of processors, and too many pooled resources</t>
    <phoneticPr fontId="2" type="noConversion"/>
  </si>
  <si>
    <t>Multifaceted Abstraction</t>
    <phoneticPr fontId="2" type="noConversion"/>
  </si>
  <si>
    <t>Multiple Interface</t>
    <phoneticPr fontId="2" type="noConversion"/>
  </si>
  <si>
    <t>命名处理正确使用的名称和标识符</t>
    <phoneticPr fontId="7" type="noConversion"/>
  </si>
  <si>
    <t>This odor is present when inheritance is scarcely used</t>
    <phoneticPr fontId="2" type="noConversion"/>
  </si>
  <si>
    <t xml:space="preserve">This code smell characterises classes performing “atomic” functionality, with little complexity. </t>
    <phoneticPr fontId="2" type="noConversion"/>
  </si>
  <si>
    <t>NPath Complexity</t>
    <phoneticPr fontId="2" type="noConversion"/>
  </si>
  <si>
    <t>This code smell occurs when a class does not have child class.</t>
    <phoneticPr fontId="2" type="noConversion"/>
  </si>
  <si>
    <t>Promiscuous Controller</t>
    <phoneticPr fontId="2" type="noConversion"/>
  </si>
  <si>
    <t>Promiscuous Package</t>
    <phoneticPr fontId="2" type="noConversion"/>
  </si>
  <si>
    <t>Rebellious Hierarchy</t>
    <phoneticPr fontId="2" type="noConversion"/>
  </si>
  <si>
    <t>Multifaceted Abstraction, Multi-Service</t>
    <phoneticPr fontId="2" type="noConversion"/>
  </si>
  <si>
    <t>Vulnerable-Query</t>
    <phoneticPr fontId="2" type="noConversion"/>
  </si>
  <si>
    <t>State Checking, Complex Conditional, Complex Switch Case</t>
    <phoneticPr fontId="2" type="noConversion"/>
  </si>
  <si>
    <t>Overdrawn Pixel</t>
    <phoneticPr fontId="2" type="noConversion"/>
  </si>
  <si>
    <t>Unhealthy Inheritance Hierarchy</t>
    <phoneticPr fontId="2" type="noConversion"/>
  </si>
  <si>
    <t>Unnecessary Permission</t>
    <phoneticPr fontId="2" type="noConversion"/>
  </si>
  <si>
    <t>Unnecessary Processing</t>
    <phoneticPr fontId="2" type="noConversion"/>
  </si>
  <si>
    <t>症状:服务器套接字通道在不执行任何身份验证的情况下接受客户端。对手能够滥用这些暴露的IPC通道来利用特权系统守护进程和内核中的漏洞。
缓解:在使用套接字时执行适当的安全检查。</t>
    <phoneticPr fontId="7" type="noConversion"/>
  </si>
  <si>
    <t>Use Implementation instead of interface</t>
    <phoneticPr fontId="2" type="noConversion"/>
  </si>
  <si>
    <t>Implementation used instead of interface</t>
    <phoneticPr fontId="2" type="noConversion"/>
  </si>
  <si>
    <t>Use of HTTP without TLS</t>
    <phoneticPr fontId="2" type="noConversion"/>
  </si>
  <si>
    <t>Use of weak cryptography algorithms</t>
    <phoneticPr fontId="2" type="noConversion"/>
  </si>
  <si>
    <t>坏味名称</t>
    <phoneticPr fontId="2" type="noConversion"/>
  </si>
  <si>
    <t>*蓝底色大的代码坏味表明与其他坏味含义相同或相近而被合并，合并后的坏味位于第G列</t>
    <phoneticPr fontId="2" type="noConversion"/>
  </si>
  <si>
    <t>Software performance antipatterns in cyber-physical systems</t>
    <phoneticPr fontId="2" type="noConversion"/>
  </si>
  <si>
    <t>Case Statement</t>
    <phoneticPr fontId="2" type="noConversion"/>
  </si>
  <si>
    <t>Removing Energy Code Smells with Reengineering Services</t>
  </si>
  <si>
    <t>Dead Code</t>
    <phoneticPr fontId="2" type="noConversion"/>
  </si>
  <si>
    <t>Lava flow</t>
    <phoneticPr fontId="2" type="noConversion"/>
  </si>
  <si>
    <t>Complex Method</t>
    <phoneticPr fontId="2" type="noConversion"/>
  </si>
  <si>
    <t>Complex Code</t>
    <phoneticPr fontId="2" type="noConversion"/>
  </si>
  <si>
    <t>Brain Method, Complex Method</t>
    <phoneticPr fontId="2" type="noConversion"/>
  </si>
  <si>
    <t>Catch and Return Null</t>
    <phoneticPr fontId="2" type="noConversion"/>
  </si>
  <si>
    <t>Distorted Hierarchy</t>
    <phoneticPr fontId="2" type="noConversion"/>
  </si>
  <si>
    <t>Hard-Coded Values</t>
    <phoneticPr fontId="2" type="noConversion"/>
  </si>
  <si>
    <t>Hashmap Usage</t>
    <phoneticPr fontId="2" type="noConversion"/>
  </si>
  <si>
    <t>Hub-Like Dependency</t>
    <phoneticPr fontId="2" type="noConversion"/>
  </si>
  <si>
    <t>Hub-like Modularization</t>
    <phoneticPr fontId="2" type="noConversion"/>
  </si>
  <si>
    <t>Long Scope Chaining</t>
    <phoneticPr fontId="2" type="noConversion"/>
  </si>
  <si>
    <t>Outdated Library</t>
    <phoneticPr fontId="2" type="noConversion"/>
  </si>
  <si>
    <t>Unnecessary Permission</t>
    <phoneticPr fontId="2" type="noConversion"/>
  </si>
  <si>
    <t>Unnecessary Permissions</t>
    <phoneticPr fontId="2" type="noConversion"/>
  </si>
  <si>
    <t>Use of HTTP without TLS</t>
    <phoneticPr fontId="2" type="noConversion"/>
  </si>
  <si>
    <t>Improper Certificate Validation</t>
    <phoneticPr fontId="2" type="noConversion"/>
  </si>
  <si>
    <t>Weak Crypto Configuration</t>
    <phoneticPr fontId="2" type="noConversion"/>
  </si>
  <si>
    <t>SQL Injection</t>
    <phoneticPr fontId="2" type="noConversion"/>
  </si>
  <si>
    <t>Dead code, Dead Fields</t>
    <phoneticPr fontId="2" type="noConversion"/>
  </si>
  <si>
    <t>Controller Class</t>
    <phoneticPr fontId="2" type="noConversion"/>
  </si>
  <si>
    <t>Field Public, public field, Public Data, Exposed Persistent Data</t>
    <phoneticPr fontId="2" type="noConversion"/>
  </si>
  <si>
    <t>Multiply-Nested Container, Depth, Nested Try, Nested Callback</t>
    <phoneticPr fontId="2" type="noConversion"/>
  </si>
  <si>
    <t>Long Scope Chaining</t>
    <phoneticPr fontId="2" type="noConversion"/>
  </si>
  <si>
    <t>Circular Dependencies, Cyclically dependent Modularization</t>
    <phoneticPr fontId="2" type="noConversion"/>
  </si>
  <si>
    <t>年份</t>
    <phoneticPr fontId="2" type="noConversion"/>
  </si>
  <si>
    <t>坏味数量</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</si>
</sst>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1"/>
      <color theme="1"/>
      <name val="等线"/>
      <family val="2"/>
      <scheme val="minor"/>
    </font>
    <font>
      <sz val="11"/>
      <color theme="1"/>
      <name val="Microsoft YaHei"/>
      <family val="2"/>
      <charset val="134"/>
    </font>
    <font>
      <sz val="9"/>
      <name val="等线"/>
      <family val="3"/>
      <charset val="134"/>
      <scheme val="minor"/>
    </font>
    <font>
      <sz val="11"/>
      <color theme="1"/>
      <name val="Microsoft YaHei UI"/>
      <family val="2"/>
      <charset val="134"/>
    </font>
    <font>
      <sz val="12"/>
      <color theme="1"/>
      <name val="等线"/>
      <family val="3"/>
      <charset val="134"/>
      <scheme val="minor"/>
    </font>
    <font>
      <sz val="11"/>
      <color rgb="FF000000"/>
      <name val="Microsoft YaHei UI"/>
      <family val="2"/>
      <charset val="134"/>
    </font>
    <font>
      <sz val="11"/>
      <name val="Microsoft YaHei UI"/>
      <family val="2"/>
      <charset val="134"/>
    </font>
    <font>
      <sz val="12"/>
      <color theme="1"/>
      <name val="微软雅黑"/>
      <family val="2"/>
      <charset val="134"/>
    </font>
    <font>
      <sz val="11"/>
      <color rgb="FF333333"/>
      <name val="Microsoft YaHei UI"/>
      <family val="2"/>
      <charset val="134"/>
    </font>
    <font>
      <sz val="11"/>
      <color rgb="FF2E3033"/>
      <name val="Arial"/>
      <family val="2"/>
      <charset val="134"/>
    </font>
    <font>
      <sz val="11"/>
      <color rgb="FF2E3033"/>
      <name val="微软雅黑"/>
      <family val="2"/>
      <charset val="134"/>
    </font>
    <font>
      <sz val="11"/>
      <color rgb="FF2E3033"/>
      <name val="Arial"/>
      <family val="2"/>
    </font>
    <font>
      <sz val="12"/>
      <color rgb="FF000000"/>
      <name val="Arial"/>
      <family val="2"/>
    </font>
    <font>
      <sz val="10"/>
      <color theme="1"/>
      <name val="Microsoft YaHei UI"/>
      <family val="2"/>
      <charset val="134"/>
    </font>
    <font>
      <sz val="11"/>
      <color theme="1"/>
      <name val="等线"/>
      <family val="2"/>
      <scheme val="minor"/>
    </font>
    <font>
      <sz val="11"/>
      <color theme="1"/>
      <name val="等线"/>
      <family val="2"/>
      <charset val="134"/>
      <scheme val="minor"/>
    </font>
  </fonts>
  <fills count="3">
    <fill>
      <patternFill patternType="none"/>
    </fill>
    <fill>
      <patternFill patternType="gray125"/>
    </fill>
    <fill>
      <patternFill patternType="solid">
        <fgColor theme="8" tint="0.59999389629810485"/>
        <bgColor indexed="64"/>
      </patternFill>
    </fill>
  </fills>
  <borders count="2">
    <border>
      <left/>
      <right/>
      <top/>
      <bottom/>
      <diagonal/>
    </border>
    <border>
      <left style="thin">
        <color rgb="FFD6E3BC"/>
      </left>
      <right style="thin">
        <color rgb="FFD6E3BC"/>
      </right>
      <top style="thin">
        <color rgb="FFD6E3BC"/>
      </top>
      <bottom style="thin">
        <color rgb="FFD6E3BC"/>
      </bottom>
      <diagonal/>
    </border>
  </borders>
  <cellStyleXfs count="6">
    <xf numFmtId="0" fontId="0" fillId="0" borderId="0"/>
    <xf numFmtId="0" fontId="15" fillId="0" borderId="0">
      <alignment vertical="center"/>
    </xf>
    <xf numFmtId="0" fontId="4" fillId="0" borderId="0">
      <alignment vertical="center"/>
    </xf>
    <xf numFmtId="0" fontId="4" fillId="0" borderId="0">
      <alignment vertical="center"/>
    </xf>
    <xf numFmtId="0" fontId="14" fillId="0" borderId="0"/>
    <xf numFmtId="0" fontId="14" fillId="0" borderId="0"/>
  </cellStyleXfs>
  <cellXfs count="64">
    <xf numFmtId="0" fontId="0" fillId="0" borderId="0" xfId="0"/>
    <xf numFmtId="0" fontId="1" fillId="0" borderId="0" xfId="0" applyFont="1" applyAlignment="1">
      <alignment vertical="center"/>
    </xf>
    <xf numFmtId="0" fontId="3" fillId="0" borderId="0" xfId="0" applyFont="1" applyFill="1" applyAlignment="1">
      <alignment vertical="center"/>
    </xf>
    <xf numFmtId="0" fontId="0" fillId="0" borderId="0" xfId="0" applyAlignment="1">
      <alignment vertical="center"/>
    </xf>
    <xf numFmtId="0" fontId="5" fillId="0" borderId="0" xfId="0" applyNumberFormat="1" applyFont="1" applyFill="1" applyBorder="1" applyAlignment="1">
      <alignment vertical="center"/>
    </xf>
    <xf numFmtId="0" fontId="3" fillId="0" borderId="0" xfId="0" applyFont="1" applyAlignment="1">
      <alignment vertical="center"/>
    </xf>
    <xf numFmtId="0" fontId="0" fillId="0" borderId="0" xfId="0" applyFill="1" applyBorder="1" applyAlignment="1">
      <alignment vertical="center"/>
    </xf>
    <xf numFmtId="0" fontId="5" fillId="0" borderId="0" xfId="0" applyNumberFormat="1" applyFont="1" applyFill="1" applyBorder="1" applyAlignment="1">
      <alignment horizontal="left" vertical="center"/>
    </xf>
    <xf numFmtId="0" fontId="5" fillId="0" borderId="0" xfId="0" applyFont="1" applyAlignment="1">
      <alignment vertical="center"/>
    </xf>
    <xf numFmtId="0" fontId="5" fillId="0" borderId="0" xfId="0" applyNumberFormat="1" applyFont="1" applyBorder="1" applyAlignment="1">
      <alignment vertical="center"/>
    </xf>
    <xf numFmtId="0" fontId="5" fillId="0" borderId="0" xfId="0" applyNumberFormat="1" applyFont="1" applyFill="1" applyBorder="1" applyAlignment="1">
      <alignment horizontal="left" vertical="center" wrapText="1"/>
    </xf>
    <xf numFmtId="0" fontId="5" fillId="0" borderId="0" xfId="0" applyNumberFormat="1" applyFont="1" applyFill="1" applyBorder="1" applyAlignment="1">
      <alignment vertical="top"/>
    </xf>
    <xf numFmtId="0" fontId="3" fillId="0" borderId="0" xfId="0" applyFont="1" applyAlignment="1">
      <alignment vertical="center" wrapText="1"/>
    </xf>
    <xf numFmtId="49" fontId="5" fillId="0" borderId="0" xfId="0" applyNumberFormat="1" applyFont="1" applyFill="1" applyBorder="1" applyAlignment="1">
      <alignment horizontal="left" vertical="center" wrapText="1"/>
    </xf>
    <xf numFmtId="0" fontId="5" fillId="0" borderId="1" xfId="0" applyNumberFormat="1" applyFont="1" applyFill="1" applyBorder="1" applyAlignment="1">
      <alignment horizontal="left" vertical="center" wrapText="1"/>
    </xf>
    <xf numFmtId="0" fontId="5" fillId="0" borderId="0" xfId="0" applyNumberFormat="1" applyFont="1" applyFill="1" applyBorder="1" applyAlignment="1">
      <alignment horizontal="center" vertical="center"/>
    </xf>
    <xf numFmtId="0" fontId="1" fillId="0" borderId="0" xfId="0" applyFont="1" applyAlignment="1">
      <alignment horizontal="center" vertical="center"/>
    </xf>
    <xf numFmtId="0" fontId="3" fillId="0" borderId="0" xfId="0" applyFont="1" applyAlignment="1">
      <alignment horizontal="center" vertical="center"/>
    </xf>
    <xf numFmtId="0" fontId="5" fillId="0" borderId="1" xfId="0" applyNumberFormat="1" applyFont="1" applyFill="1" applyBorder="1" applyAlignment="1">
      <alignment horizontal="center" vertical="center"/>
    </xf>
    <xf numFmtId="0" fontId="5" fillId="0" borderId="0" xfId="0" applyNumberFormat="1" applyFont="1" applyFill="1" applyBorder="1" applyAlignment="1">
      <alignment horizontal="left" vertical="top" wrapText="1"/>
    </xf>
    <xf numFmtId="0" fontId="0" fillId="0" borderId="0" xfId="0" applyFill="1" applyAlignment="1">
      <alignment vertical="center"/>
    </xf>
    <xf numFmtId="0" fontId="3" fillId="0" borderId="0" xfId="0" applyFont="1" applyFill="1" applyAlignment="1">
      <alignment vertical="center" wrapText="1"/>
    </xf>
    <xf numFmtId="0" fontId="5" fillId="0" borderId="0" xfId="0" applyNumberFormat="1" applyFont="1" applyFill="1" applyBorder="1" applyAlignment="1">
      <alignment vertical="center" wrapText="1"/>
    </xf>
    <xf numFmtId="0" fontId="1" fillId="0" borderId="0" xfId="0" applyFont="1" applyAlignment="1">
      <alignment vertical="center" wrapText="1"/>
    </xf>
    <xf numFmtId="0" fontId="5" fillId="2" borderId="0" xfId="0" applyNumberFormat="1" applyFont="1" applyFill="1" applyBorder="1" applyAlignment="1">
      <alignment vertical="center" wrapText="1"/>
    </xf>
    <xf numFmtId="0" fontId="3" fillId="2" borderId="0" xfId="0" applyFont="1" applyFill="1" applyAlignment="1">
      <alignment vertical="center" wrapText="1"/>
    </xf>
    <xf numFmtId="0" fontId="3" fillId="0" borderId="0" xfId="0" applyFont="1" applyFill="1" applyBorder="1" applyAlignment="1">
      <alignment vertical="center" wrapText="1"/>
    </xf>
    <xf numFmtId="0" fontId="6" fillId="0" borderId="0" xfId="0" applyNumberFormat="1" applyFont="1" applyFill="1" applyBorder="1" applyAlignment="1">
      <alignment vertical="center" wrapText="1"/>
    </xf>
    <xf numFmtId="0" fontId="5" fillId="0" borderId="1" xfId="0" applyNumberFormat="1" applyFont="1" applyFill="1" applyBorder="1" applyAlignment="1">
      <alignment vertical="center" wrapText="1"/>
    </xf>
    <xf numFmtId="0" fontId="0" fillId="0" borderId="0" xfId="0" applyFill="1"/>
    <xf numFmtId="0" fontId="4" fillId="0" borderId="0" xfId="0" applyFont="1" applyFill="1" applyAlignment="1">
      <alignment vertical="center" wrapText="1"/>
    </xf>
    <xf numFmtId="0" fontId="0" fillId="0" borderId="0" xfId="0" applyFill="1" applyAlignment="1">
      <alignment vertical="center" wrapText="1"/>
    </xf>
    <xf numFmtId="0" fontId="5" fillId="0" borderId="0" xfId="0" applyNumberFormat="1" applyFont="1" applyFill="1" applyBorder="1" applyAlignment="1">
      <alignment vertical="top" wrapText="1"/>
    </xf>
    <xf numFmtId="49" fontId="5" fillId="0" borderId="0" xfId="0" applyNumberFormat="1" applyFont="1" applyFill="1" applyBorder="1" applyAlignment="1">
      <alignment horizontal="left" vertical="top" wrapText="1"/>
    </xf>
    <xf numFmtId="0" fontId="5" fillId="0" borderId="0" xfId="0" applyFont="1" applyFill="1" applyAlignment="1">
      <alignment vertical="center" wrapText="1"/>
    </xf>
    <xf numFmtId="0" fontId="5" fillId="0" borderId="0" xfId="0" applyFont="1" applyFill="1" applyBorder="1" applyAlignment="1">
      <alignment vertical="center" wrapText="1"/>
    </xf>
    <xf numFmtId="0" fontId="12" fillId="0" borderId="0" xfId="0" applyFont="1" applyFill="1"/>
    <xf numFmtId="0" fontId="9" fillId="0" borderId="0" xfId="0" applyFont="1" applyFill="1" applyAlignment="1">
      <alignment vertical="center" wrapText="1"/>
    </xf>
    <xf numFmtId="0" fontId="3" fillId="0" borderId="0" xfId="0" applyNumberFormat="1" applyFont="1" applyFill="1" applyAlignment="1">
      <alignment horizontal="center" vertical="center"/>
    </xf>
    <xf numFmtId="0" fontId="5" fillId="0" borderId="0" xfId="0" applyFont="1" applyFill="1" applyAlignment="1">
      <alignment horizontal="center" vertical="center"/>
    </xf>
    <xf numFmtId="0" fontId="5" fillId="0" borderId="0" xfId="0" applyFont="1" applyFill="1" applyBorder="1" applyAlignment="1">
      <alignment horizontal="center" vertical="center"/>
    </xf>
    <xf numFmtId="0" fontId="3" fillId="0" borderId="0" xfId="0" applyFont="1" applyFill="1" applyAlignment="1">
      <alignment horizontal="center" vertical="center" wrapText="1"/>
    </xf>
    <xf numFmtId="0" fontId="0" fillId="0" borderId="0" xfId="0" applyAlignment="1">
      <alignment horizontal="center" vertical="center" wrapText="1"/>
    </xf>
    <xf numFmtId="0" fontId="4" fillId="0" borderId="0" xfId="0" applyFont="1" applyAlignment="1">
      <alignment horizontal="center" vertical="center" wrapText="1"/>
    </xf>
    <xf numFmtId="0" fontId="3" fillId="0" borderId="0" xfId="0" applyFont="1" applyAlignment="1">
      <alignment horizontal="center" vertical="center" wrapText="1"/>
    </xf>
    <xf numFmtId="0" fontId="5" fillId="0" borderId="0" xfId="0" applyNumberFormat="1" applyFont="1" applyFill="1" applyBorder="1" applyAlignment="1">
      <alignment horizontal="center" vertical="center" wrapText="1"/>
    </xf>
    <xf numFmtId="0" fontId="5" fillId="2" borderId="0" xfId="0" applyNumberFormat="1" applyFont="1" applyFill="1" applyBorder="1" applyAlignment="1">
      <alignment horizontal="center" vertical="center" wrapText="1"/>
    </xf>
    <xf numFmtId="0" fontId="3" fillId="2" borderId="0" xfId="0" applyFont="1" applyFill="1" applyAlignment="1">
      <alignment horizontal="center" vertical="center" wrapText="1"/>
    </xf>
    <xf numFmtId="0" fontId="5" fillId="0" borderId="0" xfId="0" applyFont="1" applyAlignment="1">
      <alignment horizontal="center" vertical="center"/>
    </xf>
    <xf numFmtId="0" fontId="1" fillId="0" borderId="0" xfId="0" applyFont="1" applyAlignment="1">
      <alignment horizontal="center" vertical="center" wrapText="1"/>
    </xf>
    <xf numFmtId="0" fontId="5" fillId="0" borderId="0" xfId="0" applyNumberFormat="1" applyFont="1" applyBorder="1" applyAlignment="1">
      <alignment horizontal="center" vertical="center"/>
    </xf>
    <xf numFmtId="0" fontId="3" fillId="0" borderId="0" xfId="0" applyFont="1" applyFill="1" applyBorder="1" applyAlignment="1">
      <alignment horizontal="center" vertical="center" wrapText="1"/>
    </xf>
    <xf numFmtId="0" fontId="6" fillId="0" borderId="0" xfId="0" applyNumberFormat="1" applyFont="1" applyFill="1" applyBorder="1" applyAlignment="1">
      <alignment horizontal="center" vertical="center" wrapText="1"/>
    </xf>
    <xf numFmtId="0" fontId="5" fillId="0" borderId="1" xfId="0" applyNumberFormat="1" applyFont="1" applyFill="1" applyBorder="1" applyAlignment="1">
      <alignment horizontal="center" vertical="center" wrapText="1"/>
    </xf>
    <xf numFmtId="0" fontId="3" fillId="2" borderId="0" xfId="0" applyFont="1" applyFill="1" applyBorder="1" applyAlignment="1">
      <alignment horizontal="center" vertical="center" wrapText="1"/>
    </xf>
    <xf numFmtId="0" fontId="0" fillId="0" borderId="0" xfId="0" applyAlignment="1">
      <alignment wrapText="1"/>
    </xf>
    <xf numFmtId="0" fontId="14" fillId="0" borderId="0" xfId="5"/>
    <xf numFmtId="0" fontId="13" fillId="0" borderId="0" xfId="0" applyNumberFormat="1" applyFont="1" applyFill="1" applyAlignment="1">
      <alignment horizontal="center" vertical="center"/>
    </xf>
    <xf numFmtId="0" fontId="1" fillId="0" borderId="0" xfId="0" applyFont="1" applyBorder="1" applyAlignment="1">
      <alignment vertical="center" wrapText="1"/>
    </xf>
    <xf numFmtId="0" fontId="0" fillId="0" borderId="0" xfId="0" applyFill="1" applyBorder="1" applyAlignment="1">
      <alignment vertical="center" wrapText="1"/>
    </xf>
    <xf numFmtId="0" fontId="3" fillId="0" borderId="1" xfId="0" applyFont="1" applyFill="1" applyBorder="1" applyAlignment="1">
      <alignment horizontal="center" vertical="center" wrapText="1"/>
    </xf>
    <xf numFmtId="0" fontId="0" fillId="0" borderId="0" xfId="0" applyAlignment="1">
      <alignment horizontal="center" vertical="center"/>
    </xf>
    <xf numFmtId="0" fontId="4" fillId="0" borderId="0" xfId="0" applyFont="1" applyAlignment="1">
      <alignment horizontal="center" vertical="center"/>
    </xf>
    <xf numFmtId="0" fontId="3" fillId="0" borderId="0" xfId="0" applyFont="1" applyFill="1" applyAlignment="1">
      <alignment horizontal="center" vertical="center"/>
    </xf>
  </cellXfs>
  <cellStyles count="6">
    <cellStyle name="常规" xfId="0" builtinId="0"/>
    <cellStyle name="常规 2" xfId="2" xr:uid="{00000000-0005-0000-0000-00002F000000}"/>
    <cellStyle name="常规 3" xfId="3" xr:uid="{00000000-0005-0000-0000-000030000000}"/>
    <cellStyle name="常规 4" xfId="4" xr:uid="{00000000-0005-0000-0000-000031000000}"/>
    <cellStyle name="常规 5" xfId="5" xr:uid="{00000000-0005-0000-0000-000032000000}"/>
    <cellStyle name="常规 6" xfId="1" xr:uid="{00000000-0005-0000-0000-000031000000}"/>
  </cellStyles>
  <dxfs count="38">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739"/>
  <sheetViews>
    <sheetView tabSelected="1" topLeftCell="A712" workbookViewId="0">
      <selection activeCell="C718" sqref="C718"/>
    </sheetView>
  </sheetViews>
  <sheetFormatPr defaultColWidth="8.75" defaultRowHeight="16.5"/>
  <cols>
    <col min="1" max="1" width="17.125" style="16" customWidth="1"/>
    <col min="2" max="2" width="46.75" style="16" customWidth="1"/>
    <col min="3" max="3" width="31.75" style="38" customWidth="1"/>
    <col min="4" max="4" width="66.25" style="41" customWidth="1"/>
    <col min="5" max="5" width="58.5" style="61" customWidth="1"/>
    <col min="6" max="16384" width="8.75" style="3"/>
  </cols>
  <sheetData>
    <row r="1" spans="1:5">
      <c r="A1" s="57" t="s">
        <v>1934</v>
      </c>
      <c r="B1" s="57"/>
      <c r="C1" s="57"/>
      <c r="D1" s="57"/>
    </row>
    <row r="2" spans="1:5">
      <c r="A2" s="16" t="s">
        <v>0</v>
      </c>
      <c r="B2" s="16" t="s">
        <v>1</v>
      </c>
      <c r="C2" s="38" t="s">
        <v>3</v>
      </c>
      <c r="D2" s="41" t="s">
        <v>1933</v>
      </c>
      <c r="E2" s="62" t="s">
        <v>4</v>
      </c>
    </row>
    <row r="3" spans="1:5" s="6" customFormat="1">
      <c r="A3" s="17">
        <v>1998</v>
      </c>
      <c r="B3" s="17" t="s">
        <v>703</v>
      </c>
      <c r="C3" s="15" t="s">
        <v>101</v>
      </c>
      <c r="D3" s="41" t="s">
        <v>713</v>
      </c>
      <c r="E3" s="17"/>
    </row>
    <row r="4" spans="1:5" s="6" customFormat="1">
      <c r="A4" s="17">
        <v>1998</v>
      </c>
      <c r="B4" s="17" t="s">
        <v>703</v>
      </c>
      <c r="C4" s="15" t="s">
        <v>101</v>
      </c>
      <c r="D4" s="41" t="s">
        <v>715</v>
      </c>
      <c r="E4" s="17"/>
    </row>
    <row r="5" spans="1:5" s="6" customFormat="1">
      <c r="A5" s="17">
        <v>1998</v>
      </c>
      <c r="B5" s="17" t="s">
        <v>703</v>
      </c>
      <c r="C5" s="15" t="s">
        <v>101</v>
      </c>
      <c r="D5" s="41" t="s">
        <v>716</v>
      </c>
      <c r="E5" s="17"/>
    </row>
    <row r="6" spans="1:5" s="6" customFormat="1">
      <c r="A6" s="17">
        <v>1998</v>
      </c>
      <c r="B6" s="17" t="s">
        <v>703</v>
      </c>
      <c r="C6" s="15" t="s">
        <v>101</v>
      </c>
      <c r="D6" s="41" t="s">
        <v>717</v>
      </c>
      <c r="E6" s="17"/>
    </row>
    <row r="7" spans="1:5" s="6" customFormat="1">
      <c r="A7" s="15">
        <v>1998</v>
      </c>
      <c r="B7" s="15" t="s">
        <v>42</v>
      </c>
      <c r="C7" s="15" t="s">
        <v>101</v>
      </c>
      <c r="D7" s="45" t="s">
        <v>43</v>
      </c>
      <c r="E7" s="17"/>
    </row>
    <row r="8" spans="1:5" s="6" customFormat="1">
      <c r="A8" s="17">
        <v>1998</v>
      </c>
      <c r="B8" s="17" t="s">
        <v>703</v>
      </c>
      <c r="C8" s="15" t="s">
        <v>101</v>
      </c>
      <c r="D8" s="41" t="s">
        <v>718</v>
      </c>
      <c r="E8" s="17"/>
    </row>
    <row r="9" spans="1:5" s="6" customFormat="1">
      <c r="A9" s="17">
        <v>1998</v>
      </c>
      <c r="B9" s="17" t="s">
        <v>703</v>
      </c>
      <c r="C9" s="15" t="s">
        <v>101</v>
      </c>
      <c r="D9" s="41" t="s">
        <v>719</v>
      </c>
      <c r="E9" s="17"/>
    </row>
    <row r="10" spans="1:5" s="6" customFormat="1">
      <c r="A10" s="17">
        <v>1998</v>
      </c>
      <c r="B10" s="17" t="s">
        <v>703</v>
      </c>
      <c r="C10" s="15" t="s">
        <v>101</v>
      </c>
      <c r="D10" s="41" t="s">
        <v>720</v>
      </c>
      <c r="E10" s="17"/>
    </row>
    <row r="11" spans="1:5" s="6" customFormat="1">
      <c r="A11" s="17">
        <v>1998</v>
      </c>
      <c r="B11" s="17" t="s">
        <v>703</v>
      </c>
      <c r="C11" s="15" t="s">
        <v>101</v>
      </c>
      <c r="D11" s="41" t="s">
        <v>721</v>
      </c>
      <c r="E11" s="17"/>
    </row>
    <row r="12" spans="1:5" s="6" customFormat="1">
      <c r="A12" s="17">
        <v>1998</v>
      </c>
      <c r="B12" s="17" t="s">
        <v>703</v>
      </c>
      <c r="C12" s="15" t="s">
        <v>101</v>
      </c>
      <c r="D12" s="41" t="s">
        <v>722</v>
      </c>
      <c r="E12" s="17"/>
    </row>
    <row r="13" spans="1:5" s="6" customFormat="1">
      <c r="A13" s="17">
        <v>1998</v>
      </c>
      <c r="B13" s="17" t="s">
        <v>703</v>
      </c>
      <c r="C13" s="15" t="s">
        <v>101</v>
      </c>
      <c r="D13" s="41" t="s">
        <v>723</v>
      </c>
      <c r="E13" s="17"/>
    </row>
    <row r="14" spans="1:5" s="6" customFormat="1">
      <c r="A14" s="17">
        <v>1998</v>
      </c>
      <c r="B14" s="17" t="s">
        <v>703</v>
      </c>
      <c r="C14" s="15" t="s">
        <v>101</v>
      </c>
      <c r="D14" s="41" t="s">
        <v>724</v>
      </c>
      <c r="E14" s="17"/>
    </row>
    <row r="15" spans="1:5" s="6" customFormat="1">
      <c r="A15" s="17">
        <v>1998</v>
      </c>
      <c r="B15" s="17" t="s">
        <v>703</v>
      </c>
      <c r="C15" s="15" t="s">
        <v>101</v>
      </c>
      <c r="D15" s="41" t="s">
        <v>1850</v>
      </c>
      <c r="E15" s="17"/>
    </row>
    <row r="16" spans="1:5" s="6" customFormat="1">
      <c r="A16" s="17">
        <v>1998</v>
      </c>
      <c r="B16" s="17" t="s">
        <v>703</v>
      </c>
      <c r="C16" s="15" t="s">
        <v>101</v>
      </c>
      <c r="D16" s="41" t="s">
        <v>725</v>
      </c>
      <c r="E16" s="17"/>
    </row>
    <row r="17" spans="1:5" s="6" customFormat="1">
      <c r="A17" s="17">
        <v>1998</v>
      </c>
      <c r="B17" s="17" t="s">
        <v>703</v>
      </c>
      <c r="C17" s="15" t="s">
        <v>101</v>
      </c>
      <c r="D17" s="41" t="s">
        <v>726</v>
      </c>
      <c r="E17" s="17"/>
    </row>
    <row r="18" spans="1:5" s="6" customFormat="1">
      <c r="A18" s="17">
        <v>1998</v>
      </c>
      <c r="B18" s="17" t="s">
        <v>703</v>
      </c>
      <c r="C18" s="15" t="s">
        <v>101</v>
      </c>
      <c r="D18" s="41" t="s">
        <v>727</v>
      </c>
      <c r="E18" s="17"/>
    </row>
    <row r="19" spans="1:5" s="6" customFormat="1">
      <c r="A19" s="17">
        <v>1998</v>
      </c>
      <c r="B19" s="17" t="s">
        <v>703</v>
      </c>
      <c r="C19" s="15" t="s">
        <v>101</v>
      </c>
      <c r="D19" s="41" t="s">
        <v>728</v>
      </c>
      <c r="E19" s="17"/>
    </row>
    <row r="20" spans="1:5" s="6" customFormat="1">
      <c r="A20" s="15">
        <v>1998</v>
      </c>
      <c r="B20" s="15" t="s">
        <v>703</v>
      </c>
      <c r="C20" s="15" t="s">
        <v>101</v>
      </c>
      <c r="D20" s="45" t="s">
        <v>704</v>
      </c>
      <c r="E20" s="17"/>
    </row>
    <row r="21" spans="1:5" s="6" customFormat="1">
      <c r="A21" s="17">
        <v>1998</v>
      </c>
      <c r="B21" s="17" t="s">
        <v>703</v>
      </c>
      <c r="C21" s="15" t="s">
        <v>101</v>
      </c>
      <c r="D21" s="41" t="s">
        <v>729</v>
      </c>
      <c r="E21" s="17"/>
    </row>
    <row r="22" spans="1:5" s="6" customFormat="1">
      <c r="A22" s="17">
        <v>1998</v>
      </c>
      <c r="B22" s="17" t="s">
        <v>703</v>
      </c>
      <c r="C22" s="15" t="s">
        <v>101</v>
      </c>
      <c r="D22" s="41" t="s">
        <v>730</v>
      </c>
      <c r="E22" s="17"/>
    </row>
    <row r="23" spans="1:5" s="6" customFormat="1">
      <c r="A23" s="17">
        <v>1998</v>
      </c>
      <c r="B23" s="17" t="s">
        <v>703</v>
      </c>
      <c r="C23" s="15" t="s">
        <v>101</v>
      </c>
      <c r="D23" s="41" t="s">
        <v>731</v>
      </c>
      <c r="E23" s="17"/>
    </row>
    <row r="24" spans="1:5" s="6" customFormat="1">
      <c r="A24" s="17">
        <v>1998</v>
      </c>
      <c r="B24" s="17" t="s">
        <v>703</v>
      </c>
      <c r="C24" s="15" t="s">
        <v>101</v>
      </c>
      <c r="D24" s="41" t="s">
        <v>732</v>
      </c>
      <c r="E24" s="17"/>
    </row>
    <row r="25" spans="1:5" s="6" customFormat="1">
      <c r="A25" s="17">
        <v>1998</v>
      </c>
      <c r="B25" s="17" t="s">
        <v>703</v>
      </c>
      <c r="C25" s="15" t="s">
        <v>101</v>
      </c>
      <c r="D25" s="41" t="s">
        <v>733</v>
      </c>
      <c r="E25" s="17"/>
    </row>
    <row r="26" spans="1:5" s="6" customFormat="1">
      <c r="A26" s="17">
        <v>1998</v>
      </c>
      <c r="B26" s="17" t="s">
        <v>703</v>
      </c>
      <c r="C26" s="15" t="s">
        <v>101</v>
      </c>
      <c r="D26" s="41" t="s">
        <v>1939</v>
      </c>
      <c r="E26" s="17" t="s">
        <v>1957</v>
      </c>
    </row>
    <row r="27" spans="1:5" s="6" customFormat="1">
      <c r="A27" s="17">
        <v>1998</v>
      </c>
      <c r="B27" s="17" t="s">
        <v>703</v>
      </c>
      <c r="C27" s="15" t="s">
        <v>101</v>
      </c>
      <c r="D27" s="41" t="s">
        <v>735</v>
      </c>
      <c r="E27" s="17"/>
    </row>
    <row r="28" spans="1:5" s="6" customFormat="1">
      <c r="A28" s="17">
        <v>1998</v>
      </c>
      <c r="B28" s="48" t="s">
        <v>703</v>
      </c>
      <c r="C28" s="15" t="s">
        <v>101</v>
      </c>
      <c r="D28" s="41" t="s">
        <v>736</v>
      </c>
      <c r="E28" s="17"/>
    </row>
    <row r="29" spans="1:5" s="6" customFormat="1">
      <c r="A29" s="17">
        <v>1998</v>
      </c>
      <c r="B29" s="48" t="s">
        <v>703</v>
      </c>
      <c r="C29" s="15" t="s">
        <v>101</v>
      </c>
      <c r="D29" s="41" t="s">
        <v>737</v>
      </c>
      <c r="E29" s="17"/>
    </row>
    <row r="30" spans="1:5" s="6" customFormat="1">
      <c r="A30" s="17">
        <v>1998</v>
      </c>
      <c r="B30" s="48" t="s">
        <v>703</v>
      </c>
      <c r="C30" s="15" t="s">
        <v>101</v>
      </c>
      <c r="D30" s="41" t="s">
        <v>738</v>
      </c>
      <c r="E30" s="17"/>
    </row>
    <row r="31" spans="1:5" s="6" customFormat="1">
      <c r="A31" s="17">
        <v>1998</v>
      </c>
      <c r="B31" s="48" t="s">
        <v>703</v>
      </c>
      <c r="C31" s="15" t="s">
        <v>101</v>
      </c>
      <c r="D31" s="41" t="s">
        <v>739</v>
      </c>
      <c r="E31" s="17"/>
    </row>
    <row r="32" spans="1:5" s="6" customFormat="1">
      <c r="A32" s="15">
        <v>1998</v>
      </c>
      <c r="B32" s="15" t="s">
        <v>703</v>
      </c>
      <c r="C32" s="15" t="s">
        <v>101</v>
      </c>
      <c r="D32" s="45" t="s">
        <v>707</v>
      </c>
      <c r="E32" s="17"/>
    </row>
    <row r="33" spans="1:5" s="6" customFormat="1">
      <c r="A33" s="17">
        <v>1998</v>
      </c>
      <c r="B33" s="48" t="s">
        <v>703</v>
      </c>
      <c r="C33" s="15" t="s">
        <v>101</v>
      </c>
      <c r="D33" s="41" t="s">
        <v>740</v>
      </c>
      <c r="E33" s="17"/>
    </row>
    <row r="34" spans="1:5" s="6" customFormat="1">
      <c r="A34" s="17">
        <v>1998</v>
      </c>
      <c r="B34" s="48" t="s">
        <v>703</v>
      </c>
      <c r="C34" s="15" t="s">
        <v>101</v>
      </c>
      <c r="D34" s="41" t="s">
        <v>741</v>
      </c>
      <c r="E34" s="17"/>
    </row>
    <row r="35" spans="1:5" s="6" customFormat="1">
      <c r="A35" s="15">
        <v>1998</v>
      </c>
      <c r="B35" s="15" t="s">
        <v>703</v>
      </c>
      <c r="C35" s="15" t="s">
        <v>101</v>
      </c>
      <c r="D35" s="45" t="s">
        <v>710</v>
      </c>
      <c r="E35" s="17" t="s">
        <v>1912</v>
      </c>
    </row>
    <row r="36" spans="1:5" s="6" customFormat="1">
      <c r="A36" s="17">
        <v>1998</v>
      </c>
      <c r="B36" s="48" t="s">
        <v>703</v>
      </c>
      <c r="C36" s="15" t="s">
        <v>101</v>
      </c>
      <c r="D36" s="41" t="s">
        <v>742</v>
      </c>
      <c r="E36" s="17"/>
    </row>
    <row r="37" spans="1:5" s="6" customFormat="1">
      <c r="A37" s="17">
        <v>1998</v>
      </c>
      <c r="B37" s="48" t="s">
        <v>703</v>
      </c>
      <c r="C37" s="15" t="s">
        <v>101</v>
      </c>
      <c r="D37" s="41" t="s">
        <v>743</v>
      </c>
      <c r="E37" s="17"/>
    </row>
    <row r="38" spans="1:5" s="6" customFormat="1">
      <c r="A38" s="17">
        <v>1998</v>
      </c>
      <c r="B38" s="48" t="s">
        <v>703</v>
      </c>
      <c r="C38" s="15" t="s">
        <v>101</v>
      </c>
      <c r="D38" s="41" t="s">
        <v>744</v>
      </c>
      <c r="E38" s="17"/>
    </row>
    <row r="39" spans="1:5" s="6" customFormat="1">
      <c r="A39" s="17">
        <v>1998</v>
      </c>
      <c r="B39" s="48" t="s">
        <v>703</v>
      </c>
      <c r="C39" s="15" t="s">
        <v>101</v>
      </c>
      <c r="D39" s="41" t="s">
        <v>745</v>
      </c>
      <c r="E39" s="17"/>
    </row>
    <row r="40" spans="1:5" s="6" customFormat="1">
      <c r="A40" s="17">
        <v>1998</v>
      </c>
      <c r="B40" s="48" t="s">
        <v>703</v>
      </c>
      <c r="C40" s="15" t="s">
        <v>101</v>
      </c>
      <c r="D40" s="41" t="s">
        <v>746</v>
      </c>
      <c r="E40" s="17"/>
    </row>
    <row r="41" spans="1:5" s="6" customFormat="1">
      <c r="A41" s="17">
        <v>1998</v>
      </c>
      <c r="B41" s="17" t="s">
        <v>703</v>
      </c>
      <c r="C41" s="15" t="s">
        <v>101</v>
      </c>
      <c r="D41" s="41" t="s">
        <v>747</v>
      </c>
      <c r="E41" s="17"/>
    </row>
    <row r="42" spans="1:5" s="6" customFormat="1">
      <c r="A42" s="17">
        <v>1998</v>
      </c>
      <c r="B42" s="17" t="s">
        <v>703</v>
      </c>
      <c r="C42" s="15" t="s">
        <v>101</v>
      </c>
      <c r="D42" s="41" t="s">
        <v>748</v>
      </c>
      <c r="E42" s="17"/>
    </row>
    <row r="43" spans="1:5" s="6" customFormat="1">
      <c r="A43" s="17">
        <v>1998</v>
      </c>
      <c r="B43" s="17" t="s">
        <v>703</v>
      </c>
      <c r="C43" s="15" t="s">
        <v>101</v>
      </c>
      <c r="D43" s="41" t="s">
        <v>749</v>
      </c>
      <c r="E43" s="17"/>
    </row>
    <row r="44" spans="1:5" s="6" customFormat="1">
      <c r="A44" s="15">
        <v>1999</v>
      </c>
      <c r="B44" s="15" t="s">
        <v>750</v>
      </c>
      <c r="C44" s="15" t="s">
        <v>101</v>
      </c>
      <c r="D44" s="45" t="s">
        <v>751</v>
      </c>
      <c r="E44" s="17"/>
    </row>
    <row r="45" spans="1:5" s="6" customFormat="1">
      <c r="A45" s="15">
        <v>1999</v>
      </c>
      <c r="B45" s="15" t="s">
        <v>46</v>
      </c>
      <c r="C45" s="15" t="s">
        <v>101</v>
      </c>
      <c r="D45" s="45" t="s">
        <v>754</v>
      </c>
      <c r="E45" s="17"/>
    </row>
    <row r="46" spans="1:5" s="6" customFormat="1">
      <c r="A46" s="15">
        <v>1999</v>
      </c>
      <c r="B46" s="15" t="s">
        <v>46</v>
      </c>
      <c r="C46" s="15" t="s">
        <v>101</v>
      </c>
      <c r="D46" s="45" t="s">
        <v>757</v>
      </c>
      <c r="E46" s="17"/>
    </row>
    <row r="47" spans="1:5" s="6" customFormat="1">
      <c r="A47" s="15">
        <v>1999</v>
      </c>
      <c r="B47" s="15" t="s">
        <v>46</v>
      </c>
      <c r="C47" s="15" t="s">
        <v>101</v>
      </c>
      <c r="D47" s="45" t="s">
        <v>760</v>
      </c>
      <c r="E47" s="17"/>
    </row>
    <row r="48" spans="1:5" s="6" customFormat="1">
      <c r="A48" s="15">
        <v>1999</v>
      </c>
      <c r="B48" s="15" t="s">
        <v>46</v>
      </c>
      <c r="C48" s="15" t="s">
        <v>101</v>
      </c>
      <c r="D48" s="45" t="s">
        <v>763</v>
      </c>
      <c r="E48" s="17"/>
    </row>
    <row r="49" spans="1:5" s="6" customFormat="1">
      <c r="A49" s="15">
        <v>1999</v>
      </c>
      <c r="B49" s="15" t="s">
        <v>46</v>
      </c>
      <c r="C49" s="15" t="s">
        <v>101</v>
      </c>
      <c r="D49" s="45" t="s">
        <v>766</v>
      </c>
      <c r="E49" s="17" t="s">
        <v>1862</v>
      </c>
    </row>
    <row r="50" spans="1:5" s="6" customFormat="1">
      <c r="A50" s="15">
        <v>1999</v>
      </c>
      <c r="B50" s="15" t="s">
        <v>46</v>
      </c>
      <c r="C50" s="15" t="s">
        <v>101</v>
      </c>
      <c r="D50" s="45" t="s">
        <v>768</v>
      </c>
      <c r="E50" s="17"/>
    </row>
    <row r="51" spans="1:5" s="6" customFormat="1">
      <c r="A51" s="15">
        <v>1999</v>
      </c>
      <c r="B51" s="15" t="s">
        <v>46</v>
      </c>
      <c r="C51" s="15" t="s">
        <v>101</v>
      </c>
      <c r="D51" s="45" t="s">
        <v>1893</v>
      </c>
      <c r="E51" s="17"/>
    </row>
    <row r="52" spans="1:5" s="6" customFormat="1">
      <c r="A52" s="15">
        <v>1999</v>
      </c>
      <c r="B52" s="15" t="s">
        <v>46</v>
      </c>
      <c r="C52" s="15" t="s">
        <v>101</v>
      </c>
      <c r="D52" s="45" t="s">
        <v>773</v>
      </c>
      <c r="E52" s="17"/>
    </row>
    <row r="53" spans="1:5" s="6" customFormat="1">
      <c r="A53" s="15">
        <v>1999</v>
      </c>
      <c r="B53" s="15" t="s">
        <v>46</v>
      </c>
      <c r="C53" s="15" t="s">
        <v>101</v>
      </c>
      <c r="D53" s="45" t="s">
        <v>47</v>
      </c>
      <c r="E53" s="17"/>
    </row>
    <row r="54" spans="1:5" s="6" customFormat="1">
      <c r="A54" s="15">
        <v>1999</v>
      </c>
      <c r="B54" s="15" t="s">
        <v>46</v>
      </c>
      <c r="C54" s="15" t="s">
        <v>101</v>
      </c>
      <c r="D54" s="45" t="s">
        <v>776</v>
      </c>
      <c r="E54" s="17"/>
    </row>
    <row r="55" spans="1:5" s="6" customFormat="1">
      <c r="A55" s="15">
        <v>1999</v>
      </c>
      <c r="B55" s="15" t="s">
        <v>46</v>
      </c>
      <c r="C55" s="15" t="s">
        <v>101</v>
      </c>
      <c r="D55" s="45" t="s">
        <v>779</v>
      </c>
      <c r="E55" s="17" t="s">
        <v>1871</v>
      </c>
    </row>
    <row r="56" spans="1:5" s="6" customFormat="1">
      <c r="A56" s="15">
        <v>1999</v>
      </c>
      <c r="B56" s="15" t="s">
        <v>46</v>
      </c>
      <c r="C56" s="15" t="s">
        <v>101</v>
      </c>
      <c r="D56" s="45" t="s">
        <v>782</v>
      </c>
      <c r="E56" s="17"/>
    </row>
    <row r="57" spans="1:5" s="6" customFormat="1">
      <c r="A57" s="15">
        <v>1999</v>
      </c>
      <c r="B57" s="15" t="s">
        <v>46</v>
      </c>
      <c r="C57" s="15" t="s">
        <v>101</v>
      </c>
      <c r="D57" s="45" t="s">
        <v>785</v>
      </c>
      <c r="E57" s="17" t="s">
        <v>1908</v>
      </c>
    </row>
    <row r="58" spans="1:5" s="6" customFormat="1">
      <c r="A58" s="15">
        <v>1999</v>
      </c>
      <c r="B58" s="15" t="s">
        <v>46</v>
      </c>
      <c r="C58" s="15" t="s">
        <v>101</v>
      </c>
      <c r="D58" s="45" t="s">
        <v>788</v>
      </c>
      <c r="E58" s="17"/>
    </row>
    <row r="59" spans="1:5" s="6" customFormat="1">
      <c r="A59" s="15">
        <v>1999</v>
      </c>
      <c r="B59" s="15" t="s">
        <v>46</v>
      </c>
      <c r="C59" s="15" t="s">
        <v>101</v>
      </c>
      <c r="D59" s="45" t="s">
        <v>50</v>
      </c>
      <c r="E59" s="17"/>
    </row>
    <row r="60" spans="1:5" s="6" customFormat="1">
      <c r="A60" s="15">
        <v>1999</v>
      </c>
      <c r="B60" s="15" t="s">
        <v>46</v>
      </c>
      <c r="C60" s="15" t="s">
        <v>101</v>
      </c>
      <c r="D60" s="45" t="s">
        <v>791</v>
      </c>
      <c r="E60" s="17"/>
    </row>
    <row r="61" spans="1:5" s="6" customFormat="1">
      <c r="A61" s="15">
        <v>1999</v>
      </c>
      <c r="B61" s="15" t="s">
        <v>46</v>
      </c>
      <c r="C61" s="15" t="s">
        <v>101</v>
      </c>
      <c r="D61" s="45" t="s">
        <v>794</v>
      </c>
      <c r="E61" s="17" t="s">
        <v>1920</v>
      </c>
    </row>
    <row r="62" spans="1:5" s="6" customFormat="1">
      <c r="A62" s="15">
        <v>1999</v>
      </c>
      <c r="B62" s="15" t="s">
        <v>46</v>
      </c>
      <c r="C62" s="15" t="s">
        <v>101</v>
      </c>
      <c r="D62" s="45" t="s">
        <v>797</v>
      </c>
      <c r="E62" s="17" t="s">
        <v>1887</v>
      </c>
    </row>
    <row r="63" spans="1:5" s="6" customFormat="1">
      <c r="A63" s="15">
        <v>1999</v>
      </c>
      <c r="B63" s="15" t="s">
        <v>46</v>
      </c>
      <c r="C63" s="15" t="s">
        <v>101</v>
      </c>
      <c r="D63" s="45" t="s">
        <v>800</v>
      </c>
      <c r="E63" s="17" t="s">
        <v>1897</v>
      </c>
    </row>
    <row r="64" spans="1:5" s="6" customFormat="1">
      <c r="A64" s="15">
        <v>1999</v>
      </c>
      <c r="B64" s="15" t="s">
        <v>46</v>
      </c>
      <c r="C64" s="15" t="s">
        <v>101</v>
      </c>
      <c r="D64" s="45" t="s">
        <v>803</v>
      </c>
      <c r="E64" s="17"/>
    </row>
    <row r="65" spans="1:5" s="6" customFormat="1">
      <c r="A65" s="15">
        <v>1999</v>
      </c>
      <c r="B65" s="15" t="s">
        <v>46</v>
      </c>
      <c r="C65" s="15" t="s">
        <v>101</v>
      </c>
      <c r="D65" s="45" t="s">
        <v>806</v>
      </c>
      <c r="E65" s="17"/>
    </row>
    <row r="66" spans="1:5" s="6" customFormat="1">
      <c r="A66" s="16">
        <v>2001</v>
      </c>
      <c r="B66" s="16" t="s">
        <v>1824</v>
      </c>
      <c r="C66" s="38" t="s">
        <v>1823</v>
      </c>
      <c r="D66" s="49" t="s">
        <v>1826</v>
      </c>
      <c r="E66" s="61"/>
    </row>
    <row r="67" spans="1:5" s="6" customFormat="1">
      <c r="A67" s="15">
        <v>2001</v>
      </c>
      <c r="B67" s="15" t="s">
        <v>1724</v>
      </c>
      <c r="C67" s="15" t="s">
        <v>129</v>
      </c>
      <c r="D67" s="45" t="s">
        <v>1725</v>
      </c>
      <c r="E67" s="17"/>
    </row>
    <row r="68" spans="1:5" s="6" customFormat="1">
      <c r="A68" s="15">
        <v>2001</v>
      </c>
      <c r="B68" s="15" t="s">
        <v>1528</v>
      </c>
      <c r="C68" s="15" t="s">
        <v>1530</v>
      </c>
      <c r="D68" s="45" t="s">
        <v>1534</v>
      </c>
      <c r="E68" s="17"/>
    </row>
    <row r="69" spans="1:5" s="6" customFormat="1">
      <c r="A69" s="16">
        <v>2001</v>
      </c>
      <c r="B69" s="16" t="s">
        <v>1824</v>
      </c>
      <c r="C69" s="38" t="s">
        <v>1823</v>
      </c>
      <c r="D69" s="49" t="s">
        <v>1831</v>
      </c>
      <c r="E69" s="61"/>
    </row>
    <row r="70" spans="1:5" s="6" customFormat="1">
      <c r="A70" s="15">
        <v>2001</v>
      </c>
      <c r="B70" s="15" t="s">
        <v>125</v>
      </c>
      <c r="C70" s="15" t="s">
        <v>129</v>
      </c>
      <c r="D70" s="45" t="s">
        <v>1728</v>
      </c>
      <c r="E70" s="17"/>
    </row>
    <row r="71" spans="1:5" s="6" customFormat="1">
      <c r="A71" s="17">
        <v>2001</v>
      </c>
      <c r="B71" s="17" t="s">
        <v>1528</v>
      </c>
      <c r="C71" s="15" t="s">
        <v>1530</v>
      </c>
      <c r="D71" s="41" t="s">
        <v>1529</v>
      </c>
      <c r="E71" s="17"/>
    </row>
    <row r="72" spans="1:5" s="6" customFormat="1">
      <c r="A72" s="16">
        <v>2001</v>
      </c>
      <c r="B72" s="16" t="s">
        <v>1821</v>
      </c>
      <c r="C72" s="38" t="s">
        <v>1823</v>
      </c>
      <c r="D72" s="49" t="s">
        <v>1822</v>
      </c>
      <c r="E72" s="62"/>
    </row>
    <row r="73" spans="1:5" s="6" customFormat="1">
      <c r="A73" s="15">
        <v>2001</v>
      </c>
      <c r="B73" s="15" t="s">
        <v>125</v>
      </c>
      <c r="C73" s="15" t="s">
        <v>129</v>
      </c>
      <c r="D73" s="45" t="s">
        <v>1731</v>
      </c>
      <c r="E73" s="17"/>
    </row>
    <row r="74" spans="1:5" s="6" customFormat="1">
      <c r="A74" s="16">
        <v>2001</v>
      </c>
      <c r="B74" s="16" t="s">
        <v>1824</v>
      </c>
      <c r="C74" s="38" t="s">
        <v>1823</v>
      </c>
      <c r="D74" s="49" t="s">
        <v>1825</v>
      </c>
      <c r="E74" s="61"/>
    </row>
    <row r="75" spans="1:5" s="6" customFormat="1">
      <c r="A75" s="15">
        <v>2001</v>
      </c>
      <c r="B75" s="15" t="s">
        <v>125</v>
      </c>
      <c r="C75" s="15" t="s">
        <v>129</v>
      </c>
      <c r="D75" s="45" t="s">
        <v>1734</v>
      </c>
      <c r="E75" s="17"/>
    </row>
    <row r="76" spans="1:5" s="6" customFormat="1">
      <c r="A76" s="16">
        <v>2001</v>
      </c>
      <c r="B76" s="16" t="s">
        <v>1824</v>
      </c>
      <c r="C76" s="38" t="s">
        <v>1823</v>
      </c>
      <c r="D76" s="49" t="s">
        <v>1827</v>
      </c>
      <c r="E76" s="61"/>
    </row>
    <row r="77" spans="1:5" s="6" customFormat="1">
      <c r="A77" s="16">
        <v>2001</v>
      </c>
      <c r="B77" s="16" t="s">
        <v>1824</v>
      </c>
      <c r="C77" s="38" t="s">
        <v>1823</v>
      </c>
      <c r="D77" s="49" t="s">
        <v>1829</v>
      </c>
      <c r="E77" s="61"/>
    </row>
    <row r="78" spans="1:5" s="6" customFormat="1">
      <c r="A78" s="15">
        <v>2001</v>
      </c>
      <c r="B78" s="15" t="s">
        <v>125</v>
      </c>
      <c r="C78" s="15" t="s">
        <v>129</v>
      </c>
      <c r="D78" s="45" t="s">
        <v>1737</v>
      </c>
      <c r="E78" s="17"/>
    </row>
    <row r="79" spans="1:5" s="6" customFormat="1">
      <c r="A79" s="15">
        <v>2001</v>
      </c>
      <c r="B79" s="15" t="s">
        <v>125</v>
      </c>
      <c r="C79" s="15" t="s">
        <v>129</v>
      </c>
      <c r="D79" s="45" t="s">
        <v>1900</v>
      </c>
      <c r="E79" s="17"/>
    </row>
    <row r="80" spans="1:5" s="6" customFormat="1">
      <c r="A80" s="15">
        <v>2001</v>
      </c>
      <c r="B80" s="15" t="s">
        <v>125</v>
      </c>
      <c r="C80" s="15" t="s">
        <v>129</v>
      </c>
      <c r="D80" s="45" t="s">
        <v>1742</v>
      </c>
      <c r="E80" s="17"/>
    </row>
    <row r="81" spans="1:5" s="6" customFormat="1">
      <c r="A81" s="16">
        <v>2001</v>
      </c>
      <c r="B81" s="16" t="s">
        <v>1824</v>
      </c>
      <c r="C81" s="38" t="s">
        <v>1823</v>
      </c>
      <c r="D81" s="49" t="s">
        <v>1832</v>
      </c>
      <c r="E81" s="61"/>
    </row>
    <row r="82" spans="1:5" s="6" customFormat="1">
      <c r="A82" s="16">
        <v>2001</v>
      </c>
      <c r="B82" s="16" t="s">
        <v>1824</v>
      </c>
      <c r="C82" s="38" t="s">
        <v>1823</v>
      </c>
      <c r="D82" s="49" t="s">
        <v>1833</v>
      </c>
      <c r="E82" s="61"/>
    </row>
    <row r="83" spans="1:5" s="6" customFormat="1">
      <c r="A83" s="16">
        <v>2001</v>
      </c>
      <c r="B83" s="16" t="s">
        <v>1824</v>
      </c>
      <c r="C83" s="38" t="s">
        <v>1823</v>
      </c>
      <c r="D83" s="49" t="s">
        <v>1830</v>
      </c>
      <c r="E83" s="61"/>
    </row>
    <row r="84" spans="1:5" s="6" customFormat="1">
      <c r="A84" s="15">
        <v>2001</v>
      </c>
      <c r="B84" s="15" t="s">
        <v>125</v>
      </c>
      <c r="C84" s="15" t="s">
        <v>129</v>
      </c>
      <c r="D84" s="45" t="s">
        <v>1745</v>
      </c>
      <c r="E84" s="17"/>
    </row>
    <row r="85" spans="1:5" s="6" customFormat="1">
      <c r="A85" s="15">
        <v>2001</v>
      </c>
      <c r="B85" s="15" t="s">
        <v>125</v>
      </c>
      <c r="C85" s="15" t="s">
        <v>129</v>
      </c>
      <c r="D85" s="45" t="s">
        <v>1748</v>
      </c>
      <c r="E85" s="17"/>
    </row>
    <row r="86" spans="1:5" s="6" customFormat="1">
      <c r="A86" s="15">
        <v>2001</v>
      </c>
      <c r="B86" s="15" t="s">
        <v>125</v>
      </c>
      <c r="C86" s="15" t="s">
        <v>129</v>
      </c>
      <c r="D86" s="46" t="s">
        <v>126</v>
      </c>
      <c r="E86" s="17"/>
    </row>
    <row r="87" spans="1:5" s="6" customFormat="1">
      <c r="A87" s="15">
        <v>2001</v>
      </c>
      <c r="B87" s="15" t="s">
        <v>125</v>
      </c>
      <c r="C87" s="15" t="s">
        <v>129</v>
      </c>
      <c r="D87" s="45" t="s">
        <v>1751</v>
      </c>
      <c r="E87" s="17"/>
    </row>
    <row r="88" spans="1:5" s="6" customFormat="1">
      <c r="A88" s="16">
        <v>2001</v>
      </c>
      <c r="B88" s="16" t="s">
        <v>1824</v>
      </c>
      <c r="C88" s="38" t="s">
        <v>1823</v>
      </c>
      <c r="D88" s="49" t="s">
        <v>1834</v>
      </c>
      <c r="E88" s="61"/>
    </row>
    <row r="89" spans="1:5" s="6" customFormat="1">
      <c r="A89" s="17">
        <v>2001</v>
      </c>
      <c r="B89" s="48" t="s">
        <v>1531</v>
      </c>
      <c r="C89" s="15" t="s">
        <v>1530</v>
      </c>
      <c r="D89" s="41" t="s">
        <v>1532</v>
      </c>
      <c r="E89" s="17"/>
    </row>
    <row r="90" spans="1:5" s="6" customFormat="1">
      <c r="A90" s="17">
        <v>2001</v>
      </c>
      <c r="B90" s="48" t="s">
        <v>1531</v>
      </c>
      <c r="C90" s="15" t="s">
        <v>1530</v>
      </c>
      <c r="D90" s="41" t="s">
        <v>1533</v>
      </c>
      <c r="E90" s="17"/>
    </row>
    <row r="91" spans="1:5" s="6" customFormat="1">
      <c r="A91" s="16">
        <v>2001</v>
      </c>
      <c r="B91" s="16" t="s">
        <v>1824</v>
      </c>
      <c r="C91" s="38" t="s">
        <v>1823</v>
      </c>
      <c r="D91" s="49" t="s">
        <v>1828</v>
      </c>
      <c r="E91" s="61"/>
    </row>
    <row r="92" spans="1:5" s="6" customFormat="1">
      <c r="A92" s="15">
        <v>2002</v>
      </c>
      <c r="B92" s="15" t="s">
        <v>816</v>
      </c>
      <c r="C92" s="15" t="s">
        <v>101</v>
      </c>
      <c r="D92" s="45" t="s">
        <v>817</v>
      </c>
      <c r="E92" s="17" t="s">
        <v>1958</v>
      </c>
    </row>
    <row r="93" spans="1:5" s="6" customFormat="1">
      <c r="A93" s="15">
        <v>2002</v>
      </c>
      <c r="B93" s="15" t="s">
        <v>53</v>
      </c>
      <c r="C93" s="15" t="s">
        <v>101</v>
      </c>
      <c r="D93" s="52" t="s">
        <v>1888</v>
      </c>
      <c r="E93" s="17" t="s">
        <v>1942</v>
      </c>
    </row>
    <row r="94" spans="1:5" s="6" customFormat="1">
      <c r="A94" s="17">
        <v>2002</v>
      </c>
      <c r="B94" s="17" t="s">
        <v>53</v>
      </c>
      <c r="C94" s="39" t="s">
        <v>1094</v>
      </c>
      <c r="D94" s="41" t="s">
        <v>1093</v>
      </c>
      <c r="E94" s="17"/>
    </row>
    <row r="95" spans="1:5" s="6" customFormat="1">
      <c r="A95" s="17">
        <v>2002</v>
      </c>
      <c r="B95" s="17" t="s">
        <v>53</v>
      </c>
      <c r="C95" s="39" t="s">
        <v>1094</v>
      </c>
      <c r="D95" s="41" t="s">
        <v>1095</v>
      </c>
      <c r="E95" s="17"/>
    </row>
    <row r="96" spans="1:5" s="6" customFormat="1">
      <c r="A96" s="15">
        <v>2002</v>
      </c>
      <c r="B96" s="15" t="s">
        <v>809</v>
      </c>
      <c r="C96" s="15" t="s">
        <v>101</v>
      </c>
      <c r="D96" s="45" t="s">
        <v>810</v>
      </c>
      <c r="E96" s="17"/>
    </row>
    <row r="97" spans="1:5" s="6" customFormat="1">
      <c r="A97" s="15">
        <v>2002</v>
      </c>
      <c r="B97" s="15" t="s">
        <v>816</v>
      </c>
      <c r="C97" s="15" t="s">
        <v>86</v>
      </c>
      <c r="D97" s="45" t="s">
        <v>1081</v>
      </c>
      <c r="E97" s="17"/>
    </row>
    <row r="98" spans="1:5" s="6" customFormat="1">
      <c r="A98" s="15">
        <v>2002</v>
      </c>
      <c r="B98" s="15" t="s">
        <v>816</v>
      </c>
      <c r="C98" s="15" t="s">
        <v>86</v>
      </c>
      <c r="D98" s="45" t="s">
        <v>1084</v>
      </c>
      <c r="E98" s="17"/>
    </row>
    <row r="99" spans="1:5" s="6" customFormat="1">
      <c r="A99" s="15">
        <v>2002</v>
      </c>
      <c r="B99" s="15" t="s">
        <v>53</v>
      </c>
      <c r="C99" s="15" t="s">
        <v>86</v>
      </c>
      <c r="D99" s="45" t="s">
        <v>1087</v>
      </c>
      <c r="E99" s="17"/>
    </row>
    <row r="100" spans="1:5" s="6" customFormat="1">
      <c r="A100" s="15">
        <v>2002</v>
      </c>
      <c r="B100" s="15" t="s">
        <v>809</v>
      </c>
      <c r="C100" s="15" t="s">
        <v>101</v>
      </c>
      <c r="D100" s="45" t="s">
        <v>813</v>
      </c>
      <c r="E100" s="17" t="s">
        <v>1874</v>
      </c>
    </row>
    <row r="101" spans="1:5" s="6" customFormat="1">
      <c r="A101" s="15">
        <v>2002</v>
      </c>
      <c r="B101" s="15" t="s">
        <v>53</v>
      </c>
      <c r="C101" s="15" t="s">
        <v>91</v>
      </c>
      <c r="D101" s="45" t="s">
        <v>1090</v>
      </c>
      <c r="E101" s="17"/>
    </row>
    <row r="102" spans="1:5" s="6" customFormat="1">
      <c r="A102" s="17">
        <v>2002</v>
      </c>
      <c r="B102" s="17" t="s">
        <v>53</v>
      </c>
      <c r="C102" s="39" t="s">
        <v>1094</v>
      </c>
      <c r="D102" s="41" t="s">
        <v>1096</v>
      </c>
      <c r="E102" s="17"/>
    </row>
    <row r="103" spans="1:5" s="6" customFormat="1">
      <c r="A103" s="17">
        <v>2003</v>
      </c>
      <c r="B103" s="17" t="s">
        <v>820</v>
      </c>
      <c r="C103" s="15" t="s">
        <v>101</v>
      </c>
      <c r="D103" s="41" t="s">
        <v>821</v>
      </c>
      <c r="E103" s="17"/>
    </row>
    <row r="104" spans="1:5" s="6" customFormat="1">
      <c r="A104" s="17">
        <v>2003</v>
      </c>
      <c r="B104" s="48" t="s">
        <v>822</v>
      </c>
      <c r="C104" s="15" t="s">
        <v>101</v>
      </c>
      <c r="D104" s="41" t="s">
        <v>823</v>
      </c>
      <c r="E104" s="17"/>
    </row>
    <row r="105" spans="1:5" s="6" customFormat="1">
      <c r="A105" s="15">
        <v>2003</v>
      </c>
      <c r="B105" s="15" t="s">
        <v>825</v>
      </c>
      <c r="C105" s="15" t="s">
        <v>101</v>
      </c>
      <c r="D105" s="45" t="s">
        <v>826</v>
      </c>
      <c r="E105" s="17" t="s">
        <v>1923</v>
      </c>
    </row>
    <row r="106" spans="1:5" s="6" customFormat="1">
      <c r="A106" s="17">
        <v>2004</v>
      </c>
      <c r="B106" s="17" t="s">
        <v>829</v>
      </c>
      <c r="C106" s="15" t="s">
        <v>101</v>
      </c>
      <c r="D106" s="41" t="s">
        <v>830</v>
      </c>
      <c r="E106" s="17"/>
    </row>
    <row r="107" spans="1:5" s="6" customFormat="1">
      <c r="A107" s="15">
        <v>2005</v>
      </c>
      <c r="B107" s="15" t="s">
        <v>554</v>
      </c>
      <c r="C107" s="15" t="s">
        <v>557</v>
      </c>
      <c r="D107" s="45" t="s">
        <v>555</v>
      </c>
      <c r="E107" s="17"/>
    </row>
    <row r="108" spans="1:5" s="6" customFormat="1">
      <c r="A108" s="15">
        <v>2005</v>
      </c>
      <c r="B108" s="15" t="s">
        <v>558</v>
      </c>
      <c r="C108" s="15" t="s">
        <v>562</v>
      </c>
      <c r="D108" s="45" t="s">
        <v>559</v>
      </c>
      <c r="E108" s="17"/>
    </row>
    <row r="109" spans="1:5" s="6" customFormat="1">
      <c r="A109" s="17">
        <v>2005</v>
      </c>
      <c r="B109" s="17" t="s">
        <v>82</v>
      </c>
      <c r="C109" s="15" t="s">
        <v>1099</v>
      </c>
      <c r="D109" s="41" t="s">
        <v>1109</v>
      </c>
      <c r="E109" s="17"/>
    </row>
    <row r="110" spans="1:5" s="6" customFormat="1">
      <c r="A110" s="17">
        <v>2005</v>
      </c>
      <c r="B110" s="17" t="s">
        <v>1097</v>
      </c>
      <c r="C110" s="15" t="s">
        <v>1099</v>
      </c>
      <c r="D110" s="41" t="s">
        <v>1098</v>
      </c>
      <c r="E110" s="17"/>
    </row>
    <row r="111" spans="1:5" s="6" customFormat="1">
      <c r="A111" s="17">
        <v>2005</v>
      </c>
      <c r="B111" s="17" t="s">
        <v>82</v>
      </c>
      <c r="C111" s="15" t="s">
        <v>1099</v>
      </c>
      <c r="D111" s="41" t="s">
        <v>1110</v>
      </c>
      <c r="E111" s="17"/>
    </row>
    <row r="112" spans="1:5" s="6" customFormat="1">
      <c r="A112" s="17">
        <v>2005</v>
      </c>
      <c r="B112" s="17" t="s">
        <v>558</v>
      </c>
      <c r="C112" s="39" t="s">
        <v>562</v>
      </c>
      <c r="D112" s="41" t="s">
        <v>563</v>
      </c>
      <c r="E112" s="17"/>
    </row>
    <row r="113" spans="1:5" s="6" customFormat="1">
      <c r="A113" s="15">
        <v>2005</v>
      </c>
      <c r="B113" s="15" t="s">
        <v>82</v>
      </c>
      <c r="C113" s="15" t="s">
        <v>86</v>
      </c>
      <c r="D113" s="46" t="s">
        <v>83</v>
      </c>
      <c r="E113" s="63"/>
    </row>
    <row r="114" spans="1:5" s="6" customFormat="1">
      <c r="A114" s="15">
        <v>2005</v>
      </c>
      <c r="B114" s="15" t="s">
        <v>82</v>
      </c>
      <c r="C114" s="15" t="s">
        <v>86</v>
      </c>
      <c r="D114" s="45" t="s">
        <v>1100</v>
      </c>
      <c r="E114" s="17"/>
    </row>
    <row r="115" spans="1:5" s="6" customFormat="1">
      <c r="A115" s="15">
        <v>2005</v>
      </c>
      <c r="B115" s="15" t="s">
        <v>82</v>
      </c>
      <c r="C115" s="15" t="s">
        <v>91</v>
      </c>
      <c r="D115" s="45" t="s">
        <v>1103</v>
      </c>
      <c r="E115" s="17"/>
    </row>
    <row r="116" spans="1:5" s="6" customFormat="1">
      <c r="A116" s="15">
        <v>2005</v>
      </c>
      <c r="B116" s="15" t="s">
        <v>82</v>
      </c>
      <c r="C116" s="15" t="s">
        <v>86</v>
      </c>
      <c r="D116" s="45" t="s">
        <v>1106</v>
      </c>
      <c r="E116" s="17"/>
    </row>
    <row r="117" spans="1:5" s="6" customFormat="1">
      <c r="A117" s="17">
        <v>2005</v>
      </c>
      <c r="B117" s="48" t="s">
        <v>82</v>
      </c>
      <c r="C117" s="15" t="s">
        <v>1099</v>
      </c>
      <c r="D117" s="41" t="s">
        <v>1111</v>
      </c>
      <c r="E117" s="17"/>
    </row>
    <row r="118" spans="1:5" s="6" customFormat="1">
      <c r="A118" s="15">
        <v>2006</v>
      </c>
      <c r="B118" s="15" t="s">
        <v>564</v>
      </c>
      <c r="C118" s="15" t="s">
        <v>557</v>
      </c>
      <c r="D118" s="45" t="s">
        <v>565</v>
      </c>
      <c r="E118" s="17"/>
    </row>
    <row r="119" spans="1:5" s="6" customFormat="1">
      <c r="A119" s="15">
        <v>2006</v>
      </c>
      <c r="B119" s="15" t="s">
        <v>564</v>
      </c>
      <c r="C119" s="15" t="s">
        <v>557</v>
      </c>
      <c r="D119" s="45" t="s">
        <v>568</v>
      </c>
      <c r="E119" s="17"/>
    </row>
    <row r="120" spans="1:5" s="6" customFormat="1">
      <c r="A120" s="15">
        <v>2006</v>
      </c>
      <c r="B120" s="15" t="s">
        <v>56</v>
      </c>
      <c r="C120" s="15" t="s">
        <v>101</v>
      </c>
      <c r="D120" s="45" t="s">
        <v>833</v>
      </c>
      <c r="E120" s="17"/>
    </row>
    <row r="121" spans="1:5" s="6" customFormat="1">
      <c r="A121" s="15">
        <v>2006</v>
      </c>
      <c r="B121" s="15" t="s">
        <v>56</v>
      </c>
      <c r="C121" s="15" t="s">
        <v>101</v>
      </c>
      <c r="D121" s="46" t="s">
        <v>57</v>
      </c>
      <c r="E121" s="17"/>
    </row>
    <row r="122" spans="1:5" s="6" customFormat="1">
      <c r="A122" s="15">
        <v>2006</v>
      </c>
      <c r="B122" s="15" t="s">
        <v>56</v>
      </c>
      <c r="C122" s="15" t="s">
        <v>101</v>
      </c>
      <c r="D122" s="45" t="s">
        <v>836</v>
      </c>
      <c r="E122" s="17" t="s">
        <v>1855</v>
      </c>
    </row>
    <row r="123" spans="1:5" s="6" customFormat="1">
      <c r="A123" s="17">
        <v>2006</v>
      </c>
      <c r="B123" s="17" t="s">
        <v>564</v>
      </c>
      <c r="C123" s="39" t="s">
        <v>562</v>
      </c>
      <c r="D123" s="41" t="s">
        <v>574</v>
      </c>
      <c r="E123" s="17"/>
    </row>
    <row r="124" spans="1:5" s="6" customFormat="1">
      <c r="A124" s="15">
        <v>2006</v>
      </c>
      <c r="B124" s="15" t="s">
        <v>564</v>
      </c>
      <c r="C124" s="15" t="s">
        <v>557</v>
      </c>
      <c r="D124" s="45" t="s">
        <v>571</v>
      </c>
      <c r="E124" s="17"/>
    </row>
    <row r="125" spans="1:5" s="6" customFormat="1">
      <c r="A125" s="17">
        <v>2006</v>
      </c>
      <c r="B125" s="48" t="s">
        <v>56</v>
      </c>
      <c r="C125" s="15" t="s">
        <v>101</v>
      </c>
      <c r="D125" s="41" t="s">
        <v>839</v>
      </c>
      <c r="E125" s="17"/>
    </row>
    <row r="126" spans="1:5" s="6" customFormat="1">
      <c r="A126" s="15">
        <v>2007</v>
      </c>
      <c r="B126" s="15" t="s">
        <v>575</v>
      </c>
      <c r="C126" s="39" t="s">
        <v>562</v>
      </c>
      <c r="D126" s="45" t="s">
        <v>576</v>
      </c>
      <c r="E126" s="17"/>
    </row>
    <row r="127" spans="1:5" s="6" customFormat="1">
      <c r="A127" s="17">
        <v>2007</v>
      </c>
      <c r="B127" s="17" t="s">
        <v>844</v>
      </c>
      <c r="C127" s="15" t="s">
        <v>101</v>
      </c>
      <c r="D127" s="41" t="s">
        <v>845</v>
      </c>
      <c r="E127" s="17"/>
    </row>
    <row r="128" spans="1:5" s="6" customFormat="1">
      <c r="A128" s="15">
        <v>2007</v>
      </c>
      <c r="B128" s="15" t="s">
        <v>575</v>
      </c>
      <c r="C128" s="15" t="s">
        <v>557</v>
      </c>
      <c r="D128" s="45" t="s">
        <v>579</v>
      </c>
      <c r="E128" s="17"/>
    </row>
    <row r="129" spans="1:5" s="6" customFormat="1">
      <c r="A129" s="17">
        <v>2007</v>
      </c>
      <c r="B129" s="17" t="s">
        <v>844</v>
      </c>
      <c r="C129" s="15" t="s">
        <v>101</v>
      </c>
      <c r="D129" s="41" t="s">
        <v>1875</v>
      </c>
      <c r="E129" s="17"/>
    </row>
    <row r="130" spans="1:5" s="6" customFormat="1">
      <c r="A130" s="15">
        <v>2007</v>
      </c>
      <c r="B130" s="15" t="s">
        <v>575</v>
      </c>
      <c r="C130" s="39" t="s">
        <v>562</v>
      </c>
      <c r="D130" s="45" t="s">
        <v>583</v>
      </c>
      <c r="E130" s="17"/>
    </row>
    <row r="131" spans="1:5" s="6" customFormat="1">
      <c r="A131" s="17">
        <v>2007</v>
      </c>
      <c r="B131" s="17" t="s">
        <v>844</v>
      </c>
      <c r="C131" s="15" t="s">
        <v>101</v>
      </c>
      <c r="D131" s="41" t="s">
        <v>846</v>
      </c>
      <c r="E131" s="17"/>
    </row>
    <row r="132" spans="1:5" s="6" customFormat="1">
      <c r="A132" s="17">
        <v>2007</v>
      </c>
      <c r="B132" s="17" t="s">
        <v>575</v>
      </c>
      <c r="C132" s="39" t="s">
        <v>562</v>
      </c>
      <c r="D132" s="41" t="s">
        <v>582</v>
      </c>
      <c r="E132" s="17"/>
    </row>
    <row r="133" spans="1:5" s="6" customFormat="1">
      <c r="A133" s="15">
        <v>2007</v>
      </c>
      <c r="B133" s="15" t="s">
        <v>840</v>
      </c>
      <c r="C133" s="15" t="s">
        <v>101</v>
      </c>
      <c r="D133" s="45" t="s">
        <v>841</v>
      </c>
      <c r="E133" s="17" t="s">
        <v>1921</v>
      </c>
    </row>
    <row r="134" spans="1:5" s="6" customFormat="1">
      <c r="A134" s="15">
        <v>2007</v>
      </c>
      <c r="B134" s="17" t="s">
        <v>575</v>
      </c>
      <c r="C134" s="39" t="s">
        <v>562</v>
      </c>
      <c r="D134" s="45" t="s">
        <v>586</v>
      </c>
      <c r="E134" s="17"/>
    </row>
    <row r="135" spans="1:5" s="6" customFormat="1">
      <c r="A135" s="15">
        <v>2009</v>
      </c>
      <c r="B135" s="15" t="s">
        <v>484</v>
      </c>
      <c r="C135" s="15" t="s">
        <v>33</v>
      </c>
      <c r="D135" s="45" t="s">
        <v>485</v>
      </c>
      <c r="E135" s="17"/>
    </row>
    <row r="136" spans="1:5" s="6" customFormat="1">
      <c r="A136" s="17">
        <v>2009</v>
      </c>
      <c r="B136" s="17" t="s">
        <v>851</v>
      </c>
      <c r="C136" s="15" t="s">
        <v>101</v>
      </c>
      <c r="D136" s="41" t="s">
        <v>852</v>
      </c>
      <c r="E136" s="17"/>
    </row>
    <row r="137" spans="1:5" s="6" customFormat="1">
      <c r="A137" s="17">
        <v>2009</v>
      </c>
      <c r="B137" s="17" t="s">
        <v>847</v>
      </c>
      <c r="C137" s="15" t="s">
        <v>101</v>
      </c>
      <c r="D137" s="41" t="s">
        <v>855</v>
      </c>
      <c r="E137" s="17"/>
    </row>
    <row r="138" spans="1:5" s="6" customFormat="1" ht="20.45" customHeight="1">
      <c r="A138" s="17">
        <v>2009</v>
      </c>
      <c r="B138" s="17" t="s">
        <v>847</v>
      </c>
      <c r="C138" s="15" t="s">
        <v>101</v>
      </c>
      <c r="D138" s="41" t="s">
        <v>856</v>
      </c>
      <c r="E138" s="17"/>
    </row>
    <row r="139" spans="1:5" s="6" customFormat="1">
      <c r="A139" s="17">
        <v>2009</v>
      </c>
      <c r="B139" s="17" t="s">
        <v>851</v>
      </c>
      <c r="C139" s="15" t="s">
        <v>101</v>
      </c>
      <c r="D139" s="41" t="s">
        <v>1840</v>
      </c>
      <c r="E139" s="17"/>
    </row>
    <row r="140" spans="1:5" s="6" customFormat="1">
      <c r="A140" s="15">
        <v>2009</v>
      </c>
      <c r="B140" s="15" t="s">
        <v>488</v>
      </c>
      <c r="C140" s="15" t="s">
        <v>33</v>
      </c>
      <c r="D140" s="45" t="s">
        <v>489</v>
      </c>
      <c r="E140" s="17"/>
    </row>
    <row r="141" spans="1:5" s="6" customFormat="1">
      <c r="A141" s="17">
        <v>2009</v>
      </c>
      <c r="B141" s="17" t="s">
        <v>847</v>
      </c>
      <c r="C141" s="15" t="s">
        <v>101</v>
      </c>
      <c r="D141" s="47" t="s">
        <v>1843</v>
      </c>
      <c r="E141" s="17"/>
    </row>
    <row r="142" spans="1:5" s="6" customFormat="1">
      <c r="A142" s="15">
        <v>2009</v>
      </c>
      <c r="B142" s="15" t="s">
        <v>484</v>
      </c>
      <c r="C142" s="15" t="s">
        <v>33</v>
      </c>
      <c r="D142" s="45" t="s">
        <v>495</v>
      </c>
      <c r="E142" s="17"/>
    </row>
    <row r="143" spans="1:5" s="6" customFormat="1">
      <c r="A143" s="17">
        <v>2009</v>
      </c>
      <c r="B143" s="17" t="s">
        <v>847</v>
      </c>
      <c r="C143" s="15" t="s">
        <v>101</v>
      </c>
      <c r="D143" s="41" t="s">
        <v>857</v>
      </c>
      <c r="E143" s="17"/>
    </row>
    <row r="144" spans="1:5" s="6" customFormat="1">
      <c r="A144" s="17">
        <v>2009</v>
      </c>
      <c r="B144" s="17" t="s">
        <v>847</v>
      </c>
      <c r="C144" s="15" t="s">
        <v>101</v>
      </c>
      <c r="D144" s="41" t="s">
        <v>858</v>
      </c>
      <c r="E144" s="17"/>
    </row>
    <row r="145" spans="1:5" s="6" customFormat="1">
      <c r="A145" s="17">
        <v>2009</v>
      </c>
      <c r="B145" s="17" t="s">
        <v>847</v>
      </c>
      <c r="C145" s="15" t="s">
        <v>101</v>
      </c>
      <c r="D145" s="47" t="s">
        <v>859</v>
      </c>
      <c r="E145" s="17"/>
    </row>
    <row r="146" spans="1:5" s="6" customFormat="1">
      <c r="A146" s="17">
        <v>2009</v>
      </c>
      <c r="B146" s="17" t="s">
        <v>847</v>
      </c>
      <c r="C146" s="15" t="s">
        <v>101</v>
      </c>
      <c r="D146" s="41" t="s">
        <v>1885</v>
      </c>
      <c r="E146" s="17"/>
    </row>
    <row r="147" spans="1:5" s="6" customFormat="1">
      <c r="A147" s="17">
        <v>2009</v>
      </c>
      <c r="B147" s="17" t="s">
        <v>847</v>
      </c>
      <c r="C147" s="15" t="s">
        <v>101</v>
      </c>
      <c r="D147" s="41" t="s">
        <v>860</v>
      </c>
      <c r="E147" s="17"/>
    </row>
    <row r="148" spans="1:5" s="6" customFormat="1">
      <c r="A148" s="15">
        <v>2009</v>
      </c>
      <c r="B148" s="15" t="s">
        <v>847</v>
      </c>
      <c r="C148" s="15" t="s">
        <v>101</v>
      </c>
      <c r="D148" s="45" t="s">
        <v>848</v>
      </c>
      <c r="E148" s="17"/>
    </row>
    <row r="149" spans="1:5" s="6" customFormat="1">
      <c r="A149" s="17">
        <v>2009</v>
      </c>
      <c r="B149" s="17" t="s">
        <v>847</v>
      </c>
      <c r="C149" s="15" t="s">
        <v>101</v>
      </c>
      <c r="D149" s="41" t="s">
        <v>861</v>
      </c>
      <c r="E149" s="17"/>
    </row>
    <row r="150" spans="1:5" s="6" customFormat="1">
      <c r="A150" s="17">
        <v>2009</v>
      </c>
      <c r="B150" s="17" t="s">
        <v>847</v>
      </c>
      <c r="C150" s="15" t="s">
        <v>101</v>
      </c>
      <c r="D150" s="41" t="s">
        <v>862</v>
      </c>
      <c r="E150" s="17"/>
    </row>
    <row r="151" spans="1:5" s="6" customFormat="1">
      <c r="A151" s="17">
        <v>2009</v>
      </c>
      <c r="B151" s="17" t="s">
        <v>851</v>
      </c>
      <c r="C151" s="15" t="s">
        <v>101</v>
      </c>
      <c r="D151" s="47" t="s">
        <v>1912</v>
      </c>
      <c r="E151" s="17"/>
    </row>
    <row r="152" spans="1:5" s="6" customFormat="1">
      <c r="A152" s="17">
        <v>2009</v>
      </c>
      <c r="B152" s="17" t="s">
        <v>847</v>
      </c>
      <c r="C152" s="15" t="s">
        <v>101</v>
      </c>
      <c r="D152" s="41" t="s">
        <v>865</v>
      </c>
      <c r="E152" s="17"/>
    </row>
    <row r="153" spans="1:5" s="6" customFormat="1">
      <c r="A153" s="17">
        <v>2009</v>
      </c>
      <c r="B153" s="17" t="s">
        <v>847</v>
      </c>
      <c r="C153" s="15" t="s">
        <v>101</v>
      </c>
      <c r="D153" s="41" t="s">
        <v>866</v>
      </c>
      <c r="E153" s="17"/>
    </row>
    <row r="154" spans="1:5" s="6" customFormat="1">
      <c r="A154" s="17">
        <v>2009</v>
      </c>
      <c r="B154" s="48" t="s">
        <v>847</v>
      </c>
      <c r="C154" s="15" t="s">
        <v>101</v>
      </c>
      <c r="D154" s="41" t="s">
        <v>867</v>
      </c>
      <c r="E154" s="17"/>
    </row>
    <row r="155" spans="1:5" s="6" customFormat="1">
      <c r="A155" s="17">
        <v>2009</v>
      </c>
      <c r="B155" s="48" t="s">
        <v>847</v>
      </c>
      <c r="C155" s="15" t="s">
        <v>101</v>
      </c>
      <c r="D155" s="41" t="s">
        <v>868</v>
      </c>
      <c r="E155" s="17"/>
    </row>
    <row r="156" spans="1:5" s="6" customFormat="1">
      <c r="A156" s="17">
        <v>2009</v>
      </c>
      <c r="B156" s="48" t="s">
        <v>847</v>
      </c>
      <c r="C156" s="15" t="s">
        <v>101</v>
      </c>
      <c r="D156" s="41" t="s">
        <v>869</v>
      </c>
      <c r="E156" s="17"/>
    </row>
    <row r="157" spans="1:5" s="6" customFormat="1">
      <c r="A157" s="17">
        <v>2009</v>
      </c>
      <c r="B157" s="48" t="s">
        <v>847</v>
      </c>
      <c r="C157" s="15" t="s">
        <v>101</v>
      </c>
      <c r="D157" s="51" t="s">
        <v>870</v>
      </c>
      <c r="E157" s="17"/>
    </row>
    <row r="158" spans="1:5" s="6" customFormat="1">
      <c r="A158" s="17">
        <v>2009</v>
      </c>
      <c r="B158" s="48" t="s">
        <v>847</v>
      </c>
      <c r="C158" s="15" t="s">
        <v>101</v>
      </c>
      <c r="D158" s="41" t="s">
        <v>871</v>
      </c>
      <c r="E158" s="17"/>
    </row>
    <row r="159" spans="1:5" s="6" customFormat="1">
      <c r="A159" s="15">
        <v>2009</v>
      </c>
      <c r="B159" s="15" t="s">
        <v>488</v>
      </c>
      <c r="C159" s="15" t="s">
        <v>33</v>
      </c>
      <c r="D159" s="45" t="s">
        <v>492</v>
      </c>
      <c r="E159" s="17"/>
    </row>
    <row r="160" spans="1:5" s="6" customFormat="1">
      <c r="A160" s="17">
        <v>2009</v>
      </c>
      <c r="B160" s="48" t="s">
        <v>847</v>
      </c>
      <c r="C160" s="15" t="s">
        <v>101</v>
      </c>
      <c r="D160" s="41" t="s">
        <v>872</v>
      </c>
      <c r="E160" s="17"/>
    </row>
    <row r="161" spans="1:5" s="6" customFormat="1">
      <c r="A161" s="15">
        <v>2009</v>
      </c>
      <c r="B161" s="17" t="s">
        <v>873</v>
      </c>
      <c r="C161" s="15" t="s">
        <v>101</v>
      </c>
      <c r="D161" s="45" t="s">
        <v>874</v>
      </c>
      <c r="E161" s="17"/>
    </row>
    <row r="162" spans="1:5" s="6" customFormat="1">
      <c r="A162" s="17">
        <v>2009</v>
      </c>
      <c r="B162" s="48" t="s">
        <v>873</v>
      </c>
      <c r="C162" s="15" t="s">
        <v>101</v>
      </c>
      <c r="D162" s="41" t="s">
        <v>877</v>
      </c>
      <c r="E162" s="17"/>
    </row>
    <row r="163" spans="1:5" s="6" customFormat="1">
      <c r="A163" s="17">
        <v>2009</v>
      </c>
      <c r="B163" s="48" t="s">
        <v>873</v>
      </c>
      <c r="C163" s="15" t="s">
        <v>101</v>
      </c>
      <c r="D163" s="41" t="s">
        <v>878</v>
      </c>
      <c r="E163" s="17"/>
    </row>
    <row r="164" spans="1:5" s="6" customFormat="1">
      <c r="A164" s="15">
        <v>2010</v>
      </c>
      <c r="B164" s="15" t="s">
        <v>1263</v>
      </c>
      <c r="C164" s="15" t="s">
        <v>101</v>
      </c>
      <c r="D164" s="45" t="s">
        <v>1264</v>
      </c>
      <c r="E164" s="17" t="s">
        <v>1945</v>
      </c>
    </row>
    <row r="165" spans="1:5" s="6" customFormat="1">
      <c r="A165" s="17">
        <v>2010</v>
      </c>
      <c r="B165" s="48" t="s">
        <v>879</v>
      </c>
      <c r="C165" s="15" t="s">
        <v>101</v>
      </c>
      <c r="D165" s="47" t="s">
        <v>880</v>
      </c>
      <c r="E165" s="17"/>
    </row>
    <row r="166" spans="1:5" s="6" customFormat="1">
      <c r="A166" s="15">
        <v>2011</v>
      </c>
      <c r="B166" s="15" t="s">
        <v>589</v>
      </c>
      <c r="C166" s="15" t="s">
        <v>557</v>
      </c>
      <c r="D166" s="45" t="s">
        <v>602</v>
      </c>
      <c r="E166" s="17"/>
    </row>
    <row r="167" spans="1:5" s="6" customFormat="1">
      <c r="A167" s="15">
        <v>2011</v>
      </c>
      <c r="B167" s="15" t="s">
        <v>589</v>
      </c>
      <c r="C167" s="15" t="s">
        <v>557</v>
      </c>
      <c r="D167" s="45" t="s">
        <v>605</v>
      </c>
      <c r="E167" s="17"/>
    </row>
    <row r="168" spans="1:5" s="6" customFormat="1">
      <c r="A168" s="15">
        <v>2011</v>
      </c>
      <c r="B168" s="15" t="s">
        <v>589</v>
      </c>
      <c r="C168" s="15" t="s">
        <v>557</v>
      </c>
      <c r="D168" s="45" t="s">
        <v>590</v>
      </c>
      <c r="E168" s="17"/>
    </row>
    <row r="169" spans="1:5" s="6" customFormat="1">
      <c r="A169" s="15">
        <v>2011</v>
      </c>
      <c r="B169" s="15" t="s">
        <v>589</v>
      </c>
      <c r="C169" s="15" t="s">
        <v>557</v>
      </c>
      <c r="D169" s="45" t="s">
        <v>593</v>
      </c>
      <c r="E169" s="17"/>
    </row>
    <row r="170" spans="1:5" s="6" customFormat="1">
      <c r="A170" s="15">
        <v>2011</v>
      </c>
      <c r="B170" s="15" t="s">
        <v>589</v>
      </c>
      <c r="C170" s="15" t="s">
        <v>557</v>
      </c>
      <c r="D170" s="45" t="s">
        <v>596</v>
      </c>
      <c r="E170" s="17"/>
    </row>
    <row r="171" spans="1:5" s="6" customFormat="1">
      <c r="A171" s="17">
        <v>2011</v>
      </c>
      <c r="B171" s="17" t="s">
        <v>498</v>
      </c>
      <c r="C171" s="39" t="s">
        <v>499</v>
      </c>
      <c r="D171" s="41" t="s">
        <v>1835</v>
      </c>
      <c r="E171" s="17"/>
    </row>
    <row r="172" spans="1:5" s="6" customFormat="1">
      <c r="A172" s="15">
        <v>2011</v>
      </c>
      <c r="B172" s="15" t="s">
        <v>589</v>
      </c>
      <c r="C172" s="15" t="s">
        <v>557</v>
      </c>
      <c r="D172" s="45" t="s">
        <v>599</v>
      </c>
      <c r="E172" s="17"/>
    </row>
    <row r="173" spans="1:5" s="6" customFormat="1">
      <c r="A173" s="15">
        <v>2012</v>
      </c>
      <c r="B173" s="15" t="s">
        <v>881</v>
      </c>
      <c r="C173" s="15" t="s">
        <v>101</v>
      </c>
      <c r="D173" s="45" t="s">
        <v>882</v>
      </c>
      <c r="E173" s="17"/>
    </row>
    <row r="174" spans="1:5" s="6" customFormat="1">
      <c r="A174" s="15">
        <v>2012</v>
      </c>
      <c r="B174" s="15" t="s">
        <v>1161</v>
      </c>
      <c r="C174" s="15" t="s">
        <v>1165</v>
      </c>
      <c r="D174" s="45" t="s">
        <v>1162</v>
      </c>
      <c r="E174" s="17"/>
    </row>
    <row r="175" spans="1:5" s="6" customFormat="1">
      <c r="A175" s="15">
        <v>2012</v>
      </c>
      <c r="B175" s="15" t="s">
        <v>881</v>
      </c>
      <c r="C175" s="15" t="s">
        <v>101</v>
      </c>
      <c r="D175" s="45" t="s">
        <v>885</v>
      </c>
      <c r="E175" s="17" t="s">
        <v>1959</v>
      </c>
    </row>
    <row r="176" spans="1:5" s="6" customFormat="1">
      <c r="A176" s="15">
        <v>2012</v>
      </c>
      <c r="B176" s="15" t="s">
        <v>435</v>
      </c>
      <c r="C176" s="15" t="s">
        <v>439</v>
      </c>
      <c r="D176" s="45" t="s">
        <v>436</v>
      </c>
      <c r="E176" s="17"/>
    </row>
    <row r="177" spans="1:5" s="6" customFormat="1">
      <c r="A177" s="15">
        <v>2012</v>
      </c>
      <c r="B177" s="15" t="s">
        <v>881</v>
      </c>
      <c r="C177" s="15" t="s">
        <v>101</v>
      </c>
      <c r="D177" s="45" t="s">
        <v>888</v>
      </c>
      <c r="E177" s="17" t="s">
        <v>1941</v>
      </c>
    </row>
    <row r="178" spans="1:5" s="6" customFormat="1">
      <c r="A178" s="16">
        <v>2012</v>
      </c>
      <c r="B178" s="16" t="s">
        <v>1810</v>
      </c>
      <c r="C178" s="38" t="s">
        <v>1809</v>
      </c>
      <c r="D178" s="41" t="s">
        <v>1812</v>
      </c>
      <c r="E178" s="61"/>
    </row>
    <row r="179" spans="1:5" s="6" customFormat="1">
      <c r="A179" s="16">
        <v>2012</v>
      </c>
      <c r="B179" s="16" t="s">
        <v>1810</v>
      </c>
      <c r="C179" s="38" t="s">
        <v>1809</v>
      </c>
      <c r="D179" s="41" t="s">
        <v>1811</v>
      </c>
      <c r="E179" s="61"/>
    </row>
    <row r="180" spans="1:5" s="6" customFormat="1">
      <c r="A180" s="15">
        <v>2012</v>
      </c>
      <c r="B180" s="15" t="s">
        <v>1937</v>
      </c>
      <c r="C180" s="15" t="s">
        <v>101</v>
      </c>
      <c r="D180" s="46" t="s">
        <v>1938</v>
      </c>
      <c r="E180" s="17"/>
    </row>
    <row r="181" spans="1:5" s="6" customFormat="1">
      <c r="A181" s="16">
        <v>2012</v>
      </c>
      <c r="B181" s="16" t="s">
        <v>1810</v>
      </c>
      <c r="C181" s="38" t="s">
        <v>1809</v>
      </c>
      <c r="D181" s="41" t="s">
        <v>1814</v>
      </c>
      <c r="E181" s="61"/>
    </row>
    <row r="182" spans="1:5" s="6" customFormat="1">
      <c r="A182" s="15">
        <v>2012</v>
      </c>
      <c r="B182" s="15" t="s">
        <v>440</v>
      </c>
      <c r="C182" s="15" t="s">
        <v>439</v>
      </c>
      <c r="D182" s="45" t="s">
        <v>441</v>
      </c>
      <c r="E182" s="17"/>
    </row>
    <row r="183" spans="1:5" s="6" customFormat="1">
      <c r="A183" s="16">
        <v>2012</v>
      </c>
      <c r="B183" s="16" t="s">
        <v>1810</v>
      </c>
      <c r="C183" s="38" t="s">
        <v>1809</v>
      </c>
      <c r="D183" s="41" t="s">
        <v>1815</v>
      </c>
      <c r="E183" s="61"/>
    </row>
    <row r="184" spans="1:5" s="6" customFormat="1">
      <c r="A184" s="15">
        <v>2012</v>
      </c>
      <c r="B184" s="15" t="s">
        <v>1166</v>
      </c>
      <c r="C184" s="15" t="s">
        <v>1165</v>
      </c>
      <c r="D184" s="45" t="s">
        <v>1170</v>
      </c>
      <c r="E184" s="17"/>
    </row>
    <row r="185" spans="1:5" s="6" customFormat="1">
      <c r="A185" s="15">
        <v>2012</v>
      </c>
      <c r="B185" s="15" t="s">
        <v>1166</v>
      </c>
      <c r="C185" s="15" t="s">
        <v>1165</v>
      </c>
      <c r="D185" s="45" t="s">
        <v>1173</v>
      </c>
      <c r="E185" s="17"/>
    </row>
    <row r="186" spans="1:5" s="6" customFormat="1">
      <c r="A186" s="16">
        <v>2012</v>
      </c>
      <c r="B186" s="16" t="s">
        <v>1807</v>
      </c>
      <c r="C186" s="38" t="s">
        <v>1809</v>
      </c>
      <c r="D186" s="41" t="s">
        <v>1808</v>
      </c>
      <c r="E186" s="61"/>
    </row>
    <row r="187" spans="1:5" s="6" customFormat="1">
      <c r="A187" s="15">
        <v>2012</v>
      </c>
      <c r="B187" s="15" t="s">
        <v>1166</v>
      </c>
      <c r="C187" s="15" t="s">
        <v>1165</v>
      </c>
      <c r="D187" s="45" t="s">
        <v>1176</v>
      </c>
      <c r="E187" s="17"/>
    </row>
    <row r="188" spans="1:5" s="6" customFormat="1">
      <c r="A188" s="15">
        <v>2012</v>
      </c>
      <c r="B188" s="15" t="s">
        <v>1166</v>
      </c>
      <c r="C188" s="15" t="s">
        <v>1165</v>
      </c>
      <c r="D188" s="45" t="s">
        <v>1179</v>
      </c>
      <c r="E188" s="17"/>
    </row>
    <row r="189" spans="1:5" s="6" customFormat="1">
      <c r="A189" s="15">
        <v>2012</v>
      </c>
      <c r="B189" s="15" t="s">
        <v>440</v>
      </c>
      <c r="C189" s="15" t="s">
        <v>439</v>
      </c>
      <c r="D189" s="45" t="s">
        <v>443</v>
      </c>
      <c r="E189" s="17"/>
    </row>
    <row r="190" spans="1:5" s="6" customFormat="1">
      <c r="A190" s="15">
        <v>2012</v>
      </c>
      <c r="B190" s="15" t="s">
        <v>440</v>
      </c>
      <c r="C190" s="15" t="s">
        <v>439</v>
      </c>
      <c r="D190" s="45" t="s">
        <v>446</v>
      </c>
      <c r="E190" s="17"/>
    </row>
    <row r="191" spans="1:5" s="6" customFormat="1">
      <c r="A191" s="15">
        <v>2012</v>
      </c>
      <c r="B191" s="15" t="s">
        <v>440</v>
      </c>
      <c r="C191" s="15" t="s">
        <v>439</v>
      </c>
      <c r="D191" s="45" t="s">
        <v>449</v>
      </c>
      <c r="E191" s="17"/>
    </row>
    <row r="192" spans="1:5" s="6" customFormat="1">
      <c r="A192" s="15">
        <v>2012</v>
      </c>
      <c r="B192" s="15" t="s">
        <v>1166</v>
      </c>
      <c r="C192" s="15" t="s">
        <v>1165</v>
      </c>
      <c r="D192" s="45" t="s">
        <v>1182</v>
      </c>
      <c r="E192" s="17"/>
    </row>
    <row r="193" spans="1:5" s="6" customFormat="1">
      <c r="A193" s="15">
        <v>2012</v>
      </c>
      <c r="B193" s="15" t="s">
        <v>1166</v>
      </c>
      <c r="C193" s="15" t="s">
        <v>1165</v>
      </c>
      <c r="D193" s="45" t="s">
        <v>1185</v>
      </c>
      <c r="E193" s="17"/>
    </row>
    <row r="194" spans="1:5" s="6" customFormat="1">
      <c r="A194" s="16">
        <v>2012</v>
      </c>
      <c r="B194" s="16" t="s">
        <v>1810</v>
      </c>
      <c r="C194" s="38" t="s">
        <v>1809</v>
      </c>
      <c r="D194" s="41" t="s">
        <v>1813</v>
      </c>
      <c r="E194" s="61"/>
    </row>
    <row r="195" spans="1:5" s="6" customFormat="1">
      <c r="A195" s="15">
        <v>2012</v>
      </c>
      <c r="B195" s="17" t="s">
        <v>1166</v>
      </c>
      <c r="C195" s="15" t="s">
        <v>1165</v>
      </c>
      <c r="D195" s="45" t="s">
        <v>1188</v>
      </c>
      <c r="E195" s="17"/>
    </row>
    <row r="196" spans="1:5" s="6" customFormat="1">
      <c r="A196" s="15">
        <v>2013</v>
      </c>
      <c r="B196" s="15" t="s">
        <v>1397</v>
      </c>
      <c r="C196" s="15" t="s">
        <v>1386</v>
      </c>
      <c r="D196" s="45" t="s">
        <v>1398</v>
      </c>
      <c r="E196" s="17"/>
    </row>
    <row r="197" spans="1:5" s="6" customFormat="1">
      <c r="A197" s="15">
        <v>2013</v>
      </c>
      <c r="B197" s="15" t="s">
        <v>1397</v>
      </c>
      <c r="C197" s="15" t="s">
        <v>1386</v>
      </c>
      <c r="D197" s="45" t="s">
        <v>1401</v>
      </c>
      <c r="E197" s="17"/>
    </row>
    <row r="198" spans="1:5" s="6" customFormat="1">
      <c r="A198" s="15">
        <v>2013</v>
      </c>
      <c r="B198" s="15" t="s">
        <v>1397</v>
      </c>
      <c r="C198" s="15" t="s">
        <v>1386</v>
      </c>
      <c r="D198" s="45" t="s">
        <v>1404</v>
      </c>
      <c r="E198" s="17"/>
    </row>
    <row r="199" spans="1:5" s="6" customFormat="1">
      <c r="A199" s="15">
        <v>2013</v>
      </c>
      <c r="B199" s="15" t="s">
        <v>1397</v>
      </c>
      <c r="C199" s="15" t="s">
        <v>1386</v>
      </c>
      <c r="D199" s="45" t="s">
        <v>1407</v>
      </c>
      <c r="E199" s="17"/>
    </row>
    <row r="200" spans="1:5" s="6" customFormat="1">
      <c r="A200" s="15">
        <v>2013</v>
      </c>
      <c r="B200" s="15" t="s">
        <v>60</v>
      </c>
      <c r="C200" s="15" t="s">
        <v>91</v>
      </c>
      <c r="D200" s="45" t="s">
        <v>1050</v>
      </c>
      <c r="E200" s="17"/>
    </row>
    <row r="201" spans="1:5" s="6" customFormat="1">
      <c r="A201" s="15">
        <v>2013</v>
      </c>
      <c r="B201" s="15" t="s">
        <v>134</v>
      </c>
      <c r="C201" s="15" t="s">
        <v>129</v>
      </c>
      <c r="D201" s="45" t="s">
        <v>1765</v>
      </c>
      <c r="E201" s="17"/>
    </row>
    <row r="202" spans="1:5" s="6" customFormat="1">
      <c r="A202" s="15">
        <v>2013</v>
      </c>
      <c r="B202" s="15" t="s">
        <v>1397</v>
      </c>
      <c r="C202" s="15" t="s">
        <v>1386</v>
      </c>
      <c r="D202" s="45" t="s">
        <v>1410</v>
      </c>
      <c r="E202" s="17"/>
    </row>
    <row r="203" spans="1:5" s="6" customFormat="1">
      <c r="A203" s="15">
        <v>2013</v>
      </c>
      <c r="B203" s="15" t="s">
        <v>1397</v>
      </c>
      <c r="C203" s="15" t="s">
        <v>1386</v>
      </c>
      <c r="D203" s="45" t="s">
        <v>1413</v>
      </c>
      <c r="E203" s="17"/>
    </row>
    <row r="204" spans="1:5" s="6" customFormat="1">
      <c r="A204" s="17">
        <v>2013</v>
      </c>
      <c r="B204" s="17" t="s">
        <v>891</v>
      </c>
      <c r="C204" s="15" t="s">
        <v>101</v>
      </c>
      <c r="D204" s="41" t="s">
        <v>895</v>
      </c>
      <c r="E204" s="17"/>
    </row>
    <row r="205" spans="1:5" s="6" customFormat="1">
      <c r="A205" s="15">
        <v>2013</v>
      </c>
      <c r="B205" s="15" t="s">
        <v>134</v>
      </c>
      <c r="C205" s="15" t="s">
        <v>129</v>
      </c>
      <c r="D205" s="45" t="s">
        <v>1768</v>
      </c>
      <c r="E205" s="17"/>
    </row>
    <row r="206" spans="1:5" s="6" customFormat="1">
      <c r="A206" s="15">
        <v>2013</v>
      </c>
      <c r="B206" s="15" t="s">
        <v>1657</v>
      </c>
      <c r="C206" s="15" t="s">
        <v>121</v>
      </c>
      <c r="D206" s="45" t="s">
        <v>1658</v>
      </c>
      <c r="E206" s="17"/>
    </row>
    <row r="207" spans="1:5" s="6" customFormat="1">
      <c r="A207" s="15">
        <v>2013</v>
      </c>
      <c r="B207" s="15" t="s">
        <v>117</v>
      </c>
      <c r="C207" s="15" t="s">
        <v>121</v>
      </c>
      <c r="D207" s="45" t="s">
        <v>1661</v>
      </c>
      <c r="E207" s="17"/>
    </row>
    <row r="208" spans="1:5" s="6" customFormat="1">
      <c r="A208" s="17">
        <v>2013</v>
      </c>
      <c r="B208" s="48" t="s">
        <v>1355</v>
      </c>
      <c r="C208" s="15" t="s">
        <v>1354</v>
      </c>
      <c r="D208" s="41" t="s">
        <v>1364</v>
      </c>
      <c r="E208" s="17"/>
    </row>
    <row r="209" spans="1:5" s="6" customFormat="1">
      <c r="A209" s="17">
        <v>2013</v>
      </c>
      <c r="B209" s="17" t="s">
        <v>905</v>
      </c>
      <c r="C209" s="15" t="s">
        <v>101</v>
      </c>
      <c r="D209" s="41" t="s">
        <v>906</v>
      </c>
      <c r="E209" s="17"/>
    </row>
    <row r="210" spans="1:5" s="6" customFormat="1">
      <c r="A210" s="15">
        <v>2013</v>
      </c>
      <c r="B210" s="15" t="s">
        <v>60</v>
      </c>
      <c r="C210" s="15" t="s">
        <v>101</v>
      </c>
      <c r="D210" s="46" t="s">
        <v>61</v>
      </c>
      <c r="E210" s="63"/>
    </row>
    <row r="211" spans="1:5" s="6" customFormat="1">
      <c r="A211" s="15">
        <v>2013</v>
      </c>
      <c r="B211" s="15" t="s">
        <v>134</v>
      </c>
      <c r="C211" s="15" t="s">
        <v>129</v>
      </c>
      <c r="D211" s="45" t="s">
        <v>1771</v>
      </c>
      <c r="E211" s="17" t="s">
        <v>1774</v>
      </c>
    </row>
    <row r="212" spans="1:5" s="6" customFormat="1">
      <c r="A212" s="17">
        <v>2013</v>
      </c>
      <c r="B212" s="17" t="s">
        <v>1355</v>
      </c>
      <c r="C212" s="15" t="s">
        <v>1354</v>
      </c>
      <c r="D212" s="41" t="s">
        <v>1356</v>
      </c>
      <c r="E212" s="17"/>
    </row>
    <row r="213" spans="1:5" s="6" customFormat="1">
      <c r="A213" s="15">
        <v>2013</v>
      </c>
      <c r="B213" s="15" t="s">
        <v>130</v>
      </c>
      <c r="C213" s="15" t="s">
        <v>129</v>
      </c>
      <c r="D213" s="46" t="s">
        <v>131</v>
      </c>
      <c r="E213" s="63"/>
    </row>
    <row r="214" spans="1:5" s="6" customFormat="1">
      <c r="A214" s="17">
        <v>2013</v>
      </c>
      <c r="B214" s="17" t="s">
        <v>1191</v>
      </c>
      <c r="C214" s="39" t="s">
        <v>1165</v>
      </c>
      <c r="D214" s="41" t="s">
        <v>1192</v>
      </c>
      <c r="E214" s="17"/>
    </row>
    <row r="215" spans="1:5" s="6" customFormat="1">
      <c r="A215" s="15">
        <v>2013</v>
      </c>
      <c r="B215" s="15" t="s">
        <v>64</v>
      </c>
      <c r="C215" s="15" t="s">
        <v>101</v>
      </c>
      <c r="D215" s="46" t="s">
        <v>65</v>
      </c>
      <c r="E215" s="17"/>
    </row>
    <row r="216" spans="1:5" s="6" customFormat="1">
      <c r="A216" s="17">
        <v>2013</v>
      </c>
      <c r="B216" s="17" t="s">
        <v>1355</v>
      </c>
      <c r="C216" s="15" t="s">
        <v>1354</v>
      </c>
      <c r="D216" s="41" t="s">
        <v>1357</v>
      </c>
      <c r="E216" s="17" t="s">
        <v>1906</v>
      </c>
    </row>
    <row r="217" spans="1:5" s="6" customFormat="1">
      <c r="A217" s="17">
        <v>2013</v>
      </c>
      <c r="B217" s="17" t="s">
        <v>1355</v>
      </c>
      <c r="C217" s="15" t="s">
        <v>1354</v>
      </c>
      <c r="D217" s="41" t="s">
        <v>1360</v>
      </c>
      <c r="E217" s="17"/>
    </row>
    <row r="218" spans="1:5" s="6" customFormat="1">
      <c r="A218" s="15">
        <v>2013</v>
      </c>
      <c r="B218" s="15" t="s">
        <v>891</v>
      </c>
      <c r="C218" s="15" t="s">
        <v>101</v>
      </c>
      <c r="D218" s="45" t="s">
        <v>892</v>
      </c>
      <c r="E218" s="17"/>
    </row>
    <row r="219" spans="1:5" s="6" customFormat="1">
      <c r="A219" s="15">
        <v>2013</v>
      </c>
      <c r="B219" s="15" t="s">
        <v>1397</v>
      </c>
      <c r="C219" s="15" t="s">
        <v>1386</v>
      </c>
      <c r="D219" s="45" t="s">
        <v>1416</v>
      </c>
      <c r="E219" s="17"/>
    </row>
    <row r="220" spans="1:5" s="6" customFormat="1">
      <c r="A220" s="15">
        <v>2013</v>
      </c>
      <c r="B220" s="15" t="s">
        <v>1397</v>
      </c>
      <c r="C220" s="15" t="s">
        <v>1386</v>
      </c>
      <c r="D220" s="45" t="s">
        <v>1419</v>
      </c>
      <c r="E220" s="17"/>
    </row>
    <row r="221" spans="1:5" s="6" customFormat="1">
      <c r="A221" s="15">
        <v>2013</v>
      </c>
      <c r="B221" s="15" t="s">
        <v>134</v>
      </c>
      <c r="C221" s="15" t="s">
        <v>129</v>
      </c>
      <c r="D221" s="46" t="s">
        <v>1879</v>
      </c>
      <c r="E221" s="17"/>
    </row>
    <row r="222" spans="1:5" s="6" customFormat="1">
      <c r="A222" s="15">
        <v>2013</v>
      </c>
      <c r="B222" s="17" t="s">
        <v>1873</v>
      </c>
      <c r="C222" s="15" t="s">
        <v>101</v>
      </c>
      <c r="D222" s="45" t="s">
        <v>1930</v>
      </c>
      <c r="E222" s="17"/>
    </row>
    <row r="223" spans="1:5" s="6" customFormat="1">
      <c r="A223" s="15">
        <v>2013</v>
      </c>
      <c r="B223" s="15" t="s">
        <v>1648</v>
      </c>
      <c r="C223" s="15" t="s">
        <v>1652</v>
      </c>
      <c r="D223" s="45" t="s">
        <v>1649</v>
      </c>
      <c r="E223" s="17"/>
    </row>
    <row r="224" spans="1:5" s="6" customFormat="1">
      <c r="A224" s="15">
        <v>2013</v>
      </c>
      <c r="B224" s="15" t="s">
        <v>134</v>
      </c>
      <c r="C224" s="15" t="s">
        <v>129</v>
      </c>
      <c r="D224" s="45" t="s">
        <v>1777</v>
      </c>
      <c r="E224" s="17"/>
    </row>
    <row r="225" spans="1:5" s="6" customFormat="1">
      <c r="A225" s="15">
        <v>2013</v>
      </c>
      <c r="B225" s="15" t="s">
        <v>64</v>
      </c>
      <c r="C225" s="15" t="s">
        <v>101</v>
      </c>
      <c r="D225" s="45" t="s">
        <v>897</v>
      </c>
      <c r="E225" s="17"/>
    </row>
    <row r="226" spans="1:5" s="6" customFormat="1">
      <c r="A226" s="15">
        <v>2013</v>
      </c>
      <c r="B226" s="15" t="s">
        <v>130</v>
      </c>
      <c r="C226" s="15" t="s">
        <v>129</v>
      </c>
      <c r="D226" s="45" t="s">
        <v>1754</v>
      </c>
      <c r="E226" s="17"/>
    </row>
    <row r="227" spans="1:5" s="6" customFormat="1">
      <c r="A227" s="15">
        <v>2013</v>
      </c>
      <c r="B227" s="15" t="s">
        <v>1351</v>
      </c>
      <c r="C227" s="15" t="s">
        <v>1354</v>
      </c>
      <c r="D227" s="45" t="s">
        <v>1949</v>
      </c>
      <c r="E227" s="17" t="s">
        <v>1960</v>
      </c>
    </row>
    <row r="228" spans="1:5" s="6" customFormat="1">
      <c r="A228" s="17">
        <v>2013</v>
      </c>
      <c r="B228" s="17" t="s">
        <v>134</v>
      </c>
      <c r="C228" s="39" t="s">
        <v>1781</v>
      </c>
      <c r="D228" s="41" t="s">
        <v>1780</v>
      </c>
      <c r="E228" s="17"/>
    </row>
    <row r="229" spans="1:5" s="6" customFormat="1">
      <c r="A229" s="15">
        <v>2013</v>
      </c>
      <c r="B229" s="15" t="s">
        <v>1397</v>
      </c>
      <c r="C229" s="15" t="s">
        <v>1386</v>
      </c>
      <c r="D229" s="45" t="s">
        <v>1422</v>
      </c>
      <c r="E229" s="17"/>
    </row>
    <row r="230" spans="1:5" s="6" customFormat="1">
      <c r="A230" s="15">
        <v>2013</v>
      </c>
      <c r="B230" s="15" t="s">
        <v>1397</v>
      </c>
      <c r="C230" s="15" t="s">
        <v>1386</v>
      </c>
      <c r="D230" s="45" t="s">
        <v>1424</v>
      </c>
      <c r="E230" s="17"/>
    </row>
    <row r="231" spans="1:5" s="6" customFormat="1">
      <c r="A231" s="15">
        <v>2013</v>
      </c>
      <c r="B231" s="15" t="s">
        <v>117</v>
      </c>
      <c r="C231" s="15" t="s">
        <v>121</v>
      </c>
      <c r="D231" s="46" t="s">
        <v>118</v>
      </c>
      <c r="E231" s="17"/>
    </row>
    <row r="232" spans="1:5" s="6" customFormat="1">
      <c r="A232" s="15">
        <v>2013</v>
      </c>
      <c r="B232" s="15" t="s">
        <v>1397</v>
      </c>
      <c r="C232" s="15" t="s">
        <v>1386</v>
      </c>
      <c r="D232" s="45" t="s">
        <v>1427</v>
      </c>
      <c r="E232" s="17"/>
    </row>
    <row r="233" spans="1:5" s="6" customFormat="1">
      <c r="A233" s="17">
        <v>2013</v>
      </c>
      <c r="B233" s="17" t="s">
        <v>1355</v>
      </c>
      <c r="C233" s="15" t="s">
        <v>105</v>
      </c>
      <c r="D233" s="47" t="s">
        <v>1361</v>
      </c>
      <c r="E233" s="17"/>
    </row>
    <row r="234" spans="1:5" s="6" customFormat="1">
      <c r="A234" s="17">
        <v>2013</v>
      </c>
      <c r="B234" s="17" t="s">
        <v>1193</v>
      </c>
      <c r="C234" s="39" t="s">
        <v>1165</v>
      </c>
      <c r="D234" s="41" t="s">
        <v>1194</v>
      </c>
      <c r="E234" s="17"/>
    </row>
    <row r="235" spans="1:5" s="6" customFormat="1">
      <c r="A235" s="15">
        <v>2013</v>
      </c>
      <c r="B235" s="15" t="s">
        <v>1430</v>
      </c>
      <c r="C235" s="15" t="s">
        <v>1386</v>
      </c>
      <c r="D235" s="45" t="s">
        <v>1431</v>
      </c>
      <c r="E235" s="17"/>
    </row>
    <row r="236" spans="1:5" s="6" customFormat="1">
      <c r="A236" s="15">
        <v>2013</v>
      </c>
      <c r="B236" s="15" t="s">
        <v>1397</v>
      </c>
      <c r="C236" s="15" t="s">
        <v>1386</v>
      </c>
      <c r="D236" s="45" t="s">
        <v>1434</v>
      </c>
      <c r="E236" s="17"/>
    </row>
    <row r="237" spans="1:5" s="6" customFormat="1">
      <c r="A237" s="15">
        <v>2013</v>
      </c>
      <c r="B237" s="15" t="s">
        <v>130</v>
      </c>
      <c r="C237" s="15" t="s">
        <v>129</v>
      </c>
      <c r="D237" s="45" t="s">
        <v>1756</v>
      </c>
      <c r="E237" s="17"/>
    </row>
    <row r="238" spans="1:5" s="6" customFormat="1">
      <c r="A238" s="17">
        <v>2013</v>
      </c>
      <c r="B238" s="48" t="s">
        <v>1193</v>
      </c>
      <c r="C238" s="39" t="s">
        <v>1165</v>
      </c>
      <c r="D238" s="51" t="s">
        <v>1195</v>
      </c>
      <c r="E238" s="17"/>
    </row>
    <row r="239" spans="1:5" s="6" customFormat="1">
      <c r="A239" s="17">
        <v>2013</v>
      </c>
      <c r="B239" s="48" t="s">
        <v>905</v>
      </c>
      <c r="C239" s="15" t="s">
        <v>101</v>
      </c>
      <c r="D239" s="47" t="s">
        <v>907</v>
      </c>
      <c r="E239" s="17"/>
    </row>
    <row r="240" spans="1:5" s="6" customFormat="1">
      <c r="A240" s="17">
        <v>2013</v>
      </c>
      <c r="B240" s="48" t="s">
        <v>1193</v>
      </c>
      <c r="C240" s="39" t="s">
        <v>1165</v>
      </c>
      <c r="D240" s="41" t="s">
        <v>1196</v>
      </c>
      <c r="E240" s="17"/>
    </row>
    <row r="241" spans="1:5" s="6" customFormat="1">
      <c r="A241" s="15">
        <v>2013</v>
      </c>
      <c r="B241" s="15" t="s">
        <v>1397</v>
      </c>
      <c r="C241" s="15" t="s">
        <v>1386</v>
      </c>
      <c r="D241" s="45" t="s">
        <v>1437</v>
      </c>
      <c r="E241" s="17"/>
    </row>
    <row r="242" spans="1:5" s="6" customFormat="1">
      <c r="A242" s="15">
        <v>2013</v>
      </c>
      <c r="B242" s="15" t="s">
        <v>1397</v>
      </c>
      <c r="C242" s="15" t="s">
        <v>1386</v>
      </c>
      <c r="D242" s="45" t="s">
        <v>1440</v>
      </c>
      <c r="E242" s="17"/>
    </row>
    <row r="243" spans="1:5" s="6" customFormat="1">
      <c r="A243" s="17">
        <v>2013</v>
      </c>
      <c r="B243" s="48" t="s">
        <v>1193</v>
      </c>
      <c r="C243" s="39" t="s">
        <v>1165</v>
      </c>
      <c r="D243" s="41" t="s">
        <v>1197</v>
      </c>
      <c r="E243" s="17"/>
    </row>
    <row r="244" spans="1:5" s="6" customFormat="1">
      <c r="A244" s="15">
        <v>2013</v>
      </c>
      <c r="B244" s="15" t="s">
        <v>1653</v>
      </c>
      <c r="C244" s="15" t="s">
        <v>1652</v>
      </c>
      <c r="D244" s="45" t="s">
        <v>1654</v>
      </c>
      <c r="E244" s="17"/>
    </row>
    <row r="245" spans="1:5" s="6" customFormat="1">
      <c r="A245" s="15">
        <v>2013</v>
      </c>
      <c r="B245" s="15" t="s">
        <v>117</v>
      </c>
      <c r="C245" s="15" t="s">
        <v>121</v>
      </c>
      <c r="D245" s="46" t="s">
        <v>122</v>
      </c>
      <c r="E245" s="17"/>
    </row>
    <row r="246" spans="1:5" s="6" customFormat="1">
      <c r="A246" s="17">
        <v>2013</v>
      </c>
      <c r="B246" s="48" t="s">
        <v>891</v>
      </c>
      <c r="C246" s="15" t="s">
        <v>101</v>
      </c>
      <c r="D246" s="41" t="s">
        <v>896</v>
      </c>
      <c r="E246" s="17"/>
    </row>
    <row r="247" spans="1:5" s="6" customFormat="1">
      <c r="A247" s="15">
        <v>2013</v>
      </c>
      <c r="B247" s="15" t="s">
        <v>64</v>
      </c>
      <c r="C247" s="15" t="s">
        <v>101</v>
      </c>
      <c r="D247" s="45" t="s">
        <v>900</v>
      </c>
      <c r="E247" s="17"/>
    </row>
    <row r="248" spans="1:5" s="6" customFormat="1">
      <c r="A248" s="15">
        <v>2013</v>
      </c>
      <c r="B248" s="15" t="s">
        <v>134</v>
      </c>
      <c r="C248" s="15" t="s">
        <v>129</v>
      </c>
      <c r="D248" s="46" t="s">
        <v>135</v>
      </c>
      <c r="E248" s="17"/>
    </row>
    <row r="249" spans="1:5" s="6" customFormat="1">
      <c r="A249" s="15">
        <v>2013</v>
      </c>
      <c r="B249" s="15" t="s">
        <v>130</v>
      </c>
      <c r="C249" s="15" t="s">
        <v>129</v>
      </c>
      <c r="D249" s="45" t="s">
        <v>1759</v>
      </c>
      <c r="E249" s="17"/>
    </row>
    <row r="250" spans="1:5" s="6" customFormat="1">
      <c r="A250" s="15">
        <v>2013</v>
      </c>
      <c r="B250" s="15" t="s">
        <v>117</v>
      </c>
      <c r="C250" s="15" t="s">
        <v>121</v>
      </c>
      <c r="D250" s="45" t="s">
        <v>1664</v>
      </c>
      <c r="E250" s="17"/>
    </row>
    <row r="251" spans="1:5" s="6" customFormat="1">
      <c r="A251" s="15">
        <v>2013</v>
      </c>
      <c r="B251" s="15" t="s">
        <v>117</v>
      </c>
      <c r="C251" s="15" t="s">
        <v>121</v>
      </c>
      <c r="D251" s="45" t="s">
        <v>1667</v>
      </c>
      <c r="E251" s="17"/>
    </row>
    <row r="252" spans="1:5" s="6" customFormat="1">
      <c r="A252" s="15">
        <v>2013</v>
      </c>
      <c r="B252" s="15" t="s">
        <v>1397</v>
      </c>
      <c r="C252" s="15" t="s">
        <v>1386</v>
      </c>
      <c r="D252" s="45" t="s">
        <v>1443</v>
      </c>
      <c r="E252" s="17"/>
    </row>
    <row r="253" spans="1:5" s="6" customFormat="1">
      <c r="A253" s="15">
        <v>2013</v>
      </c>
      <c r="B253" s="17" t="s">
        <v>130</v>
      </c>
      <c r="C253" s="15" t="s">
        <v>129</v>
      </c>
      <c r="D253" s="45" t="s">
        <v>1762</v>
      </c>
      <c r="E253" s="17"/>
    </row>
    <row r="254" spans="1:5" s="6" customFormat="1">
      <c r="A254" s="15">
        <v>2013</v>
      </c>
      <c r="B254" s="17" t="s">
        <v>1430</v>
      </c>
      <c r="C254" s="15" t="s">
        <v>1386</v>
      </c>
      <c r="D254" s="45" t="s">
        <v>1446</v>
      </c>
      <c r="E254" s="17"/>
    </row>
    <row r="255" spans="1:5" s="6" customFormat="1">
      <c r="A255" s="15">
        <v>2014</v>
      </c>
      <c r="B255" s="15" t="s">
        <v>500</v>
      </c>
      <c r="C255" s="15" t="s">
        <v>33</v>
      </c>
      <c r="D255" s="45" t="s">
        <v>501</v>
      </c>
      <c r="E255" s="17"/>
    </row>
    <row r="256" spans="1:5" s="6" customFormat="1">
      <c r="A256" s="17">
        <v>2014</v>
      </c>
      <c r="B256" s="17" t="s">
        <v>913</v>
      </c>
      <c r="C256" s="15" t="s">
        <v>101</v>
      </c>
      <c r="D256" s="41" t="s">
        <v>920</v>
      </c>
      <c r="E256" s="17"/>
    </row>
    <row r="257" spans="1:5" s="6" customFormat="1">
      <c r="A257" s="15">
        <v>2014</v>
      </c>
      <c r="B257" s="15" t="s">
        <v>913</v>
      </c>
      <c r="C257" s="15" t="s">
        <v>101</v>
      </c>
      <c r="D257" s="45" t="s">
        <v>914</v>
      </c>
      <c r="E257" s="17"/>
    </row>
    <row r="258" spans="1:5" s="6" customFormat="1">
      <c r="A258" s="17">
        <v>2014</v>
      </c>
      <c r="B258" s="17" t="s">
        <v>5</v>
      </c>
      <c r="C258" s="15" t="s">
        <v>9</v>
      </c>
      <c r="D258" s="41" t="s">
        <v>184</v>
      </c>
      <c r="E258" s="17"/>
    </row>
    <row r="259" spans="1:5" s="6" customFormat="1">
      <c r="A259" s="15">
        <v>2014</v>
      </c>
      <c r="B259" s="15" t="s">
        <v>504</v>
      </c>
      <c r="C259" s="15" t="s">
        <v>33</v>
      </c>
      <c r="D259" s="45" t="s">
        <v>505</v>
      </c>
      <c r="E259" s="17"/>
    </row>
    <row r="260" spans="1:5" s="6" customFormat="1">
      <c r="A260" s="15">
        <v>2014</v>
      </c>
      <c r="B260" s="15" t="s">
        <v>1449</v>
      </c>
      <c r="C260" s="15" t="s">
        <v>1386</v>
      </c>
      <c r="D260" s="45" t="s">
        <v>1450</v>
      </c>
      <c r="E260" s="17"/>
    </row>
    <row r="261" spans="1:5" s="6" customFormat="1">
      <c r="A261" s="15">
        <v>2014</v>
      </c>
      <c r="B261" s="15" t="s">
        <v>1453</v>
      </c>
      <c r="C261" s="15" t="s">
        <v>1386</v>
      </c>
      <c r="D261" s="45" t="s">
        <v>1454</v>
      </c>
      <c r="E261" s="17"/>
    </row>
    <row r="262" spans="1:5" s="6" customFormat="1">
      <c r="A262" s="15">
        <v>2014</v>
      </c>
      <c r="B262" s="15" t="s">
        <v>500</v>
      </c>
      <c r="C262" s="15" t="s">
        <v>33</v>
      </c>
      <c r="D262" s="45" t="s">
        <v>511</v>
      </c>
      <c r="E262" s="17" t="s">
        <v>1962</v>
      </c>
    </row>
    <row r="263" spans="1:5" s="6" customFormat="1">
      <c r="A263" s="15">
        <v>2014</v>
      </c>
      <c r="B263" s="15" t="s">
        <v>138</v>
      </c>
      <c r="C263" s="15" t="s">
        <v>9</v>
      </c>
      <c r="D263" s="45" t="s">
        <v>139</v>
      </c>
      <c r="E263" s="17"/>
    </row>
    <row r="264" spans="1:5" s="6" customFormat="1">
      <c r="A264" s="15">
        <v>2014</v>
      </c>
      <c r="B264" s="15" t="s">
        <v>5</v>
      </c>
      <c r="C264" s="15" t="s">
        <v>9</v>
      </c>
      <c r="D264" s="45" t="s">
        <v>193</v>
      </c>
      <c r="E264" s="17"/>
    </row>
    <row r="265" spans="1:5" s="6" customFormat="1">
      <c r="A265" s="15">
        <v>2014</v>
      </c>
      <c r="B265" s="15" t="s">
        <v>1453</v>
      </c>
      <c r="C265" s="15" t="s">
        <v>1386</v>
      </c>
      <c r="D265" s="45" t="s">
        <v>1457</v>
      </c>
      <c r="E265" s="17"/>
    </row>
    <row r="266" spans="1:5" s="6" customFormat="1">
      <c r="A266" s="15">
        <v>2014</v>
      </c>
      <c r="B266" s="15" t="s">
        <v>1453</v>
      </c>
      <c r="C266" s="15" t="s">
        <v>1386</v>
      </c>
      <c r="D266" s="45" t="s">
        <v>1460</v>
      </c>
      <c r="E266" s="17"/>
    </row>
    <row r="267" spans="1:5" s="6" customFormat="1">
      <c r="A267" s="15">
        <v>2014</v>
      </c>
      <c r="B267" s="15" t="s">
        <v>5</v>
      </c>
      <c r="C267" s="15" t="s">
        <v>9</v>
      </c>
      <c r="D267" s="45" t="s">
        <v>142</v>
      </c>
      <c r="E267" s="17"/>
    </row>
    <row r="268" spans="1:5" s="6" customFormat="1">
      <c r="A268" s="15">
        <v>2014</v>
      </c>
      <c r="B268" s="15" t="s">
        <v>5</v>
      </c>
      <c r="C268" s="15" t="s">
        <v>9</v>
      </c>
      <c r="D268" s="45" t="s">
        <v>145</v>
      </c>
      <c r="E268" s="17"/>
    </row>
    <row r="269" spans="1:5" s="6" customFormat="1">
      <c r="A269" s="17">
        <v>2014</v>
      </c>
      <c r="B269" s="17" t="s">
        <v>5</v>
      </c>
      <c r="C269" s="15" t="s">
        <v>9</v>
      </c>
      <c r="D269" s="41" t="s">
        <v>185</v>
      </c>
      <c r="E269" s="17"/>
    </row>
    <row r="270" spans="1:5" s="6" customFormat="1">
      <c r="A270" s="17">
        <v>2014</v>
      </c>
      <c r="B270" s="17" t="s">
        <v>691</v>
      </c>
      <c r="C270" s="39" t="s">
        <v>695</v>
      </c>
      <c r="D270" s="41" t="s">
        <v>696</v>
      </c>
      <c r="E270" s="17"/>
    </row>
    <row r="271" spans="1:5" s="6" customFormat="1">
      <c r="A271" s="15">
        <v>2014</v>
      </c>
      <c r="B271" s="15" t="s">
        <v>1519</v>
      </c>
      <c r="C271" s="15" t="s">
        <v>1523</v>
      </c>
      <c r="D271" s="45" t="s">
        <v>1520</v>
      </c>
      <c r="E271" s="17"/>
    </row>
    <row r="272" spans="1:5" s="6" customFormat="1">
      <c r="A272" s="15">
        <v>2014</v>
      </c>
      <c r="B272" s="15" t="s">
        <v>5</v>
      </c>
      <c r="C272" s="15" t="s">
        <v>9</v>
      </c>
      <c r="D272" s="45" t="s">
        <v>148</v>
      </c>
      <c r="E272" s="17"/>
    </row>
    <row r="273" spans="1:5" s="6" customFormat="1">
      <c r="A273" s="15">
        <v>2014</v>
      </c>
      <c r="B273" s="15" t="s">
        <v>5</v>
      </c>
      <c r="C273" s="15" t="s">
        <v>9</v>
      </c>
      <c r="D273" s="52" t="s">
        <v>6</v>
      </c>
      <c r="E273" s="63" t="s">
        <v>1946</v>
      </c>
    </row>
    <row r="274" spans="1:5" s="6" customFormat="1">
      <c r="A274" s="15">
        <v>2014</v>
      </c>
      <c r="B274" s="15" t="s">
        <v>5</v>
      </c>
      <c r="C274" s="15" t="s">
        <v>9</v>
      </c>
      <c r="D274" s="45" t="s">
        <v>196</v>
      </c>
      <c r="E274" s="17"/>
    </row>
    <row r="275" spans="1:5" s="6" customFormat="1">
      <c r="A275" s="15">
        <v>2014</v>
      </c>
      <c r="B275" s="15" t="s">
        <v>5</v>
      </c>
      <c r="C275" s="15" t="s">
        <v>9</v>
      </c>
      <c r="D275" s="45" t="s">
        <v>151</v>
      </c>
      <c r="E275" s="17" t="s">
        <v>1894</v>
      </c>
    </row>
    <row r="276" spans="1:5" s="6" customFormat="1">
      <c r="A276" s="17">
        <v>2014</v>
      </c>
      <c r="B276" s="17" t="s">
        <v>5</v>
      </c>
      <c r="C276" s="15" t="s">
        <v>9</v>
      </c>
      <c r="D276" s="41" t="s">
        <v>186</v>
      </c>
      <c r="E276" s="17"/>
    </row>
    <row r="277" spans="1:5" s="6" customFormat="1">
      <c r="A277" s="15">
        <v>2014</v>
      </c>
      <c r="B277" s="15" t="s">
        <v>5</v>
      </c>
      <c r="C277" s="15" t="s">
        <v>9</v>
      </c>
      <c r="D277" s="45" t="s">
        <v>154</v>
      </c>
      <c r="E277" s="17"/>
    </row>
    <row r="278" spans="1:5" s="6" customFormat="1">
      <c r="A278" s="15">
        <v>2014</v>
      </c>
      <c r="B278" s="15" t="s">
        <v>5</v>
      </c>
      <c r="C278" s="15" t="s">
        <v>9</v>
      </c>
      <c r="D278" s="45" t="s">
        <v>157</v>
      </c>
      <c r="E278" s="17"/>
    </row>
    <row r="279" spans="1:5" s="6" customFormat="1">
      <c r="A279" s="17">
        <v>2014</v>
      </c>
      <c r="B279" s="17" t="s">
        <v>911</v>
      </c>
      <c r="C279" s="15" t="s">
        <v>101</v>
      </c>
      <c r="D279" s="41" t="s">
        <v>912</v>
      </c>
      <c r="E279" s="17"/>
    </row>
    <row r="280" spans="1:5" s="6" customFormat="1">
      <c r="A280" s="15">
        <v>2014</v>
      </c>
      <c r="B280" s="15" t="s">
        <v>913</v>
      </c>
      <c r="C280" s="15" t="s">
        <v>101</v>
      </c>
      <c r="D280" s="45" t="s">
        <v>917</v>
      </c>
      <c r="E280" s="17"/>
    </row>
    <row r="281" spans="1:5" s="6" customFormat="1">
      <c r="A281" s="15">
        <v>2014</v>
      </c>
      <c r="B281" s="15" t="s">
        <v>5</v>
      </c>
      <c r="C281" s="15" t="s">
        <v>9</v>
      </c>
      <c r="D281" s="45" t="s">
        <v>160</v>
      </c>
      <c r="E281" s="17"/>
    </row>
    <row r="282" spans="1:5" s="6" customFormat="1">
      <c r="A282" s="15">
        <v>2014</v>
      </c>
      <c r="B282" s="15" t="s">
        <v>5</v>
      </c>
      <c r="C282" s="15" t="s">
        <v>9</v>
      </c>
      <c r="D282" s="46" t="s">
        <v>10</v>
      </c>
      <c r="E282" s="63"/>
    </row>
    <row r="283" spans="1:5" s="6" customFormat="1">
      <c r="A283" s="17">
        <v>2014</v>
      </c>
      <c r="B283" s="17" t="s">
        <v>5</v>
      </c>
      <c r="C283" s="15" t="s">
        <v>9</v>
      </c>
      <c r="D283" s="41" t="s">
        <v>187</v>
      </c>
      <c r="E283" s="17"/>
    </row>
    <row r="284" spans="1:5" s="6" customFormat="1">
      <c r="A284" s="15">
        <v>2014</v>
      </c>
      <c r="B284" s="15" t="s">
        <v>5</v>
      </c>
      <c r="C284" s="15" t="s">
        <v>9</v>
      </c>
      <c r="D284" s="45" t="s">
        <v>163</v>
      </c>
      <c r="E284" s="17"/>
    </row>
    <row r="285" spans="1:5" s="6" customFormat="1">
      <c r="A285" s="15">
        <v>2014</v>
      </c>
      <c r="B285" s="15" t="s">
        <v>5</v>
      </c>
      <c r="C285" s="15" t="s">
        <v>9</v>
      </c>
      <c r="D285" s="45" t="s">
        <v>166</v>
      </c>
      <c r="E285" s="17"/>
    </row>
    <row r="286" spans="1:5" s="6" customFormat="1">
      <c r="A286" s="15">
        <v>2014</v>
      </c>
      <c r="B286" s="15" t="s">
        <v>1524</v>
      </c>
      <c r="C286" s="15" t="s">
        <v>1523</v>
      </c>
      <c r="D286" s="45" t="s">
        <v>1525</v>
      </c>
      <c r="E286" s="17"/>
    </row>
    <row r="287" spans="1:5" s="6" customFormat="1">
      <c r="A287" s="17">
        <v>2014</v>
      </c>
      <c r="B287" s="48" t="s">
        <v>5</v>
      </c>
      <c r="C287" s="15" t="s">
        <v>9</v>
      </c>
      <c r="D287" s="47" t="s">
        <v>188</v>
      </c>
      <c r="E287" s="17"/>
    </row>
    <row r="288" spans="1:5" s="6" customFormat="1">
      <c r="A288" s="17">
        <v>2014</v>
      </c>
      <c r="B288" s="48" t="s">
        <v>5</v>
      </c>
      <c r="C288" s="15" t="s">
        <v>9</v>
      </c>
      <c r="D288" s="41" t="s">
        <v>189</v>
      </c>
      <c r="E288" s="17"/>
    </row>
    <row r="289" spans="1:5" s="6" customFormat="1">
      <c r="A289" s="15">
        <v>2014</v>
      </c>
      <c r="B289" s="15" t="s">
        <v>5</v>
      </c>
      <c r="C289" s="15" t="s">
        <v>9</v>
      </c>
      <c r="D289" s="46" t="s">
        <v>13</v>
      </c>
      <c r="E289" s="63"/>
    </row>
    <row r="290" spans="1:5" s="6" customFormat="1">
      <c r="A290" s="17">
        <v>2014</v>
      </c>
      <c r="B290" s="48" t="s">
        <v>5</v>
      </c>
      <c r="C290" s="15" t="s">
        <v>9</v>
      </c>
      <c r="D290" s="41" t="s">
        <v>190</v>
      </c>
      <c r="E290" s="17"/>
    </row>
    <row r="291" spans="1:5" s="6" customFormat="1">
      <c r="A291" s="15">
        <v>2014</v>
      </c>
      <c r="B291" s="15" t="s">
        <v>1453</v>
      </c>
      <c r="C291" s="15" t="s">
        <v>1386</v>
      </c>
      <c r="D291" s="45" t="s">
        <v>1463</v>
      </c>
      <c r="E291" s="17"/>
    </row>
    <row r="292" spans="1:5" s="6" customFormat="1">
      <c r="A292" s="15">
        <v>2014</v>
      </c>
      <c r="B292" s="15" t="s">
        <v>1453</v>
      </c>
      <c r="C292" s="15" t="s">
        <v>1386</v>
      </c>
      <c r="D292" s="45" t="s">
        <v>1466</v>
      </c>
      <c r="E292" s="17"/>
    </row>
    <row r="293" spans="1:5" s="6" customFormat="1">
      <c r="A293" s="15">
        <v>2014</v>
      </c>
      <c r="B293" s="15" t="s">
        <v>5</v>
      </c>
      <c r="C293" s="15" t="s">
        <v>9</v>
      </c>
      <c r="D293" s="45" t="s">
        <v>169</v>
      </c>
      <c r="E293" s="17"/>
    </row>
    <row r="294" spans="1:5" s="6" customFormat="1">
      <c r="A294" s="15">
        <v>2014</v>
      </c>
      <c r="B294" s="15" t="s">
        <v>5</v>
      </c>
      <c r="C294" s="15" t="s">
        <v>9</v>
      </c>
      <c r="D294" s="45" t="s">
        <v>172</v>
      </c>
      <c r="E294" s="17"/>
    </row>
    <row r="295" spans="1:5" s="6" customFormat="1">
      <c r="A295" s="15">
        <v>2014</v>
      </c>
      <c r="B295" s="15" t="s">
        <v>691</v>
      </c>
      <c r="C295" s="15" t="s">
        <v>695</v>
      </c>
      <c r="D295" s="45" t="s">
        <v>692</v>
      </c>
      <c r="E295" s="17"/>
    </row>
    <row r="296" spans="1:5" s="6" customFormat="1">
      <c r="A296" s="17">
        <v>2014</v>
      </c>
      <c r="B296" s="48" t="s">
        <v>5</v>
      </c>
      <c r="C296" s="15" t="s">
        <v>9</v>
      </c>
      <c r="D296" s="41" t="s">
        <v>191</v>
      </c>
      <c r="E296" s="17"/>
    </row>
    <row r="297" spans="1:5" s="6" customFormat="1">
      <c r="A297" s="17">
        <v>2014</v>
      </c>
      <c r="B297" s="48" t="s">
        <v>5</v>
      </c>
      <c r="C297" s="15" t="s">
        <v>9</v>
      </c>
      <c r="D297" s="41" t="s">
        <v>192</v>
      </c>
      <c r="E297" s="17"/>
    </row>
    <row r="298" spans="1:5" s="6" customFormat="1">
      <c r="A298" s="15">
        <v>2014</v>
      </c>
      <c r="B298" s="15" t="s">
        <v>5</v>
      </c>
      <c r="C298" s="15" t="s">
        <v>9</v>
      </c>
      <c r="D298" s="45" t="s">
        <v>175</v>
      </c>
      <c r="E298" s="17"/>
    </row>
    <row r="299" spans="1:5" s="6" customFormat="1">
      <c r="A299" s="15">
        <v>2014</v>
      </c>
      <c r="B299" s="15" t="s">
        <v>5</v>
      </c>
      <c r="C299" s="15" t="s">
        <v>9</v>
      </c>
      <c r="D299" s="45" t="s">
        <v>178</v>
      </c>
      <c r="E299" s="17"/>
    </row>
    <row r="300" spans="1:5" s="6" customFormat="1">
      <c r="A300" s="17">
        <v>2014</v>
      </c>
      <c r="B300" s="48" t="s">
        <v>138</v>
      </c>
      <c r="C300" s="15" t="s">
        <v>9</v>
      </c>
      <c r="D300" s="47" t="s">
        <v>1926</v>
      </c>
      <c r="E300" s="17"/>
    </row>
    <row r="301" spans="1:5" s="6" customFormat="1">
      <c r="A301" s="15">
        <v>2014</v>
      </c>
      <c r="B301" s="17" t="s">
        <v>5</v>
      </c>
      <c r="C301" s="15" t="s">
        <v>9</v>
      </c>
      <c r="D301" s="45" t="s">
        <v>181</v>
      </c>
      <c r="E301" s="17"/>
    </row>
    <row r="302" spans="1:5" s="6" customFormat="1">
      <c r="A302" s="15">
        <v>2014</v>
      </c>
      <c r="B302" s="17" t="s">
        <v>504</v>
      </c>
      <c r="C302" s="15" t="s">
        <v>33</v>
      </c>
      <c r="D302" s="45" t="s">
        <v>508</v>
      </c>
      <c r="E302" s="17"/>
    </row>
    <row r="303" spans="1:5" s="6" customFormat="1">
      <c r="A303" s="15">
        <v>2014</v>
      </c>
      <c r="B303" s="15" t="s">
        <v>908</v>
      </c>
      <c r="C303" s="15" t="s">
        <v>101</v>
      </c>
      <c r="D303" s="45" t="s">
        <v>1929</v>
      </c>
      <c r="E303" s="17"/>
    </row>
    <row r="304" spans="1:5" s="6" customFormat="1">
      <c r="A304" s="17">
        <v>2015</v>
      </c>
      <c r="B304" s="17" t="s">
        <v>1384</v>
      </c>
      <c r="C304" s="15" t="s">
        <v>1386</v>
      </c>
      <c r="D304" s="41" t="s">
        <v>1385</v>
      </c>
      <c r="E304" s="17"/>
    </row>
    <row r="305" spans="1:5" s="6" customFormat="1">
      <c r="A305" s="15">
        <v>2015</v>
      </c>
      <c r="B305" s="15" t="s">
        <v>1802</v>
      </c>
      <c r="C305" s="15" t="s">
        <v>1806</v>
      </c>
      <c r="D305" s="45" t="s">
        <v>1803</v>
      </c>
      <c r="E305" s="17"/>
    </row>
    <row r="306" spans="1:5" s="6" customFormat="1">
      <c r="A306" s="15">
        <v>2015</v>
      </c>
      <c r="B306" s="15" t="s">
        <v>68</v>
      </c>
      <c r="C306" s="15" t="s">
        <v>101</v>
      </c>
      <c r="D306" s="45" t="s">
        <v>933</v>
      </c>
      <c r="E306" s="17"/>
    </row>
    <row r="307" spans="1:5" s="6" customFormat="1">
      <c r="A307" s="17">
        <v>2015</v>
      </c>
      <c r="B307" s="17" t="s">
        <v>1387</v>
      </c>
      <c r="C307" s="15" t="s">
        <v>1386</v>
      </c>
      <c r="D307" s="41" t="s">
        <v>1388</v>
      </c>
      <c r="E307" s="17"/>
    </row>
    <row r="308" spans="1:5" s="6" customFormat="1">
      <c r="A308" s="17">
        <v>2015</v>
      </c>
      <c r="B308" s="17" t="s">
        <v>1387</v>
      </c>
      <c r="C308" s="15" t="s">
        <v>1386</v>
      </c>
      <c r="D308" s="41" t="s">
        <v>1389</v>
      </c>
      <c r="E308" s="17"/>
    </row>
    <row r="309" spans="1:5" s="6" customFormat="1">
      <c r="A309" s="17">
        <v>2015</v>
      </c>
      <c r="B309" s="17" t="s">
        <v>1387</v>
      </c>
      <c r="C309" s="15" t="s">
        <v>1386</v>
      </c>
      <c r="D309" s="41" t="s">
        <v>1390</v>
      </c>
      <c r="E309" s="17"/>
    </row>
    <row r="310" spans="1:5" s="6" customFormat="1">
      <c r="A310" s="17">
        <v>2015</v>
      </c>
      <c r="B310" s="17" t="s">
        <v>1846</v>
      </c>
      <c r="C310" s="15" t="s">
        <v>101</v>
      </c>
      <c r="D310" s="41" t="s">
        <v>932</v>
      </c>
      <c r="E310" s="17"/>
    </row>
    <row r="311" spans="1:5" s="6" customFormat="1">
      <c r="A311" s="15">
        <v>2015</v>
      </c>
      <c r="B311" s="15" t="s">
        <v>68</v>
      </c>
      <c r="C311" s="15" t="s">
        <v>101</v>
      </c>
      <c r="D311" s="45" t="s">
        <v>1944</v>
      </c>
      <c r="E311" s="17" t="s">
        <v>1118</v>
      </c>
    </row>
    <row r="312" spans="1:5" s="6" customFormat="1">
      <c r="A312" s="17">
        <v>2015</v>
      </c>
      <c r="B312" s="17" t="s">
        <v>928</v>
      </c>
      <c r="C312" s="15" t="s">
        <v>101</v>
      </c>
      <c r="D312" s="47" t="s">
        <v>1871</v>
      </c>
      <c r="E312" s="17"/>
    </row>
    <row r="313" spans="1:5" s="6" customFormat="1">
      <c r="A313" s="15">
        <v>2015</v>
      </c>
      <c r="B313" s="15" t="s">
        <v>68</v>
      </c>
      <c r="C313" s="15" t="s">
        <v>101</v>
      </c>
      <c r="D313" s="45" t="s">
        <v>939</v>
      </c>
      <c r="E313" s="17"/>
    </row>
    <row r="314" spans="1:5" s="6" customFormat="1">
      <c r="A314" s="17">
        <v>2015</v>
      </c>
      <c r="B314" s="17" t="s">
        <v>1387</v>
      </c>
      <c r="C314" s="15" t="s">
        <v>1386</v>
      </c>
      <c r="D314" s="41" t="s">
        <v>1391</v>
      </c>
      <c r="E314" s="17"/>
    </row>
    <row r="315" spans="1:5" s="6" customFormat="1">
      <c r="A315" s="15">
        <v>2015</v>
      </c>
      <c r="B315" s="15" t="s">
        <v>413</v>
      </c>
      <c r="C315" s="15" t="s">
        <v>412</v>
      </c>
      <c r="D315" s="45" t="s">
        <v>414</v>
      </c>
      <c r="E315" s="17"/>
    </row>
    <row r="316" spans="1:5" s="6" customFormat="1">
      <c r="A316" s="16">
        <v>2015</v>
      </c>
      <c r="B316" s="16" t="s">
        <v>1816</v>
      </c>
      <c r="C316" s="38" t="s">
        <v>1806</v>
      </c>
      <c r="D316" s="44" t="s">
        <v>1817</v>
      </c>
      <c r="E316" s="61"/>
    </row>
    <row r="317" spans="1:5" s="6" customFormat="1">
      <c r="A317" s="15">
        <v>2015</v>
      </c>
      <c r="B317" s="15" t="s">
        <v>68</v>
      </c>
      <c r="C317" s="15" t="s">
        <v>101</v>
      </c>
      <c r="D317" s="46" t="s">
        <v>69</v>
      </c>
      <c r="E317" s="17"/>
    </row>
    <row r="318" spans="1:5" s="6" customFormat="1">
      <c r="A318" s="16">
        <v>2015</v>
      </c>
      <c r="B318" s="16" t="s">
        <v>1818</v>
      </c>
      <c r="C318" s="38" t="s">
        <v>1806</v>
      </c>
      <c r="D318" s="44" t="s">
        <v>1820</v>
      </c>
      <c r="E318" s="61"/>
    </row>
    <row r="319" spans="1:5" s="6" customFormat="1">
      <c r="A319" s="16">
        <v>2015</v>
      </c>
      <c r="B319" s="16" t="s">
        <v>1818</v>
      </c>
      <c r="C319" s="38" t="s">
        <v>1806</v>
      </c>
      <c r="D319" s="44" t="s">
        <v>1819</v>
      </c>
      <c r="E319" s="61"/>
    </row>
    <row r="320" spans="1:5" s="6" customFormat="1">
      <c r="A320" s="15">
        <v>2015</v>
      </c>
      <c r="B320" s="15" t="s">
        <v>921</v>
      </c>
      <c r="C320" s="15" t="s">
        <v>101</v>
      </c>
      <c r="D320" s="45" t="s">
        <v>922</v>
      </c>
      <c r="E320" s="17"/>
    </row>
    <row r="321" spans="1:5" s="6" customFormat="1">
      <c r="A321" s="17">
        <v>2015</v>
      </c>
      <c r="B321" s="48" t="s">
        <v>1387</v>
      </c>
      <c r="C321" s="15" t="s">
        <v>1386</v>
      </c>
      <c r="D321" s="41" t="s">
        <v>1392</v>
      </c>
      <c r="E321" s="17"/>
    </row>
    <row r="322" spans="1:5" s="6" customFormat="1">
      <c r="A322" s="17">
        <v>2015</v>
      </c>
      <c r="B322" s="48" t="s">
        <v>1846</v>
      </c>
      <c r="C322" s="15" t="s">
        <v>101</v>
      </c>
      <c r="D322" s="41" t="s">
        <v>1916</v>
      </c>
      <c r="E322" s="17"/>
    </row>
    <row r="323" spans="1:5" s="6" customFormat="1">
      <c r="A323" s="17">
        <v>2015</v>
      </c>
      <c r="B323" s="48" t="s">
        <v>1387</v>
      </c>
      <c r="C323" s="15" t="s">
        <v>1386</v>
      </c>
      <c r="D323" s="41" t="s">
        <v>1393</v>
      </c>
      <c r="E323" s="17"/>
    </row>
    <row r="324" spans="1:5" s="6" customFormat="1">
      <c r="A324" s="15">
        <v>2015</v>
      </c>
      <c r="B324" s="15" t="s">
        <v>921</v>
      </c>
      <c r="C324" s="15" t="s">
        <v>101</v>
      </c>
      <c r="D324" s="45" t="s">
        <v>925</v>
      </c>
      <c r="E324" s="17"/>
    </row>
    <row r="325" spans="1:5" s="6" customFormat="1">
      <c r="A325" s="15">
        <v>2015</v>
      </c>
      <c r="B325" s="15" t="s">
        <v>68</v>
      </c>
      <c r="C325" s="15" t="s">
        <v>101</v>
      </c>
      <c r="D325" s="45" t="s">
        <v>942</v>
      </c>
      <c r="E325" s="17"/>
    </row>
    <row r="326" spans="1:5" s="6" customFormat="1">
      <c r="A326" s="17">
        <v>2015</v>
      </c>
      <c r="B326" s="48" t="s">
        <v>1387</v>
      </c>
      <c r="C326" s="15" t="s">
        <v>1386</v>
      </c>
      <c r="D326" s="41" t="s">
        <v>1394</v>
      </c>
      <c r="E326" s="17"/>
    </row>
    <row r="327" spans="1:5" s="6" customFormat="1">
      <c r="A327" s="17">
        <v>2015</v>
      </c>
      <c r="B327" s="48" t="s">
        <v>1384</v>
      </c>
      <c r="C327" s="15" t="s">
        <v>1386</v>
      </c>
      <c r="D327" s="41" t="s">
        <v>1395</v>
      </c>
      <c r="E327" s="17"/>
    </row>
    <row r="328" spans="1:5" s="6" customFormat="1">
      <c r="A328" s="15">
        <v>2015</v>
      </c>
      <c r="B328" s="15" t="s">
        <v>410</v>
      </c>
      <c r="C328" s="15" t="s">
        <v>412</v>
      </c>
      <c r="D328" s="45" t="s">
        <v>411</v>
      </c>
      <c r="E328" s="17"/>
    </row>
    <row r="329" spans="1:5" s="6" customFormat="1">
      <c r="A329" s="15">
        <v>2015</v>
      </c>
      <c r="B329" s="15" t="s">
        <v>928</v>
      </c>
      <c r="C329" s="15" t="s">
        <v>101</v>
      </c>
      <c r="D329" s="45" t="s">
        <v>929</v>
      </c>
      <c r="E329" s="17"/>
    </row>
    <row r="330" spans="1:5" s="6" customFormat="1">
      <c r="A330" s="17">
        <v>2015</v>
      </c>
      <c r="B330" s="48" t="s">
        <v>1387</v>
      </c>
      <c r="C330" s="15" t="s">
        <v>1386</v>
      </c>
      <c r="D330" s="41" t="s">
        <v>1396</v>
      </c>
      <c r="E330" s="17"/>
    </row>
    <row r="331" spans="1:5" s="6" customFormat="1">
      <c r="A331" s="15">
        <v>2016</v>
      </c>
      <c r="B331" s="15" t="s">
        <v>1782</v>
      </c>
      <c r="C331" s="15" t="s">
        <v>129</v>
      </c>
      <c r="D331" s="45" t="s">
        <v>1783</v>
      </c>
      <c r="E331" s="17"/>
    </row>
    <row r="332" spans="1:5" s="6" customFormat="1">
      <c r="A332" s="15">
        <v>2016</v>
      </c>
      <c r="B332" s="15" t="s">
        <v>953</v>
      </c>
      <c r="C332" s="15" t="s">
        <v>101</v>
      </c>
      <c r="D332" s="45" t="s">
        <v>954</v>
      </c>
      <c r="E332" s="17"/>
    </row>
    <row r="333" spans="1:5" s="6" customFormat="1">
      <c r="A333" s="15">
        <v>2016</v>
      </c>
      <c r="B333" s="15" t="s">
        <v>953</v>
      </c>
      <c r="C333" s="15" t="s">
        <v>101</v>
      </c>
      <c r="D333" s="45" t="s">
        <v>957</v>
      </c>
      <c r="E333" s="17"/>
    </row>
    <row r="334" spans="1:5" s="6" customFormat="1">
      <c r="A334" s="15">
        <v>2016</v>
      </c>
      <c r="B334" s="15" t="s">
        <v>1053</v>
      </c>
      <c r="C334" s="15" t="s">
        <v>79</v>
      </c>
      <c r="D334" s="45" t="s">
        <v>1069</v>
      </c>
      <c r="E334" s="17"/>
    </row>
    <row r="335" spans="1:5" s="6" customFormat="1">
      <c r="A335" s="15">
        <v>2016</v>
      </c>
      <c r="B335" s="15" t="s">
        <v>87</v>
      </c>
      <c r="C335" s="15" t="s">
        <v>86</v>
      </c>
      <c r="D335" s="45" t="s">
        <v>1112</v>
      </c>
      <c r="E335" s="17"/>
    </row>
    <row r="336" spans="1:5" s="6" customFormat="1">
      <c r="A336" s="15">
        <v>2016</v>
      </c>
      <c r="B336" s="15" t="s">
        <v>326</v>
      </c>
      <c r="C336" s="15" t="s">
        <v>29</v>
      </c>
      <c r="D336" s="45" t="s">
        <v>327</v>
      </c>
      <c r="E336" s="17"/>
    </row>
    <row r="337" spans="1:5" s="6" customFormat="1">
      <c r="A337" s="15">
        <v>2016</v>
      </c>
      <c r="B337" s="15" t="s">
        <v>1198</v>
      </c>
      <c r="C337" s="15" t="s">
        <v>1202</v>
      </c>
      <c r="D337" s="45" t="s">
        <v>1199</v>
      </c>
      <c r="E337" s="15" t="s">
        <v>1943</v>
      </c>
    </row>
    <row r="338" spans="1:5" s="6" customFormat="1">
      <c r="A338" s="15">
        <v>2016</v>
      </c>
      <c r="B338" s="15" t="s">
        <v>1203</v>
      </c>
      <c r="C338" s="15" t="s">
        <v>1202</v>
      </c>
      <c r="D338" s="45" t="s">
        <v>1204</v>
      </c>
      <c r="E338" s="15" t="s">
        <v>1214</v>
      </c>
    </row>
    <row r="339" spans="1:5" s="6" customFormat="1">
      <c r="A339" s="17">
        <v>2016</v>
      </c>
      <c r="B339" s="17" t="s">
        <v>948</v>
      </c>
      <c r="C339" s="15" t="s">
        <v>101</v>
      </c>
      <c r="D339" s="47" t="s">
        <v>1839</v>
      </c>
      <c r="E339" s="17"/>
    </row>
    <row r="340" spans="1:5" s="6" customFormat="1">
      <c r="A340" s="15">
        <v>2016</v>
      </c>
      <c r="B340" s="15" t="s">
        <v>953</v>
      </c>
      <c r="C340" s="15" t="s">
        <v>101</v>
      </c>
      <c r="D340" s="45" t="s">
        <v>960</v>
      </c>
      <c r="E340" s="17"/>
    </row>
    <row r="341" spans="1:5" s="6" customFormat="1">
      <c r="A341" s="15">
        <v>2016</v>
      </c>
      <c r="B341" s="15" t="s">
        <v>953</v>
      </c>
      <c r="C341" s="15" t="s">
        <v>101</v>
      </c>
      <c r="D341" s="45" t="s">
        <v>963</v>
      </c>
      <c r="E341" s="17"/>
    </row>
    <row r="342" spans="1:5" s="6" customFormat="1">
      <c r="A342" s="15">
        <v>2016</v>
      </c>
      <c r="B342" s="15" t="s">
        <v>953</v>
      </c>
      <c r="C342" s="15" t="s">
        <v>101</v>
      </c>
      <c r="D342" s="45" t="s">
        <v>966</v>
      </c>
      <c r="E342" s="17"/>
    </row>
    <row r="343" spans="1:5" s="6" customFormat="1">
      <c r="A343" s="15">
        <v>2016</v>
      </c>
      <c r="B343" s="15" t="s">
        <v>1053</v>
      </c>
      <c r="C343" s="15" t="s">
        <v>1270</v>
      </c>
      <c r="D343" s="45" t="s">
        <v>1267</v>
      </c>
      <c r="E343" s="17"/>
    </row>
    <row r="344" spans="1:5" s="6" customFormat="1">
      <c r="A344" s="17">
        <v>2016</v>
      </c>
      <c r="B344" s="17" t="s">
        <v>1017</v>
      </c>
      <c r="C344" s="15" t="s">
        <v>101</v>
      </c>
      <c r="D344" s="41" t="s">
        <v>1023</v>
      </c>
      <c r="E344" s="17"/>
    </row>
    <row r="345" spans="1:5" s="6" customFormat="1">
      <c r="A345" s="15">
        <v>2016</v>
      </c>
      <c r="B345" s="15" t="s">
        <v>87</v>
      </c>
      <c r="C345" s="15" t="s">
        <v>86</v>
      </c>
      <c r="D345" s="45" t="s">
        <v>1115</v>
      </c>
      <c r="E345" s="17"/>
    </row>
    <row r="346" spans="1:5" s="6" customFormat="1">
      <c r="A346" s="15">
        <v>2016</v>
      </c>
      <c r="B346" s="15" t="s">
        <v>87</v>
      </c>
      <c r="C346" s="15" t="s">
        <v>91</v>
      </c>
      <c r="D346" s="46" t="s">
        <v>88</v>
      </c>
      <c r="E346" s="17"/>
    </row>
    <row r="347" spans="1:5" s="6" customFormat="1">
      <c r="A347" s="15">
        <v>2016</v>
      </c>
      <c r="B347" s="15" t="s">
        <v>87</v>
      </c>
      <c r="C347" s="15" t="s">
        <v>86</v>
      </c>
      <c r="D347" s="46" t="s">
        <v>1118</v>
      </c>
      <c r="E347" s="17"/>
    </row>
    <row r="348" spans="1:5" s="6" customFormat="1">
      <c r="A348" s="15">
        <v>2016</v>
      </c>
      <c r="B348" s="15" t="s">
        <v>1053</v>
      </c>
      <c r="C348" s="15" t="s">
        <v>79</v>
      </c>
      <c r="D348" s="45" t="s">
        <v>1072</v>
      </c>
      <c r="E348" s="17"/>
    </row>
    <row r="349" spans="1:5" s="6" customFormat="1">
      <c r="A349" s="15">
        <v>2016</v>
      </c>
      <c r="B349" s="15" t="s">
        <v>1053</v>
      </c>
      <c r="C349" s="15" t="s">
        <v>79</v>
      </c>
      <c r="D349" s="45" t="s">
        <v>1054</v>
      </c>
      <c r="E349" s="17"/>
    </row>
    <row r="350" spans="1:5" s="6" customFormat="1">
      <c r="A350" s="15">
        <v>2016</v>
      </c>
      <c r="B350" s="15" t="s">
        <v>76</v>
      </c>
      <c r="C350" s="15" t="s">
        <v>1270</v>
      </c>
      <c r="D350" s="45" t="s">
        <v>1851</v>
      </c>
      <c r="E350" s="17" t="s">
        <v>1950</v>
      </c>
    </row>
    <row r="351" spans="1:5" s="6" customFormat="1">
      <c r="A351" s="15">
        <v>2016</v>
      </c>
      <c r="B351" s="15" t="s">
        <v>87</v>
      </c>
      <c r="C351" s="15" t="s">
        <v>86</v>
      </c>
      <c r="D351" s="45" t="s">
        <v>1121</v>
      </c>
      <c r="E351" s="17"/>
    </row>
    <row r="352" spans="1:5" s="6" customFormat="1">
      <c r="A352" s="15">
        <v>2016</v>
      </c>
      <c r="B352" s="15" t="s">
        <v>76</v>
      </c>
      <c r="C352" s="15" t="s">
        <v>79</v>
      </c>
      <c r="D352" s="46" t="s">
        <v>1857</v>
      </c>
      <c r="E352" s="17"/>
    </row>
    <row r="353" spans="1:5" s="6" customFormat="1">
      <c r="A353" s="15">
        <v>2016</v>
      </c>
      <c r="B353" s="15" t="s">
        <v>76</v>
      </c>
      <c r="C353" s="15" t="s">
        <v>1270</v>
      </c>
      <c r="D353" s="45" t="s">
        <v>1273</v>
      </c>
      <c r="E353" s="17"/>
    </row>
    <row r="354" spans="1:5" s="6" customFormat="1">
      <c r="A354" s="17">
        <v>2016</v>
      </c>
      <c r="B354" s="17" t="s">
        <v>952</v>
      </c>
      <c r="C354" s="15" t="s">
        <v>101</v>
      </c>
      <c r="D354" s="47" t="s">
        <v>1858</v>
      </c>
      <c r="E354" s="17"/>
    </row>
    <row r="355" spans="1:5" s="6" customFormat="1">
      <c r="A355" s="15">
        <v>2016</v>
      </c>
      <c r="B355" s="15" t="s">
        <v>953</v>
      </c>
      <c r="C355" s="15" t="s">
        <v>101</v>
      </c>
      <c r="D355" s="45" t="s">
        <v>969</v>
      </c>
      <c r="E355" s="17"/>
    </row>
    <row r="356" spans="1:5" s="6" customFormat="1">
      <c r="A356" s="15">
        <v>2016</v>
      </c>
      <c r="B356" s="15" t="s">
        <v>1017</v>
      </c>
      <c r="C356" s="15" t="s">
        <v>101</v>
      </c>
      <c r="D356" s="45" t="s">
        <v>1870</v>
      </c>
      <c r="E356" s="17"/>
    </row>
    <row r="357" spans="1:5" s="6" customFormat="1">
      <c r="A357" s="15">
        <v>2016</v>
      </c>
      <c r="B357" s="15" t="s">
        <v>30</v>
      </c>
      <c r="C357" s="15" t="s">
        <v>33</v>
      </c>
      <c r="D357" s="45" t="s">
        <v>514</v>
      </c>
      <c r="E357" s="17"/>
    </row>
    <row r="358" spans="1:5" s="6" customFormat="1">
      <c r="A358" s="15">
        <v>2016</v>
      </c>
      <c r="B358" s="15" t="s">
        <v>30</v>
      </c>
      <c r="C358" s="15" t="s">
        <v>33</v>
      </c>
      <c r="D358" s="46" t="s">
        <v>1887</v>
      </c>
      <c r="E358" s="17"/>
    </row>
    <row r="359" spans="1:5" s="6" customFormat="1">
      <c r="A359" s="15">
        <v>2016</v>
      </c>
      <c r="B359" s="15" t="s">
        <v>30</v>
      </c>
      <c r="C359" s="15" t="s">
        <v>33</v>
      </c>
      <c r="D359" s="45" t="s">
        <v>517</v>
      </c>
      <c r="E359" s="17"/>
    </row>
    <row r="360" spans="1:5" s="6" customFormat="1">
      <c r="A360" s="15">
        <v>2016</v>
      </c>
      <c r="B360" s="15" t="s">
        <v>199</v>
      </c>
      <c r="C360" s="15" t="s">
        <v>9</v>
      </c>
      <c r="D360" s="46" t="s">
        <v>200</v>
      </c>
      <c r="E360" s="17"/>
    </row>
    <row r="361" spans="1:5" s="6" customFormat="1">
      <c r="A361" s="15">
        <v>2016</v>
      </c>
      <c r="B361" s="15" t="s">
        <v>203</v>
      </c>
      <c r="C361" s="15" t="s">
        <v>9</v>
      </c>
      <c r="D361" s="45" t="s">
        <v>204</v>
      </c>
      <c r="E361" s="17"/>
    </row>
    <row r="362" spans="1:5" s="6" customFormat="1">
      <c r="A362" s="15">
        <v>2016</v>
      </c>
      <c r="B362" s="15" t="s">
        <v>87</v>
      </c>
      <c r="C362" s="15" t="s">
        <v>86</v>
      </c>
      <c r="D362" s="45" t="s">
        <v>1948</v>
      </c>
      <c r="E362" s="17" t="s">
        <v>1947</v>
      </c>
    </row>
    <row r="363" spans="1:5" s="6" customFormat="1" ht="23.25" customHeight="1">
      <c r="A363" s="15">
        <v>2016</v>
      </c>
      <c r="B363" s="15" t="s">
        <v>76</v>
      </c>
      <c r="C363" s="15" t="s">
        <v>79</v>
      </c>
      <c r="D363" s="45" t="s">
        <v>1075</v>
      </c>
      <c r="E363" s="17"/>
    </row>
    <row r="364" spans="1:5" s="6" customFormat="1">
      <c r="A364" s="15">
        <v>2016</v>
      </c>
      <c r="B364" s="15" t="s">
        <v>76</v>
      </c>
      <c r="C364" s="15" t="s">
        <v>1270</v>
      </c>
      <c r="D364" s="45" t="s">
        <v>1276</v>
      </c>
      <c r="E364" s="17"/>
    </row>
    <row r="365" spans="1:5" s="6" customFormat="1">
      <c r="A365" s="15">
        <v>2016</v>
      </c>
      <c r="B365" s="15" t="s">
        <v>76</v>
      </c>
      <c r="C365" s="15" t="s">
        <v>1270</v>
      </c>
      <c r="D365" s="45" t="s">
        <v>1279</v>
      </c>
      <c r="E365" s="17"/>
    </row>
    <row r="366" spans="1:5" s="6" customFormat="1">
      <c r="A366" s="15">
        <v>2016</v>
      </c>
      <c r="B366" s="15" t="s">
        <v>76</v>
      </c>
      <c r="C366" s="15" t="s">
        <v>1270</v>
      </c>
      <c r="D366" s="45" t="s">
        <v>1282</v>
      </c>
      <c r="E366" s="17"/>
    </row>
    <row r="367" spans="1:5" s="6" customFormat="1">
      <c r="A367" s="15">
        <v>2016</v>
      </c>
      <c r="B367" s="15" t="s">
        <v>76</v>
      </c>
      <c r="C367" s="15" t="s">
        <v>1270</v>
      </c>
      <c r="D367" s="45" t="s">
        <v>1285</v>
      </c>
      <c r="E367" s="17"/>
    </row>
    <row r="368" spans="1:5" s="6" customFormat="1">
      <c r="A368" s="15">
        <v>2016</v>
      </c>
      <c r="B368" s="15" t="s">
        <v>76</v>
      </c>
      <c r="C368" s="15" t="s">
        <v>1270</v>
      </c>
      <c r="D368" s="45" t="s">
        <v>1288</v>
      </c>
      <c r="E368" s="17"/>
    </row>
    <row r="369" spans="1:5" s="6" customFormat="1">
      <c r="A369" s="15">
        <v>2016</v>
      </c>
      <c r="B369" s="15" t="s">
        <v>76</v>
      </c>
      <c r="C369" s="15" t="s">
        <v>79</v>
      </c>
      <c r="D369" s="45" t="s">
        <v>1078</v>
      </c>
      <c r="E369" s="17"/>
    </row>
    <row r="370" spans="1:5" s="6" customFormat="1">
      <c r="A370" s="15">
        <v>2016</v>
      </c>
      <c r="B370" s="15" t="s">
        <v>76</v>
      </c>
      <c r="C370" s="15" t="s">
        <v>1270</v>
      </c>
      <c r="D370" s="45" t="s">
        <v>1291</v>
      </c>
      <c r="E370" s="17"/>
    </row>
    <row r="371" spans="1:5" s="6" customFormat="1">
      <c r="A371" s="17">
        <v>2016</v>
      </c>
      <c r="B371" s="17" t="s">
        <v>953</v>
      </c>
      <c r="C371" s="15" t="s">
        <v>101</v>
      </c>
      <c r="D371" s="41" t="s">
        <v>1016</v>
      </c>
      <c r="E371" s="17"/>
    </row>
    <row r="372" spans="1:5" s="6" customFormat="1">
      <c r="A372" s="17">
        <v>2016</v>
      </c>
      <c r="B372" s="17" t="s">
        <v>1901</v>
      </c>
      <c r="C372" s="15" t="s">
        <v>101</v>
      </c>
      <c r="D372" s="41" t="s">
        <v>1902</v>
      </c>
      <c r="E372" s="17"/>
    </row>
    <row r="373" spans="1:5" s="6" customFormat="1">
      <c r="A373" s="15">
        <v>2016</v>
      </c>
      <c r="B373" s="15" t="s">
        <v>30</v>
      </c>
      <c r="C373" s="15" t="s">
        <v>33</v>
      </c>
      <c r="D373" s="45" t="s">
        <v>520</v>
      </c>
      <c r="E373" s="17"/>
    </row>
    <row r="374" spans="1:5" s="6" customFormat="1">
      <c r="A374" s="15">
        <v>2016</v>
      </c>
      <c r="B374" s="15" t="s">
        <v>30</v>
      </c>
      <c r="C374" s="15" t="s">
        <v>33</v>
      </c>
      <c r="D374" s="45" t="s">
        <v>523</v>
      </c>
      <c r="E374" s="17"/>
    </row>
    <row r="375" spans="1:5" s="6" customFormat="1">
      <c r="A375" s="15">
        <v>2016</v>
      </c>
      <c r="B375" s="15" t="s">
        <v>30</v>
      </c>
      <c r="C375" s="15" t="s">
        <v>33</v>
      </c>
      <c r="D375" s="45" t="s">
        <v>526</v>
      </c>
      <c r="E375" s="17"/>
    </row>
    <row r="376" spans="1:5" s="6" customFormat="1">
      <c r="A376" s="17">
        <v>2016</v>
      </c>
      <c r="B376" s="17" t="s">
        <v>1017</v>
      </c>
      <c r="C376" s="15" t="s">
        <v>101</v>
      </c>
      <c r="D376" s="41" t="s">
        <v>1024</v>
      </c>
      <c r="E376" s="17"/>
    </row>
    <row r="377" spans="1:5" s="6" customFormat="1">
      <c r="A377" s="15">
        <v>2016</v>
      </c>
      <c r="B377" s="15" t="s">
        <v>76</v>
      </c>
      <c r="C377" s="15" t="s">
        <v>1270</v>
      </c>
      <c r="D377" s="45" t="s">
        <v>1294</v>
      </c>
      <c r="E377" s="17"/>
    </row>
    <row r="378" spans="1:5" s="6" customFormat="1">
      <c r="A378" s="15">
        <v>2016</v>
      </c>
      <c r="B378" s="15" t="s">
        <v>76</v>
      </c>
      <c r="C378" s="15" t="s">
        <v>1270</v>
      </c>
      <c r="D378" s="45" t="s">
        <v>1297</v>
      </c>
      <c r="E378" s="17"/>
    </row>
    <row r="379" spans="1:5" s="6" customFormat="1">
      <c r="A379" s="15">
        <v>2016</v>
      </c>
      <c r="B379" s="15" t="s">
        <v>953</v>
      </c>
      <c r="C379" s="15" t="s">
        <v>101</v>
      </c>
      <c r="D379" s="45" t="s">
        <v>972</v>
      </c>
      <c r="E379" s="17"/>
    </row>
    <row r="380" spans="1:5" s="6" customFormat="1">
      <c r="A380" s="15">
        <v>2016</v>
      </c>
      <c r="B380" s="15" t="s">
        <v>76</v>
      </c>
      <c r="C380" s="15" t="s">
        <v>79</v>
      </c>
      <c r="D380" s="45" t="s">
        <v>1057</v>
      </c>
      <c r="E380" s="17"/>
    </row>
    <row r="381" spans="1:5" s="6" customFormat="1">
      <c r="A381" s="15">
        <v>2016</v>
      </c>
      <c r="B381" s="15" t="s">
        <v>76</v>
      </c>
      <c r="C381" s="15" t="s">
        <v>1270</v>
      </c>
      <c r="D381" s="45" t="s">
        <v>1300</v>
      </c>
      <c r="E381" s="17" t="s">
        <v>1936</v>
      </c>
    </row>
    <row r="382" spans="1:5" s="6" customFormat="1">
      <c r="A382" s="15">
        <v>2016</v>
      </c>
      <c r="B382" s="15" t="s">
        <v>953</v>
      </c>
      <c r="C382" s="15" t="s">
        <v>101</v>
      </c>
      <c r="D382" s="45" t="s">
        <v>975</v>
      </c>
      <c r="E382" s="17"/>
    </row>
    <row r="383" spans="1:5" s="6" customFormat="1">
      <c r="A383" s="15">
        <v>2016</v>
      </c>
      <c r="B383" s="15" t="s">
        <v>87</v>
      </c>
      <c r="C383" s="15" t="s">
        <v>86</v>
      </c>
      <c r="D383" s="45" t="s">
        <v>1127</v>
      </c>
      <c r="E383" s="17"/>
    </row>
    <row r="384" spans="1:5" s="6" customFormat="1">
      <c r="A384" s="15">
        <v>2016</v>
      </c>
      <c r="B384" s="15" t="s">
        <v>953</v>
      </c>
      <c r="C384" s="15" t="s">
        <v>101</v>
      </c>
      <c r="D384" s="45" t="s">
        <v>978</v>
      </c>
      <c r="E384" s="17"/>
    </row>
    <row r="385" spans="1:5" s="6" customFormat="1">
      <c r="A385" s="17">
        <v>2016</v>
      </c>
      <c r="B385" s="17" t="s">
        <v>1510</v>
      </c>
      <c r="C385" s="39" t="s">
        <v>1512</v>
      </c>
      <c r="D385" s="41" t="s">
        <v>1511</v>
      </c>
      <c r="E385" s="17"/>
    </row>
    <row r="386" spans="1:5" s="6" customFormat="1">
      <c r="A386" s="15">
        <v>2016</v>
      </c>
      <c r="B386" s="15" t="s">
        <v>76</v>
      </c>
      <c r="C386" s="15" t="s">
        <v>79</v>
      </c>
      <c r="D386" s="46" t="s">
        <v>1911</v>
      </c>
      <c r="E386" s="17"/>
    </row>
    <row r="387" spans="1:5" s="6" customFormat="1">
      <c r="A387" s="15">
        <v>2016</v>
      </c>
      <c r="B387" s="15" t="s">
        <v>87</v>
      </c>
      <c r="C387" s="15" t="s">
        <v>86</v>
      </c>
      <c r="D387" s="45" t="s">
        <v>1130</v>
      </c>
      <c r="E387" s="17"/>
    </row>
    <row r="388" spans="1:5" s="6" customFormat="1">
      <c r="A388" s="15">
        <v>2016</v>
      </c>
      <c r="B388" s="15" t="s">
        <v>953</v>
      </c>
      <c r="C388" s="15" t="s">
        <v>101</v>
      </c>
      <c r="D388" s="45" t="s">
        <v>981</v>
      </c>
      <c r="E388" s="17"/>
    </row>
    <row r="389" spans="1:5" s="6" customFormat="1">
      <c r="A389" s="15">
        <v>2016</v>
      </c>
      <c r="B389" s="15" t="s">
        <v>953</v>
      </c>
      <c r="C389" s="15" t="s">
        <v>101</v>
      </c>
      <c r="D389" s="45" t="s">
        <v>983</v>
      </c>
      <c r="E389" s="17"/>
    </row>
    <row r="390" spans="1:5" s="6" customFormat="1">
      <c r="A390" s="17">
        <v>2016</v>
      </c>
      <c r="B390" s="17" t="s">
        <v>1513</v>
      </c>
      <c r="C390" s="39" t="s">
        <v>1512</v>
      </c>
      <c r="D390" s="41" t="s">
        <v>1514</v>
      </c>
      <c r="E390" s="17"/>
    </row>
    <row r="391" spans="1:5" s="6" customFormat="1">
      <c r="A391" s="17">
        <v>2016</v>
      </c>
      <c r="B391" s="17" t="s">
        <v>1513</v>
      </c>
      <c r="C391" s="39" t="s">
        <v>1512</v>
      </c>
      <c r="D391" s="41" t="s">
        <v>1515</v>
      </c>
      <c r="E391" s="17"/>
    </row>
    <row r="392" spans="1:5" s="6" customFormat="1">
      <c r="A392" s="17">
        <v>2016</v>
      </c>
      <c r="B392" s="17" t="s">
        <v>1513</v>
      </c>
      <c r="C392" s="39" t="s">
        <v>1512</v>
      </c>
      <c r="D392" s="41" t="s">
        <v>1516</v>
      </c>
      <c r="E392" s="17"/>
    </row>
    <row r="393" spans="1:5" s="6" customFormat="1">
      <c r="A393" s="17">
        <v>2016</v>
      </c>
      <c r="B393" s="17" t="s">
        <v>1513</v>
      </c>
      <c r="C393" s="39" t="s">
        <v>1512</v>
      </c>
      <c r="D393" s="41" t="s">
        <v>1517</v>
      </c>
      <c r="E393" s="17"/>
    </row>
    <row r="394" spans="1:5" s="6" customFormat="1">
      <c r="A394" s="17">
        <v>2016</v>
      </c>
      <c r="B394" s="17" t="s">
        <v>1513</v>
      </c>
      <c r="C394" s="39" t="s">
        <v>1512</v>
      </c>
      <c r="D394" s="41" t="s">
        <v>1518</v>
      </c>
      <c r="E394" s="17"/>
    </row>
    <row r="395" spans="1:5" s="6" customFormat="1">
      <c r="A395" s="15">
        <v>2016</v>
      </c>
      <c r="B395" s="15" t="s">
        <v>953</v>
      </c>
      <c r="C395" s="15" t="s">
        <v>101</v>
      </c>
      <c r="D395" s="45" t="s">
        <v>986</v>
      </c>
      <c r="E395" s="17"/>
    </row>
    <row r="396" spans="1:5" s="6" customFormat="1">
      <c r="A396" s="15">
        <v>2016</v>
      </c>
      <c r="B396" s="15" t="s">
        <v>953</v>
      </c>
      <c r="C396" s="15" t="s">
        <v>101</v>
      </c>
      <c r="D396" s="45" t="s">
        <v>989</v>
      </c>
      <c r="E396" s="17"/>
    </row>
    <row r="397" spans="1:5" s="6" customFormat="1">
      <c r="A397" s="15">
        <v>2016</v>
      </c>
      <c r="B397" s="15" t="s">
        <v>953</v>
      </c>
      <c r="C397" s="15" t="s">
        <v>101</v>
      </c>
      <c r="D397" s="45" t="s">
        <v>992</v>
      </c>
      <c r="E397" s="17"/>
    </row>
    <row r="398" spans="1:5" s="6" customFormat="1">
      <c r="A398" s="15">
        <v>2016</v>
      </c>
      <c r="B398" s="15" t="s">
        <v>945</v>
      </c>
      <c r="C398" s="15" t="s">
        <v>101</v>
      </c>
      <c r="D398" s="45" t="s">
        <v>1919</v>
      </c>
      <c r="E398" s="17"/>
    </row>
    <row r="399" spans="1:5" s="6" customFormat="1">
      <c r="A399" s="15">
        <v>2016</v>
      </c>
      <c r="B399" s="15" t="s">
        <v>87</v>
      </c>
      <c r="C399" s="15" t="s">
        <v>86</v>
      </c>
      <c r="D399" s="46" t="s">
        <v>1920</v>
      </c>
      <c r="E399" s="17"/>
    </row>
    <row r="400" spans="1:5" s="6" customFormat="1">
      <c r="A400" s="15">
        <v>2016</v>
      </c>
      <c r="B400" s="15" t="s">
        <v>953</v>
      </c>
      <c r="C400" s="15" t="s">
        <v>101</v>
      </c>
      <c r="D400" s="45" t="s">
        <v>995</v>
      </c>
      <c r="E400" s="17"/>
    </row>
    <row r="401" spans="1:5" s="6" customFormat="1">
      <c r="A401" s="15">
        <v>2016</v>
      </c>
      <c r="B401" s="15" t="s">
        <v>953</v>
      </c>
      <c r="C401" s="15" t="s">
        <v>101</v>
      </c>
      <c r="D401" s="45" t="s">
        <v>998</v>
      </c>
      <c r="E401" s="17"/>
    </row>
    <row r="402" spans="1:5" s="6" customFormat="1">
      <c r="A402" s="15">
        <v>2016</v>
      </c>
      <c r="B402" s="15" t="s">
        <v>953</v>
      </c>
      <c r="C402" s="15" t="s">
        <v>101</v>
      </c>
      <c r="D402" s="45" t="s">
        <v>1001</v>
      </c>
      <c r="E402" s="17"/>
    </row>
    <row r="403" spans="1:5" s="6" customFormat="1">
      <c r="A403" s="15">
        <v>2016</v>
      </c>
      <c r="B403" s="15" t="s">
        <v>948</v>
      </c>
      <c r="C403" s="15" t="s">
        <v>101</v>
      </c>
      <c r="D403" s="45" t="s">
        <v>949</v>
      </c>
      <c r="E403" s="17"/>
    </row>
    <row r="404" spans="1:5" s="6" customFormat="1">
      <c r="A404" s="15">
        <v>2016</v>
      </c>
      <c r="B404" s="15" t="s">
        <v>953</v>
      </c>
      <c r="C404" s="15" t="s">
        <v>101</v>
      </c>
      <c r="D404" s="45" t="s">
        <v>1004</v>
      </c>
      <c r="E404" s="17"/>
    </row>
    <row r="405" spans="1:5" s="6" customFormat="1">
      <c r="A405" s="15">
        <v>2016</v>
      </c>
      <c r="B405" s="15" t="s">
        <v>30</v>
      </c>
      <c r="C405" s="15" t="s">
        <v>33</v>
      </c>
      <c r="D405" s="45" t="s">
        <v>529</v>
      </c>
      <c r="E405" s="17"/>
    </row>
    <row r="406" spans="1:5" s="6" customFormat="1">
      <c r="A406" s="15">
        <v>2016</v>
      </c>
      <c r="B406" s="15" t="s">
        <v>953</v>
      </c>
      <c r="C406" s="15" t="s">
        <v>101</v>
      </c>
      <c r="D406" s="45" t="s">
        <v>1007</v>
      </c>
      <c r="E406" s="17"/>
    </row>
    <row r="407" spans="1:5" s="6" customFormat="1">
      <c r="A407" s="15">
        <v>2016</v>
      </c>
      <c r="B407" s="15" t="s">
        <v>1203</v>
      </c>
      <c r="C407" s="15" t="s">
        <v>1202</v>
      </c>
      <c r="D407" s="45" t="s">
        <v>1207</v>
      </c>
      <c r="E407" s="17"/>
    </row>
    <row r="408" spans="1:5" s="6" customFormat="1">
      <c r="A408" s="15">
        <v>2016</v>
      </c>
      <c r="B408" s="15" t="s">
        <v>1017</v>
      </c>
      <c r="C408" s="15" t="s">
        <v>101</v>
      </c>
      <c r="D408" s="45" t="s">
        <v>1020</v>
      </c>
      <c r="E408" s="17"/>
    </row>
    <row r="409" spans="1:5" s="6" customFormat="1">
      <c r="A409" s="15">
        <v>2016</v>
      </c>
      <c r="B409" s="15" t="s">
        <v>207</v>
      </c>
      <c r="C409" s="15" t="s">
        <v>9</v>
      </c>
      <c r="D409" s="45" t="s">
        <v>208</v>
      </c>
      <c r="E409" s="17" t="s">
        <v>1924</v>
      </c>
    </row>
    <row r="410" spans="1:5" s="6" customFormat="1">
      <c r="A410" s="15">
        <v>2016</v>
      </c>
      <c r="B410" s="15" t="s">
        <v>87</v>
      </c>
      <c r="C410" s="15" t="s">
        <v>86</v>
      </c>
      <c r="D410" s="45" t="s">
        <v>1133</v>
      </c>
      <c r="E410" s="17"/>
    </row>
    <row r="411" spans="1:5" s="6" customFormat="1">
      <c r="A411" s="15">
        <v>2016</v>
      </c>
      <c r="B411" s="15" t="s">
        <v>87</v>
      </c>
      <c r="C411" s="15" t="s">
        <v>86</v>
      </c>
      <c r="D411" s="45" t="s">
        <v>1136</v>
      </c>
      <c r="E411" s="17"/>
    </row>
    <row r="412" spans="1:5" s="6" customFormat="1">
      <c r="A412" s="15">
        <v>2016</v>
      </c>
      <c r="B412" s="15" t="s">
        <v>1053</v>
      </c>
      <c r="C412" s="15" t="s">
        <v>1270</v>
      </c>
      <c r="D412" s="45" t="s">
        <v>1303</v>
      </c>
      <c r="E412" s="17"/>
    </row>
    <row r="413" spans="1:5" s="6" customFormat="1">
      <c r="A413" s="15">
        <v>2016</v>
      </c>
      <c r="B413" s="17" t="s">
        <v>76</v>
      </c>
      <c r="C413" s="15" t="s">
        <v>79</v>
      </c>
      <c r="D413" s="45" t="s">
        <v>1060</v>
      </c>
      <c r="E413" s="17"/>
    </row>
    <row r="414" spans="1:5" s="6" customFormat="1">
      <c r="A414" s="15">
        <v>2016</v>
      </c>
      <c r="B414" s="17" t="s">
        <v>953</v>
      </c>
      <c r="C414" s="15" t="s">
        <v>101</v>
      </c>
      <c r="D414" s="45" t="s">
        <v>1010</v>
      </c>
      <c r="E414" s="17"/>
    </row>
    <row r="415" spans="1:5" s="6" customFormat="1">
      <c r="A415" s="15">
        <v>2016</v>
      </c>
      <c r="B415" s="17" t="s">
        <v>76</v>
      </c>
      <c r="C415" s="15" t="s">
        <v>79</v>
      </c>
      <c r="D415" s="45" t="s">
        <v>1063</v>
      </c>
      <c r="E415" s="17"/>
    </row>
    <row r="416" spans="1:5" s="6" customFormat="1">
      <c r="A416" s="15">
        <v>2016</v>
      </c>
      <c r="B416" s="17" t="s">
        <v>87</v>
      </c>
      <c r="C416" s="15" t="s">
        <v>86</v>
      </c>
      <c r="D416" s="46" t="s">
        <v>94</v>
      </c>
      <c r="E416" s="17"/>
    </row>
    <row r="417" spans="1:5" s="6" customFormat="1">
      <c r="A417" s="15">
        <v>2016</v>
      </c>
      <c r="B417" s="17" t="s">
        <v>76</v>
      </c>
      <c r="C417" s="15" t="s">
        <v>79</v>
      </c>
      <c r="D417" s="45" t="s">
        <v>1066</v>
      </c>
      <c r="E417" s="17"/>
    </row>
    <row r="418" spans="1:5" s="6" customFormat="1">
      <c r="A418" s="15">
        <v>2016</v>
      </c>
      <c r="B418" s="17" t="s">
        <v>87</v>
      </c>
      <c r="C418" s="15" t="s">
        <v>86</v>
      </c>
      <c r="D418" s="45" t="s">
        <v>1139</v>
      </c>
      <c r="E418" s="17"/>
    </row>
    <row r="419" spans="1:5" s="6" customFormat="1">
      <c r="A419" s="15">
        <v>2016</v>
      </c>
      <c r="B419" s="17" t="s">
        <v>953</v>
      </c>
      <c r="C419" s="15" t="s">
        <v>101</v>
      </c>
      <c r="D419" s="45" t="s">
        <v>1013</v>
      </c>
      <c r="E419" s="17"/>
    </row>
    <row r="420" spans="1:5" s="6" customFormat="1">
      <c r="A420" s="15">
        <v>2017</v>
      </c>
      <c r="B420" s="15" t="s">
        <v>1670</v>
      </c>
      <c r="C420" s="15" t="s">
        <v>1674</v>
      </c>
      <c r="D420" s="45" t="s">
        <v>1671</v>
      </c>
      <c r="E420" s="17"/>
    </row>
    <row r="421" spans="1:5" s="6" customFormat="1" ht="20.25" customHeight="1">
      <c r="A421" s="15">
        <v>2017</v>
      </c>
      <c r="B421" s="15" t="s">
        <v>102</v>
      </c>
      <c r="C421" s="15" t="s">
        <v>105</v>
      </c>
      <c r="D421" s="45" t="s">
        <v>1365</v>
      </c>
      <c r="E421" s="17"/>
    </row>
    <row r="422" spans="1:5" s="6" customFormat="1">
      <c r="A422" s="15">
        <v>2017</v>
      </c>
      <c r="B422" s="15" t="s">
        <v>415</v>
      </c>
      <c r="C422" s="15" t="s">
        <v>412</v>
      </c>
      <c r="D422" s="45" t="s">
        <v>416</v>
      </c>
      <c r="E422" s="17"/>
    </row>
    <row r="423" spans="1:5" s="6" customFormat="1">
      <c r="A423" s="15">
        <v>2017</v>
      </c>
      <c r="B423" s="15" t="s">
        <v>1312</v>
      </c>
      <c r="C423" s="15" t="s">
        <v>1316</v>
      </c>
      <c r="D423" s="45" t="s">
        <v>1313</v>
      </c>
      <c r="E423" s="17"/>
    </row>
    <row r="424" spans="1:5" s="6" customFormat="1">
      <c r="A424" s="15">
        <v>2017</v>
      </c>
      <c r="B424" s="15" t="s">
        <v>330</v>
      </c>
      <c r="C424" s="15" t="s">
        <v>29</v>
      </c>
      <c r="D424" s="45" t="s">
        <v>331</v>
      </c>
      <c r="E424" s="17"/>
    </row>
    <row r="425" spans="1:5" s="6" customFormat="1">
      <c r="A425" s="15">
        <v>2017</v>
      </c>
      <c r="B425" s="15" t="s">
        <v>1209</v>
      </c>
      <c r="C425" s="15" t="s">
        <v>1202</v>
      </c>
      <c r="D425" s="46" t="s">
        <v>1863</v>
      </c>
      <c r="E425" s="17"/>
    </row>
    <row r="426" spans="1:5" s="6" customFormat="1">
      <c r="A426" s="15">
        <v>2017</v>
      </c>
      <c r="B426" s="15" t="s">
        <v>1209</v>
      </c>
      <c r="C426" s="15" t="s">
        <v>1202</v>
      </c>
      <c r="D426" s="46" t="s">
        <v>1211</v>
      </c>
      <c r="E426" s="17"/>
    </row>
    <row r="427" spans="1:5" s="6" customFormat="1">
      <c r="A427" s="15">
        <v>2017</v>
      </c>
      <c r="B427" s="15" t="s">
        <v>1209</v>
      </c>
      <c r="C427" s="15" t="s">
        <v>1202</v>
      </c>
      <c r="D427" s="46" t="s">
        <v>1214</v>
      </c>
      <c r="E427" s="17"/>
    </row>
    <row r="428" spans="1:5" s="6" customFormat="1">
      <c r="A428" s="15">
        <v>2017</v>
      </c>
      <c r="B428" s="15" t="s">
        <v>102</v>
      </c>
      <c r="C428" s="15" t="s">
        <v>105</v>
      </c>
      <c r="D428" s="46" t="s">
        <v>1838</v>
      </c>
      <c r="E428" s="17"/>
    </row>
    <row r="429" spans="1:5" s="6" customFormat="1">
      <c r="A429" s="15">
        <v>2017</v>
      </c>
      <c r="B429" s="15" t="s">
        <v>102</v>
      </c>
      <c r="C429" s="15" t="s">
        <v>105</v>
      </c>
      <c r="D429" s="46" t="s">
        <v>106</v>
      </c>
      <c r="E429" s="17"/>
    </row>
    <row r="430" spans="1:5" s="6" customFormat="1">
      <c r="A430" s="15">
        <v>2017</v>
      </c>
      <c r="B430" s="15" t="s">
        <v>97</v>
      </c>
      <c r="C430" s="15" t="s">
        <v>101</v>
      </c>
      <c r="D430" s="46" t="s">
        <v>1940</v>
      </c>
      <c r="E430" s="17"/>
    </row>
    <row r="431" spans="1:5" s="6" customFormat="1">
      <c r="A431" s="17">
        <v>2017</v>
      </c>
      <c r="B431" s="17" t="s">
        <v>102</v>
      </c>
      <c r="C431" s="15" t="s">
        <v>105</v>
      </c>
      <c r="D431" s="47" t="s">
        <v>1383</v>
      </c>
      <c r="E431" s="17"/>
    </row>
    <row r="432" spans="1:5" s="6" customFormat="1">
      <c r="A432" s="17">
        <v>2017</v>
      </c>
      <c r="B432" s="17" t="s">
        <v>697</v>
      </c>
      <c r="C432" s="15" t="s">
        <v>701</v>
      </c>
      <c r="D432" s="41" t="s">
        <v>702</v>
      </c>
      <c r="E432" s="17"/>
    </row>
    <row r="433" spans="1:5" s="6" customFormat="1">
      <c r="A433" s="15">
        <v>2017</v>
      </c>
      <c r="B433" s="15" t="s">
        <v>330</v>
      </c>
      <c r="C433" s="15" t="s">
        <v>29</v>
      </c>
      <c r="D433" s="45" t="s">
        <v>403</v>
      </c>
      <c r="E433" s="17"/>
    </row>
    <row r="434" spans="1:5" s="6" customFormat="1">
      <c r="A434" s="15">
        <v>2017</v>
      </c>
      <c r="B434" s="15" t="s">
        <v>330</v>
      </c>
      <c r="C434" s="15" t="s">
        <v>29</v>
      </c>
      <c r="D434" s="45" t="s">
        <v>334</v>
      </c>
      <c r="E434" s="17"/>
    </row>
    <row r="435" spans="1:5" s="6" customFormat="1">
      <c r="A435" s="15">
        <v>2017</v>
      </c>
      <c r="B435" s="15" t="s">
        <v>102</v>
      </c>
      <c r="C435" s="15" t="s">
        <v>105</v>
      </c>
      <c r="D435" s="46" t="s">
        <v>1368</v>
      </c>
      <c r="E435" s="17"/>
    </row>
    <row r="436" spans="1:5" s="6" customFormat="1">
      <c r="A436" s="15">
        <v>2017</v>
      </c>
      <c r="B436" s="15" t="s">
        <v>1904</v>
      </c>
      <c r="C436" s="15" t="s">
        <v>1202</v>
      </c>
      <c r="D436" s="45" t="s">
        <v>1217</v>
      </c>
      <c r="E436" s="17"/>
    </row>
    <row r="437" spans="1:5" s="6" customFormat="1">
      <c r="A437" s="15">
        <v>2017</v>
      </c>
      <c r="B437" s="15" t="s">
        <v>415</v>
      </c>
      <c r="C437" s="15" t="s">
        <v>412</v>
      </c>
      <c r="D437" s="45" t="s">
        <v>419</v>
      </c>
      <c r="E437" s="17"/>
    </row>
    <row r="438" spans="1:5" s="6" customFormat="1">
      <c r="A438" s="15">
        <v>2017</v>
      </c>
      <c r="B438" s="15" t="s">
        <v>72</v>
      </c>
      <c r="C438" s="15" t="s">
        <v>101</v>
      </c>
      <c r="D438" s="46" t="s">
        <v>73</v>
      </c>
      <c r="E438" s="63"/>
    </row>
    <row r="439" spans="1:5" s="6" customFormat="1">
      <c r="A439" s="15">
        <v>2017</v>
      </c>
      <c r="B439" s="15" t="s">
        <v>1317</v>
      </c>
      <c r="C439" s="15" t="s">
        <v>1316</v>
      </c>
      <c r="D439" s="45" t="s">
        <v>1318</v>
      </c>
      <c r="E439" s="17"/>
    </row>
    <row r="440" spans="1:5" s="6" customFormat="1">
      <c r="A440" s="15">
        <v>2017</v>
      </c>
      <c r="B440" s="15" t="s">
        <v>1209</v>
      </c>
      <c r="C440" s="15" t="s">
        <v>1202</v>
      </c>
      <c r="D440" s="45" t="s">
        <v>1220</v>
      </c>
      <c r="E440" s="17"/>
    </row>
    <row r="441" spans="1:5" s="6" customFormat="1">
      <c r="A441" s="15">
        <v>2017</v>
      </c>
      <c r="B441" s="15" t="s">
        <v>1473</v>
      </c>
      <c r="C441" s="15" t="s">
        <v>1476</v>
      </c>
      <c r="D441" s="45" t="s">
        <v>1860</v>
      </c>
      <c r="E441" s="17"/>
    </row>
    <row r="442" spans="1:5" s="6" customFormat="1">
      <c r="A442" s="15">
        <v>2017</v>
      </c>
      <c r="B442" s="15" t="s">
        <v>1477</v>
      </c>
      <c r="C442" s="15" t="s">
        <v>1476</v>
      </c>
      <c r="D442" s="45" t="s">
        <v>1861</v>
      </c>
      <c r="E442" s="17"/>
    </row>
    <row r="443" spans="1:5" s="6" customFormat="1">
      <c r="A443" s="15">
        <v>2017</v>
      </c>
      <c r="B443" s="15" t="s">
        <v>25</v>
      </c>
      <c r="C443" s="15" t="s">
        <v>29</v>
      </c>
      <c r="D443" s="45" t="s">
        <v>337</v>
      </c>
      <c r="E443" s="17"/>
    </row>
    <row r="444" spans="1:5" s="6" customFormat="1">
      <c r="A444" s="17">
        <v>2017</v>
      </c>
      <c r="B444" s="17" t="s">
        <v>1262</v>
      </c>
      <c r="C444" s="15" t="s">
        <v>1202</v>
      </c>
      <c r="D444" s="47" t="s">
        <v>1864</v>
      </c>
      <c r="E444" s="17"/>
    </row>
    <row r="445" spans="1:5" s="6" customFormat="1">
      <c r="A445" s="15">
        <v>2017</v>
      </c>
      <c r="B445" s="15" t="s">
        <v>1025</v>
      </c>
      <c r="C445" s="15" t="s">
        <v>101</v>
      </c>
      <c r="D445" s="45" t="s">
        <v>1030</v>
      </c>
      <c r="E445" s="17"/>
    </row>
    <row r="446" spans="1:5" s="6" customFormat="1">
      <c r="A446" s="15">
        <v>2017</v>
      </c>
      <c r="B446" s="15" t="s">
        <v>109</v>
      </c>
      <c r="C446" s="15" t="s">
        <v>112</v>
      </c>
      <c r="D446" s="45" t="s">
        <v>1491</v>
      </c>
      <c r="E446" s="17"/>
    </row>
    <row r="447" spans="1:5" s="6" customFormat="1">
      <c r="A447" s="15">
        <v>2017</v>
      </c>
      <c r="B447" s="15" t="s">
        <v>1025</v>
      </c>
      <c r="C447" s="15" t="s">
        <v>101</v>
      </c>
      <c r="D447" s="45" t="s">
        <v>1033</v>
      </c>
      <c r="E447" s="17"/>
    </row>
    <row r="448" spans="1:5" s="6" customFormat="1">
      <c r="A448" s="15">
        <v>2017</v>
      </c>
      <c r="B448" s="15" t="s">
        <v>1025</v>
      </c>
      <c r="C448" s="15" t="s">
        <v>101</v>
      </c>
      <c r="D448" s="45" t="s">
        <v>1036</v>
      </c>
      <c r="E448" s="17"/>
    </row>
    <row r="449" spans="1:5" s="6" customFormat="1">
      <c r="A449" s="15">
        <v>2017</v>
      </c>
      <c r="B449" s="15" t="s">
        <v>1477</v>
      </c>
      <c r="C449" s="15" t="s">
        <v>1476</v>
      </c>
      <c r="D449" s="46" t="s">
        <v>1872</v>
      </c>
      <c r="E449" s="17"/>
    </row>
    <row r="450" spans="1:5" s="6" customFormat="1">
      <c r="A450" s="15">
        <v>2017</v>
      </c>
      <c r="B450" s="15" t="s">
        <v>25</v>
      </c>
      <c r="C450" s="15" t="s">
        <v>29</v>
      </c>
      <c r="D450" s="45" t="s">
        <v>340</v>
      </c>
      <c r="E450" s="17"/>
    </row>
    <row r="451" spans="1:5" s="6" customFormat="1">
      <c r="A451" s="15">
        <v>2017</v>
      </c>
      <c r="B451" s="15" t="s">
        <v>25</v>
      </c>
      <c r="C451" s="15" t="s">
        <v>29</v>
      </c>
      <c r="D451" s="45" t="s">
        <v>343</v>
      </c>
      <c r="E451" s="17"/>
    </row>
    <row r="452" spans="1:5" s="6" customFormat="1">
      <c r="A452" s="15">
        <v>2017</v>
      </c>
      <c r="B452" s="15" t="s">
        <v>25</v>
      </c>
      <c r="C452" s="15" t="s">
        <v>29</v>
      </c>
      <c r="D452" s="45" t="s">
        <v>1878</v>
      </c>
      <c r="E452" s="17" t="s">
        <v>1628</v>
      </c>
    </row>
    <row r="453" spans="1:5" s="6" customFormat="1">
      <c r="A453" s="15">
        <v>2017</v>
      </c>
      <c r="B453" s="15" t="s">
        <v>25</v>
      </c>
      <c r="C453" s="15" t="s">
        <v>29</v>
      </c>
      <c r="D453" s="46" t="s">
        <v>26</v>
      </c>
      <c r="E453" s="63"/>
    </row>
    <row r="454" spans="1:5" s="6" customFormat="1">
      <c r="A454" s="15">
        <v>2017</v>
      </c>
      <c r="B454" s="15" t="s">
        <v>102</v>
      </c>
      <c r="C454" s="15" t="s">
        <v>105</v>
      </c>
      <c r="D454" s="45" t="s">
        <v>1371</v>
      </c>
      <c r="E454" s="17"/>
    </row>
    <row r="455" spans="1:5" s="6" customFormat="1">
      <c r="A455" s="15">
        <v>2017</v>
      </c>
      <c r="B455" s="15" t="s">
        <v>1675</v>
      </c>
      <c r="C455" s="15" t="s">
        <v>1674</v>
      </c>
      <c r="D455" s="45" t="s">
        <v>1676</v>
      </c>
      <c r="E455" s="17"/>
    </row>
    <row r="456" spans="1:5" s="6" customFormat="1">
      <c r="A456" s="15">
        <v>2017</v>
      </c>
      <c r="B456" s="15" t="s">
        <v>25</v>
      </c>
      <c r="C456" s="15" t="s">
        <v>29</v>
      </c>
      <c r="D456" s="45" t="s">
        <v>348</v>
      </c>
      <c r="E456" s="17"/>
    </row>
    <row r="457" spans="1:5" s="6" customFormat="1">
      <c r="A457" s="15">
        <v>2017</v>
      </c>
      <c r="B457" s="15" t="s">
        <v>1317</v>
      </c>
      <c r="C457" s="15" t="s">
        <v>1316</v>
      </c>
      <c r="D457" s="45" t="s">
        <v>1321</v>
      </c>
      <c r="E457" s="17"/>
    </row>
    <row r="458" spans="1:5" s="6" customFormat="1">
      <c r="A458" s="15">
        <v>2017</v>
      </c>
      <c r="B458" s="15" t="s">
        <v>532</v>
      </c>
      <c r="C458" s="15" t="s">
        <v>33</v>
      </c>
      <c r="D458" s="46" t="s">
        <v>1889</v>
      </c>
      <c r="E458" s="17"/>
    </row>
    <row r="459" spans="1:5" s="6" customFormat="1">
      <c r="A459" s="15">
        <v>2017</v>
      </c>
      <c r="B459" s="15" t="s">
        <v>1209</v>
      </c>
      <c r="C459" s="15" t="s">
        <v>1202</v>
      </c>
      <c r="D459" s="45" t="s">
        <v>1223</v>
      </c>
      <c r="E459" s="17"/>
    </row>
    <row r="460" spans="1:5" s="6" customFormat="1">
      <c r="A460" s="15">
        <v>2017</v>
      </c>
      <c r="B460" s="15" t="s">
        <v>1317</v>
      </c>
      <c r="C460" s="15" t="s">
        <v>1316</v>
      </c>
      <c r="D460" s="45" t="s">
        <v>1324</v>
      </c>
      <c r="E460" s="17"/>
    </row>
    <row r="461" spans="1:5" s="6" customFormat="1">
      <c r="A461" s="15">
        <v>2017</v>
      </c>
      <c r="B461" s="15" t="s">
        <v>1675</v>
      </c>
      <c r="C461" s="15" t="s">
        <v>1674</v>
      </c>
      <c r="D461" s="45" t="s">
        <v>1679</v>
      </c>
      <c r="E461" s="17"/>
    </row>
    <row r="462" spans="1:5" s="6" customFormat="1">
      <c r="A462" s="15">
        <v>2017</v>
      </c>
      <c r="B462" s="15" t="s">
        <v>25</v>
      </c>
      <c r="C462" s="15" t="s">
        <v>29</v>
      </c>
      <c r="D462" s="45" t="s">
        <v>1954</v>
      </c>
      <c r="E462" s="17" t="s">
        <v>1953</v>
      </c>
    </row>
    <row r="463" spans="1:5" s="6" customFormat="1">
      <c r="A463" s="15">
        <v>2017</v>
      </c>
      <c r="B463" s="15" t="s">
        <v>1209</v>
      </c>
      <c r="C463" s="15" t="s">
        <v>1202</v>
      </c>
      <c r="D463" s="45" t="s">
        <v>1226</v>
      </c>
      <c r="E463" s="17"/>
    </row>
    <row r="464" spans="1:5" s="6" customFormat="1">
      <c r="A464" s="15">
        <v>2017</v>
      </c>
      <c r="B464" s="15" t="s">
        <v>25</v>
      </c>
      <c r="C464" s="15" t="s">
        <v>29</v>
      </c>
      <c r="D464" s="45" t="s">
        <v>354</v>
      </c>
      <c r="E464" s="17"/>
    </row>
    <row r="465" spans="1:5" s="6" customFormat="1">
      <c r="A465" s="15">
        <v>2017</v>
      </c>
      <c r="B465" s="15" t="s">
        <v>109</v>
      </c>
      <c r="C465" s="15" t="s">
        <v>112</v>
      </c>
      <c r="D465" s="45" t="s">
        <v>1896</v>
      </c>
      <c r="E465" s="17"/>
    </row>
    <row r="466" spans="1:5" s="6" customFormat="1">
      <c r="A466" s="15">
        <v>2017</v>
      </c>
      <c r="B466" s="15" t="s">
        <v>102</v>
      </c>
      <c r="C466" s="15" t="s">
        <v>105</v>
      </c>
      <c r="D466" s="45" t="s">
        <v>1374</v>
      </c>
      <c r="E466" s="17"/>
    </row>
    <row r="467" spans="1:5" s="6" customFormat="1">
      <c r="A467" s="15">
        <v>2017</v>
      </c>
      <c r="B467" s="15" t="s">
        <v>1209</v>
      </c>
      <c r="C467" s="15" t="s">
        <v>1202</v>
      </c>
      <c r="D467" s="45" t="s">
        <v>1229</v>
      </c>
      <c r="E467" s="17"/>
    </row>
    <row r="468" spans="1:5" s="6" customFormat="1">
      <c r="A468" s="15">
        <v>2017</v>
      </c>
      <c r="B468" s="15" t="s">
        <v>1209</v>
      </c>
      <c r="C468" s="15" t="s">
        <v>1202</v>
      </c>
      <c r="D468" s="45" t="s">
        <v>1232</v>
      </c>
      <c r="E468" s="17"/>
    </row>
    <row r="469" spans="1:5" s="6" customFormat="1">
      <c r="A469" s="15">
        <v>2017</v>
      </c>
      <c r="B469" s="15" t="s">
        <v>422</v>
      </c>
      <c r="C469" s="15" t="s">
        <v>412</v>
      </c>
      <c r="D469" s="45" t="s">
        <v>423</v>
      </c>
      <c r="E469" s="17"/>
    </row>
    <row r="470" spans="1:5" s="6" customFormat="1">
      <c r="A470" s="15">
        <v>2017</v>
      </c>
      <c r="B470" s="15" t="s">
        <v>97</v>
      </c>
      <c r="C470" s="15" t="s">
        <v>101</v>
      </c>
      <c r="D470" s="45" t="s">
        <v>1306</v>
      </c>
      <c r="E470" s="17"/>
    </row>
    <row r="471" spans="1:5" s="6" customFormat="1">
      <c r="A471" s="15">
        <v>2017</v>
      </c>
      <c r="B471" s="15" t="s">
        <v>1477</v>
      </c>
      <c r="C471" s="15" t="s">
        <v>1476</v>
      </c>
      <c r="D471" s="45" t="s">
        <v>1482</v>
      </c>
      <c r="E471" s="17"/>
    </row>
    <row r="472" spans="1:5" s="6" customFormat="1">
      <c r="A472" s="15">
        <v>2017</v>
      </c>
      <c r="B472" s="15" t="s">
        <v>109</v>
      </c>
      <c r="C472" s="15" t="s">
        <v>112</v>
      </c>
      <c r="D472" s="45" t="s">
        <v>1494</v>
      </c>
      <c r="E472" s="17"/>
    </row>
    <row r="473" spans="1:5" s="6" customFormat="1">
      <c r="A473" s="15">
        <v>2017</v>
      </c>
      <c r="B473" s="15" t="s">
        <v>1317</v>
      </c>
      <c r="C473" s="15" t="s">
        <v>1316</v>
      </c>
      <c r="D473" s="45" t="s">
        <v>1327</v>
      </c>
      <c r="E473" s="17"/>
    </row>
    <row r="474" spans="1:5" s="6" customFormat="1">
      <c r="A474" s="15">
        <v>2017</v>
      </c>
      <c r="B474" s="15" t="s">
        <v>1209</v>
      </c>
      <c r="C474" s="15" t="s">
        <v>1202</v>
      </c>
      <c r="D474" s="45" t="s">
        <v>1235</v>
      </c>
      <c r="E474" s="17"/>
    </row>
    <row r="475" spans="1:5" s="6" customFormat="1">
      <c r="A475" s="15">
        <v>2017</v>
      </c>
      <c r="B475" s="15" t="s">
        <v>25</v>
      </c>
      <c r="C475" s="15" t="s">
        <v>29</v>
      </c>
      <c r="D475" s="45" t="s">
        <v>357</v>
      </c>
      <c r="E475" s="17"/>
    </row>
    <row r="476" spans="1:5" s="6" customFormat="1">
      <c r="A476" s="15">
        <v>2017</v>
      </c>
      <c r="B476" s="15" t="s">
        <v>1209</v>
      </c>
      <c r="C476" s="15" t="s">
        <v>1202</v>
      </c>
      <c r="D476" s="46" t="s">
        <v>1854</v>
      </c>
      <c r="E476" s="17"/>
    </row>
    <row r="477" spans="1:5" s="6" customFormat="1">
      <c r="A477" s="15">
        <v>2017</v>
      </c>
      <c r="B477" s="15" t="s">
        <v>1477</v>
      </c>
      <c r="C477" s="15" t="s">
        <v>1476</v>
      </c>
      <c r="D477" s="45" t="s">
        <v>1485</v>
      </c>
      <c r="E477" s="17"/>
    </row>
    <row r="478" spans="1:5" s="6" customFormat="1">
      <c r="A478" s="15">
        <v>2017</v>
      </c>
      <c r="B478" s="15" t="s">
        <v>25</v>
      </c>
      <c r="C478" s="15" t="s">
        <v>29</v>
      </c>
      <c r="D478" s="45" t="s">
        <v>360</v>
      </c>
      <c r="E478" s="17"/>
    </row>
    <row r="479" spans="1:5" s="6" customFormat="1">
      <c r="A479" s="15">
        <v>2017</v>
      </c>
      <c r="B479" s="15" t="s">
        <v>1025</v>
      </c>
      <c r="C479" s="15" t="s">
        <v>101</v>
      </c>
      <c r="D479" s="45" t="s">
        <v>1026</v>
      </c>
      <c r="E479" s="17"/>
    </row>
    <row r="480" spans="1:5" s="6" customFormat="1">
      <c r="A480" s="15">
        <v>2017</v>
      </c>
      <c r="B480" s="15" t="s">
        <v>25</v>
      </c>
      <c r="C480" s="15" t="s">
        <v>29</v>
      </c>
      <c r="D480" s="46" t="s">
        <v>1852</v>
      </c>
      <c r="E480" s="17"/>
    </row>
    <row r="481" spans="1:5" s="6" customFormat="1">
      <c r="A481" s="15">
        <v>2017</v>
      </c>
      <c r="B481" s="15" t="s">
        <v>1209</v>
      </c>
      <c r="C481" s="15" t="s">
        <v>1202</v>
      </c>
      <c r="D481" s="45" t="s">
        <v>1240</v>
      </c>
      <c r="E481" s="17"/>
    </row>
    <row r="482" spans="1:5" s="6" customFormat="1">
      <c r="A482" s="15">
        <v>2017</v>
      </c>
      <c r="B482" s="15" t="s">
        <v>1209</v>
      </c>
      <c r="C482" s="15" t="s">
        <v>1202</v>
      </c>
      <c r="D482" s="45" t="s">
        <v>1243</v>
      </c>
      <c r="E482" s="17"/>
    </row>
    <row r="483" spans="1:5" s="6" customFormat="1">
      <c r="A483" s="15">
        <v>2017</v>
      </c>
      <c r="B483" s="15" t="s">
        <v>697</v>
      </c>
      <c r="C483" s="15" t="s">
        <v>701</v>
      </c>
      <c r="D483" s="45" t="s">
        <v>698</v>
      </c>
      <c r="E483" s="17"/>
    </row>
    <row r="484" spans="1:5" s="6" customFormat="1">
      <c r="A484" s="15">
        <v>2017</v>
      </c>
      <c r="B484" s="15" t="s">
        <v>211</v>
      </c>
      <c r="C484" s="15" t="s">
        <v>9</v>
      </c>
      <c r="D484" s="45" t="s">
        <v>212</v>
      </c>
      <c r="E484" s="17"/>
    </row>
    <row r="485" spans="1:5" s="6" customFormat="1">
      <c r="A485" s="15">
        <v>2017</v>
      </c>
      <c r="B485" s="15" t="s">
        <v>211</v>
      </c>
      <c r="C485" s="15" t="s">
        <v>9</v>
      </c>
      <c r="D485" s="45" t="s">
        <v>215</v>
      </c>
      <c r="E485" s="17"/>
    </row>
    <row r="486" spans="1:5" s="6" customFormat="1">
      <c r="A486" s="15">
        <v>2017</v>
      </c>
      <c r="B486" s="15" t="s">
        <v>211</v>
      </c>
      <c r="C486" s="15" t="s">
        <v>9</v>
      </c>
      <c r="D486" s="45" t="s">
        <v>218</v>
      </c>
      <c r="E486" s="17"/>
    </row>
    <row r="487" spans="1:5" s="6" customFormat="1">
      <c r="A487" s="15">
        <v>2017</v>
      </c>
      <c r="B487" s="15" t="s">
        <v>1675</v>
      </c>
      <c r="C487" s="15" t="s">
        <v>1674</v>
      </c>
      <c r="D487" s="45" t="s">
        <v>1682</v>
      </c>
      <c r="E487" s="17"/>
    </row>
    <row r="488" spans="1:5" s="6" customFormat="1">
      <c r="A488" s="15">
        <v>2017</v>
      </c>
      <c r="B488" s="15" t="s">
        <v>1675</v>
      </c>
      <c r="C488" s="15" t="s">
        <v>1674</v>
      </c>
      <c r="D488" s="45" t="s">
        <v>1685</v>
      </c>
      <c r="E488" s="17"/>
    </row>
    <row r="489" spans="1:5" s="6" customFormat="1">
      <c r="A489" s="17">
        <v>2017</v>
      </c>
      <c r="B489" s="48" t="s">
        <v>1209</v>
      </c>
      <c r="C489" s="15" t="s">
        <v>1202</v>
      </c>
      <c r="D489" s="41" t="s">
        <v>1261</v>
      </c>
      <c r="E489" s="17"/>
    </row>
    <row r="490" spans="1:5" s="6" customFormat="1">
      <c r="A490" s="15">
        <v>2017</v>
      </c>
      <c r="B490" s="15" t="s">
        <v>221</v>
      </c>
      <c r="C490" s="15" t="s">
        <v>9</v>
      </c>
      <c r="D490" s="45" t="s">
        <v>222</v>
      </c>
      <c r="E490" s="17"/>
    </row>
    <row r="491" spans="1:5" s="6" customFormat="1">
      <c r="A491" s="15">
        <v>2017</v>
      </c>
      <c r="B491" s="15" t="s">
        <v>1317</v>
      </c>
      <c r="C491" s="15" t="s">
        <v>1316</v>
      </c>
      <c r="D491" s="45" t="s">
        <v>1330</v>
      </c>
      <c r="E491" s="17"/>
    </row>
    <row r="492" spans="1:5" s="6" customFormat="1">
      <c r="A492" s="15">
        <v>2017</v>
      </c>
      <c r="B492" s="15" t="s">
        <v>1675</v>
      </c>
      <c r="C492" s="15" t="s">
        <v>1674</v>
      </c>
      <c r="D492" s="45" t="s">
        <v>1688</v>
      </c>
      <c r="E492" s="17"/>
    </row>
    <row r="493" spans="1:5" s="6" customFormat="1">
      <c r="A493" s="15">
        <v>2017</v>
      </c>
      <c r="B493" s="15" t="s">
        <v>25</v>
      </c>
      <c r="C493" s="15" t="s">
        <v>29</v>
      </c>
      <c r="D493" s="45" t="s">
        <v>1956</v>
      </c>
      <c r="E493" s="17" t="s">
        <v>1922</v>
      </c>
    </row>
    <row r="494" spans="1:5" s="6" customFormat="1">
      <c r="A494" s="15">
        <v>2017</v>
      </c>
      <c r="B494" s="15" t="s">
        <v>102</v>
      </c>
      <c r="C494" s="15" t="s">
        <v>105</v>
      </c>
      <c r="D494" s="45" t="s">
        <v>1377</v>
      </c>
      <c r="E494" s="17"/>
    </row>
    <row r="495" spans="1:5" s="6" customFormat="1">
      <c r="A495" s="15">
        <v>2017</v>
      </c>
      <c r="B495" s="15" t="s">
        <v>1209</v>
      </c>
      <c r="C495" s="15" t="s">
        <v>1202</v>
      </c>
      <c r="D495" s="45" t="s">
        <v>1246</v>
      </c>
      <c r="E495" s="17"/>
    </row>
    <row r="496" spans="1:5" s="6" customFormat="1">
      <c r="A496" s="15">
        <v>2017</v>
      </c>
      <c r="B496" s="15" t="s">
        <v>1209</v>
      </c>
      <c r="C496" s="15" t="s">
        <v>1202</v>
      </c>
      <c r="D496" s="45" t="s">
        <v>1249</v>
      </c>
      <c r="E496" s="17"/>
    </row>
    <row r="497" spans="1:5" s="6" customFormat="1">
      <c r="A497" s="15">
        <v>2017</v>
      </c>
      <c r="B497" s="15" t="s">
        <v>1209</v>
      </c>
      <c r="C497" s="15" t="s">
        <v>1202</v>
      </c>
      <c r="D497" s="45" t="s">
        <v>1252</v>
      </c>
      <c r="E497" s="17"/>
    </row>
    <row r="498" spans="1:5" s="6" customFormat="1">
      <c r="A498" s="15">
        <v>2017</v>
      </c>
      <c r="B498" s="15" t="s">
        <v>415</v>
      </c>
      <c r="C498" s="15" t="s">
        <v>412</v>
      </c>
      <c r="D498" s="45" t="s">
        <v>426</v>
      </c>
      <c r="E498" s="17"/>
    </row>
    <row r="499" spans="1:5" s="6" customFormat="1">
      <c r="A499" s="17">
        <v>2017</v>
      </c>
      <c r="B499" s="48" t="s">
        <v>1025</v>
      </c>
      <c r="C499" s="15" t="s">
        <v>101</v>
      </c>
      <c r="D499" s="41" t="s">
        <v>1029</v>
      </c>
      <c r="E499" s="17"/>
    </row>
    <row r="500" spans="1:5" s="6" customFormat="1">
      <c r="A500" s="15">
        <v>2017</v>
      </c>
      <c r="B500" s="15" t="s">
        <v>422</v>
      </c>
      <c r="C500" s="15" t="s">
        <v>412</v>
      </c>
      <c r="D500" s="45" t="s">
        <v>429</v>
      </c>
      <c r="E500" s="17"/>
    </row>
    <row r="501" spans="1:5" s="6" customFormat="1">
      <c r="A501" s="15">
        <v>2017</v>
      </c>
      <c r="B501" s="15" t="s">
        <v>422</v>
      </c>
      <c r="C501" s="15" t="s">
        <v>412</v>
      </c>
      <c r="D501" s="45" t="s">
        <v>432</v>
      </c>
      <c r="E501" s="17"/>
    </row>
    <row r="502" spans="1:5" s="6" customFormat="1">
      <c r="A502" s="15">
        <v>2017</v>
      </c>
      <c r="B502" s="15" t="s">
        <v>25</v>
      </c>
      <c r="C502" s="15" t="s">
        <v>29</v>
      </c>
      <c r="D502" s="45" t="s">
        <v>368</v>
      </c>
      <c r="E502" s="17"/>
    </row>
    <row r="503" spans="1:5" s="6" customFormat="1">
      <c r="A503" s="15">
        <v>2017</v>
      </c>
      <c r="B503" s="15" t="s">
        <v>25</v>
      </c>
      <c r="C503" s="15" t="s">
        <v>29</v>
      </c>
      <c r="D503" s="45" t="s">
        <v>371</v>
      </c>
      <c r="E503" s="17"/>
    </row>
    <row r="504" spans="1:5" s="6" customFormat="1">
      <c r="A504" s="15">
        <v>2017</v>
      </c>
      <c r="B504" s="15" t="s">
        <v>25</v>
      </c>
      <c r="C504" s="15" t="s">
        <v>29</v>
      </c>
      <c r="D504" s="45" t="s">
        <v>374</v>
      </c>
      <c r="E504" s="17"/>
    </row>
    <row r="505" spans="1:5">
      <c r="A505" s="15">
        <v>2017</v>
      </c>
      <c r="B505" s="15" t="s">
        <v>1209</v>
      </c>
      <c r="C505" s="15" t="s">
        <v>1202</v>
      </c>
      <c r="D505" s="45" t="s">
        <v>1255</v>
      </c>
      <c r="E505" s="17"/>
    </row>
    <row r="506" spans="1:5">
      <c r="A506" s="15">
        <v>2017</v>
      </c>
      <c r="B506" s="17" t="s">
        <v>25</v>
      </c>
      <c r="C506" s="15" t="s">
        <v>29</v>
      </c>
      <c r="D506" s="45" t="s">
        <v>377</v>
      </c>
      <c r="E506" s="17"/>
    </row>
    <row r="507" spans="1:5">
      <c r="A507" s="15">
        <v>2017</v>
      </c>
      <c r="B507" s="17" t="s">
        <v>25</v>
      </c>
      <c r="C507" s="15" t="s">
        <v>29</v>
      </c>
      <c r="D507" s="45" t="s">
        <v>1952</v>
      </c>
      <c r="E507" s="17" t="s">
        <v>1951</v>
      </c>
    </row>
    <row r="508" spans="1:5">
      <c r="A508" s="15">
        <v>2017</v>
      </c>
      <c r="B508" s="17" t="s">
        <v>25</v>
      </c>
      <c r="C508" s="15" t="s">
        <v>29</v>
      </c>
      <c r="D508" s="45" t="s">
        <v>383</v>
      </c>
      <c r="E508" s="17"/>
    </row>
    <row r="509" spans="1:5">
      <c r="A509" s="15">
        <v>2017</v>
      </c>
      <c r="B509" s="17" t="s">
        <v>25</v>
      </c>
      <c r="C509" s="15" t="s">
        <v>29</v>
      </c>
      <c r="D509" s="45" t="s">
        <v>386</v>
      </c>
      <c r="E509" s="17"/>
    </row>
    <row r="510" spans="1:5">
      <c r="A510" s="15">
        <v>2017</v>
      </c>
      <c r="B510" s="17" t="s">
        <v>1209</v>
      </c>
      <c r="C510" s="15" t="s">
        <v>1202</v>
      </c>
      <c r="D510" s="45" t="s">
        <v>1258</v>
      </c>
      <c r="E510" s="17"/>
    </row>
    <row r="511" spans="1:5">
      <c r="A511" s="15">
        <v>2017</v>
      </c>
      <c r="B511" s="17" t="s">
        <v>25</v>
      </c>
      <c r="C511" s="15" t="s">
        <v>29</v>
      </c>
      <c r="D511" s="45" t="s">
        <v>388</v>
      </c>
      <c r="E511" s="17"/>
    </row>
    <row r="512" spans="1:5">
      <c r="A512" s="15">
        <v>2017</v>
      </c>
      <c r="B512" s="17" t="s">
        <v>25</v>
      </c>
      <c r="C512" s="15" t="s">
        <v>29</v>
      </c>
      <c r="D512" s="45" t="s">
        <v>391</v>
      </c>
      <c r="E512" s="17"/>
    </row>
    <row r="513" spans="1:5">
      <c r="A513" s="15">
        <v>2017</v>
      </c>
      <c r="B513" s="17" t="s">
        <v>102</v>
      </c>
      <c r="C513" s="15" t="s">
        <v>105</v>
      </c>
      <c r="D513" s="45" t="s">
        <v>1380</v>
      </c>
      <c r="E513" s="17"/>
    </row>
    <row r="514" spans="1:5">
      <c r="A514" s="15">
        <v>2017</v>
      </c>
      <c r="B514" s="17" t="s">
        <v>97</v>
      </c>
      <c r="C514" s="15" t="s">
        <v>101</v>
      </c>
      <c r="D514" s="45" t="s">
        <v>1309</v>
      </c>
      <c r="E514" s="17"/>
    </row>
    <row r="515" spans="1:5">
      <c r="A515" s="15">
        <v>2017</v>
      </c>
      <c r="B515" s="17" t="s">
        <v>25</v>
      </c>
      <c r="C515" s="15" t="s">
        <v>29</v>
      </c>
      <c r="D515" s="45" t="s">
        <v>394</v>
      </c>
      <c r="E515" s="17"/>
    </row>
    <row r="516" spans="1:5">
      <c r="A516" s="15">
        <v>2017</v>
      </c>
      <c r="B516" s="17" t="s">
        <v>25</v>
      </c>
      <c r="C516" s="15" t="s">
        <v>29</v>
      </c>
      <c r="D516" s="45" t="s">
        <v>1955</v>
      </c>
      <c r="E516" s="17" t="s">
        <v>1932</v>
      </c>
    </row>
    <row r="517" spans="1:5">
      <c r="A517" s="15">
        <v>2017</v>
      </c>
      <c r="B517" s="17" t="s">
        <v>1477</v>
      </c>
      <c r="C517" s="15" t="s">
        <v>1476</v>
      </c>
      <c r="D517" s="45" t="s">
        <v>1488</v>
      </c>
      <c r="E517" s="17"/>
    </row>
    <row r="518" spans="1:5">
      <c r="A518" s="15">
        <v>2017</v>
      </c>
      <c r="B518" s="17" t="s">
        <v>25</v>
      </c>
      <c r="C518" s="15" t="s">
        <v>29</v>
      </c>
      <c r="D518" s="45" t="s">
        <v>400</v>
      </c>
      <c r="E518" s="17"/>
    </row>
    <row r="519" spans="1:5">
      <c r="A519" s="15">
        <v>2018</v>
      </c>
      <c r="B519" s="15" t="s">
        <v>1595</v>
      </c>
      <c r="C519" s="15" t="s">
        <v>1599</v>
      </c>
      <c r="D519" s="45" t="s">
        <v>1596</v>
      </c>
      <c r="E519" s="17"/>
    </row>
    <row r="520" spans="1:5">
      <c r="A520" s="15">
        <v>2018</v>
      </c>
      <c r="B520" s="15" t="s">
        <v>406</v>
      </c>
      <c r="C520" s="15" t="s">
        <v>1599</v>
      </c>
      <c r="D520" s="45" t="s">
        <v>1600</v>
      </c>
      <c r="E520" s="17"/>
    </row>
    <row r="521" spans="1:5">
      <c r="A521" s="15">
        <v>2018</v>
      </c>
      <c r="B521" s="15" t="s">
        <v>37</v>
      </c>
      <c r="C521" s="15" t="s">
        <v>101</v>
      </c>
      <c r="D521" s="46" t="s">
        <v>38</v>
      </c>
      <c r="E521" s="63"/>
    </row>
    <row r="522" spans="1:5">
      <c r="A522" s="15">
        <v>2018</v>
      </c>
      <c r="B522" s="15" t="s">
        <v>406</v>
      </c>
      <c r="C522" s="15" t="s">
        <v>29</v>
      </c>
      <c r="D522" s="45" t="s">
        <v>407</v>
      </c>
      <c r="E522" s="17"/>
    </row>
    <row r="523" spans="1:5">
      <c r="A523" s="15">
        <v>2018</v>
      </c>
      <c r="B523" s="15" t="s">
        <v>1551</v>
      </c>
      <c r="C523" s="15" t="s">
        <v>116</v>
      </c>
      <c r="D523" s="45" t="s">
        <v>1552</v>
      </c>
      <c r="E523" s="17"/>
    </row>
    <row r="524" spans="1:5">
      <c r="A524" s="17">
        <v>2018</v>
      </c>
      <c r="B524" s="17" t="s">
        <v>1786</v>
      </c>
      <c r="C524" s="15" t="s">
        <v>129</v>
      </c>
      <c r="D524" s="54" t="s">
        <v>1787</v>
      </c>
      <c r="E524" s="17"/>
    </row>
    <row r="525" spans="1:5">
      <c r="A525" s="17">
        <v>2018</v>
      </c>
      <c r="B525" s="17" t="s">
        <v>1786</v>
      </c>
      <c r="C525" s="15" t="s">
        <v>129</v>
      </c>
      <c r="D525" s="41" t="s">
        <v>1842</v>
      </c>
      <c r="E525" s="17"/>
    </row>
    <row r="526" spans="1:5">
      <c r="A526" s="17">
        <v>2018</v>
      </c>
      <c r="B526" s="17" t="s">
        <v>1786</v>
      </c>
      <c r="C526" s="15" t="s">
        <v>129</v>
      </c>
      <c r="D526" s="51" t="s">
        <v>1788</v>
      </c>
      <c r="E526" s="17"/>
    </row>
    <row r="527" spans="1:5">
      <c r="A527" s="17">
        <v>2018</v>
      </c>
      <c r="B527" s="17" t="s">
        <v>1786</v>
      </c>
      <c r="C527" s="15" t="s">
        <v>129</v>
      </c>
      <c r="D527" s="41" t="s">
        <v>1856</v>
      </c>
      <c r="E527" s="17"/>
    </row>
    <row r="528" spans="1:5">
      <c r="A528" s="17">
        <v>2018</v>
      </c>
      <c r="B528" s="17" t="s">
        <v>1786</v>
      </c>
      <c r="C528" s="40" t="s">
        <v>129</v>
      </c>
      <c r="D528" s="60" t="s">
        <v>1789</v>
      </c>
      <c r="E528" s="17"/>
    </row>
    <row r="529" spans="1:5">
      <c r="A529" s="17">
        <v>2018</v>
      </c>
      <c r="B529" s="17" t="s">
        <v>1865</v>
      </c>
      <c r="C529" s="39" t="s">
        <v>129</v>
      </c>
      <c r="D529" s="41" t="s">
        <v>1866</v>
      </c>
      <c r="E529" s="17"/>
    </row>
    <row r="530" spans="1:5">
      <c r="A530" s="15">
        <v>2018</v>
      </c>
      <c r="B530" s="15" t="s">
        <v>1469</v>
      </c>
      <c r="C530" s="15" t="s">
        <v>1386</v>
      </c>
      <c r="D530" s="45" t="s">
        <v>1470</v>
      </c>
      <c r="E530" s="17"/>
    </row>
    <row r="531" spans="1:5">
      <c r="A531" s="17">
        <v>2018</v>
      </c>
      <c r="B531" s="17" t="s">
        <v>1786</v>
      </c>
      <c r="C531" s="39" t="s">
        <v>129</v>
      </c>
      <c r="D531" s="41" t="s">
        <v>1890</v>
      </c>
      <c r="E531" s="17"/>
    </row>
    <row r="532" spans="1:5">
      <c r="A532" s="15">
        <v>2018</v>
      </c>
      <c r="B532" s="15" t="s">
        <v>406</v>
      </c>
      <c r="C532" s="15" t="s">
        <v>1599</v>
      </c>
      <c r="D532" s="53" t="s">
        <v>1603</v>
      </c>
      <c r="E532" s="17"/>
    </row>
    <row r="533" spans="1:5">
      <c r="A533" s="15">
        <v>2018</v>
      </c>
      <c r="B533" s="15" t="s">
        <v>406</v>
      </c>
      <c r="C533" s="15" t="s">
        <v>1599</v>
      </c>
      <c r="D533" s="45" t="s">
        <v>1606</v>
      </c>
      <c r="E533" s="17"/>
    </row>
    <row r="534" spans="1:5">
      <c r="A534" s="15">
        <v>2018</v>
      </c>
      <c r="B534" s="15" t="s">
        <v>406</v>
      </c>
      <c r="C534" s="15" t="s">
        <v>1599</v>
      </c>
      <c r="D534" s="45" t="s">
        <v>1609</v>
      </c>
      <c r="E534" s="17"/>
    </row>
    <row r="535" spans="1:5">
      <c r="A535" s="15">
        <v>2018</v>
      </c>
      <c r="B535" s="15" t="s">
        <v>113</v>
      </c>
      <c r="C535" s="15" t="s">
        <v>116</v>
      </c>
      <c r="D535" s="45" t="s">
        <v>1555</v>
      </c>
      <c r="E535" s="17"/>
    </row>
    <row r="536" spans="1:5">
      <c r="A536" s="15">
        <v>2018</v>
      </c>
      <c r="B536" s="15" t="s">
        <v>113</v>
      </c>
      <c r="C536" s="15" t="s">
        <v>116</v>
      </c>
      <c r="D536" s="45" t="s">
        <v>1907</v>
      </c>
      <c r="E536" s="63"/>
    </row>
    <row r="537" spans="1:5">
      <c r="A537" s="15">
        <v>2018</v>
      </c>
      <c r="B537" s="15" t="s">
        <v>113</v>
      </c>
      <c r="C537" s="15" t="s">
        <v>101</v>
      </c>
      <c r="D537" s="45" t="s">
        <v>1041</v>
      </c>
      <c r="E537" s="17"/>
    </row>
    <row r="538" spans="1:5">
      <c r="A538" s="15">
        <v>2018</v>
      </c>
      <c r="B538" s="15" t="s">
        <v>113</v>
      </c>
      <c r="C538" s="15" t="s">
        <v>116</v>
      </c>
      <c r="D538" s="45" t="s">
        <v>1558</v>
      </c>
      <c r="E538" s="17"/>
    </row>
    <row r="539" spans="1:5" s="20" customFormat="1">
      <c r="A539" s="15">
        <v>2018</v>
      </c>
      <c r="B539" s="15" t="s">
        <v>113</v>
      </c>
      <c r="C539" s="15" t="s">
        <v>116</v>
      </c>
      <c r="D539" s="46" t="s">
        <v>1853</v>
      </c>
      <c r="E539" s="17"/>
    </row>
    <row r="540" spans="1:5">
      <c r="A540" s="15">
        <v>2018</v>
      </c>
      <c r="B540" s="15" t="s">
        <v>406</v>
      </c>
      <c r="C540" s="15" t="s">
        <v>1599</v>
      </c>
      <c r="D540" s="45" t="s">
        <v>1612</v>
      </c>
      <c r="E540" s="17"/>
    </row>
    <row r="541" spans="1:5">
      <c r="A541" s="15">
        <v>2018</v>
      </c>
      <c r="B541" s="15" t="s">
        <v>16</v>
      </c>
      <c r="C541" s="15" t="s">
        <v>9</v>
      </c>
      <c r="D541" s="46" t="s">
        <v>17</v>
      </c>
      <c r="E541" s="17"/>
    </row>
    <row r="542" spans="1:5">
      <c r="A542" s="17">
        <v>2018</v>
      </c>
      <c r="B542" s="48" t="s">
        <v>1786</v>
      </c>
      <c r="C542" s="39" t="s">
        <v>129</v>
      </c>
      <c r="D542" s="41" t="s">
        <v>1790</v>
      </c>
      <c r="E542" s="17"/>
    </row>
    <row r="543" spans="1:5">
      <c r="A543" s="17">
        <v>2018</v>
      </c>
      <c r="B543" s="48" t="s">
        <v>1786</v>
      </c>
      <c r="C543" s="39" t="s">
        <v>129</v>
      </c>
      <c r="D543" s="41" t="s">
        <v>1791</v>
      </c>
      <c r="E543" s="17"/>
    </row>
    <row r="544" spans="1:5">
      <c r="A544" s="15">
        <v>2018</v>
      </c>
      <c r="B544" s="15" t="s">
        <v>406</v>
      </c>
      <c r="C544" s="15" t="s">
        <v>1599</v>
      </c>
      <c r="D544" s="45" t="s">
        <v>1615</v>
      </c>
      <c r="E544" s="17"/>
    </row>
    <row r="545" spans="1:5">
      <c r="A545" s="17">
        <v>2018</v>
      </c>
      <c r="B545" s="48" t="s">
        <v>1786</v>
      </c>
      <c r="C545" s="40" t="s">
        <v>129</v>
      </c>
      <c r="D545" s="51" t="s">
        <v>1792</v>
      </c>
      <c r="E545" s="17"/>
    </row>
    <row r="546" spans="1:5">
      <c r="A546" s="15">
        <v>2018</v>
      </c>
      <c r="B546" s="15" t="s">
        <v>406</v>
      </c>
      <c r="C546" s="15" t="s">
        <v>1599</v>
      </c>
      <c r="D546" s="45" t="s">
        <v>1618</v>
      </c>
      <c r="E546" s="17"/>
    </row>
    <row r="547" spans="1:5">
      <c r="A547" s="15">
        <v>2018</v>
      </c>
      <c r="B547" s="15" t="s">
        <v>406</v>
      </c>
      <c r="C547" s="15" t="s">
        <v>1599</v>
      </c>
      <c r="D547" s="45" t="s">
        <v>1621</v>
      </c>
      <c r="E547" s="17"/>
    </row>
    <row r="548" spans="1:5">
      <c r="A548" s="17">
        <v>2018</v>
      </c>
      <c r="B548" s="48" t="s">
        <v>1142</v>
      </c>
      <c r="C548" s="39" t="s">
        <v>1099</v>
      </c>
      <c r="D548" s="41" t="s">
        <v>1143</v>
      </c>
      <c r="E548" s="17"/>
    </row>
    <row r="549" spans="1:5">
      <c r="A549" s="17">
        <v>2018</v>
      </c>
      <c r="B549" s="48" t="s">
        <v>1039</v>
      </c>
      <c r="C549" s="15" t="s">
        <v>101</v>
      </c>
      <c r="D549" s="41" t="s">
        <v>1040</v>
      </c>
      <c r="E549" s="17"/>
    </row>
    <row r="550" spans="1:5">
      <c r="A550" s="17">
        <v>2018</v>
      </c>
      <c r="B550" s="48" t="s">
        <v>1786</v>
      </c>
      <c r="C550" s="39" t="s">
        <v>129</v>
      </c>
      <c r="D550" s="41" t="s">
        <v>1793</v>
      </c>
      <c r="E550" s="17"/>
    </row>
    <row r="551" spans="1:5">
      <c r="A551" s="15">
        <v>2018</v>
      </c>
      <c r="B551" s="17" t="s">
        <v>406</v>
      </c>
      <c r="C551" s="15" t="s">
        <v>1599</v>
      </c>
      <c r="D551" s="45" t="s">
        <v>1624</v>
      </c>
      <c r="E551" s="17"/>
    </row>
    <row r="552" spans="1:5" ht="33">
      <c r="A552" s="15">
        <v>2019</v>
      </c>
      <c r="B552" s="15" t="s">
        <v>452</v>
      </c>
      <c r="C552" s="15" t="s">
        <v>455</v>
      </c>
      <c r="D552" s="45" t="s">
        <v>453</v>
      </c>
      <c r="E552" s="17"/>
    </row>
    <row r="553" spans="1:5">
      <c r="A553" s="15">
        <v>2019</v>
      </c>
      <c r="B553" s="50" t="s">
        <v>20</v>
      </c>
      <c r="C553" s="15" t="s">
        <v>24</v>
      </c>
      <c r="D553" s="41" t="s">
        <v>318</v>
      </c>
      <c r="E553" s="17"/>
    </row>
    <row r="554" spans="1:5">
      <c r="A554" s="15">
        <v>2019</v>
      </c>
      <c r="B554" s="15" t="s">
        <v>1333</v>
      </c>
      <c r="C554" s="15" t="s">
        <v>1337</v>
      </c>
      <c r="D554" s="45" t="s">
        <v>1334</v>
      </c>
      <c r="E554" s="17"/>
    </row>
    <row r="555" spans="1:5">
      <c r="A555" s="15">
        <v>2019</v>
      </c>
      <c r="B555" s="15" t="s">
        <v>1627</v>
      </c>
      <c r="C555" s="15" t="s">
        <v>1631</v>
      </c>
      <c r="D555" s="45" t="s">
        <v>1632</v>
      </c>
      <c r="E555" s="17"/>
    </row>
    <row r="556" spans="1:5">
      <c r="A556" s="15">
        <v>2019</v>
      </c>
      <c r="B556" s="15" t="s">
        <v>1338</v>
      </c>
      <c r="C556" s="15" t="s">
        <v>1337</v>
      </c>
      <c r="D556" s="45" t="s">
        <v>1339</v>
      </c>
      <c r="E556" s="17"/>
    </row>
    <row r="557" spans="1:5">
      <c r="A557" s="15">
        <v>2019</v>
      </c>
      <c r="B557" s="15" t="s">
        <v>1338</v>
      </c>
      <c r="C557" s="15" t="s">
        <v>1337</v>
      </c>
      <c r="D557" s="45" t="s">
        <v>1342</v>
      </c>
      <c r="E557" s="17"/>
    </row>
    <row r="558" spans="1:5">
      <c r="A558" s="15">
        <v>2019</v>
      </c>
      <c r="B558" s="15" t="s">
        <v>1537</v>
      </c>
      <c r="C558" s="15" t="s">
        <v>1530</v>
      </c>
      <c r="D558" s="45" t="s">
        <v>1538</v>
      </c>
      <c r="E558" s="17"/>
    </row>
    <row r="559" spans="1:5">
      <c r="A559" s="15">
        <v>2019</v>
      </c>
      <c r="B559" s="15" t="s">
        <v>1563</v>
      </c>
      <c r="C559" s="15" t="s">
        <v>1567</v>
      </c>
      <c r="D559" s="45" t="s">
        <v>1564</v>
      </c>
      <c r="E559" s="17"/>
    </row>
    <row r="560" spans="1:5">
      <c r="A560" s="15">
        <v>2019</v>
      </c>
      <c r="B560" s="15" t="s">
        <v>271</v>
      </c>
      <c r="C560" s="15" t="s">
        <v>24</v>
      </c>
      <c r="D560" s="45" t="s">
        <v>272</v>
      </c>
      <c r="E560" s="17"/>
    </row>
    <row r="561" spans="1:5">
      <c r="A561" s="15">
        <v>2019</v>
      </c>
      <c r="B561" s="15" t="s">
        <v>608</v>
      </c>
      <c r="C561" s="15" t="s">
        <v>36</v>
      </c>
      <c r="D561" s="45" t="s">
        <v>609</v>
      </c>
      <c r="E561" s="5"/>
    </row>
    <row r="562" spans="1:5">
      <c r="A562" s="15">
        <v>2019</v>
      </c>
      <c r="B562" s="15" t="s">
        <v>456</v>
      </c>
      <c r="C562" s="15" t="s">
        <v>455</v>
      </c>
      <c r="D562" s="45" t="s">
        <v>457</v>
      </c>
      <c r="E562" s="17"/>
    </row>
    <row r="563" spans="1:5">
      <c r="A563" s="15">
        <v>2019</v>
      </c>
      <c r="B563" s="15" t="s">
        <v>456</v>
      </c>
      <c r="C563" s="15" t="s">
        <v>455</v>
      </c>
      <c r="D563" s="45" t="s">
        <v>460</v>
      </c>
      <c r="E563" s="17"/>
    </row>
    <row r="564" spans="1:5">
      <c r="A564" s="15">
        <v>2019</v>
      </c>
      <c r="B564" s="15" t="s">
        <v>535</v>
      </c>
      <c r="C564" s="15" t="s">
        <v>33</v>
      </c>
      <c r="D564" s="45" t="s">
        <v>536</v>
      </c>
      <c r="E564" s="17"/>
    </row>
    <row r="565" spans="1:5">
      <c r="A565" s="15">
        <v>2019</v>
      </c>
      <c r="B565" s="15" t="s">
        <v>1568</v>
      </c>
      <c r="C565" s="15" t="s">
        <v>1567</v>
      </c>
      <c r="D565" s="45" t="s">
        <v>1569</v>
      </c>
      <c r="E565" s="17"/>
    </row>
    <row r="566" spans="1:5">
      <c r="A566" s="15">
        <v>2019</v>
      </c>
      <c r="B566" s="15" t="s">
        <v>1568</v>
      </c>
      <c r="C566" s="15" t="s">
        <v>1567</v>
      </c>
      <c r="D566" s="45" t="s">
        <v>1572</v>
      </c>
      <c r="E566" s="17"/>
    </row>
    <row r="567" spans="1:5">
      <c r="A567" s="15">
        <v>2019</v>
      </c>
      <c r="B567" s="15" t="s">
        <v>20</v>
      </c>
      <c r="C567" s="15" t="s">
        <v>24</v>
      </c>
      <c r="D567" s="45" t="s">
        <v>275</v>
      </c>
      <c r="E567" s="17"/>
    </row>
    <row r="568" spans="1:5">
      <c r="A568" s="15">
        <v>2019</v>
      </c>
      <c r="B568" s="15" t="s">
        <v>535</v>
      </c>
      <c r="C568" s="15" t="s">
        <v>33</v>
      </c>
      <c r="D568" s="45" t="s">
        <v>539</v>
      </c>
      <c r="E568" s="17"/>
    </row>
    <row r="569" spans="1:5">
      <c r="A569" s="15">
        <v>2019</v>
      </c>
      <c r="B569" s="15" t="s">
        <v>20</v>
      </c>
      <c r="C569" s="15" t="s">
        <v>24</v>
      </c>
      <c r="D569" s="45" t="s">
        <v>278</v>
      </c>
      <c r="E569" s="17" t="s">
        <v>281</v>
      </c>
    </row>
    <row r="570" spans="1:5">
      <c r="A570" s="15">
        <v>2019</v>
      </c>
      <c r="B570" s="15" t="s">
        <v>1568</v>
      </c>
      <c r="C570" s="15" t="s">
        <v>1567</v>
      </c>
      <c r="D570" s="45" t="s">
        <v>1575</v>
      </c>
      <c r="E570" s="17"/>
    </row>
    <row r="571" spans="1:5">
      <c r="A571" s="15">
        <v>2019</v>
      </c>
      <c r="B571" s="15" t="s">
        <v>456</v>
      </c>
      <c r="C571" s="15" t="s">
        <v>455</v>
      </c>
      <c r="D571" s="45" t="s">
        <v>463</v>
      </c>
      <c r="E571" s="17"/>
    </row>
    <row r="572" spans="1:5">
      <c r="A572" s="15">
        <v>2019</v>
      </c>
      <c r="B572" s="15" t="s">
        <v>1144</v>
      </c>
      <c r="C572" s="15" t="s">
        <v>1147</v>
      </c>
      <c r="D572" s="45" t="s">
        <v>1859</v>
      </c>
      <c r="E572" s="17"/>
    </row>
    <row r="573" spans="1:5">
      <c r="A573" s="15">
        <v>2019</v>
      </c>
      <c r="B573" s="15" t="s">
        <v>20</v>
      </c>
      <c r="C573" s="15" t="s">
        <v>24</v>
      </c>
      <c r="D573" s="46" t="s">
        <v>21</v>
      </c>
      <c r="E573" s="17"/>
    </row>
    <row r="574" spans="1:5">
      <c r="A574" s="15">
        <v>2019</v>
      </c>
      <c r="B574" s="15" t="s">
        <v>1635</v>
      </c>
      <c r="C574" s="15" t="s">
        <v>1631</v>
      </c>
      <c r="D574" s="45" t="s">
        <v>1636</v>
      </c>
      <c r="E574" s="17"/>
    </row>
    <row r="575" spans="1:5">
      <c r="A575" s="15">
        <v>2019</v>
      </c>
      <c r="B575" s="48" t="s">
        <v>20</v>
      </c>
      <c r="C575" s="15" t="s">
        <v>24</v>
      </c>
      <c r="D575" s="45" t="s">
        <v>282</v>
      </c>
      <c r="E575" s="17"/>
    </row>
    <row r="576" spans="1:5">
      <c r="A576" s="15">
        <v>2019</v>
      </c>
      <c r="B576" s="15" t="s">
        <v>1568</v>
      </c>
      <c r="C576" s="15" t="s">
        <v>1567</v>
      </c>
      <c r="D576" s="45" t="s">
        <v>1578</v>
      </c>
      <c r="E576" s="17"/>
    </row>
    <row r="577" spans="1:5">
      <c r="A577" s="15">
        <v>2019</v>
      </c>
      <c r="B577" s="15" t="s">
        <v>1794</v>
      </c>
      <c r="C577" s="15" t="s">
        <v>129</v>
      </c>
      <c r="D577" s="45" t="s">
        <v>1795</v>
      </c>
      <c r="E577" s="17"/>
    </row>
    <row r="578" spans="1:5">
      <c r="A578" s="15">
        <v>2019</v>
      </c>
      <c r="B578" s="15" t="s">
        <v>20</v>
      </c>
      <c r="C578" s="15" t="s">
        <v>24</v>
      </c>
      <c r="D578" s="45" t="s">
        <v>285</v>
      </c>
      <c r="E578" s="17"/>
    </row>
    <row r="579" spans="1:5">
      <c r="A579" s="15">
        <v>2019</v>
      </c>
      <c r="B579" s="15" t="s">
        <v>20</v>
      </c>
      <c r="C579" s="15" t="s">
        <v>24</v>
      </c>
      <c r="D579" s="45" t="s">
        <v>288</v>
      </c>
      <c r="E579" s="17"/>
    </row>
    <row r="580" spans="1:5">
      <c r="A580" s="15">
        <v>2019</v>
      </c>
      <c r="B580" s="15" t="s">
        <v>456</v>
      </c>
      <c r="C580" s="15" t="s">
        <v>455</v>
      </c>
      <c r="D580" s="45" t="s">
        <v>466</v>
      </c>
      <c r="E580" s="17"/>
    </row>
    <row r="581" spans="1:5">
      <c r="A581" s="15">
        <v>2019</v>
      </c>
      <c r="B581" s="15" t="s">
        <v>20</v>
      </c>
      <c r="C581" s="15" t="s">
        <v>24</v>
      </c>
      <c r="D581" s="45" t="s">
        <v>291</v>
      </c>
      <c r="E581" s="17"/>
    </row>
    <row r="582" spans="1:5">
      <c r="A582" s="15">
        <v>2019</v>
      </c>
      <c r="B582" s="15" t="s">
        <v>20</v>
      </c>
      <c r="C582" s="15" t="s">
        <v>24</v>
      </c>
      <c r="D582" s="45" t="s">
        <v>294</v>
      </c>
      <c r="E582" s="17"/>
    </row>
    <row r="583" spans="1:5">
      <c r="A583" s="15">
        <v>2019</v>
      </c>
      <c r="B583" s="15" t="s">
        <v>1563</v>
      </c>
      <c r="C583" s="15" t="s">
        <v>1567</v>
      </c>
      <c r="D583" s="45" t="s">
        <v>1592</v>
      </c>
      <c r="E583" s="17"/>
    </row>
    <row r="584" spans="1:5">
      <c r="A584" s="15">
        <v>2019</v>
      </c>
      <c r="B584" s="15" t="s">
        <v>1627</v>
      </c>
      <c r="C584" s="15" t="s">
        <v>1631</v>
      </c>
      <c r="D584" s="46" t="s">
        <v>1628</v>
      </c>
      <c r="E584" s="17"/>
    </row>
    <row r="585" spans="1:5">
      <c r="A585" s="15">
        <v>2019</v>
      </c>
      <c r="B585" s="15" t="s">
        <v>1568</v>
      </c>
      <c r="C585" s="15" t="s">
        <v>1567</v>
      </c>
      <c r="D585" s="45" t="s">
        <v>1581</v>
      </c>
      <c r="E585" s="17"/>
    </row>
    <row r="586" spans="1:5">
      <c r="A586" s="15">
        <v>2019</v>
      </c>
      <c r="B586" s="15" t="s">
        <v>241</v>
      </c>
      <c r="C586" s="15" t="s">
        <v>9</v>
      </c>
      <c r="D586" s="45" t="s">
        <v>242</v>
      </c>
      <c r="E586" s="17"/>
    </row>
    <row r="587" spans="1:5">
      <c r="A587" s="15">
        <v>2019</v>
      </c>
      <c r="B587" s="15" t="s">
        <v>322</v>
      </c>
      <c r="C587" s="15" t="s">
        <v>24</v>
      </c>
      <c r="D587" s="45" t="s">
        <v>323</v>
      </c>
      <c r="E587" s="17"/>
    </row>
    <row r="588" spans="1:5">
      <c r="A588" s="15">
        <v>2019</v>
      </c>
      <c r="B588" s="15" t="s">
        <v>20</v>
      </c>
      <c r="C588" s="15" t="s">
        <v>24</v>
      </c>
      <c r="D588" s="45" t="s">
        <v>297</v>
      </c>
      <c r="E588" s="17"/>
    </row>
    <row r="589" spans="1:5">
      <c r="A589" s="15">
        <v>2019</v>
      </c>
      <c r="B589" s="17" t="s">
        <v>1537</v>
      </c>
      <c r="C589" s="15" t="s">
        <v>1530</v>
      </c>
      <c r="D589" s="41" t="s">
        <v>1547</v>
      </c>
      <c r="E589" s="17"/>
    </row>
    <row r="590" spans="1:5">
      <c r="A590" s="15">
        <v>2019</v>
      </c>
      <c r="B590" s="15" t="s">
        <v>1563</v>
      </c>
      <c r="C590" s="15" t="s">
        <v>1567</v>
      </c>
      <c r="D590" s="46" t="s">
        <v>1905</v>
      </c>
      <c r="E590" s="17"/>
    </row>
    <row r="591" spans="1:5">
      <c r="A591" s="15">
        <v>2019</v>
      </c>
      <c r="B591" s="15" t="s">
        <v>1144</v>
      </c>
      <c r="C591" s="15" t="s">
        <v>1147</v>
      </c>
      <c r="D591" s="45" t="s">
        <v>1148</v>
      </c>
      <c r="E591" s="17"/>
    </row>
    <row r="592" spans="1:5">
      <c r="A592" s="17">
        <v>2019</v>
      </c>
      <c r="B592" s="17" t="s">
        <v>20</v>
      </c>
      <c r="C592" s="15" t="s">
        <v>24</v>
      </c>
      <c r="D592" s="41" t="s">
        <v>319</v>
      </c>
      <c r="E592" s="17"/>
    </row>
    <row r="593" spans="1:5">
      <c r="A593" s="15">
        <v>2019</v>
      </c>
      <c r="B593" s="15" t="s">
        <v>1151</v>
      </c>
      <c r="C593" s="15" t="s">
        <v>1147</v>
      </c>
      <c r="D593" s="45" t="s">
        <v>1152</v>
      </c>
      <c r="E593" s="17"/>
    </row>
    <row r="594" spans="1:5">
      <c r="A594" s="15">
        <v>2019</v>
      </c>
      <c r="B594" s="15" t="s">
        <v>1151</v>
      </c>
      <c r="C594" s="15" t="s">
        <v>1147</v>
      </c>
      <c r="D594" s="45" t="s">
        <v>1155</v>
      </c>
      <c r="E594" s="17"/>
    </row>
    <row r="595" spans="1:5">
      <c r="A595" s="17">
        <v>2019</v>
      </c>
      <c r="B595" s="17" t="s">
        <v>225</v>
      </c>
      <c r="C595" s="39" t="s">
        <v>227</v>
      </c>
      <c r="D595" s="41" t="s">
        <v>226</v>
      </c>
      <c r="E595" s="17"/>
    </row>
    <row r="596" spans="1:5">
      <c r="A596" s="15">
        <v>2019</v>
      </c>
      <c r="B596" s="15" t="s">
        <v>245</v>
      </c>
      <c r="C596" s="15" t="s">
        <v>9</v>
      </c>
      <c r="D596" s="45" t="s">
        <v>246</v>
      </c>
      <c r="E596" s="17"/>
    </row>
    <row r="597" spans="1:5">
      <c r="A597" s="17">
        <v>2019</v>
      </c>
      <c r="B597" s="17" t="s">
        <v>225</v>
      </c>
      <c r="C597" s="39" t="s">
        <v>227</v>
      </c>
      <c r="D597" s="47" t="s">
        <v>228</v>
      </c>
      <c r="E597" s="17"/>
    </row>
    <row r="598" spans="1:5">
      <c r="A598" s="15">
        <v>2019</v>
      </c>
      <c r="B598" s="15" t="s">
        <v>1635</v>
      </c>
      <c r="C598" s="15" t="s">
        <v>1631</v>
      </c>
      <c r="D598" s="45" t="s">
        <v>1639</v>
      </c>
      <c r="E598" s="17"/>
    </row>
    <row r="599" spans="1:5">
      <c r="A599" s="15">
        <v>2019</v>
      </c>
      <c r="B599" s="15" t="s">
        <v>1537</v>
      </c>
      <c r="C599" s="15" t="s">
        <v>1530</v>
      </c>
      <c r="D599" s="45" t="s">
        <v>1541</v>
      </c>
      <c r="E599" s="17"/>
    </row>
    <row r="600" spans="1:5">
      <c r="A600" s="17">
        <v>2019</v>
      </c>
      <c r="B600" s="17" t="s">
        <v>1044</v>
      </c>
      <c r="C600" s="15" t="s">
        <v>101</v>
      </c>
      <c r="D600" s="41" t="s">
        <v>1045</v>
      </c>
      <c r="E600" s="17"/>
    </row>
    <row r="601" spans="1:5">
      <c r="A601" s="15">
        <v>2019</v>
      </c>
      <c r="B601" s="15" t="s">
        <v>229</v>
      </c>
      <c r="C601" s="15" t="s">
        <v>9</v>
      </c>
      <c r="D601" s="45" t="s">
        <v>230</v>
      </c>
      <c r="E601" s="17"/>
    </row>
    <row r="602" spans="1:5">
      <c r="A602" s="15">
        <v>2019</v>
      </c>
      <c r="B602" s="15" t="s">
        <v>610</v>
      </c>
      <c r="C602" s="15" t="s">
        <v>36</v>
      </c>
      <c r="D602" s="45" t="s">
        <v>611</v>
      </c>
      <c r="E602" s="17"/>
    </row>
    <row r="603" spans="1:5">
      <c r="A603" s="15">
        <v>2019</v>
      </c>
      <c r="B603" s="15" t="s">
        <v>1151</v>
      </c>
      <c r="C603" s="15" t="s">
        <v>1147</v>
      </c>
      <c r="D603" s="45" t="s">
        <v>1158</v>
      </c>
      <c r="E603" s="17"/>
    </row>
    <row r="604" spans="1:5">
      <c r="A604" s="17">
        <v>2019</v>
      </c>
      <c r="B604" s="17" t="s">
        <v>20</v>
      </c>
      <c r="C604" s="15" t="s">
        <v>24</v>
      </c>
      <c r="D604" s="41" t="s">
        <v>320</v>
      </c>
      <c r="E604" s="17"/>
    </row>
    <row r="605" spans="1:5">
      <c r="A605" s="15">
        <v>2019</v>
      </c>
      <c r="B605" s="15" t="s">
        <v>1691</v>
      </c>
      <c r="C605" s="15" t="s">
        <v>1674</v>
      </c>
      <c r="D605" s="45" t="s">
        <v>1692</v>
      </c>
      <c r="E605" s="17"/>
    </row>
    <row r="606" spans="1:5">
      <c r="A606" s="15">
        <v>2019</v>
      </c>
      <c r="B606" s="15" t="s">
        <v>20</v>
      </c>
      <c r="C606" s="15" t="s">
        <v>24</v>
      </c>
      <c r="D606" s="45" t="s">
        <v>300</v>
      </c>
      <c r="E606" s="17"/>
    </row>
    <row r="607" spans="1:5">
      <c r="A607" s="15">
        <v>2019</v>
      </c>
      <c r="B607" s="15" t="s">
        <v>1798</v>
      </c>
      <c r="C607" s="15" t="s">
        <v>129</v>
      </c>
      <c r="D607" s="45" t="s">
        <v>1799</v>
      </c>
      <c r="E607" s="17"/>
    </row>
    <row r="608" spans="1:5">
      <c r="A608" s="15">
        <v>2019</v>
      </c>
      <c r="B608" s="15" t="s">
        <v>20</v>
      </c>
      <c r="C608" s="15" t="s">
        <v>24</v>
      </c>
      <c r="D608" s="45" t="s">
        <v>303</v>
      </c>
      <c r="E608" s="17"/>
    </row>
    <row r="609" spans="1:5">
      <c r="A609" s="15">
        <v>2019</v>
      </c>
      <c r="B609" s="15" t="s">
        <v>542</v>
      </c>
      <c r="C609" s="15" t="s">
        <v>33</v>
      </c>
      <c r="D609" s="45" t="s">
        <v>543</v>
      </c>
      <c r="E609" s="17"/>
    </row>
    <row r="610" spans="1:5">
      <c r="A610" s="15">
        <v>2019</v>
      </c>
      <c r="B610" s="17" t="s">
        <v>1537</v>
      </c>
      <c r="C610" s="15" t="s">
        <v>1530</v>
      </c>
      <c r="D610" s="41" t="s">
        <v>1548</v>
      </c>
      <c r="E610" s="17"/>
    </row>
    <row r="611" spans="1:5">
      <c r="A611" s="15">
        <v>2019</v>
      </c>
      <c r="B611" s="15" t="s">
        <v>456</v>
      </c>
      <c r="C611" s="15" t="s">
        <v>455</v>
      </c>
      <c r="D611" s="45" t="s">
        <v>469</v>
      </c>
      <c r="E611" s="17"/>
    </row>
    <row r="612" spans="1:5">
      <c r="A612" s="15">
        <v>2019</v>
      </c>
      <c r="B612" s="17" t="s">
        <v>1537</v>
      </c>
      <c r="C612" s="15" t="s">
        <v>1530</v>
      </c>
      <c r="D612" s="41" t="s">
        <v>1549</v>
      </c>
      <c r="E612" s="17"/>
    </row>
    <row r="613" spans="1:5">
      <c r="A613" s="15">
        <v>2019</v>
      </c>
      <c r="B613" s="15" t="s">
        <v>456</v>
      </c>
      <c r="C613" s="15" t="s">
        <v>455</v>
      </c>
      <c r="D613" s="45" t="s">
        <v>472</v>
      </c>
      <c r="E613" s="17"/>
    </row>
    <row r="614" spans="1:5">
      <c r="A614" s="15">
        <v>2019</v>
      </c>
      <c r="B614" s="15" t="s">
        <v>456</v>
      </c>
      <c r="C614" s="15" t="s">
        <v>455</v>
      </c>
      <c r="D614" s="45" t="s">
        <v>475</v>
      </c>
      <c r="E614" s="17"/>
    </row>
    <row r="615" spans="1:5">
      <c r="A615" s="15">
        <v>2019</v>
      </c>
      <c r="B615" s="15" t="s">
        <v>456</v>
      </c>
      <c r="C615" s="15" t="s">
        <v>455</v>
      </c>
      <c r="D615" s="45" t="s">
        <v>478</v>
      </c>
      <c r="E615" s="17"/>
    </row>
    <row r="616" spans="1:5">
      <c r="A616" s="15">
        <v>2019</v>
      </c>
      <c r="B616" s="15" t="s">
        <v>1568</v>
      </c>
      <c r="C616" s="15" t="s">
        <v>1567</v>
      </c>
      <c r="D616" s="45" t="s">
        <v>1586</v>
      </c>
      <c r="E616" s="17"/>
    </row>
    <row r="617" spans="1:5">
      <c r="A617" s="15">
        <v>2019</v>
      </c>
      <c r="B617" s="15" t="s">
        <v>1563</v>
      </c>
      <c r="C617" s="15" t="s">
        <v>1567</v>
      </c>
      <c r="D617" s="45" t="s">
        <v>1589</v>
      </c>
      <c r="E617" s="17"/>
    </row>
    <row r="618" spans="1:5">
      <c r="A618" s="17">
        <v>2019</v>
      </c>
      <c r="B618" s="17" t="s">
        <v>20</v>
      </c>
      <c r="C618" s="15" t="s">
        <v>24</v>
      </c>
      <c r="D618" s="41" t="s">
        <v>321</v>
      </c>
      <c r="E618" s="17"/>
    </row>
    <row r="619" spans="1:5">
      <c r="A619" s="15">
        <v>2019</v>
      </c>
      <c r="B619" s="15" t="s">
        <v>20</v>
      </c>
      <c r="C619" s="15" t="s">
        <v>24</v>
      </c>
      <c r="D619" s="45" t="s">
        <v>306</v>
      </c>
      <c r="E619" s="17"/>
    </row>
    <row r="620" spans="1:5">
      <c r="A620" s="15">
        <v>2019</v>
      </c>
      <c r="B620" s="15" t="s">
        <v>1691</v>
      </c>
      <c r="C620" s="15" t="s">
        <v>1674</v>
      </c>
      <c r="D620" s="45" t="s">
        <v>1695</v>
      </c>
      <c r="E620" s="17"/>
    </row>
    <row r="621" spans="1:5">
      <c r="A621" s="15">
        <v>2019</v>
      </c>
      <c r="B621" s="15" t="s">
        <v>1691</v>
      </c>
      <c r="C621" s="15" t="s">
        <v>1674</v>
      </c>
      <c r="D621" s="45" t="s">
        <v>1698</v>
      </c>
      <c r="E621" s="17"/>
    </row>
    <row r="622" spans="1:5">
      <c r="A622" s="15">
        <v>2019</v>
      </c>
      <c r="B622" s="15" t="s">
        <v>1691</v>
      </c>
      <c r="C622" s="15" t="s">
        <v>1674</v>
      </c>
      <c r="D622" s="45" t="s">
        <v>1701</v>
      </c>
      <c r="E622" s="17"/>
    </row>
    <row r="623" spans="1:5">
      <c r="A623" s="15">
        <v>2019</v>
      </c>
      <c r="B623" s="15" t="s">
        <v>1691</v>
      </c>
      <c r="C623" s="15" t="s">
        <v>1674</v>
      </c>
      <c r="D623" s="45" t="s">
        <v>1704</v>
      </c>
      <c r="E623" s="17"/>
    </row>
    <row r="624" spans="1:5">
      <c r="A624" s="15">
        <v>2019</v>
      </c>
      <c r="B624" s="15" t="s">
        <v>535</v>
      </c>
      <c r="C624" s="15" t="s">
        <v>33</v>
      </c>
      <c r="D624" s="45" t="s">
        <v>546</v>
      </c>
      <c r="E624" s="17"/>
    </row>
    <row r="625" spans="1:5">
      <c r="A625" s="15">
        <v>2019</v>
      </c>
      <c r="B625" s="15" t="s">
        <v>229</v>
      </c>
      <c r="C625" s="15" t="s">
        <v>9</v>
      </c>
      <c r="D625" s="45" t="s">
        <v>232</v>
      </c>
      <c r="E625" s="17"/>
    </row>
    <row r="626" spans="1:5">
      <c r="A626" s="15">
        <v>2019</v>
      </c>
      <c r="B626" s="15" t="s">
        <v>229</v>
      </c>
      <c r="C626" s="15" t="s">
        <v>9</v>
      </c>
      <c r="D626" s="45" t="s">
        <v>235</v>
      </c>
      <c r="E626" s="17"/>
    </row>
    <row r="627" spans="1:5">
      <c r="A627" s="15">
        <v>2019</v>
      </c>
      <c r="B627" s="15" t="s">
        <v>1691</v>
      </c>
      <c r="C627" s="15" t="s">
        <v>1674</v>
      </c>
      <c r="D627" s="45" t="s">
        <v>1707</v>
      </c>
      <c r="E627" s="17"/>
    </row>
    <row r="628" spans="1:5">
      <c r="A628" s="15">
        <v>2019</v>
      </c>
      <c r="B628" s="15" t="s">
        <v>1338</v>
      </c>
      <c r="C628" s="15" t="s">
        <v>1337</v>
      </c>
      <c r="D628" s="45" t="s">
        <v>1345</v>
      </c>
      <c r="E628" s="17"/>
    </row>
    <row r="629" spans="1:5">
      <c r="A629" s="15">
        <v>2019</v>
      </c>
      <c r="B629" s="15" t="s">
        <v>229</v>
      </c>
      <c r="C629" s="15" t="s">
        <v>9</v>
      </c>
      <c r="D629" s="45" t="s">
        <v>238</v>
      </c>
      <c r="E629" s="17"/>
    </row>
    <row r="630" spans="1:5">
      <c r="A630" s="15">
        <v>2019</v>
      </c>
      <c r="B630" s="15" t="s">
        <v>610</v>
      </c>
      <c r="C630" s="15" t="s">
        <v>36</v>
      </c>
      <c r="D630" s="45" t="s">
        <v>612</v>
      </c>
      <c r="E630" s="5"/>
    </row>
    <row r="631" spans="1:5">
      <c r="A631" s="15">
        <v>2019</v>
      </c>
      <c r="B631" s="15" t="s">
        <v>610</v>
      </c>
      <c r="C631" s="15" t="s">
        <v>36</v>
      </c>
      <c r="D631" s="45" t="s">
        <v>613</v>
      </c>
      <c r="E631" s="5"/>
    </row>
    <row r="632" spans="1:5">
      <c r="A632" s="15">
        <v>2019</v>
      </c>
      <c r="B632" s="15" t="s">
        <v>20</v>
      </c>
      <c r="C632" s="15" t="s">
        <v>24</v>
      </c>
      <c r="D632" s="45" t="s">
        <v>309</v>
      </c>
      <c r="E632" s="17"/>
    </row>
    <row r="633" spans="1:5">
      <c r="A633" s="15">
        <v>2019</v>
      </c>
      <c r="B633" s="15" t="s">
        <v>1635</v>
      </c>
      <c r="C633" s="15" t="s">
        <v>1631</v>
      </c>
      <c r="D633" s="45" t="s">
        <v>1641</v>
      </c>
      <c r="E633" s="17"/>
    </row>
    <row r="634" spans="1:5">
      <c r="A634" s="15">
        <v>2019</v>
      </c>
      <c r="B634" s="48" t="s">
        <v>1935</v>
      </c>
      <c r="C634" s="15" t="s">
        <v>1530</v>
      </c>
      <c r="D634" s="41" t="s">
        <v>1550</v>
      </c>
      <c r="E634" s="17"/>
    </row>
    <row r="635" spans="1:5">
      <c r="A635" s="15">
        <v>2019</v>
      </c>
      <c r="B635" s="15" t="s">
        <v>456</v>
      </c>
      <c r="C635" s="15" t="s">
        <v>455</v>
      </c>
      <c r="D635" s="45" t="s">
        <v>481</v>
      </c>
      <c r="E635" s="17"/>
    </row>
    <row r="636" spans="1:5">
      <c r="A636" s="15">
        <v>2019</v>
      </c>
      <c r="B636" s="15" t="s">
        <v>20</v>
      </c>
      <c r="C636" s="15" t="s">
        <v>24</v>
      </c>
      <c r="D636" s="45" t="s">
        <v>312</v>
      </c>
      <c r="E636" s="17"/>
    </row>
    <row r="637" spans="1:5">
      <c r="A637" s="15">
        <v>2019</v>
      </c>
      <c r="B637" s="15" t="s">
        <v>1691</v>
      </c>
      <c r="C637" s="15" t="s">
        <v>1674</v>
      </c>
      <c r="D637" s="45" t="s">
        <v>1710</v>
      </c>
      <c r="E637" s="17"/>
    </row>
    <row r="638" spans="1:5">
      <c r="A638" s="15">
        <v>2019</v>
      </c>
      <c r="B638" s="15" t="s">
        <v>1691</v>
      </c>
      <c r="C638" s="15" t="s">
        <v>1674</v>
      </c>
      <c r="D638" s="45" t="s">
        <v>1713</v>
      </c>
      <c r="E638" s="17"/>
    </row>
    <row r="639" spans="1:5">
      <c r="A639" s="15">
        <v>2019</v>
      </c>
      <c r="B639" s="15" t="s">
        <v>535</v>
      </c>
      <c r="C639" s="15" t="s">
        <v>33</v>
      </c>
      <c r="D639" s="45" t="s">
        <v>1925</v>
      </c>
      <c r="E639" s="17"/>
    </row>
    <row r="640" spans="1:5">
      <c r="A640" s="15">
        <v>2019</v>
      </c>
      <c r="B640" s="17" t="s">
        <v>20</v>
      </c>
      <c r="C640" s="15" t="s">
        <v>24</v>
      </c>
      <c r="D640" s="45" t="s">
        <v>315</v>
      </c>
      <c r="E640" s="17"/>
    </row>
    <row r="641" spans="1:5">
      <c r="A641" s="15">
        <v>2019</v>
      </c>
      <c r="B641" s="48" t="s">
        <v>1537</v>
      </c>
      <c r="C641" s="15" t="s">
        <v>1530</v>
      </c>
      <c r="D641" s="41" t="s">
        <v>1927</v>
      </c>
      <c r="E641" s="17"/>
    </row>
    <row r="642" spans="1:5">
      <c r="A642" s="15">
        <v>2019</v>
      </c>
      <c r="B642" s="17" t="s">
        <v>1691</v>
      </c>
      <c r="C642" s="15" t="s">
        <v>1674</v>
      </c>
      <c r="D642" s="45" t="s">
        <v>1716</v>
      </c>
      <c r="E642" s="17"/>
    </row>
    <row r="643" spans="1:5">
      <c r="A643" s="15">
        <v>2019</v>
      </c>
      <c r="B643" s="17" t="s">
        <v>1691</v>
      </c>
      <c r="C643" s="15" t="s">
        <v>1674</v>
      </c>
      <c r="D643" s="45" t="s">
        <v>1719</v>
      </c>
      <c r="E643" s="17"/>
    </row>
    <row r="644" spans="1:5">
      <c r="A644" s="15">
        <v>2019</v>
      </c>
      <c r="B644" s="17" t="s">
        <v>542</v>
      </c>
      <c r="C644" s="15" t="s">
        <v>33</v>
      </c>
      <c r="D644" s="45" t="s">
        <v>551</v>
      </c>
      <c r="E644" s="17"/>
    </row>
    <row r="645" spans="1:5">
      <c r="A645" s="15">
        <v>2019</v>
      </c>
      <c r="B645" s="17" t="s">
        <v>245</v>
      </c>
      <c r="C645" s="15" t="s">
        <v>9</v>
      </c>
      <c r="D645" s="45" t="s">
        <v>249</v>
      </c>
      <c r="E645" s="17"/>
    </row>
    <row r="646" spans="1:5">
      <c r="A646" s="15">
        <v>2019</v>
      </c>
      <c r="B646" s="17" t="s">
        <v>245</v>
      </c>
      <c r="C646" s="15" t="s">
        <v>9</v>
      </c>
      <c r="D646" s="45" t="s">
        <v>252</v>
      </c>
      <c r="E646" s="17"/>
    </row>
    <row r="647" spans="1:5">
      <c r="A647" s="15">
        <v>2019</v>
      </c>
      <c r="B647" s="17" t="s">
        <v>1338</v>
      </c>
      <c r="C647" s="15" t="s">
        <v>1337</v>
      </c>
      <c r="D647" s="45" t="s">
        <v>1348</v>
      </c>
      <c r="E647" s="17"/>
    </row>
    <row r="648" spans="1:5">
      <c r="A648" s="15">
        <v>2019</v>
      </c>
      <c r="B648" s="17" t="s">
        <v>1635</v>
      </c>
      <c r="C648" s="15" t="s">
        <v>1631</v>
      </c>
      <c r="D648" s="46" t="s">
        <v>1931</v>
      </c>
      <c r="E648" s="17"/>
    </row>
    <row r="649" spans="1:5">
      <c r="A649" s="15">
        <v>2019</v>
      </c>
      <c r="B649" s="17" t="s">
        <v>1635</v>
      </c>
      <c r="C649" s="15" t="s">
        <v>1631</v>
      </c>
      <c r="D649" s="46" t="s">
        <v>1932</v>
      </c>
      <c r="E649" s="17"/>
    </row>
    <row r="650" spans="1:5">
      <c r="A650" s="15">
        <v>2019</v>
      </c>
      <c r="B650" s="17" t="s">
        <v>1691</v>
      </c>
      <c r="C650" s="15" t="s">
        <v>1674</v>
      </c>
      <c r="D650" s="46" t="s">
        <v>1922</v>
      </c>
      <c r="E650" s="17"/>
    </row>
    <row r="651" spans="1:5">
      <c r="A651" s="15">
        <v>2019</v>
      </c>
      <c r="B651" s="17" t="s">
        <v>1537</v>
      </c>
      <c r="C651" s="15" t="s">
        <v>1530</v>
      </c>
      <c r="D651" s="45" t="s">
        <v>1544</v>
      </c>
      <c r="E651" s="17"/>
    </row>
    <row r="652" spans="1:5">
      <c r="A652" s="15">
        <v>2020</v>
      </c>
      <c r="B652" s="15" t="s">
        <v>34</v>
      </c>
      <c r="C652" s="15" t="s">
        <v>36</v>
      </c>
      <c r="D652" s="45" t="s">
        <v>614</v>
      </c>
      <c r="E652" s="5"/>
    </row>
    <row r="653" spans="1:5">
      <c r="A653" s="15">
        <v>2020</v>
      </c>
      <c r="B653" s="15" t="s">
        <v>34</v>
      </c>
      <c r="C653" s="15" t="s">
        <v>36</v>
      </c>
      <c r="D653" s="45" t="s">
        <v>615</v>
      </c>
      <c r="E653" s="5"/>
    </row>
    <row r="654" spans="1:5">
      <c r="A654" s="15">
        <v>2020</v>
      </c>
      <c r="B654" s="15" t="s">
        <v>34</v>
      </c>
      <c r="C654" s="15" t="s">
        <v>36</v>
      </c>
      <c r="D654" s="45" t="s">
        <v>616</v>
      </c>
      <c r="E654" s="5"/>
    </row>
    <row r="655" spans="1:5">
      <c r="A655" s="15">
        <v>2020</v>
      </c>
      <c r="B655" s="15" t="s">
        <v>34</v>
      </c>
      <c r="C655" s="15" t="s">
        <v>36</v>
      </c>
      <c r="D655" s="45" t="s">
        <v>617</v>
      </c>
      <c r="E655" s="5"/>
    </row>
    <row r="656" spans="1:5">
      <c r="A656" s="15">
        <v>2020</v>
      </c>
      <c r="B656" s="15" t="s">
        <v>34</v>
      </c>
      <c r="C656" s="15" t="s">
        <v>36</v>
      </c>
      <c r="D656" s="45" t="s">
        <v>618</v>
      </c>
      <c r="E656" s="5"/>
    </row>
    <row r="657" spans="1:5">
      <c r="A657" s="15">
        <v>2020</v>
      </c>
      <c r="B657" s="15" t="s">
        <v>34</v>
      </c>
      <c r="C657" s="15" t="s">
        <v>36</v>
      </c>
      <c r="D657" s="45" t="s">
        <v>619</v>
      </c>
      <c r="E657" s="5"/>
    </row>
    <row r="658" spans="1:5">
      <c r="A658" s="15">
        <v>2020</v>
      </c>
      <c r="B658" s="15" t="s">
        <v>34</v>
      </c>
      <c r="C658" s="15" t="s">
        <v>36</v>
      </c>
      <c r="D658" s="45" t="s">
        <v>620</v>
      </c>
      <c r="E658" s="5"/>
    </row>
    <row r="659" spans="1:5">
      <c r="A659" s="15">
        <v>2020</v>
      </c>
      <c r="B659" s="15" t="s">
        <v>34</v>
      </c>
      <c r="C659" s="15" t="s">
        <v>36</v>
      </c>
      <c r="D659" s="45" t="s">
        <v>621</v>
      </c>
      <c r="E659" s="5"/>
    </row>
    <row r="660" spans="1:5">
      <c r="A660" s="15">
        <v>2020</v>
      </c>
      <c r="B660" s="15" t="s">
        <v>1497</v>
      </c>
      <c r="C660" s="15" t="s">
        <v>1501</v>
      </c>
      <c r="D660" s="45" t="s">
        <v>1498</v>
      </c>
      <c r="E660" s="17"/>
    </row>
    <row r="661" spans="1:5">
      <c r="A661" s="15">
        <v>2020</v>
      </c>
      <c r="B661" s="15" t="s">
        <v>1502</v>
      </c>
      <c r="C661" s="15" t="s">
        <v>1501</v>
      </c>
      <c r="D661" s="45" t="s">
        <v>1503</v>
      </c>
      <c r="E661" s="17"/>
    </row>
    <row r="662" spans="1:5">
      <c r="A662" s="15">
        <v>2020</v>
      </c>
      <c r="B662" s="15" t="s">
        <v>34</v>
      </c>
      <c r="C662" s="15" t="s">
        <v>36</v>
      </c>
      <c r="D662" s="45" t="s">
        <v>35</v>
      </c>
      <c r="E662" s="5"/>
    </row>
    <row r="663" spans="1:5">
      <c r="A663" s="15">
        <v>2020</v>
      </c>
      <c r="B663" s="15" t="s">
        <v>34</v>
      </c>
      <c r="C663" s="15" t="s">
        <v>36</v>
      </c>
      <c r="D663" s="45" t="s">
        <v>622</v>
      </c>
      <c r="E663" s="5"/>
    </row>
    <row r="664" spans="1:5">
      <c r="A664" s="15">
        <v>2020</v>
      </c>
      <c r="B664" s="15" t="s">
        <v>34</v>
      </c>
      <c r="C664" s="15" t="s">
        <v>36</v>
      </c>
      <c r="D664" s="45" t="s">
        <v>623</v>
      </c>
      <c r="E664" s="5"/>
    </row>
    <row r="665" spans="1:5">
      <c r="A665" s="15">
        <v>2020</v>
      </c>
      <c r="B665" s="15" t="s">
        <v>34</v>
      </c>
      <c r="C665" s="15" t="s">
        <v>36</v>
      </c>
      <c r="D665" s="45" t="s">
        <v>624</v>
      </c>
      <c r="E665" s="5"/>
    </row>
    <row r="666" spans="1:5">
      <c r="A666" s="15">
        <v>2020</v>
      </c>
      <c r="B666" s="15" t="s">
        <v>34</v>
      </c>
      <c r="C666" s="15" t="s">
        <v>36</v>
      </c>
      <c r="D666" s="45" t="s">
        <v>625</v>
      </c>
      <c r="E666" s="5"/>
    </row>
    <row r="667" spans="1:5">
      <c r="A667" s="15">
        <v>2020</v>
      </c>
      <c r="B667" s="15" t="s">
        <v>34</v>
      </c>
      <c r="C667" s="15" t="s">
        <v>36</v>
      </c>
      <c r="D667" s="45" t="s">
        <v>626</v>
      </c>
      <c r="E667" s="5"/>
    </row>
    <row r="668" spans="1:5">
      <c r="A668" s="15">
        <v>2020</v>
      </c>
      <c r="B668" s="15" t="s">
        <v>34</v>
      </c>
      <c r="C668" s="15" t="s">
        <v>36</v>
      </c>
      <c r="D668" s="45" t="s">
        <v>627</v>
      </c>
      <c r="E668" s="5"/>
    </row>
    <row r="669" spans="1:5">
      <c r="A669" s="17">
        <v>2020</v>
      </c>
      <c r="B669" s="17" t="s">
        <v>1046</v>
      </c>
      <c r="C669" s="15" t="s">
        <v>101</v>
      </c>
      <c r="D669" s="47" t="s">
        <v>1936</v>
      </c>
      <c r="E669" s="17"/>
    </row>
    <row r="670" spans="1:5">
      <c r="A670" s="15">
        <v>2020</v>
      </c>
      <c r="B670" s="15" t="s">
        <v>34</v>
      </c>
      <c r="C670" s="15" t="s">
        <v>36</v>
      </c>
      <c r="D670" s="45" t="s">
        <v>628</v>
      </c>
      <c r="E670" s="5"/>
    </row>
    <row r="671" spans="1:5" ht="33">
      <c r="A671" s="15">
        <v>2020</v>
      </c>
      <c r="B671" s="15" t="s">
        <v>34</v>
      </c>
      <c r="C671" s="15" t="s">
        <v>36</v>
      </c>
      <c r="D671" s="45" t="s">
        <v>629</v>
      </c>
      <c r="E671" s="5"/>
    </row>
    <row r="672" spans="1:5">
      <c r="A672" s="15">
        <v>2020</v>
      </c>
      <c r="B672" s="15" t="s">
        <v>255</v>
      </c>
      <c r="C672" s="15" t="s">
        <v>9</v>
      </c>
      <c r="D672" s="45" t="s">
        <v>256</v>
      </c>
      <c r="E672" s="17"/>
    </row>
    <row r="673" spans="1:5">
      <c r="A673" s="15">
        <v>2020</v>
      </c>
      <c r="B673" s="15" t="s">
        <v>255</v>
      </c>
      <c r="C673" s="15" t="s">
        <v>9</v>
      </c>
      <c r="D673" s="45" t="s">
        <v>259</v>
      </c>
      <c r="E673" s="17"/>
    </row>
    <row r="674" spans="1:5">
      <c r="A674" s="15">
        <v>2020</v>
      </c>
      <c r="B674" s="15" t="s">
        <v>34</v>
      </c>
      <c r="C674" s="15" t="s">
        <v>36</v>
      </c>
      <c r="D674" s="45" t="s">
        <v>630</v>
      </c>
      <c r="E674" s="5"/>
    </row>
    <row r="675" spans="1:5">
      <c r="A675" s="15">
        <v>2020</v>
      </c>
      <c r="B675" s="15" t="s">
        <v>34</v>
      </c>
      <c r="C675" s="15" t="s">
        <v>36</v>
      </c>
      <c r="D675" s="45" t="s">
        <v>631</v>
      </c>
      <c r="E675" s="5"/>
    </row>
    <row r="676" spans="1:5">
      <c r="A676" s="15">
        <v>2020</v>
      </c>
      <c r="B676" s="15" t="s">
        <v>34</v>
      </c>
      <c r="C676" s="15" t="s">
        <v>36</v>
      </c>
      <c r="D676" s="45" t="s">
        <v>632</v>
      </c>
      <c r="E676" s="5"/>
    </row>
    <row r="677" spans="1:5">
      <c r="A677" s="15">
        <v>2020</v>
      </c>
      <c r="B677" s="15" t="s">
        <v>34</v>
      </c>
      <c r="C677" s="15" t="s">
        <v>36</v>
      </c>
      <c r="D677" s="45" t="s">
        <v>633</v>
      </c>
      <c r="E677" s="5"/>
    </row>
    <row r="678" spans="1:5">
      <c r="A678" s="15">
        <v>2020</v>
      </c>
      <c r="B678" s="15" t="s">
        <v>34</v>
      </c>
      <c r="C678" s="15" t="s">
        <v>36</v>
      </c>
      <c r="D678" s="45" t="s">
        <v>634</v>
      </c>
      <c r="E678" s="5"/>
    </row>
    <row r="679" spans="1:5" ht="33">
      <c r="A679" s="15">
        <v>2020</v>
      </c>
      <c r="B679" s="15" t="s">
        <v>34</v>
      </c>
      <c r="C679" s="15" t="s">
        <v>36</v>
      </c>
      <c r="D679" s="45" t="s">
        <v>635</v>
      </c>
      <c r="E679" s="5"/>
    </row>
    <row r="680" spans="1:5" ht="33">
      <c r="A680" s="15">
        <v>2020</v>
      </c>
      <c r="B680" s="15" t="s">
        <v>34</v>
      </c>
      <c r="C680" s="15" t="s">
        <v>36</v>
      </c>
      <c r="D680" s="45" t="s">
        <v>636</v>
      </c>
      <c r="E680" s="5"/>
    </row>
    <row r="681" spans="1:5">
      <c r="A681" s="15">
        <v>2020</v>
      </c>
      <c r="B681" s="15" t="s">
        <v>34</v>
      </c>
      <c r="C681" s="15" t="s">
        <v>36</v>
      </c>
      <c r="D681" s="45" t="s">
        <v>637</v>
      </c>
      <c r="E681" s="5"/>
    </row>
    <row r="682" spans="1:5">
      <c r="A682" s="15">
        <v>2020</v>
      </c>
      <c r="B682" s="15" t="s">
        <v>34</v>
      </c>
      <c r="C682" s="15" t="s">
        <v>36</v>
      </c>
      <c r="D682" s="45" t="s">
        <v>638</v>
      </c>
      <c r="E682" s="5"/>
    </row>
    <row r="683" spans="1:5">
      <c r="A683" s="15">
        <v>2020</v>
      </c>
      <c r="B683" s="15" t="s">
        <v>34</v>
      </c>
      <c r="C683" s="15" t="s">
        <v>36</v>
      </c>
      <c r="D683" s="45" t="s">
        <v>639</v>
      </c>
      <c r="E683" s="5"/>
    </row>
    <row r="684" spans="1:5">
      <c r="A684" s="15">
        <v>2020</v>
      </c>
      <c r="B684" s="15" t="s">
        <v>34</v>
      </c>
      <c r="C684" s="15" t="s">
        <v>36</v>
      </c>
      <c r="D684" s="45" t="s">
        <v>640</v>
      </c>
      <c r="E684" s="5"/>
    </row>
    <row r="685" spans="1:5" ht="33">
      <c r="A685" s="15">
        <v>2020</v>
      </c>
      <c r="B685" s="15" t="s">
        <v>34</v>
      </c>
      <c r="C685" s="15" t="s">
        <v>36</v>
      </c>
      <c r="D685" s="45" t="s">
        <v>641</v>
      </c>
      <c r="E685" s="5"/>
    </row>
    <row r="686" spans="1:5">
      <c r="A686" s="15">
        <v>2020</v>
      </c>
      <c r="B686" s="15" t="s">
        <v>1502</v>
      </c>
      <c r="C686" s="15" t="s">
        <v>1501</v>
      </c>
      <c r="D686" s="45" t="s">
        <v>1506</v>
      </c>
      <c r="E686" s="17"/>
    </row>
    <row r="687" spans="1:5">
      <c r="A687" s="15">
        <v>2020</v>
      </c>
      <c r="B687" s="15" t="s">
        <v>34</v>
      </c>
      <c r="C687" s="15" t="s">
        <v>36</v>
      </c>
      <c r="D687" s="45" t="s">
        <v>642</v>
      </c>
      <c r="E687" s="5"/>
    </row>
    <row r="688" spans="1:5">
      <c r="A688" s="15">
        <v>2020</v>
      </c>
      <c r="B688" s="15" t="s">
        <v>34</v>
      </c>
      <c r="C688" s="15" t="s">
        <v>36</v>
      </c>
      <c r="D688" s="45" t="s">
        <v>643</v>
      </c>
      <c r="E688" s="5"/>
    </row>
    <row r="689" spans="1:5">
      <c r="A689" s="15">
        <v>2020</v>
      </c>
      <c r="B689" s="15" t="s">
        <v>34</v>
      </c>
      <c r="C689" s="15" t="s">
        <v>36</v>
      </c>
      <c r="D689" s="45" t="s">
        <v>644</v>
      </c>
      <c r="E689" s="5"/>
    </row>
    <row r="690" spans="1:5">
      <c r="A690" s="15">
        <v>2020</v>
      </c>
      <c r="B690" s="15" t="s">
        <v>34</v>
      </c>
      <c r="C690" s="15" t="s">
        <v>36</v>
      </c>
      <c r="D690" s="45" t="s">
        <v>645</v>
      </c>
      <c r="E690" s="5"/>
    </row>
    <row r="691" spans="1:5">
      <c r="A691" s="15">
        <v>2020</v>
      </c>
      <c r="B691" s="15" t="s">
        <v>34</v>
      </c>
      <c r="C691" s="15" t="s">
        <v>36</v>
      </c>
      <c r="D691" s="45" t="s">
        <v>646</v>
      </c>
      <c r="E691" s="5"/>
    </row>
    <row r="692" spans="1:5" ht="33">
      <c r="A692" s="15">
        <v>2020</v>
      </c>
      <c r="B692" s="15" t="s">
        <v>34</v>
      </c>
      <c r="C692" s="15" t="s">
        <v>36</v>
      </c>
      <c r="D692" s="45" t="s">
        <v>647</v>
      </c>
      <c r="E692" s="5"/>
    </row>
    <row r="693" spans="1:5">
      <c r="A693" s="15">
        <v>2020</v>
      </c>
      <c r="B693" s="15" t="s">
        <v>34</v>
      </c>
      <c r="C693" s="15" t="s">
        <v>36</v>
      </c>
      <c r="D693" s="45" t="s">
        <v>648</v>
      </c>
      <c r="E693" s="5"/>
    </row>
    <row r="694" spans="1:5">
      <c r="A694" s="15">
        <v>2020</v>
      </c>
      <c r="B694" s="15" t="s">
        <v>34</v>
      </c>
      <c r="C694" s="15" t="s">
        <v>36</v>
      </c>
      <c r="D694" s="45" t="s">
        <v>649</v>
      </c>
      <c r="E694" s="5"/>
    </row>
    <row r="695" spans="1:5">
      <c r="A695" s="15">
        <v>2020</v>
      </c>
      <c r="B695" s="15" t="s">
        <v>34</v>
      </c>
      <c r="C695" s="15" t="s">
        <v>36</v>
      </c>
      <c r="D695" s="45" t="s">
        <v>650</v>
      </c>
      <c r="E695" s="5"/>
    </row>
    <row r="696" spans="1:5">
      <c r="A696" s="15">
        <v>2020</v>
      </c>
      <c r="B696" s="15" t="s">
        <v>34</v>
      </c>
      <c r="C696" s="15" t="s">
        <v>36</v>
      </c>
      <c r="D696" s="45" t="s">
        <v>651</v>
      </c>
      <c r="E696" s="5"/>
    </row>
    <row r="697" spans="1:5">
      <c r="A697" s="15">
        <v>2020</v>
      </c>
      <c r="B697" s="15" t="s">
        <v>34</v>
      </c>
      <c r="C697" s="15" t="s">
        <v>36</v>
      </c>
      <c r="D697" s="45" t="s">
        <v>652</v>
      </c>
      <c r="E697" s="5"/>
    </row>
    <row r="698" spans="1:5">
      <c r="A698" s="15">
        <v>2020</v>
      </c>
      <c r="B698" s="15" t="s">
        <v>34</v>
      </c>
      <c r="C698" s="15" t="s">
        <v>36</v>
      </c>
      <c r="D698" s="45" t="s">
        <v>653</v>
      </c>
      <c r="E698" s="5"/>
    </row>
    <row r="699" spans="1:5">
      <c r="A699" s="15">
        <v>2020</v>
      </c>
      <c r="B699" s="15" t="s">
        <v>34</v>
      </c>
      <c r="C699" s="15" t="s">
        <v>36</v>
      </c>
      <c r="D699" s="45" t="s">
        <v>654</v>
      </c>
      <c r="E699" s="5"/>
    </row>
    <row r="700" spans="1:5">
      <c r="A700" s="15">
        <v>2020</v>
      </c>
      <c r="B700" s="15" t="s">
        <v>34</v>
      </c>
      <c r="C700" s="15" t="s">
        <v>36</v>
      </c>
      <c r="D700" s="45" t="s">
        <v>655</v>
      </c>
      <c r="E700" s="5"/>
    </row>
    <row r="701" spans="1:5">
      <c r="A701" s="15">
        <v>2020</v>
      </c>
      <c r="B701" s="15" t="s">
        <v>34</v>
      </c>
      <c r="C701" s="15" t="s">
        <v>36</v>
      </c>
      <c r="D701" s="45" t="s">
        <v>656</v>
      </c>
      <c r="E701" s="5"/>
    </row>
    <row r="702" spans="1:5">
      <c r="A702" s="15">
        <v>2020</v>
      </c>
      <c r="B702" s="15" t="s">
        <v>657</v>
      </c>
      <c r="C702" s="15" t="s">
        <v>36</v>
      </c>
      <c r="D702" s="45" t="s">
        <v>658</v>
      </c>
      <c r="E702" s="5"/>
    </row>
    <row r="703" spans="1:5">
      <c r="A703" s="15">
        <v>2020</v>
      </c>
      <c r="B703" s="15" t="s">
        <v>34</v>
      </c>
      <c r="C703" s="15" t="s">
        <v>36</v>
      </c>
      <c r="D703" s="45" t="s">
        <v>659</v>
      </c>
      <c r="E703" s="5"/>
    </row>
    <row r="704" spans="1:5">
      <c r="A704" s="15">
        <v>2020</v>
      </c>
      <c r="B704" s="15" t="s">
        <v>34</v>
      </c>
      <c r="C704" s="15" t="s">
        <v>36</v>
      </c>
      <c r="D704" s="45" t="s">
        <v>660</v>
      </c>
      <c r="E704" s="5"/>
    </row>
    <row r="705" spans="1:5">
      <c r="A705" s="15">
        <v>2020</v>
      </c>
      <c r="B705" s="15" t="s">
        <v>34</v>
      </c>
      <c r="C705" s="15" t="s">
        <v>36</v>
      </c>
      <c r="D705" s="45" t="s">
        <v>661</v>
      </c>
      <c r="E705" s="5"/>
    </row>
    <row r="706" spans="1:5">
      <c r="A706" s="15">
        <v>2020</v>
      </c>
      <c r="B706" s="15" t="s">
        <v>34</v>
      </c>
      <c r="C706" s="15" t="s">
        <v>36</v>
      </c>
      <c r="D706" s="45" t="s">
        <v>662</v>
      </c>
      <c r="E706" s="5"/>
    </row>
    <row r="707" spans="1:5">
      <c r="A707" s="15">
        <v>2020</v>
      </c>
      <c r="B707" s="15" t="s">
        <v>34</v>
      </c>
      <c r="C707" s="15" t="s">
        <v>36</v>
      </c>
      <c r="D707" s="45" t="s">
        <v>663</v>
      </c>
      <c r="E707" s="5"/>
    </row>
    <row r="708" spans="1:5">
      <c r="A708" s="15">
        <v>2020</v>
      </c>
      <c r="B708" s="15" t="s">
        <v>34</v>
      </c>
      <c r="C708" s="15" t="s">
        <v>36</v>
      </c>
      <c r="D708" s="45" t="s">
        <v>664</v>
      </c>
      <c r="E708" s="5"/>
    </row>
    <row r="709" spans="1:5">
      <c r="A709" s="15">
        <v>2020</v>
      </c>
      <c r="B709" s="15" t="s">
        <v>34</v>
      </c>
      <c r="C709" s="15" t="s">
        <v>36</v>
      </c>
      <c r="D709" s="45" t="s">
        <v>665</v>
      </c>
      <c r="E709" s="5"/>
    </row>
    <row r="710" spans="1:5">
      <c r="A710" s="15">
        <v>2020</v>
      </c>
      <c r="B710" s="15" t="s">
        <v>34</v>
      </c>
      <c r="C710" s="15" t="s">
        <v>36</v>
      </c>
      <c r="D710" s="45" t="s">
        <v>666</v>
      </c>
      <c r="E710" s="5"/>
    </row>
    <row r="711" spans="1:5">
      <c r="A711" s="15">
        <v>2020</v>
      </c>
      <c r="B711" s="15" t="s">
        <v>34</v>
      </c>
      <c r="C711" s="15" t="s">
        <v>36</v>
      </c>
      <c r="D711" s="45" t="s">
        <v>667</v>
      </c>
      <c r="E711" s="5"/>
    </row>
    <row r="712" spans="1:5">
      <c r="A712" s="15">
        <v>2020</v>
      </c>
      <c r="B712" s="15" t="s">
        <v>34</v>
      </c>
      <c r="C712" s="15" t="s">
        <v>36</v>
      </c>
      <c r="D712" s="45" t="s">
        <v>668</v>
      </c>
      <c r="E712" s="5"/>
    </row>
    <row r="713" spans="1:5">
      <c r="A713" s="15">
        <v>2020</v>
      </c>
      <c r="B713" s="15" t="s">
        <v>34</v>
      </c>
      <c r="C713" s="15" t="s">
        <v>36</v>
      </c>
      <c r="D713" s="45" t="s">
        <v>669</v>
      </c>
      <c r="E713" s="5"/>
    </row>
    <row r="714" spans="1:5">
      <c r="A714" s="15">
        <v>2020</v>
      </c>
      <c r="B714" s="15" t="s">
        <v>1502</v>
      </c>
      <c r="C714" s="15" t="s">
        <v>1501</v>
      </c>
      <c r="D714" s="45" t="s">
        <v>1918</v>
      </c>
      <c r="E714" s="17"/>
    </row>
    <row r="715" spans="1:5" ht="33">
      <c r="A715" s="15">
        <v>2020</v>
      </c>
      <c r="B715" s="15" t="s">
        <v>34</v>
      </c>
      <c r="C715" s="15" t="s">
        <v>36</v>
      </c>
      <c r="D715" s="45" t="s">
        <v>670</v>
      </c>
      <c r="E715" s="5"/>
    </row>
    <row r="716" spans="1:5">
      <c r="A716" s="15">
        <v>2020</v>
      </c>
      <c r="B716" s="15" t="s">
        <v>34</v>
      </c>
      <c r="C716" s="15" t="s">
        <v>36</v>
      </c>
      <c r="D716" s="45" t="s">
        <v>671</v>
      </c>
      <c r="E716" s="5"/>
    </row>
    <row r="717" spans="1:5" ht="33">
      <c r="A717" s="15">
        <v>2020</v>
      </c>
      <c r="B717" s="15" t="s">
        <v>34</v>
      </c>
      <c r="C717" s="15" t="s">
        <v>36</v>
      </c>
      <c r="D717" s="45" t="s">
        <v>672</v>
      </c>
      <c r="E717" s="5"/>
    </row>
    <row r="718" spans="1:5">
      <c r="A718" s="17">
        <v>2020</v>
      </c>
      <c r="B718" s="48" t="s">
        <v>1048</v>
      </c>
      <c r="C718" s="15" t="s">
        <v>101</v>
      </c>
      <c r="D718" s="41" t="s">
        <v>1049</v>
      </c>
      <c r="E718" s="17"/>
    </row>
    <row r="719" spans="1:5">
      <c r="A719" s="15">
        <v>2020</v>
      </c>
      <c r="B719" s="15" t="s">
        <v>657</v>
      </c>
      <c r="C719" s="15" t="s">
        <v>36</v>
      </c>
      <c r="D719" s="45" t="s">
        <v>673</v>
      </c>
      <c r="E719" s="5"/>
    </row>
    <row r="720" spans="1:5" ht="33">
      <c r="A720" s="15">
        <v>2020</v>
      </c>
      <c r="B720" s="15" t="s">
        <v>34</v>
      </c>
      <c r="C720" s="15" t="s">
        <v>36</v>
      </c>
      <c r="D720" s="45" t="s">
        <v>674</v>
      </c>
      <c r="E720" s="5"/>
    </row>
    <row r="721" spans="1:5">
      <c r="A721" s="15">
        <v>2020</v>
      </c>
      <c r="B721" s="15" t="s">
        <v>255</v>
      </c>
      <c r="C721" s="15" t="s">
        <v>9</v>
      </c>
      <c r="D721" s="45" t="s">
        <v>262</v>
      </c>
      <c r="E721" s="17"/>
    </row>
    <row r="722" spans="1:5">
      <c r="A722" s="15">
        <v>2020</v>
      </c>
      <c r="B722" s="15" t="s">
        <v>255</v>
      </c>
      <c r="C722" s="15" t="s">
        <v>9</v>
      </c>
      <c r="D722" s="45" t="s">
        <v>265</v>
      </c>
      <c r="E722" s="17"/>
    </row>
    <row r="723" spans="1:5">
      <c r="A723" s="15">
        <v>2020</v>
      </c>
      <c r="B723" s="15" t="s">
        <v>255</v>
      </c>
      <c r="C723" s="15" t="s">
        <v>9</v>
      </c>
      <c r="D723" s="45" t="s">
        <v>268</v>
      </c>
      <c r="E723" s="17"/>
    </row>
    <row r="724" spans="1:5">
      <c r="A724" s="15">
        <v>2020</v>
      </c>
      <c r="B724" s="15" t="s">
        <v>34</v>
      </c>
      <c r="C724" s="15" t="s">
        <v>36</v>
      </c>
      <c r="D724" s="45" t="s">
        <v>675</v>
      </c>
      <c r="E724" s="5"/>
    </row>
    <row r="725" spans="1:5" ht="33">
      <c r="A725" s="15">
        <v>2020</v>
      </c>
      <c r="B725" s="15" t="s">
        <v>34</v>
      </c>
      <c r="C725" s="15" t="s">
        <v>36</v>
      </c>
      <c r="D725" s="45" t="s">
        <v>676</v>
      </c>
      <c r="E725" s="5"/>
    </row>
    <row r="726" spans="1:5">
      <c r="A726" s="15">
        <v>2020</v>
      </c>
      <c r="B726" s="15" t="s">
        <v>34</v>
      </c>
      <c r="C726" s="15" t="s">
        <v>36</v>
      </c>
      <c r="D726" s="45" t="s">
        <v>677</v>
      </c>
      <c r="E726" s="5"/>
    </row>
    <row r="727" spans="1:5">
      <c r="A727" s="15">
        <v>2020</v>
      </c>
      <c r="B727" s="15" t="s">
        <v>34</v>
      </c>
      <c r="C727" s="15" t="s">
        <v>36</v>
      </c>
      <c r="D727" s="45" t="s">
        <v>678</v>
      </c>
      <c r="E727" s="5"/>
    </row>
    <row r="728" spans="1:5">
      <c r="A728" s="15">
        <v>2020</v>
      </c>
      <c r="B728" s="15" t="s">
        <v>34</v>
      </c>
      <c r="C728" s="15" t="s">
        <v>36</v>
      </c>
      <c r="D728" s="45" t="s">
        <v>679</v>
      </c>
      <c r="E728" s="5"/>
    </row>
    <row r="729" spans="1:5" ht="33">
      <c r="A729" s="15">
        <v>2020</v>
      </c>
      <c r="B729" s="15" t="s">
        <v>34</v>
      </c>
      <c r="C729" s="15" t="s">
        <v>36</v>
      </c>
      <c r="D729" s="45" t="s">
        <v>680</v>
      </c>
      <c r="E729" s="5"/>
    </row>
    <row r="730" spans="1:5">
      <c r="A730" s="15">
        <v>2020</v>
      </c>
      <c r="B730" s="15" t="s">
        <v>34</v>
      </c>
      <c r="C730" s="15" t="s">
        <v>36</v>
      </c>
      <c r="D730" s="45" t="s">
        <v>681</v>
      </c>
      <c r="E730" s="5"/>
    </row>
    <row r="731" spans="1:5" ht="33">
      <c r="A731" s="15">
        <v>2020</v>
      </c>
      <c r="B731" s="15" t="s">
        <v>34</v>
      </c>
      <c r="C731" s="15" t="s">
        <v>36</v>
      </c>
      <c r="D731" s="45" t="s">
        <v>682</v>
      </c>
      <c r="E731" s="5"/>
    </row>
    <row r="732" spans="1:5" ht="33">
      <c r="A732" s="15">
        <v>2020</v>
      </c>
      <c r="B732" s="15" t="s">
        <v>34</v>
      </c>
      <c r="C732" s="15" t="s">
        <v>36</v>
      </c>
      <c r="D732" s="45" t="s">
        <v>683</v>
      </c>
      <c r="E732" s="5"/>
    </row>
    <row r="733" spans="1:5">
      <c r="A733" s="15">
        <v>2020</v>
      </c>
      <c r="B733" s="15" t="s">
        <v>34</v>
      </c>
      <c r="C733" s="15" t="s">
        <v>36</v>
      </c>
      <c r="D733" s="45" t="s">
        <v>684</v>
      </c>
      <c r="E733" s="5"/>
    </row>
    <row r="734" spans="1:5">
      <c r="A734" s="15">
        <v>2020</v>
      </c>
      <c r="B734" s="17" t="s">
        <v>34</v>
      </c>
      <c r="C734" s="15" t="s">
        <v>36</v>
      </c>
      <c r="D734" s="45" t="s">
        <v>685</v>
      </c>
      <c r="E734" s="5"/>
    </row>
    <row r="735" spans="1:5">
      <c r="A735" s="15">
        <v>2020</v>
      </c>
      <c r="B735" s="17" t="s">
        <v>34</v>
      </c>
      <c r="C735" s="15" t="s">
        <v>36</v>
      </c>
      <c r="D735" s="45" t="s">
        <v>686</v>
      </c>
      <c r="E735" s="5"/>
    </row>
    <row r="736" spans="1:5">
      <c r="A736" s="15">
        <v>2020</v>
      </c>
      <c r="B736" s="17" t="s">
        <v>34</v>
      </c>
      <c r="C736" s="15" t="s">
        <v>36</v>
      </c>
      <c r="D736" s="45" t="s">
        <v>687</v>
      </c>
      <c r="E736" s="5"/>
    </row>
    <row r="737" spans="1:5" ht="33">
      <c r="A737" s="15">
        <v>2020</v>
      </c>
      <c r="B737" s="17" t="s">
        <v>657</v>
      </c>
      <c r="C737" s="15" t="s">
        <v>36</v>
      </c>
      <c r="D737" s="45" t="s">
        <v>688</v>
      </c>
      <c r="E737" s="5"/>
    </row>
    <row r="738" spans="1:5">
      <c r="A738" s="15">
        <v>2020</v>
      </c>
      <c r="B738" s="17" t="s">
        <v>34</v>
      </c>
      <c r="C738" s="15" t="s">
        <v>36</v>
      </c>
      <c r="D738" s="45" t="s">
        <v>689</v>
      </c>
      <c r="E738" s="5"/>
    </row>
    <row r="739" spans="1:5">
      <c r="A739" s="15">
        <v>2020</v>
      </c>
      <c r="B739" s="17" t="s">
        <v>34</v>
      </c>
      <c r="C739" s="15" t="s">
        <v>36</v>
      </c>
      <c r="D739" s="45" t="s">
        <v>690</v>
      </c>
      <c r="E739" s="5"/>
    </row>
  </sheetData>
  <autoFilter ref="A2:E739" xr:uid="{553D480C-A13F-415D-90D1-F5DC3A13E9C7}">
    <sortState ref="A3:E739">
      <sortCondition ref="A3:A739"/>
      <sortCondition ref="D3:D739"/>
    </sortState>
  </autoFilter>
  <mergeCells count="1">
    <mergeCell ref="A1:D1"/>
  </mergeCells>
  <phoneticPr fontId="2" type="noConversion"/>
  <conditionalFormatting sqref="D740:D1048576 D2:D105 D108:D725">
    <cfRule type="duplicateValues" dxfId="37" priority="19"/>
    <cfRule type="duplicateValues" dxfId="36" priority="21"/>
  </conditionalFormatting>
  <conditionalFormatting sqref="D740:D1048576 D2:D105 D108:D725">
    <cfRule type="duplicateValues" dxfId="35" priority="20"/>
  </conditionalFormatting>
  <conditionalFormatting sqref="D726:D728">
    <cfRule type="duplicateValues" dxfId="34" priority="17"/>
  </conditionalFormatting>
  <conditionalFormatting sqref="D726:D728">
    <cfRule type="duplicateValues" dxfId="33" priority="16"/>
  </conditionalFormatting>
  <conditionalFormatting sqref="D726:D728">
    <cfRule type="duplicateValues" dxfId="32" priority="14"/>
    <cfRule type="duplicateValues" dxfId="31" priority="15"/>
  </conditionalFormatting>
  <conditionalFormatting sqref="D726:D728">
    <cfRule type="duplicateValues" dxfId="30" priority="18"/>
  </conditionalFormatting>
  <conditionalFormatting sqref="D726:D728">
    <cfRule type="duplicateValues" dxfId="29" priority="13"/>
  </conditionalFormatting>
  <conditionalFormatting sqref="F549:F719">
    <cfRule type="duplicateValues" dxfId="28" priority="22"/>
  </conditionalFormatting>
  <conditionalFormatting sqref="E85">
    <cfRule type="duplicateValues" dxfId="27" priority="7"/>
    <cfRule type="duplicateValues" dxfId="26" priority="9"/>
  </conditionalFormatting>
  <conditionalFormatting sqref="E85">
    <cfRule type="duplicateValues" dxfId="25" priority="8"/>
  </conditionalFormatting>
  <conditionalFormatting sqref="E88">
    <cfRule type="duplicateValues" dxfId="24" priority="4"/>
    <cfRule type="duplicateValues" dxfId="23" priority="6"/>
  </conditionalFormatting>
  <conditionalFormatting sqref="E88">
    <cfRule type="duplicateValues" dxfId="22" priority="5"/>
  </conditionalFormatting>
  <conditionalFormatting sqref="E119">
    <cfRule type="duplicateValues" dxfId="21" priority="1"/>
    <cfRule type="duplicateValues" dxfId="20" priority="3"/>
  </conditionalFormatting>
  <conditionalFormatting sqref="E119">
    <cfRule type="duplicateValues" dxfId="19" priority="2"/>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70FE74-5F6E-4853-8A26-90A6790AE20F}">
  <dimension ref="A1:F678"/>
  <sheetViews>
    <sheetView workbookViewId="0">
      <selection activeCell="M12" sqref="M12"/>
    </sheetView>
  </sheetViews>
  <sheetFormatPr defaultRowHeight="14.25"/>
  <cols>
    <col min="1" max="1" width="16.5" style="55" customWidth="1"/>
    <col min="2" max="2" width="9.125" bestFit="1" customWidth="1"/>
    <col min="3" max="3" width="28.875" bestFit="1" customWidth="1"/>
    <col min="4" max="5" width="9.125" bestFit="1" customWidth="1"/>
    <col min="6" max="6" width="4.75" customWidth="1"/>
    <col min="7" max="16" width="3.5" bestFit="1" customWidth="1"/>
    <col min="17" max="17" width="6.25" bestFit="1" customWidth="1"/>
    <col min="18" max="18" width="5.25" bestFit="1" customWidth="1"/>
    <col min="19" max="19" width="16.5" bestFit="1" customWidth="1"/>
    <col min="20" max="20" width="21.5" bestFit="1" customWidth="1"/>
    <col min="21" max="21" width="15.5" bestFit="1" customWidth="1"/>
    <col min="22" max="22" width="17.125" bestFit="1" customWidth="1"/>
    <col min="23" max="23" width="18.5" bestFit="1" customWidth="1"/>
    <col min="24" max="24" width="30.125" bestFit="1" customWidth="1"/>
    <col min="25" max="25" width="13.5" bestFit="1" customWidth="1"/>
    <col min="26" max="26" width="37.625" bestFit="1" customWidth="1"/>
    <col min="27" max="27" width="36.375" bestFit="1" customWidth="1"/>
    <col min="28" max="28" width="21.625" bestFit="1" customWidth="1"/>
    <col min="29" max="29" width="26.25" bestFit="1" customWidth="1"/>
    <col min="30" max="30" width="17.125" bestFit="1" customWidth="1"/>
    <col min="31" max="31" width="38.25" bestFit="1" customWidth="1"/>
    <col min="32" max="32" width="15" bestFit="1" customWidth="1"/>
    <col min="33" max="33" width="17.75" bestFit="1" customWidth="1"/>
    <col min="34" max="34" width="14.125" bestFit="1" customWidth="1"/>
    <col min="35" max="35" width="36.375" bestFit="1" customWidth="1"/>
    <col min="36" max="36" width="36.125" bestFit="1" customWidth="1"/>
    <col min="37" max="37" width="44.375" bestFit="1" customWidth="1"/>
    <col min="38" max="38" width="33.875" bestFit="1" customWidth="1"/>
    <col min="39" max="39" width="51.5" bestFit="1" customWidth="1"/>
    <col min="40" max="40" width="24.875" bestFit="1" customWidth="1"/>
    <col min="41" max="41" width="57.5" bestFit="1" customWidth="1"/>
    <col min="42" max="42" width="18.875" bestFit="1" customWidth="1"/>
    <col min="43" max="43" width="11.875" bestFit="1" customWidth="1"/>
    <col min="44" max="44" width="15.25" bestFit="1" customWidth="1"/>
    <col min="45" max="45" width="26" bestFit="1" customWidth="1"/>
    <col min="46" max="46" width="29.875" bestFit="1" customWidth="1"/>
    <col min="47" max="47" width="28.375" bestFit="1" customWidth="1"/>
    <col min="48" max="48" width="5.75" bestFit="1" customWidth="1"/>
    <col min="49" max="49" width="8.875" bestFit="1" customWidth="1"/>
    <col min="50" max="50" width="26.875" bestFit="1" customWidth="1"/>
    <col min="51" max="51" width="10" bestFit="1" customWidth="1"/>
    <col min="52" max="52" width="15" bestFit="1" customWidth="1"/>
    <col min="53" max="53" width="25.375" bestFit="1" customWidth="1"/>
    <col min="54" max="54" width="19.375" bestFit="1" customWidth="1"/>
    <col min="55" max="55" width="12.375" bestFit="1" customWidth="1"/>
    <col min="56" max="56" width="18.375" bestFit="1" customWidth="1"/>
    <col min="57" max="57" width="17.875" bestFit="1" customWidth="1"/>
    <col min="58" max="58" width="7" bestFit="1" customWidth="1"/>
    <col min="59" max="59" width="10.625" bestFit="1" customWidth="1"/>
    <col min="60" max="60" width="15.625" bestFit="1" customWidth="1"/>
    <col min="61" max="61" width="13.625" bestFit="1" customWidth="1"/>
    <col min="62" max="62" width="16.25" bestFit="1" customWidth="1"/>
    <col min="63" max="63" width="19.875" bestFit="1" customWidth="1"/>
    <col min="64" max="64" width="17.25" bestFit="1" customWidth="1"/>
    <col min="65" max="65" width="22.5" bestFit="1" customWidth="1"/>
    <col min="66" max="66" width="34.5" bestFit="1" customWidth="1"/>
    <col min="67" max="67" width="22.25" bestFit="1" customWidth="1"/>
    <col min="68" max="68" width="25.5" bestFit="1" customWidth="1"/>
    <col min="69" max="69" width="27" bestFit="1" customWidth="1"/>
    <col min="70" max="70" width="54.875" bestFit="1" customWidth="1"/>
    <col min="71" max="71" width="68.375" bestFit="1" customWidth="1"/>
    <col min="72" max="72" width="30.375" bestFit="1" customWidth="1"/>
    <col min="73" max="73" width="50.5" bestFit="1" customWidth="1"/>
    <col min="74" max="74" width="45.75" bestFit="1" customWidth="1"/>
    <col min="75" max="75" width="35" bestFit="1" customWidth="1"/>
    <col min="76" max="76" width="62" bestFit="1" customWidth="1"/>
    <col min="77" max="77" width="35.125" bestFit="1" customWidth="1"/>
    <col min="78" max="78" width="12.625" bestFit="1" customWidth="1"/>
    <col min="79" max="79" width="15" bestFit="1" customWidth="1"/>
    <col min="80" max="80" width="21.75" bestFit="1" customWidth="1"/>
    <col min="81" max="81" width="16.75" bestFit="1" customWidth="1"/>
    <col min="82" max="82" width="21.5" bestFit="1" customWidth="1"/>
    <col min="83" max="83" width="13.625" bestFit="1" customWidth="1"/>
    <col min="84" max="84" width="18.75" bestFit="1" customWidth="1"/>
    <col min="85" max="85" width="18.875" bestFit="1" customWidth="1"/>
    <col min="86" max="86" width="17.25" bestFit="1" customWidth="1"/>
    <col min="87" max="87" width="54" bestFit="1" customWidth="1"/>
    <col min="88" max="88" width="14" bestFit="1" customWidth="1"/>
    <col min="89" max="89" width="10.5" bestFit="1" customWidth="1"/>
    <col min="90" max="90" width="24" bestFit="1" customWidth="1"/>
    <col min="91" max="91" width="21.75" bestFit="1" customWidth="1"/>
    <col min="92" max="92" width="27.5" bestFit="1" customWidth="1"/>
    <col min="93" max="93" width="20.25" bestFit="1" customWidth="1"/>
    <col min="94" max="94" width="17.625" bestFit="1" customWidth="1"/>
    <col min="95" max="95" width="29.25" bestFit="1" customWidth="1"/>
    <col min="96" max="96" width="43.75" bestFit="1" customWidth="1"/>
    <col min="97" max="97" width="55.75" bestFit="1" customWidth="1"/>
    <col min="98" max="98" width="6.875" bestFit="1" customWidth="1"/>
    <col min="99" max="99" width="21.5" bestFit="1" customWidth="1"/>
    <col min="100" max="100" width="41.5" bestFit="1" customWidth="1"/>
    <col min="101" max="101" width="14.125" bestFit="1" customWidth="1"/>
    <col min="102" max="102" width="10" bestFit="1" customWidth="1"/>
    <col min="103" max="103" width="89.375" bestFit="1" customWidth="1"/>
    <col min="104" max="104" width="9.75" bestFit="1" customWidth="1"/>
    <col min="105" max="105" width="20.5" bestFit="1" customWidth="1"/>
    <col min="106" max="106" width="18.5" bestFit="1" customWidth="1"/>
    <col min="107" max="107" width="19" bestFit="1" customWidth="1"/>
    <col min="108" max="108" width="15.625" bestFit="1" customWidth="1"/>
    <col min="109" max="109" width="10.5" bestFit="1" customWidth="1"/>
    <col min="110" max="110" width="32.625" bestFit="1" customWidth="1"/>
    <col min="111" max="111" width="21.375" bestFit="1" customWidth="1"/>
    <col min="112" max="112" width="14" bestFit="1" customWidth="1"/>
    <col min="113" max="113" width="19" bestFit="1" customWidth="1"/>
    <col min="114" max="114" width="14.25" bestFit="1" customWidth="1"/>
    <col min="115" max="115" width="20.375" bestFit="1" customWidth="1"/>
    <col min="116" max="116" width="34.25" bestFit="1" customWidth="1"/>
    <col min="117" max="117" width="19.5" bestFit="1" customWidth="1"/>
    <col min="118" max="118" width="16.875" bestFit="1" customWidth="1"/>
    <col min="119" max="119" width="20.375" bestFit="1" customWidth="1"/>
    <col min="120" max="120" width="29.375" bestFit="1" customWidth="1"/>
    <col min="121" max="121" width="17.875" bestFit="1" customWidth="1"/>
    <col min="122" max="122" width="17.5" bestFit="1" customWidth="1"/>
    <col min="123" max="123" width="20.5" bestFit="1" customWidth="1"/>
    <col min="124" max="124" width="16.625" bestFit="1" customWidth="1"/>
    <col min="125" max="125" width="15.5" bestFit="1" customWidth="1"/>
    <col min="126" max="126" width="43.125" bestFit="1" customWidth="1"/>
    <col min="127" max="127" width="23.875" bestFit="1" customWidth="1"/>
    <col min="128" max="128" width="25.75" bestFit="1" customWidth="1"/>
    <col min="129" max="129" width="21.375" bestFit="1" customWidth="1"/>
    <col min="130" max="130" width="27.5" bestFit="1" customWidth="1"/>
    <col min="131" max="131" width="30.75" bestFit="1" customWidth="1"/>
    <col min="132" max="132" width="24.75" bestFit="1" customWidth="1"/>
    <col min="133" max="133" width="15.25" bestFit="1" customWidth="1"/>
    <col min="134" max="134" width="8.75" bestFit="1" customWidth="1"/>
    <col min="135" max="135" width="22.75" bestFit="1" customWidth="1"/>
    <col min="136" max="136" width="43.25" bestFit="1" customWidth="1"/>
    <col min="137" max="137" width="25.25" bestFit="1" customWidth="1"/>
    <col min="138" max="138" width="17.5" bestFit="1" customWidth="1"/>
    <col min="139" max="139" width="62.5" bestFit="1" customWidth="1"/>
    <col min="140" max="140" width="32.125" bestFit="1" customWidth="1"/>
    <col min="141" max="141" width="8.75" bestFit="1" customWidth="1"/>
    <col min="142" max="142" width="11.125" bestFit="1" customWidth="1"/>
    <col min="143" max="143" width="12.5" bestFit="1" customWidth="1"/>
    <col min="145" max="145" width="23.875" bestFit="1" customWidth="1"/>
    <col min="146" max="146" width="28" bestFit="1" customWidth="1"/>
    <col min="147" max="147" width="18.5" bestFit="1" customWidth="1"/>
    <col min="148" max="148" width="15.875" bestFit="1" customWidth="1"/>
    <col min="149" max="149" width="35.25" bestFit="1" customWidth="1"/>
    <col min="150" max="150" width="22" bestFit="1" customWidth="1"/>
    <col min="151" max="151" width="10.125" bestFit="1" customWidth="1"/>
    <col min="152" max="152" width="12.5" bestFit="1" customWidth="1"/>
    <col min="153" max="153" width="12.875" bestFit="1" customWidth="1"/>
    <col min="154" max="154" width="38.75" bestFit="1" customWidth="1"/>
    <col min="155" max="155" width="11" bestFit="1" customWidth="1"/>
    <col min="156" max="156" width="9.75" bestFit="1" customWidth="1"/>
    <col min="157" max="157" width="11.5" bestFit="1" customWidth="1"/>
    <col min="158" max="158" width="16.5" bestFit="1" customWidth="1"/>
    <col min="159" max="159" width="18.125" bestFit="1" customWidth="1"/>
    <col min="160" max="160" width="19.875" bestFit="1" customWidth="1"/>
    <col min="161" max="161" width="15.375" bestFit="1" customWidth="1"/>
    <col min="162" max="162" width="19.75" bestFit="1" customWidth="1"/>
    <col min="163" max="163" width="11.75" bestFit="1" customWidth="1"/>
    <col min="164" max="164" width="22.75" bestFit="1" customWidth="1"/>
    <col min="165" max="165" width="15.625" bestFit="1" customWidth="1"/>
    <col min="166" max="166" width="36.25" bestFit="1" customWidth="1"/>
    <col min="167" max="167" width="39.5" bestFit="1" customWidth="1"/>
    <col min="168" max="168" width="28" bestFit="1" customWidth="1"/>
    <col min="169" max="169" width="6.75" bestFit="1" customWidth="1"/>
    <col min="170" max="170" width="20.75" bestFit="1" customWidth="1"/>
    <col min="171" max="171" width="21.25" bestFit="1" customWidth="1"/>
    <col min="172" max="172" width="30.25" bestFit="1" customWidth="1"/>
    <col min="173" max="173" width="49.875" bestFit="1" customWidth="1"/>
    <col min="174" max="174" width="60.375" bestFit="1" customWidth="1"/>
    <col min="175" max="175" width="73.625" bestFit="1" customWidth="1"/>
    <col min="176" max="176" width="111.5" bestFit="1" customWidth="1"/>
    <col min="177" max="177" width="19" bestFit="1" customWidth="1"/>
    <col min="178" max="178" width="15.25" bestFit="1" customWidth="1"/>
    <col min="179" max="180" width="19.125" bestFit="1" customWidth="1"/>
    <col min="181" max="181" width="17.75" bestFit="1" customWidth="1"/>
    <col min="182" max="182" width="21.875" bestFit="1" customWidth="1"/>
    <col min="183" max="183" width="17.875" bestFit="1" customWidth="1"/>
    <col min="184" max="184" width="25" bestFit="1" customWidth="1"/>
    <col min="185" max="185" width="18.625" bestFit="1" customWidth="1"/>
    <col min="186" max="186" width="12.75" bestFit="1" customWidth="1"/>
    <col min="187" max="187" width="16.625" bestFit="1" customWidth="1"/>
    <col min="188" max="188" width="14" bestFit="1" customWidth="1"/>
    <col min="189" max="189" width="16.25" bestFit="1" customWidth="1"/>
    <col min="190" max="190" width="21" bestFit="1" customWidth="1"/>
    <col min="191" max="191" width="15.875" bestFit="1" customWidth="1"/>
    <col min="192" max="192" width="15.25" bestFit="1" customWidth="1"/>
    <col min="193" max="193" width="15.5" bestFit="1" customWidth="1"/>
    <col min="194" max="194" width="21.75" bestFit="1" customWidth="1"/>
    <col min="195" max="195" width="12.125" bestFit="1" customWidth="1"/>
    <col min="196" max="196" width="44.75" bestFit="1" customWidth="1"/>
    <col min="197" max="197" width="18" bestFit="1" customWidth="1"/>
    <col min="198" max="198" width="24.5" bestFit="1" customWidth="1"/>
    <col min="199" max="199" width="16.25" bestFit="1" customWidth="1"/>
    <col min="200" max="200" width="39" bestFit="1" customWidth="1"/>
    <col min="201" max="201" width="42" bestFit="1" customWidth="1"/>
    <col min="202" max="202" width="36.75" bestFit="1" customWidth="1"/>
    <col min="203" max="203" width="18.375" bestFit="1" customWidth="1"/>
    <col min="204" max="204" width="22.5" bestFit="1" customWidth="1"/>
    <col min="205" max="205" width="10.25" bestFit="1" customWidth="1"/>
    <col min="206" max="206" width="22.375" bestFit="1" customWidth="1"/>
    <col min="207" max="207" width="19.375" bestFit="1" customWidth="1"/>
    <col min="208" max="208" width="17.75" bestFit="1" customWidth="1"/>
    <col min="209" max="209" width="20" bestFit="1" customWidth="1"/>
    <col min="210" max="210" width="11.875" bestFit="1" customWidth="1"/>
    <col min="211" max="211" width="16" bestFit="1" customWidth="1"/>
    <col min="212" max="212" width="18.375" bestFit="1" customWidth="1"/>
    <col min="213" max="213" width="10.875" bestFit="1" customWidth="1"/>
    <col min="214" max="214" width="39.25" bestFit="1" customWidth="1"/>
    <col min="215" max="215" width="19.125" bestFit="1" customWidth="1"/>
    <col min="216" max="216" width="14" bestFit="1" customWidth="1"/>
    <col min="217" max="217" width="28.25" bestFit="1" customWidth="1"/>
    <col min="218" max="218" width="25.25" bestFit="1" customWidth="1"/>
    <col min="219" max="219" width="17.125" bestFit="1" customWidth="1"/>
    <col min="220" max="220" width="24.375" bestFit="1" customWidth="1"/>
    <col min="221" max="221" width="23" bestFit="1" customWidth="1"/>
    <col min="222" max="222" width="26.375" bestFit="1" customWidth="1"/>
    <col min="223" max="223" width="22.375" bestFit="1" customWidth="1"/>
    <col min="224" max="224" width="26.75" bestFit="1" customWidth="1"/>
    <col min="225" max="225" width="25.75" bestFit="1" customWidth="1"/>
    <col min="226" max="226" width="26.375" bestFit="1" customWidth="1"/>
    <col min="227" max="227" width="15" bestFit="1" customWidth="1"/>
    <col min="228" max="228" width="36.125" bestFit="1" customWidth="1"/>
    <col min="229" max="229" width="40.75" bestFit="1" customWidth="1"/>
    <col min="230" max="230" width="11.75" bestFit="1" customWidth="1"/>
    <col min="231" max="231" width="19.75" bestFit="1" customWidth="1"/>
    <col min="232" max="232" width="29.5" bestFit="1" customWidth="1"/>
    <col min="233" max="233" width="18.375" bestFit="1" customWidth="1"/>
    <col min="234" max="234" width="19.5" bestFit="1" customWidth="1"/>
    <col min="235" max="235" width="23.125" bestFit="1" customWidth="1"/>
    <col min="236" max="236" width="18.625" bestFit="1" customWidth="1"/>
    <col min="237" max="237" width="19.875" bestFit="1" customWidth="1"/>
    <col min="238" max="238" width="53.125" bestFit="1" customWidth="1"/>
    <col min="239" max="239" width="10.25" bestFit="1" customWidth="1"/>
    <col min="240" max="240" width="21.5" bestFit="1" customWidth="1"/>
    <col min="241" max="241" width="43.5" bestFit="1" customWidth="1"/>
    <col min="242" max="242" width="76.75" bestFit="1" customWidth="1"/>
    <col min="243" max="243" width="14.125" bestFit="1" customWidth="1"/>
    <col min="244" max="244" width="14.875" bestFit="1" customWidth="1"/>
    <col min="245" max="245" width="20.5" bestFit="1" customWidth="1"/>
    <col min="246" max="246" width="50.25" bestFit="1" customWidth="1"/>
    <col min="247" max="247" width="12.875" bestFit="1" customWidth="1"/>
    <col min="248" max="248" width="13.125" bestFit="1" customWidth="1"/>
    <col min="249" max="249" width="15.375" bestFit="1" customWidth="1"/>
    <col min="250" max="250" width="12.375" bestFit="1" customWidth="1"/>
    <col min="251" max="251" width="11.5" bestFit="1" customWidth="1"/>
    <col min="252" max="252" width="14.75" bestFit="1" customWidth="1"/>
    <col min="253" max="253" width="8.625" bestFit="1" customWidth="1"/>
    <col min="254" max="254" width="12.625" bestFit="1" customWidth="1"/>
    <col min="255" max="255" width="12.875" bestFit="1" customWidth="1"/>
    <col min="256" max="256" width="15.875" bestFit="1" customWidth="1"/>
    <col min="257" max="257" width="17.125" bestFit="1" customWidth="1"/>
    <col min="258" max="258" width="14" bestFit="1" customWidth="1"/>
    <col min="259" max="259" width="16.375" bestFit="1" customWidth="1"/>
    <col min="260" max="260" width="25.375" bestFit="1" customWidth="1"/>
    <col min="261" max="261" width="15" bestFit="1" customWidth="1"/>
    <col min="262" max="262" width="15.125" bestFit="1" customWidth="1"/>
    <col min="263" max="263" width="51" bestFit="1" customWidth="1"/>
    <col min="264" max="264" width="53.375" bestFit="1" customWidth="1"/>
    <col min="265" max="265" width="50.125" bestFit="1" customWidth="1"/>
    <col min="266" max="266" width="16.625" bestFit="1" customWidth="1"/>
    <col min="267" max="267" width="15.375" bestFit="1" customWidth="1"/>
    <col min="268" max="269" width="11.25" bestFit="1" customWidth="1"/>
    <col min="270" max="270" width="9.625" bestFit="1" customWidth="1"/>
    <col min="271" max="271" width="12.5" bestFit="1" customWidth="1"/>
    <col min="272" max="273" width="12.875" bestFit="1" customWidth="1"/>
    <col min="274" max="274" width="19.875" bestFit="1" customWidth="1"/>
    <col min="275" max="275" width="18.75" bestFit="1" customWidth="1"/>
    <col min="276" max="276" width="16.125" bestFit="1" customWidth="1"/>
    <col min="277" max="277" width="31.375" bestFit="1" customWidth="1"/>
    <col min="278" max="278" width="18.625" bestFit="1" customWidth="1"/>
    <col min="279" max="279" width="27.375" bestFit="1" customWidth="1"/>
    <col min="280" max="280" width="19.25" bestFit="1" customWidth="1"/>
    <col min="281" max="281" width="12.625" bestFit="1" customWidth="1"/>
    <col min="282" max="282" width="15.875" bestFit="1" customWidth="1"/>
    <col min="283" max="283" width="19" bestFit="1" customWidth="1"/>
    <col min="284" max="284" width="16.375" bestFit="1" customWidth="1"/>
    <col min="285" max="285" width="25" bestFit="1" customWidth="1"/>
    <col min="286" max="286" width="30.25" bestFit="1" customWidth="1"/>
    <col min="287" max="287" width="18.875" bestFit="1" customWidth="1"/>
    <col min="288" max="288" width="15.375" bestFit="1" customWidth="1"/>
    <col min="289" max="289" width="18.625" bestFit="1" customWidth="1"/>
    <col min="290" max="290" width="11.125" bestFit="1" customWidth="1"/>
    <col min="291" max="291" width="38.25" bestFit="1" customWidth="1"/>
    <col min="292" max="292" width="18.5" bestFit="1" customWidth="1"/>
    <col min="293" max="293" width="21.875" bestFit="1" customWidth="1"/>
    <col min="294" max="294" width="24.125" bestFit="1" customWidth="1"/>
    <col min="295" max="295" width="16.625" bestFit="1" customWidth="1"/>
    <col min="296" max="296" width="12.875" bestFit="1" customWidth="1"/>
    <col min="297" max="297" width="12.5" bestFit="1" customWidth="1"/>
    <col min="298" max="298" width="12.375" bestFit="1" customWidth="1"/>
    <col min="299" max="299" width="21.25" bestFit="1" customWidth="1"/>
    <col min="300" max="300" width="29.375" bestFit="1" customWidth="1"/>
    <col min="301" max="301" width="30.875" bestFit="1" customWidth="1"/>
    <col min="302" max="302" width="15.875" bestFit="1" customWidth="1"/>
    <col min="303" max="303" width="22" bestFit="1" customWidth="1"/>
    <col min="304" max="304" width="39.25" bestFit="1" customWidth="1"/>
    <col min="305" max="305" width="16.25" bestFit="1" customWidth="1"/>
    <col min="306" max="306" width="22" bestFit="1" customWidth="1"/>
    <col min="307" max="307" width="26.875" bestFit="1" customWidth="1"/>
    <col min="308" max="308" width="19.875" bestFit="1" customWidth="1"/>
    <col min="309" max="309" width="29.875" bestFit="1" customWidth="1"/>
    <col min="310" max="310" width="22.25" bestFit="1" customWidth="1"/>
    <col min="311" max="311" width="32" bestFit="1" customWidth="1"/>
    <col min="312" max="312" width="37.5" bestFit="1" customWidth="1"/>
    <col min="313" max="313" width="49.125" bestFit="1" customWidth="1"/>
    <col min="314" max="314" width="23.25" bestFit="1" customWidth="1"/>
    <col min="315" max="315" width="22.25" bestFit="1" customWidth="1"/>
    <col min="316" max="316" width="26" bestFit="1" customWidth="1"/>
    <col min="317" max="317" width="33.125" bestFit="1" customWidth="1"/>
    <col min="318" max="318" width="22.625" bestFit="1" customWidth="1"/>
    <col min="319" max="319" width="26.625" bestFit="1" customWidth="1"/>
    <col min="320" max="320" width="23.5" bestFit="1" customWidth="1"/>
    <col min="321" max="321" width="16.625" bestFit="1" customWidth="1"/>
    <col min="322" max="322" width="39.75" bestFit="1" customWidth="1"/>
    <col min="323" max="323" width="20.375" bestFit="1" customWidth="1"/>
    <col min="324" max="324" width="31.5" bestFit="1" customWidth="1"/>
    <col min="325" max="325" width="20.625" bestFit="1" customWidth="1"/>
    <col min="326" max="326" width="24.875" bestFit="1" customWidth="1"/>
    <col min="327" max="327" width="76" bestFit="1" customWidth="1"/>
    <col min="328" max="328" width="49" bestFit="1" customWidth="1"/>
    <col min="329" max="329" width="15.125" bestFit="1" customWidth="1"/>
    <col min="330" max="330" width="32.625" bestFit="1" customWidth="1"/>
    <col min="331" max="331" width="33" bestFit="1" customWidth="1"/>
    <col min="332" max="332" width="24.25" bestFit="1" customWidth="1"/>
    <col min="333" max="333" width="20.5" bestFit="1" customWidth="1"/>
    <col min="334" max="334" width="27.5" bestFit="1" customWidth="1"/>
    <col min="335" max="335" width="21.125" bestFit="1" customWidth="1"/>
    <col min="336" max="336" width="19.5" bestFit="1" customWidth="1"/>
    <col min="337" max="337" width="11.875" bestFit="1" customWidth="1"/>
    <col min="338" max="338" width="14.875" bestFit="1" customWidth="1"/>
    <col min="339" max="339" width="12.625" bestFit="1" customWidth="1"/>
    <col min="340" max="340" width="25.75" bestFit="1" customWidth="1"/>
    <col min="341" max="341" width="24.125" bestFit="1" customWidth="1"/>
    <col min="342" max="342" width="10.25" bestFit="1" customWidth="1"/>
    <col min="343" max="343" width="26.125" bestFit="1" customWidth="1"/>
    <col min="344" max="344" width="19.75" bestFit="1" customWidth="1"/>
    <col min="345" max="345" width="18.125" bestFit="1" customWidth="1"/>
    <col min="346" max="346" width="39" bestFit="1" customWidth="1"/>
    <col min="347" max="347" width="25.5" bestFit="1" customWidth="1"/>
    <col min="348" max="348" width="19.375" bestFit="1" customWidth="1"/>
    <col min="349" max="349" width="20.625" bestFit="1" customWidth="1"/>
    <col min="350" max="350" width="14" bestFit="1" customWidth="1"/>
    <col min="351" max="351" width="29.625" bestFit="1" customWidth="1"/>
    <col min="352" max="352" width="25" bestFit="1" customWidth="1"/>
    <col min="353" max="353" width="21.75" bestFit="1" customWidth="1"/>
    <col min="354" max="354" width="22.5" bestFit="1" customWidth="1"/>
    <col min="355" max="355" width="17.125" bestFit="1" customWidth="1"/>
    <col min="356" max="356" width="29" bestFit="1" customWidth="1"/>
    <col min="357" max="357" width="5.25" bestFit="1" customWidth="1"/>
    <col min="358" max="358" width="23.125" bestFit="1" customWidth="1"/>
    <col min="359" max="359" width="11" bestFit="1" customWidth="1"/>
    <col min="360" max="360" width="7.625" bestFit="1" customWidth="1"/>
    <col min="361" max="361" width="13.5" bestFit="1" customWidth="1"/>
    <col min="362" max="362" width="14.25" bestFit="1" customWidth="1"/>
    <col min="363" max="363" width="32.125" bestFit="1" customWidth="1"/>
    <col min="364" max="364" width="16" bestFit="1" customWidth="1"/>
    <col min="365" max="365" width="46.5" bestFit="1" customWidth="1"/>
    <col min="366" max="366" width="13.5" bestFit="1" customWidth="1"/>
    <col min="367" max="367" width="11" bestFit="1" customWidth="1"/>
    <col min="368" max="368" width="16" bestFit="1" customWidth="1"/>
    <col min="369" max="369" width="14.25" bestFit="1" customWidth="1"/>
    <col min="370" max="370" width="12.125" bestFit="1" customWidth="1"/>
    <col min="371" max="371" width="13.125" bestFit="1" customWidth="1"/>
    <col min="372" max="372" width="26.25" bestFit="1" customWidth="1"/>
    <col min="373" max="373" width="9.875" bestFit="1" customWidth="1"/>
    <col min="374" max="374" width="12.375" bestFit="1" customWidth="1"/>
    <col min="375" max="375" width="9.875" bestFit="1" customWidth="1"/>
    <col min="376" max="376" width="9.125" bestFit="1" customWidth="1"/>
    <col min="377" max="377" width="18.625" bestFit="1" customWidth="1"/>
    <col min="378" max="378" width="15.125" bestFit="1" customWidth="1"/>
    <col min="379" max="379" width="19.25" bestFit="1" customWidth="1"/>
    <col min="380" max="380" width="13.5" bestFit="1" customWidth="1"/>
    <col min="381" max="381" width="16.75" bestFit="1" customWidth="1"/>
    <col min="382" max="382" width="41.875" bestFit="1" customWidth="1"/>
    <col min="383" max="383" width="15.375" bestFit="1" customWidth="1"/>
    <col min="384" max="384" width="14.125" bestFit="1" customWidth="1"/>
    <col min="385" max="385" width="10" bestFit="1" customWidth="1"/>
    <col min="386" max="386" width="19.75" bestFit="1" customWidth="1"/>
    <col min="387" max="387" width="14.75" bestFit="1" customWidth="1"/>
    <col min="388" max="388" width="22.25" bestFit="1" customWidth="1"/>
    <col min="389" max="389" width="18.875" bestFit="1" customWidth="1"/>
    <col min="390" max="390" width="10.375" bestFit="1" customWidth="1"/>
    <col min="391" max="391" width="11.625" bestFit="1" customWidth="1"/>
    <col min="392" max="392" width="13.375" bestFit="1" customWidth="1"/>
    <col min="393" max="393" width="14.375" bestFit="1" customWidth="1"/>
    <col min="394" max="394" width="22.25" bestFit="1" customWidth="1"/>
    <col min="395" max="395" width="20.75" bestFit="1" customWidth="1"/>
    <col min="396" max="396" width="13.375" bestFit="1" customWidth="1"/>
    <col min="397" max="397" width="24.25" bestFit="1" customWidth="1"/>
    <col min="398" max="398" width="19.25" bestFit="1" customWidth="1"/>
    <col min="399" max="399" width="22.625" bestFit="1" customWidth="1"/>
    <col min="400" max="400" width="20.5" bestFit="1" customWidth="1"/>
    <col min="401" max="401" width="15.375" bestFit="1" customWidth="1"/>
    <col min="402" max="402" width="35.375" bestFit="1" customWidth="1"/>
    <col min="403" max="403" width="15.125" bestFit="1" customWidth="1"/>
    <col min="404" max="404" width="9.625" bestFit="1" customWidth="1"/>
    <col min="405" max="405" width="13.75" bestFit="1" customWidth="1"/>
    <col min="406" max="406" width="18.625" bestFit="1" customWidth="1"/>
    <col min="407" max="407" width="14.875" bestFit="1" customWidth="1"/>
    <col min="408" max="408" width="15.5" bestFit="1" customWidth="1"/>
    <col min="409" max="409" width="18.375" bestFit="1" customWidth="1"/>
    <col min="410" max="410" width="15.875" bestFit="1" customWidth="1"/>
    <col min="411" max="411" width="37.75" bestFit="1" customWidth="1"/>
    <col min="412" max="412" width="19.375" bestFit="1" customWidth="1"/>
    <col min="413" max="413" width="23.25" bestFit="1" customWidth="1"/>
    <col min="414" max="414" width="26" bestFit="1" customWidth="1"/>
    <col min="415" max="415" width="15.5" bestFit="1" customWidth="1"/>
    <col min="416" max="416" width="41.625" bestFit="1" customWidth="1"/>
    <col min="417" max="417" width="21.875" bestFit="1" customWidth="1"/>
    <col min="418" max="418" width="43.375" bestFit="1" customWidth="1"/>
    <col min="419" max="419" width="12.125" bestFit="1" customWidth="1"/>
    <col min="420" max="420" width="19.125" bestFit="1" customWidth="1"/>
    <col min="421" max="421" width="15.25" bestFit="1" customWidth="1"/>
    <col min="422" max="422" width="40.125" bestFit="1" customWidth="1"/>
    <col min="423" max="423" width="37.5" bestFit="1" customWidth="1"/>
    <col min="424" max="424" width="19.125" bestFit="1" customWidth="1"/>
    <col min="425" max="425" width="26.125" bestFit="1" customWidth="1"/>
    <col min="426" max="426" width="29" bestFit="1" customWidth="1"/>
    <col min="427" max="427" width="20.125" bestFit="1" customWidth="1"/>
    <col min="428" max="428" width="17.75" bestFit="1" customWidth="1"/>
    <col min="429" max="429" width="29.625" bestFit="1" customWidth="1"/>
    <col min="430" max="430" width="17.625" bestFit="1" customWidth="1"/>
    <col min="431" max="431" width="14.125" bestFit="1" customWidth="1"/>
    <col min="432" max="432" width="29.25" bestFit="1" customWidth="1"/>
    <col min="433" max="433" width="24" bestFit="1" customWidth="1"/>
    <col min="434" max="434" width="23" bestFit="1" customWidth="1"/>
    <col min="435" max="435" width="25.25" bestFit="1" customWidth="1"/>
    <col min="436" max="436" width="18.375" bestFit="1" customWidth="1"/>
    <col min="437" max="437" width="25.125" bestFit="1" customWidth="1"/>
    <col min="438" max="438" width="32" bestFit="1" customWidth="1"/>
    <col min="439" max="439" width="50.5" bestFit="1" customWidth="1"/>
    <col min="440" max="440" width="20.25" bestFit="1" customWidth="1"/>
    <col min="441" max="441" width="26.75" bestFit="1" customWidth="1"/>
    <col min="442" max="442" width="39.75" bestFit="1" customWidth="1"/>
    <col min="443" max="443" width="11.875" bestFit="1" customWidth="1"/>
    <col min="444" max="444" width="22.625" bestFit="1" customWidth="1"/>
    <col min="445" max="445" width="23.875" bestFit="1" customWidth="1"/>
    <col min="446" max="446" width="14.625" bestFit="1" customWidth="1"/>
    <col min="447" max="447" width="19.75" bestFit="1" customWidth="1"/>
    <col min="448" max="448" width="17.375" bestFit="1" customWidth="1"/>
    <col min="449" max="449" width="48.875" bestFit="1" customWidth="1"/>
    <col min="450" max="450" width="26.125" bestFit="1" customWidth="1"/>
    <col min="451" max="451" width="13.5" bestFit="1" customWidth="1"/>
    <col min="452" max="452" width="20.125" bestFit="1" customWidth="1"/>
    <col min="453" max="453" width="23.875" bestFit="1" customWidth="1"/>
    <col min="454" max="454" width="14" bestFit="1" customWidth="1"/>
    <col min="455" max="455" width="40.375" bestFit="1" customWidth="1"/>
    <col min="456" max="456" width="32.625" bestFit="1" customWidth="1"/>
    <col min="457" max="457" width="32.375" bestFit="1" customWidth="1"/>
    <col min="458" max="458" width="33.75" bestFit="1" customWidth="1"/>
    <col min="459" max="459" width="8.375" bestFit="1" customWidth="1"/>
    <col min="460" max="460" width="12.25" bestFit="1" customWidth="1"/>
    <col min="461" max="461" width="15.625" bestFit="1" customWidth="1"/>
    <col min="462" max="462" width="14.125" bestFit="1" customWidth="1"/>
    <col min="463" max="463" width="10.875" bestFit="1" customWidth="1"/>
    <col min="464" max="464" width="39.5" bestFit="1" customWidth="1"/>
    <col min="465" max="465" width="23.875" bestFit="1" customWidth="1"/>
    <col min="466" max="466" width="14.75" bestFit="1" customWidth="1"/>
    <col min="467" max="467" width="18.375" bestFit="1" customWidth="1"/>
    <col min="468" max="468" width="25" bestFit="1" customWidth="1"/>
    <col min="469" max="469" width="19.125" bestFit="1" customWidth="1"/>
    <col min="470" max="470" width="17.75" bestFit="1" customWidth="1"/>
    <col min="471" max="471" width="42.625" bestFit="1" customWidth="1"/>
    <col min="472" max="472" width="20.75" bestFit="1" customWidth="1"/>
    <col min="473" max="473" width="17.125" bestFit="1" customWidth="1"/>
    <col min="474" max="475" width="22.25" bestFit="1" customWidth="1"/>
    <col min="476" max="476" width="23.875" bestFit="1" customWidth="1"/>
    <col min="477" max="477" width="29.625" bestFit="1" customWidth="1"/>
    <col min="478" max="478" width="23" bestFit="1" customWidth="1"/>
    <col min="479" max="479" width="23.625" bestFit="1" customWidth="1"/>
    <col min="480" max="480" width="12.5" bestFit="1" customWidth="1"/>
    <col min="481" max="481" width="22.5" bestFit="1" customWidth="1"/>
    <col min="482" max="482" width="13" bestFit="1" customWidth="1"/>
    <col min="483" max="483" width="17.875" bestFit="1" customWidth="1"/>
    <col min="484" max="484" width="26.75" bestFit="1" customWidth="1"/>
    <col min="485" max="485" width="12.875" bestFit="1" customWidth="1"/>
    <col min="486" max="486" width="35.125" bestFit="1" customWidth="1"/>
    <col min="487" max="487" width="34" bestFit="1" customWidth="1"/>
    <col min="488" max="488" width="32.5" bestFit="1" customWidth="1"/>
    <col min="489" max="489" width="17.75" bestFit="1" customWidth="1"/>
    <col min="490" max="490" width="15.875" bestFit="1" customWidth="1"/>
    <col min="491" max="491" width="60.5" bestFit="1" customWidth="1"/>
    <col min="492" max="492" width="16.375" bestFit="1" customWidth="1"/>
    <col min="493" max="493" width="21.625" bestFit="1" customWidth="1"/>
    <col min="494" max="494" width="19.25" bestFit="1" customWidth="1"/>
    <col min="495" max="495" width="22.75" bestFit="1" customWidth="1"/>
    <col min="496" max="496" width="15" bestFit="1" customWidth="1"/>
    <col min="497" max="497" width="15.5" bestFit="1" customWidth="1"/>
    <col min="498" max="498" width="23.625" bestFit="1" customWidth="1"/>
    <col min="499" max="499" width="62.875" bestFit="1" customWidth="1"/>
    <col min="500" max="500" width="21.625" bestFit="1" customWidth="1"/>
    <col min="501" max="501" width="37.625" bestFit="1" customWidth="1"/>
    <col min="502" max="502" width="42.75" bestFit="1" customWidth="1"/>
    <col min="503" max="503" width="12.75" bestFit="1" customWidth="1"/>
    <col min="504" max="504" width="32" bestFit="1" customWidth="1"/>
    <col min="505" max="505" width="16.625" bestFit="1" customWidth="1"/>
    <col min="506" max="506" width="11.25" bestFit="1" customWidth="1"/>
    <col min="507" max="507" width="21.375" bestFit="1" customWidth="1"/>
    <col min="508" max="508" width="16.25" bestFit="1" customWidth="1"/>
    <col min="509" max="509" width="18.5" bestFit="1" customWidth="1"/>
    <col min="510" max="510" width="14" bestFit="1" customWidth="1"/>
    <col min="511" max="511" width="30.125" bestFit="1" customWidth="1"/>
    <col min="512" max="512" width="19.25" bestFit="1" customWidth="1"/>
    <col min="513" max="513" width="30.375" bestFit="1" customWidth="1"/>
    <col min="514" max="514" width="28.75" bestFit="1" customWidth="1"/>
    <col min="515" max="515" width="20.75" bestFit="1" customWidth="1"/>
    <col min="516" max="516" width="13.875" bestFit="1" customWidth="1"/>
    <col min="517" max="517" width="11.5" bestFit="1" customWidth="1"/>
    <col min="518" max="518" width="42.125" bestFit="1" customWidth="1"/>
    <col min="519" max="519" width="41.625" bestFit="1" customWidth="1"/>
    <col min="520" max="520" width="16.5" bestFit="1" customWidth="1"/>
    <col min="521" max="521" width="11.5" bestFit="1" customWidth="1"/>
    <col min="522" max="522" width="5.375" bestFit="1" customWidth="1"/>
    <col min="523" max="523" width="28.875" bestFit="1" customWidth="1"/>
    <col min="524" max="524" width="25.375" bestFit="1" customWidth="1"/>
    <col min="525" max="525" width="17.25" bestFit="1" customWidth="1"/>
    <col min="526" max="526" width="18.125" bestFit="1" customWidth="1"/>
    <col min="527" max="527" width="19" bestFit="1" customWidth="1"/>
    <col min="528" max="529" width="25.75" bestFit="1" customWidth="1"/>
    <col min="530" max="530" width="48.625" bestFit="1" customWidth="1"/>
    <col min="531" max="531" width="23.875" bestFit="1" customWidth="1"/>
    <col min="532" max="532" width="23.625" bestFit="1" customWidth="1"/>
    <col min="533" max="533" width="22.75" bestFit="1" customWidth="1"/>
    <col min="534" max="534" width="21.125" bestFit="1" customWidth="1"/>
    <col min="535" max="535" width="12.625" bestFit="1" customWidth="1"/>
    <col min="536" max="536" width="11.375" bestFit="1" customWidth="1"/>
    <col min="537" max="537" width="11.5" bestFit="1" customWidth="1"/>
    <col min="538" max="538" width="88.5" bestFit="1" customWidth="1"/>
    <col min="539" max="539" width="17.625" bestFit="1" customWidth="1"/>
    <col min="540" max="540" width="15.625" bestFit="1" customWidth="1"/>
    <col min="541" max="541" width="19.25" bestFit="1" customWidth="1"/>
    <col min="542" max="542" width="20.125" bestFit="1" customWidth="1"/>
    <col min="543" max="543" width="7.5" bestFit="1" customWidth="1"/>
    <col min="544" max="544" width="20.25" bestFit="1" customWidth="1"/>
    <col min="545" max="545" width="19.375" bestFit="1" customWidth="1"/>
    <col min="546" max="546" width="16.125" bestFit="1" customWidth="1"/>
    <col min="547" max="547" width="25.75" bestFit="1" customWidth="1"/>
    <col min="548" max="548" width="16.125" bestFit="1" customWidth="1"/>
    <col min="549" max="549" width="19" bestFit="1" customWidth="1"/>
    <col min="550" max="550" width="29" bestFit="1" customWidth="1"/>
    <col min="551" max="551" width="27.75" bestFit="1" customWidth="1"/>
    <col min="552" max="552" width="21.25" bestFit="1" customWidth="1"/>
    <col min="553" max="553" width="21.75" bestFit="1" customWidth="1"/>
    <col min="554" max="554" width="18.75" bestFit="1" customWidth="1"/>
    <col min="555" max="555" width="76.125" bestFit="1" customWidth="1"/>
    <col min="556" max="556" width="11.75" bestFit="1" customWidth="1"/>
    <col min="557" max="557" width="20.75" bestFit="1" customWidth="1"/>
    <col min="558" max="558" width="20.25" bestFit="1" customWidth="1"/>
    <col min="559" max="559" width="13" bestFit="1" customWidth="1"/>
    <col min="560" max="560" width="26.875" bestFit="1" customWidth="1"/>
    <col min="561" max="561" width="25.75" bestFit="1" customWidth="1"/>
    <col min="562" max="562" width="22.375" bestFit="1" customWidth="1"/>
    <col min="563" max="563" width="26.875" bestFit="1" customWidth="1"/>
    <col min="564" max="564" width="21.875" bestFit="1" customWidth="1"/>
    <col min="565" max="565" width="17.375" bestFit="1" customWidth="1"/>
    <col min="566" max="566" width="19" bestFit="1" customWidth="1"/>
    <col min="567" max="567" width="13.625" bestFit="1" customWidth="1"/>
    <col min="568" max="568" width="15.5" bestFit="1" customWidth="1"/>
    <col min="569" max="569" width="29.375" bestFit="1" customWidth="1"/>
    <col min="570" max="570" width="17.125" bestFit="1" customWidth="1"/>
    <col min="571" max="571" width="13.375" bestFit="1" customWidth="1"/>
    <col min="572" max="572" width="11.75" bestFit="1" customWidth="1"/>
    <col min="573" max="573" width="18.875" bestFit="1" customWidth="1"/>
    <col min="574" max="574" width="26.125" bestFit="1" customWidth="1"/>
    <col min="575" max="575" width="16.625" bestFit="1" customWidth="1"/>
    <col min="576" max="576" width="18.625" bestFit="1" customWidth="1"/>
    <col min="577" max="577" width="22" bestFit="1" customWidth="1"/>
    <col min="578" max="578" width="16" bestFit="1" customWidth="1"/>
    <col min="579" max="579" width="18.875" bestFit="1" customWidth="1"/>
    <col min="580" max="580" width="16" bestFit="1" customWidth="1"/>
    <col min="581" max="581" width="19.75" bestFit="1" customWidth="1"/>
    <col min="582" max="582" width="11.125" bestFit="1" customWidth="1"/>
    <col min="583" max="583" width="10.375" bestFit="1" customWidth="1"/>
    <col min="584" max="584" width="10.25" bestFit="1" customWidth="1"/>
    <col min="585" max="585" width="13.375" bestFit="1" customWidth="1"/>
    <col min="586" max="586" width="18.75" bestFit="1" customWidth="1"/>
    <col min="587" max="587" width="40.5" bestFit="1" customWidth="1"/>
    <col min="588" max="588" width="77.75" bestFit="1" customWidth="1"/>
    <col min="589" max="589" width="15" bestFit="1" customWidth="1"/>
    <col min="590" max="590" width="15.625" bestFit="1" customWidth="1"/>
    <col min="591" max="591" width="21.625" bestFit="1" customWidth="1"/>
    <col min="592" max="592" width="12.875" bestFit="1" customWidth="1"/>
    <col min="593" max="593" width="14.625" bestFit="1" customWidth="1"/>
    <col min="594" max="594" width="12.875" bestFit="1" customWidth="1"/>
    <col min="595" max="595" width="13.625" bestFit="1" customWidth="1"/>
    <col min="596" max="596" width="11.625" bestFit="1" customWidth="1"/>
    <col min="597" max="597" width="16" bestFit="1" customWidth="1"/>
    <col min="598" max="598" width="5.75" bestFit="1" customWidth="1"/>
    <col min="599" max="599" width="20.125" bestFit="1" customWidth="1"/>
    <col min="600" max="600" width="17.25" bestFit="1" customWidth="1"/>
    <col min="601" max="601" width="23.625" bestFit="1" customWidth="1"/>
    <col min="602" max="602" width="23" bestFit="1" customWidth="1"/>
    <col min="603" max="603" width="29.875" bestFit="1" customWidth="1"/>
    <col min="604" max="605" width="19.375" bestFit="1" customWidth="1"/>
    <col min="606" max="606" width="19.875" bestFit="1" customWidth="1"/>
    <col min="607" max="607" width="16.5" bestFit="1" customWidth="1"/>
    <col min="608" max="608" width="16.75" bestFit="1" customWidth="1"/>
    <col min="609" max="609" width="42.125" bestFit="1" customWidth="1"/>
    <col min="610" max="610" width="7.25" bestFit="1" customWidth="1"/>
    <col min="611" max="611" width="60.25" bestFit="1" customWidth="1"/>
    <col min="612" max="612" width="76.75" bestFit="1" customWidth="1"/>
    <col min="613" max="613" width="16.125" bestFit="1" customWidth="1"/>
    <col min="614" max="614" width="43.875" bestFit="1" customWidth="1"/>
    <col min="615" max="615" width="59.875" bestFit="1" customWidth="1"/>
    <col min="616" max="616" width="11.125" bestFit="1" customWidth="1"/>
    <col min="617" max="617" width="21.25" bestFit="1" customWidth="1"/>
    <col min="618" max="618" width="13.625" bestFit="1" customWidth="1"/>
    <col min="619" max="619" width="13" bestFit="1" customWidth="1"/>
    <col min="620" max="620" width="27.625" bestFit="1" customWidth="1"/>
    <col min="621" max="621" width="63.375" bestFit="1" customWidth="1"/>
    <col min="622" max="622" width="86" bestFit="1" customWidth="1"/>
    <col min="623" max="623" width="15.5" bestFit="1" customWidth="1"/>
    <col min="624" max="624" width="8.625" bestFit="1" customWidth="1"/>
    <col min="625" max="625" width="27.375" bestFit="1" customWidth="1"/>
    <col min="626" max="626" width="9.125" bestFit="1" customWidth="1"/>
    <col min="627" max="627" width="20.75" bestFit="1" customWidth="1"/>
    <col min="628" max="628" width="61" bestFit="1" customWidth="1"/>
    <col min="629" max="629" width="81.875" bestFit="1" customWidth="1"/>
    <col min="630" max="630" width="78.75" bestFit="1" customWidth="1"/>
    <col min="631" max="631" width="10" bestFit="1" customWidth="1"/>
    <col min="632" max="632" width="45.125" bestFit="1" customWidth="1"/>
    <col min="633" max="633" width="42" bestFit="1" customWidth="1"/>
    <col min="634" max="634" width="11" bestFit="1" customWidth="1"/>
    <col min="635" max="635" width="21.125" bestFit="1" customWidth="1"/>
    <col min="636" max="636" width="19.75" bestFit="1" customWidth="1"/>
    <col min="637" max="637" width="19.375" bestFit="1" customWidth="1"/>
    <col min="638" max="638" width="15.125" bestFit="1" customWidth="1"/>
    <col min="639" max="639" width="19.5" bestFit="1" customWidth="1"/>
    <col min="640" max="640" width="8.625" bestFit="1" customWidth="1"/>
    <col min="641" max="641" width="34.875" bestFit="1" customWidth="1"/>
    <col min="642" max="642" width="11.875" bestFit="1" customWidth="1"/>
    <col min="643" max="643" width="15" bestFit="1" customWidth="1"/>
    <col min="644" max="644" width="16.125" bestFit="1" customWidth="1"/>
    <col min="645" max="645" width="16.625" bestFit="1" customWidth="1"/>
    <col min="646" max="646" width="19" bestFit="1" customWidth="1"/>
    <col min="647" max="647" width="21.25" bestFit="1" customWidth="1"/>
    <col min="648" max="648" width="27.375" bestFit="1" customWidth="1"/>
    <col min="649" max="649" width="17.375" bestFit="1" customWidth="1"/>
    <col min="650" max="650" width="21" bestFit="1" customWidth="1"/>
    <col min="651" max="651" width="17.125" bestFit="1" customWidth="1"/>
    <col min="652" max="652" width="10.875" bestFit="1" customWidth="1"/>
    <col min="653" max="653" width="33.375" bestFit="1" customWidth="1"/>
    <col min="654" max="654" width="15.625" bestFit="1" customWidth="1"/>
    <col min="655" max="655" width="14.375" bestFit="1" customWidth="1"/>
    <col min="656" max="656" width="9.625" bestFit="1" customWidth="1"/>
    <col min="657" max="657" width="24.125" bestFit="1" customWidth="1"/>
    <col min="658" max="658" width="12.5" bestFit="1" customWidth="1"/>
    <col min="659" max="659" width="28.875" bestFit="1" customWidth="1"/>
    <col min="660" max="660" width="27" bestFit="1" customWidth="1"/>
    <col min="661" max="661" width="19.75" bestFit="1" customWidth="1"/>
    <col min="662" max="662" width="18" bestFit="1" customWidth="1"/>
    <col min="663" max="663" width="18.875" bestFit="1" customWidth="1"/>
    <col min="664" max="664" width="16" bestFit="1" customWidth="1"/>
    <col min="665" max="665" width="17.75" bestFit="1" customWidth="1"/>
    <col min="666" max="666" width="47.125" bestFit="1" customWidth="1"/>
    <col min="667" max="667" width="25.125" bestFit="1" customWidth="1"/>
    <col min="668" max="668" width="25.75" bestFit="1" customWidth="1"/>
    <col min="669" max="669" width="27" bestFit="1" customWidth="1"/>
    <col min="670" max="670" width="26" bestFit="1" customWidth="1"/>
    <col min="671" max="671" width="21.125" bestFit="1" customWidth="1"/>
    <col min="672" max="672" width="19.875" bestFit="1" customWidth="1"/>
    <col min="673" max="673" width="21.75" bestFit="1" customWidth="1"/>
    <col min="674" max="674" width="31.5" bestFit="1" customWidth="1"/>
    <col min="675" max="675" width="26.5" bestFit="1" customWidth="1"/>
    <col min="676" max="676" width="14" bestFit="1" customWidth="1"/>
    <col min="677" max="677" width="23.875" bestFit="1" customWidth="1"/>
    <col min="678" max="678" width="18.875" bestFit="1" customWidth="1"/>
    <col min="679" max="679" width="23.25" bestFit="1" customWidth="1"/>
    <col min="680" max="680" width="24.125" bestFit="1" customWidth="1"/>
    <col min="681" max="681" width="23.125" bestFit="1" customWidth="1"/>
    <col min="682" max="682" width="40.5" bestFit="1" customWidth="1"/>
    <col min="683" max="683" width="20.75" bestFit="1" customWidth="1"/>
    <col min="684" max="684" width="63.875" bestFit="1" customWidth="1"/>
    <col min="685" max="685" width="30.375" bestFit="1" customWidth="1"/>
    <col min="686" max="686" width="27" bestFit="1" customWidth="1"/>
    <col min="687" max="687" width="48.25" bestFit="1" customWidth="1"/>
    <col min="688" max="688" width="20.125" bestFit="1" customWidth="1"/>
    <col min="689" max="689" width="30.875" bestFit="1" customWidth="1"/>
    <col min="690" max="690" width="32.375" bestFit="1" customWidth="1"/>
    <col min="691" max="691" width="20.75" bestFit="1" customWidth="1"/>
    <col min="692" max="692" width="30.125" bestFit="1" customWidth="1"/>
    <col min="693" max="693" width="21.375" bestFit="1" customWidth="1"/>
    <col min="694" max="694" width="17.75" bestFit="1" customWidth="1"/>
    <col min="695" max="695" width="21" bestFit="1" customWidth="1"/>
    <col min="696" max="696" width="21.5" bestFit="1" customWidth="1"/>
    <col min="697" max="697" width="35.25" bestFit="1" customWidth="1"/>
    <col min="698" max="698" width="12.75" bestFit="1" customWidth="1"/>
    <col min="699" max="699" width="22.875" bestFit="1" customWidth="1"/>
    <col min="700" max="700" width="16.625" bestFit="1" customWidth="1"/>
    <col min="701" max="701" width="21.625" bestFit="1" customWidth="1"/>
    <col min="702" max="702" width="35.625" bestFit="1" customWidth="1"/>
    <col min="703" max="703" width="38.25" bestFit="1" customWidth="1"/>
    <col min="704" max="704" width="23.625" bestFit="1" customWidth="1"/>
    <col min="705" max="705" width="36.125" bestFit="1" customWidth="1"/>
    <col min="706" max="706" width="126.5" bestFit="1" customWidth="1"/>
    <col min="707" max="707" width="66.875" bestFit="1" customWidth="1"/>
    <col min="708" max="708" width="15.375" bestFit="1" customWidth="1"/>
    <col min="709" max="710" width="12.5" bestFit="1" customWidth="1"/>
    <col min="711" max="711" width="15.375" bestFit="1" customWidth="1"/>
    <col min="712" max="712" width="25.5" bestFit="1" customWidth="1"/>
    <col min="713" max="713" width="20.125" bestFit="1" customWidth="1"/>
    <col min="714" max="714" width="34.875" bestFit="1" customWidth="1"/>
    <col min="715" max="715" width="18.375" bestFit="1" customWidth="1"/>
    <col min="716" max="716" width="16.75" bestFit="1" customWidth="1"/>
    <col min="717" max="717" width="15.375" bestFit="1" customWidth="1"/>
    <col min="718" max="718" width="12.375" bestFit="1" customWidth="1"/>
    <col min="719" max="719" width="22.875" bestFit="1" customWidth="1"/>
    <col min="720" max="720" width="27.5" bestFit="1" customWidth="1"/>
    <col min="721" max="721" width="35.75" bestFit="1" customWidth="1"/>
    <col min="722" max="722" width="17.875" bestFit="1" customWidth="1"/>
    <col min="723" max="723" width="27.75" bestFit="1" customWidth="1"/>
    <col min="724" max="724" width="13" bestFit="1" customWidth="1"/>
    <col min="725" max="725" width="22.875" bestFit="1" customWidth="1"/>
    <col min="726" max="726" width="26.5" bestFit="1" customWidth="1"/>
    <col min="727" max="727" width="21.625" bestFit="1" customWidth="1"/>
    <col min="728" max="728" width="13.375" bestFit="1" customWidth="1"/>
    <col min="729" max="729" width="38.5" bestFit="1" customWidth="1"/>
    <col min="730" max="730" width="15.25" bestFit="1" customWidth="1"/>
    <col min="731" max="731" width="24.875" bestFit="1" customWidth="1"/>
    <col min="732" max="732" width="10.625" bestFit="1" customWidth="1"/>
    <col min="733" max="733" width="22" bestFit="1" customWidth="1"/>
    <col min="734" max="734" width="22.625" bestFit="1" customWidth="1"/>
    <col min="735" max="735" width="41.75" bestFit="1" customWidth="1"/>
    <col min="736" max="736" width="6.5" bestFit="1" customWidth="1"/>
    <col min="737" max="737" width="5.25" bestFit="1" customWidth="1"/>
  </cols>
  <sheetData>
    <row r="1" spans="1:6" s="61" customFormat="1">
      <c r="A1" s="42" t="s">
        <v>1963</v>
      </c>
      <c r="B1" s="61" t="s">
        <v>1964</v>
      </c>
      <c r="D1" s="61" t="s">
        <v>1963</v>
      </c>
      <c r="E1" s="61" t="s">
        <v>1964</v>
      </c>
    </row>
    <row r="2" spans="1:6" ht="16.5">
      <c r="A2" s="44">
        <v>1998</v>
      </c>
      <c r="B2">
        <f xml:space="preserve"> COUNTIF($A$2:$A$678,A2)</f>
        <v>41</v>
      </c>
      <c r="D2">
        <v>1998</v>
      </c>
      <c r="E2">
        <f>COUNTIF($A$2:$A$678, D2)</f>
        <v>41</v>
      </c>
      <c r="F2" s="56"/>
    </row>
    <row r="3" spans="1:6" ht="16.5">
      <c r="A3" s="44">
        <v>1998</v>
      </c>
      <c r="B3">
        <f xml:space="preserve"> COUNTIF($A$2:$A$678,A3)</f>
        <v>41</v>
      </c>
      <c r="D3">
        <v>1999</v>
      </c>
      <c r="E3">
        <f t="shared" ref="E3:E24" si="0">COUNTIF($A$2:$A$678, D3)</f>
        <v>22</v>
      </c>
      <c r="F3" s="56"/>
    </row>
    <row r="4" spans="1:6" ht="16.5">
      <c r="A4" s="44">
        <v>1998</v>
      </c>
      <c r="B4">
        <f xml:space="preserve"> COUNTIF($A$2:$A$678,A4)</f>
        <v>41</v>
      </c>
      <c r="D4">
        <v>2000</v>
      </c>
      <c r="E4">
        <f t="shared" si="0"/>
        <v>0</v>
      </c>
      <c r="F4" s="56"/>
    </row>
    <row r="5" spans="1:6" ht="16.5">
      <c r="A5" s="44">
        <v>1998</v>
      </c>
      <c r="B5">
        <f xml:space="preserve"> COUNTIF($A$2:$A$678,A5)</f>
        <v>41</v>
      </c>
      <c r="D5">
        <v>2001</v>
      </c>
      <c r="E5">
        <f t="shared" si="0"/>
        <v>25</v>
      </c>
      <c r="F5" s="56"/>
    </row>
    <row r="6" spans="1:6" ht="16.5">
      <c r="A6" s="45">
        <v>1998</v>
      </c>
      <c r="B6">
        <f xml:space="preserve"> COUNTIF($A$2:$A$678,A6)</f>
        <v>41</v>
      </c>
      <c r="D6">
        <v>2002</v>
      </c>
      <c r="E6">
        <f t="shared" si="0"/>
        <v>11</v>
      </c>
      <c r="F6" s="56"/>
    </row>
    <row r="7" spans="1:6" ht="16.5">
      <c r="A7" s="44">
        <v>1998</v>
      </c>
      <c r="B7">
        <f xml:space="preserve"> COUNTIF($A$2:$A$678,A7)</f>
        <v>41</v>
      </c>
      <c r="D7">
        <v>2003</v>
      </c>
      <c r="E7">
        <f t="shared" si="0"/>
        <v>3</v>
      </c>
      <c r="F7" s="56"/>
    </row>
    <row r="8" spans="1:6" ht="16.5">
      <c r="A8" s="44">
        <v>1998</v>
      </c>
      <c r="B8">
        <f xml:space="preserve"> COUNTIF($A$2:$A$678,A8)</f>
        <v>41</v>
      </c>
      <c r="D8">
        <v>2004</v>
      </c>
      <c r="E8">
        <f t="shared" si="0"/>
        <v>1</v>
      </c>
      <c r="F8" s="56"/>
    </row>
    <row r="9" spans="1:6" ht="16.5">
      <c r="A9" s="44">
        <v>1998</v>
      </c>
      <c r="B9">
        <f xml:space="preserve"> COUNTIF($A$2:$A$678,A9)</f>
        <v>41</v>
      </c>
      <c r="D9">
        <v>2005</v>
      </c>
      <c r="E9">
        <f t="shared" si="0"/>
        <v>10</v>
      </c>
      <c r="F9" s="56"/>
    </row>
    <row r="10" spans="1:6" ht="16.5">
      <c r="A10" s="44">
        <v>1998</v>
      </c>
      <c r="B10">
        <f xml:space="preserve"> COUNTIF($A$2:$A$678,A10)</f>
        <v>41</v>
      </c>
      <c r="D10">
        <v>2006</v>
      </c>
      <c r="E10">
        <f t="shared" si="0"/>
        <v>7</v>
      </c>
      <c r="F10" s="56"/>
    </row>
    <row r="11" spans="1:6" ht="16.5">
      <c r="A11" s="44">
        <v>1998</v>
      </c>
      <c r="B11">
        <f xml:space="preserve"> COUNTIF($A$2:$A$678,A11)</f>
        <v>41</v>
      </c>
      <c r="D11">
        <v>2007</v>
      </c>
      <c r="E11">
        <f t="shared" si="0"/>
        <v>9</v>
      </c>
      <c r="F11" s="56"/>
    </row>
    <row r="12" spans="1:6" ht="16.5">
      <c r="A12" s="44">
        <v>1998</v>
      </c>
      <c r="B12">
        <f xml:space="preserve"> COUNTIF($A$2:$A$678,A12)</f>
        <v>41</v>
      </c>
      <c r="D12">
        <v>2008</v>
      </c>
      <c r="E12">
        <f t="shared" si="0"/>
        <v>0</v>
      </c>
      <c r="F12" s="56"/>
    </row>
    <row r="13" spans="1:6" ht="16.5">
      <c r="A13" s="44">
        <v>1998</v>
      </c>
      <c r="B13">
        <f xml:space="preserve"> COUNTIF($A$2:$A$678,A13)</f>
        <v>41</v>
      </c>
      <c r="D13">
        <v>2009</v>
      </c>
      <c r="E13">
        <f t="shared" si="0"/>
        <v>26</v>
      </c>
      <c r="F13" s="56"/>
    </row>
    <row r="14" spans="1:6" ht="16.5">
      <c r="A14" s="44">
        <v>1998</v>
      </c>
      <c r="B14">
        <f xml:space="preserve"> COUNTIF($A$2:$A$678,A14)</f>
        <v>41</v>
      </c>
      <c r="D14">
        <v>2010</v>
      </c>
      <c r="E14">
        <f t="shared" si="0"/>
        <v>1</v>
      </c>
      <c r="F14" s="56"/>
    </row>
    <row r="15" spans="1:6" ht="16.5">
      <c r="A15" s="44">
        <v>1998</v>
      </c>
      <c r="B15">
        <f xml:space="preserve"> COUNTIF($A$2:$A$678,A15)</f>
        <v>41</v>
      </c>
      <c r="D15">
        <v>2011</v>
      </c>
      <c r="E15">
        <f t="shared" si="0"/>
        <v>7</v>
      </c>
      <c r="F15" s="56"/>
    </row>
    <row r="16" spans="1:6" ht="16.5">
      <c r="A16" s="44">
        <v>1998</v>
      </c>
      <c r="B16">
        <f xml:space="preserve"> COUNTIF($A$2:$A$678,A16)</f>
        <v>41</v>
      </c>
      <c r="D16">
        <v>2012</v>
      </c>
      <c r="E16">
        <f t="shared" si="0"/>
        <v>22</v>
      </c>
      <c r="F16" s="56"/>
    </row>
    <row r="17" spans="1:6" ht="16.5">
      <c r="A17" s="44">
        <v>1998</v>
      </c>
      <c r="B17">
        <f xml:space="preserve"> COUNTIF($A$2:$A$678,A17)</f>
        <v>41</v>
      </c>
      <c r="D17">
        <v>2013</v>
      </c>
      <c r="E17">
        <f t="shared" si="0"/>
        <v>50</v>
      </c>
      <c r="F17" s="56"/>
    </row>
    <row r="18" spans="1:6" ht="16.5">
      <c r="A18" s="44">
        <v>1998</v>
      </c>
      <c r="B18">
        <f xml:space="preserve"> COUNTIF($A$2:$A$678,A18)</f>
        <v>41</v>
      </c>
      <c r="D18">
        <v>2014</v>
      </c>
      <c r="E18">
        <f t="shared" si="0"/>
        <v>45</v>
      </c>
      <c r="F18" s="56"/>
    </row>
    <row r="19" spans="1:6" ht="16.5">
      <c r="A19" s="45">
        <v>1998</v>
      </c>
      <c r="B19">
        <f xml:space="preserve"> COUNTIF($A$2:$A$678,A19)</f>
        <v>41</v>
      </c>
      <c r="D19">
        <v>2015</v>
      </c>
      <c r="E19">
        <f t="shared" si="0"/>
        <v>25</v>
      </c>
      <c r="F19" s="56"/>
    </row>
    <row r="20" spans="1:6" ht="16.5">
      <c r="A20" s="44">
        <v>1998</v>
      </c>
      <c r="B20">
        <f xml:space="preserve"> COUNTIF($A$2:$A$678,A20)</f>
        <v>41</v>
      </c>
      <c r="D20">
        <v>2016</v>
      </c>
      <c r="E20">
        <f t="shared" si="0"/>
        <v>79</v>
      </c>
      <c r="F20" s="56"/>
    </row>
    <row r="21" spans="1:6" ht="16.5">
      <c r="A21" s="44">
        <v>1998</v>
      </c>
      <c r="B21">
        <f xml:space="preserve"> COUNTIF($A$2:$A$678,A21)</f>
        <v>41</v>
      </c>
      <c r="D21">
        <v>2017</v>
      </c>
      <c r="E21">
        <f t="shared" si="0"/>
        <v>84</v>
      </c>
      <c r="F21" s="56"/>
    </row>
    <row r="22" spans="1:6" ht="16.5">
      <c r="A22" s="44">
        <v>1998</v>
      </c>
      <c r="B22">
        <f xml:space="preserve"> COUNTIF($A$2:$A$678,A22)</f>
        <v>41</v>
      </c>
      <c r="D22">
        <v>2018</v>
      </c>
      <c r="E22">
        <f t="shared" si="0"/>
        <v>29</v>
      </c>
      <c r="F22" s="56"/>
    </row>
    <row r="23" spans="1:6" ht="16.5">
      <c r="A23" s="44">
        <v>1998</v>
      </c>
      <c r="B23">
        <f xml:space="preserve"> COUNTIF($A$2:$A$678,A23)</f>
        <v>41</v>
      </c>
      <c r="D23">
        <v>2019</v>
      </c>
      <c r="E23">
        <f t="shared" si="0"/>
        <v>93</v>
      </c>
      <c r="F23" s="56"/>
    </row>
    <row r="24" spans="1:6" ht="16.5">
      <c r="A24" s="44">
        <v>1998</v>
      </c>
      <c r="B24">
        <f xml:space="preserve"> COUNTIF($A$2:$A$678,A24)</f>
        <v>41</v>
      </c>
      <c r="D24">
        <v>2020</v>
      </c>
      <c r="E24">
        <f t="shared" si="0"/>
        <v>87</v>
      </c>
      <c r="F24" s="56"/>
    </row>
    <row r="25" spans="1:6" ht="16.5">
      <c r="A25" s="44">
        <v>1998</v>
      </c>
      <c r="B25">
        <f xml:space="preserve"> COUNTIF($A$2:$A$678,A25)</f>
        <v>41</v>
      </c>
    </row>
    <row r="26" spans="1:6" ht="16.5">
      <c r="A26" s="44">
        <v>1998</v>
      </c>
      <c r="B26">
        <f xml:space="preserve"> COUNTIF($A$2:$A$678,A26)</f>
        <v>41</v>
      </c>
    </row>
    <row r="27" spans="1:6" ht="16.5">
      <c r="A27" s="44">
        <v>1998</v>
      </c>
      <c r="B27">
        <f xml:space="preserve"> COUNTIF($A$2:$A$678,A27)</f>
        <v>41</v>
      </c>
    </row>
    <row r="28" spans="1:6" ht="16.5">
      <c r="A28" s="44">
        <v>1998</v>
      </c>
      <c r="B28">
        <f xml:space="preserve"> COUNTIF($A$2:$A$678,A28)</f>
        <v>41</v>
      </c>
    </row>
    <row r="29" spans="1:6" ht="16.5">
      <c r="A29" s="44">
        <v>1998</v>
      </c>
      <c r="B29">
        <f xml:space="preserve"> COUNTIF($A$2:$A$678,A29)</f>
        <v>41</v>
      </c>
    </row>
    <row r="30" spans="1:6" ht="16.5">
      <c r="A30" s="44">
        <v>1998</v>
      </c>
      <c r="B30">
        <f xml:space="preserve"> COUNTIF($A$2:$A$678,A30)</f>
        <v>41</v>
      </c>
    </row>
    <row r="31" spans="1:6" ht="16.5">
      <c r="A31" s="45">
        <v>1998</v>
      </c>
      <c r="B31">
        <f xml:space="preserve"> COUNTIF($A$2:$A$678,A31)</f>
        <v>41</v>
      </c>
    </row>
    <row r="32" spans="1:6" ht="16.5">
      <c r="A32" s="44">
        <v>1998</v>
      </c>
      <c r="B32">
        <f xml:space="preserve"> COUNTIF($A$2:$A$678,A32)</f>
        <v>41</v>
      </c>
    </row>
    <row r="33" spans="1:2" ht="16.5">
      <c r="A33" s="44">
        <v>1998</v>
      </c>
      <c r="B33">
        <f xml:space="preserve"> COUNTIF($A$2:$A$678,A33)</f>
        <v>41</v>
      </c>
    </row>
    <row r="34" spans="1:2" ht="16.5">
      <c r="A34" s="45">
        <v>1998</v>
      </c>
      <c r="B34">
        <f xml:space="preserve"> COUNTIF($A$2:$A$678,A34)</f>
        <v>41</v>
      </c>
    </row>
    <row r="35" spans="1:2" ht="16.5">
      <c r="A35" s="44">
        <v>1998</v>
      </c>
      <c r="B35">
        <f xml:space="preserve"> COUNTIF($A$2:$A$678,A35)</f>
        <v>41</v>
      </c>
    </row>
    <row r="36" spans="1:2" ht="16.5">
      <c r="A36" s="44">
        <v>1998</v>
      </c>
      <c r="B36">
        <f xml:space="preserve"> COUNTIF($A$2:$A$678,A36)</f>
        <v>41</v>
      </c>
    </row>
    <row r="37" spans="1:2" ht="16.5">
      <c r="A37" s="44">
        <v>1998</v>
      </c>
      <c r="B37">
        <f xml:space="preserve"> COUNTIF($A$2:$A$678,A37)</f>
        <v>41</v>
      </c>
    </row>
    <row r="38" spans="1:2" ht="16.5">
      <c r="A38" s="44">
        <v>1998</v>
      </c>
      <c r="B38">
        <f xml:space="preserve"> COUNTIF($A$2:$A$678,A38)</f>
        <v>41</v>
      </c>
    </row>
    <row r="39" spans="1:2" ht="16.5">
      <c r="A39" s="44">
        <v>1998</v>
      </c>
      <c r="B39">
        <f xml:space="preserve"> COUNTIF($A$2:$A$678,A39)</f>
        <v>41</v>
      </c>
    </row>
    <row r="40" spans="1:2" ht="16.5">
      <c r="A40" s="44">
        <v>1998</v>
      </c>
      <c r="B40">
        <f xml:space="preserve"> COUNTIF($A$2:$A$678,A40)</f>
        <v>41</v>
      </c>
    </row>
    <row r="41" spans="1:2" ht="16.5">
      <c r="A41" s="44">
        <v>1998</v>
      </c>
      <c r="B41">
        <f xml:space="preserve"> COUNTIF($A$2:$A$678,A41)</f>
        <v>41</v>
      </c>
    </row>
    <row r="42" spans="1:2" ht="16.5">
      <c r="A42" s="44">
        <v>1998</v>
      </c>
      <c r="B42">
        <f xml:space="preserve"> COUNTIF($A$2:$A$678,A42)</f>
        <v>41</v>
      </c>
    </row>
    <row r="43" spans="1:2" ht="16.5">
      <c r="A43" s="45">
        <v>1999</v>
      </c>
      <c r="B43">
        <f xml:space="preserve"> COUNTIF($A$2:$A$678,A43)</f>
        <v>22</v>
      </c>
    </row>
    <row r="44" spans="1:2" ht="16.5">
      <c r="A44" s="45">
        <v>1999</v>
      </c>
      <c r="B44">
        <f xml:space="preserve"> COUNTIF($A$2:$A$678,A44)</f>
        <v>22</v>
      </c>
    </row>
    <row r="45" spans="1:2" ht="16.5">
      <c r="A45" s="45">
        <v>1999</v>
      </c>
      <c r="B45">
        <f xml:space="preserve"> COUNTIF($A$2:$A$678,A45)</f>
        <v>22</v>
      </c>
    </row>
    <row r="46" spans="1:2" ht="16.5">
      <c r="A46" s="45">
        <v>1999</v>
      </c>
      <c r="B46">
        <f xml:space="preserve"> COUNTIF($A$2:$A$678,A46)</f>
        <v>22</v>
      </c>
    </row>
    <row r="47" spans="1:2" ht="16.5">
      <c r="A47" s="45">
        <v>1999</v>
      </c>
      <c r="B47">
        <f xml:space="preserve"> COUNTIF($A$2:$A$678,A47)</f>
        <v>22</v>
      </c>
    </row>
    <row r="48" spans="1:2" ht="16.5">
      <c r="A48" s="45">
        <v>1999</v>
      </c>
      <c r="B48">
        <f xml:space="preserve"> COUNTIF($A$2:$A$678,A48)</f>
        <v>22</v>
      </c>
    </row>
    <row r="49" spans="1:2" ht="16.5">
      <c r="A49" s="45">
        <v>1999</v>
      </c>
      <c r="B49">
        <f xml:space="preserve"> COUNTIF($A$2:$A$678,A49)</f>
        <v>22</v>
      </c>
    </row>
    <row r="50" spans="1:2" ht="16.5">
      <c r="A50" s="45">
        <v>1999</v>
      </c>
      <c r="B50">
        <f xml:space="preserve"> COUNTIF($A$2:$A$678,A50)</f>
        <v>22</v>
      </c>
    </row>
    <row r="51" spans="1:2" ht="16.5">
      <c r="A51" s="45">
        <v>1999</v>
      </c>
      <c r="B51">
        <f xml:space="preserve"> COUNTIF($A$2:$A$678,A51)</f>
        <v>22</v>
      </c>
    </row>
    <row r="52" spans="1:2" ht="16.5">
      <c r="A52" s="45">
        <v>1999</v>
      </c>
      <c r="B52">
        <f xml:space="preserve"> COUNTIF($A$2:$A$678,A52)</f>
        <v>22</v>
      </c>
    </row>
    <row r="53" spans="1:2" ht="16.5">
      <c r="A53" s="45">
        <v>1999</v>
      </c>
      <c r="B53">
        <f xml:space="preserve"> COUNTIF($A$2:$A$678,A53)</f>
        <v>22</v>
      </c>
    </row>
    <row r="54" spans="1:2" ht="16.5">
      <c r="A54" s="45">
        <v>1999</v>
      </c>
      <c r="B54">
        <f xml:space="preserve"> COUNTIF($A$2:$A$678,A54)</f>
        <v>22</v>
      </c>
    </row>
    <row r="55" spans="1:2" ht="16.5">
      <c r="A55" s="45">
        <v>1999</v>
      </c>
      <c r="B55">
        <f xml:space="preserve"> COUNTIF($A$2:$A$678,A55)</f>
        <v>22</v>
      </c>
    </row>
    <row r="56" spans="1:2" ht="16.5">
      <c r="A56" s="45">
        <v>1999</v>
      </c>
      <c r="B56">
        <f xml:space="preserve"> COUNTIF($A$2:$A$678,A56)</f>
        <v>22</v>
      </c>
    </row>
    <row r="57" spans="1:2" ht="16.5">
      <c r="A57" s="45">
        <v>1999</v>
      </c>
      <c r="B57">
        <f xml:space="preserve"> COUNTIF($A$2:$A$678,A57)</f>
        <v>22</v>
      </c>
    </row>
    <row r="58" spans="1:2" ht="16.5">
      <c r="A58" s="45">
        <v>1999</v>
      </c>
      <c r="B58">
        <f xml:space="preserve"> COUNTIF($A$2:$A$678,A58)</f>
        <v>22</v>
      </c>
    </row>
    <row r="59" spans="1:2" ht="16.5">
      <c r="A59" s="45">
        <v>1999</v>
      </c>
      <c r="B59">
        <f xml:space="preserve"> COUNTIF($A$2:$A$678,A59)</f>
        <v>22</v>
      </c>
    </row>
    <row r="60" spans="1:2" ht="16.5">
      <c r="A60" s="45">
        <v>1999</v>
      </c>
      <c r="B60">
        <f xml:space="preserve"> COUNTIF($A$2:$A$678,A60)</f>
        <v>22</v>
      </c>
    </row>
    <row r="61" spans="1:2" ht="16.5">
      <c r="A61" s="45">
        <v>1999</v>
      </c>
      <c r="B61">
        <f xml:space="preserve"> COUNTIF($A$2:$A$678,A61)</f>
        <v>22</v>
      </c>
    </row>
    <row r="62" spans="1:2" ht="16.5">
      <c r="A62" s="45">
        <v>1999</v>
      </c>
      <c r="B62">
        <f xml:space="preserve"> COUNTIF($A$2:$A$678,A62)</f>
        <v>22</v>
      </c>
    </row>
    <row r="63" spans="1:2" ht="16.5">
      <c r="A63" s="45">
        <v>1999</v>
      </c>
      <c r="B63">
        <f xml:space="preserve"> COUNTIF($A$2:$A$678,A63)</f>
        <v>22</v>
      </c>
    </row>
    <row r="64" spans="1:2" ht="16.5">
      <c r="A64" s="45">
        <v>1999</v>
      </c>
      <c r="B64">
        <f xml:space="preserve"> COUNTIF($A$2:$A$678,A64)</f>
        <v>22</v>
      </c>
    </row>
    <row r="65" spans="1:2" ht="16.5">
      <c r="A65" s="49">
        <v>2001</v>
      </c>
      <c r="B65">
        <f xml:space="preserve"> COUNTIF($A$2:$A$678,A65)</f>
        <v>25</v>
      </c>
    </row>
    <row r="66" spans="1:2" ht="16.5">
      <c r="A66" s="45">
        <v>2001</v>
      </c>
      <c r="B66">
        <f xml:space="preserve"> COUNTIF($A$2:$A$678,A66)</f>
        <v>25</v>
      </c>
    </row>
    <row r="67" spans="1:2" ht="16.5">
      <c r="A67" s="45">
        <v>2001</v>
      </c>
      <c r="B67">
        <f t="shared" ref="B67:B130" si="1" xml:space="preserve"> COUNTIF($A$2:$A$678,A67)</f>
        <v>25</v>
      </c>
    </row>
    <row r="68" spans="1:2" ht="16.5">
      <c r="A68" s="49">
        <v>2001</v>
      </c>
      <c r="B68">
        <f t="shared" si="1"/>
        <v>25</v>
      </c>
    </row>
    <row r="69" spans="1:2" ht="16.5">
      <c r="A69" s="45">
        <v>2001</v>
      </c>
      <c r="B69">
        <f t="shared" si="1"/>
        <v>25</v>
      </c>
    </row>
    <row r="70" spans="1:2" ht="16.5">
      <c r="A70" s="44">
        <v>2001</v>
      </c>
      <c r="B70">
        <f t="shared" si="1"/>
        <v>25</v>
      </c>
    </row>
    <row r="71" spans="1:2" ht="16.5">
      <c r="A71" s="49">
        <v>2001</v>
      </c>
      <c r="B71">
        <f t="shared" si="1"/>
        <v>25</v>
      </c>
    </row>
    <row r="72" spans="1:2" ht="16.5">
      <c r="A72" s="45">
        <v>2001</v>
      </c>
      <c r="B72">
        <f t="shared" si="1"/>
        <v>25</v>
      </c>
    </row>
    <row r="73" spans="1:2" ht="16.5">
      <c r="A73" s="49">
        <v>2001</v>
      </c>
      <c r="B73">
        <f t="shared" si="1"/>
        <v>25</v>
      </c>
    </row>
    <row r="74" spans="1:2" ht="16.5">
      <c r="A74" s="45">
        <v>2001</v>
      </c>
      <c r="B74">
        <f t="shared" si="1"/>
        <v>25</v>
      </c>
    </row>
    <row r="75" spans="1:2" ht="16.5">
      <c r="A75" s="49">
        <v>2001</v>
      </c>
      <c r="B75">
        <f t="shared" si="1"/>
        <v>25</v>
      </c>
    </row>
    <row r="76" spans="1:2" ht="16.5">
      <c r="A76" s="49">
        <v>2001</v>
      </c>
      <c r="B76">
        <f t="shared" si="1"/>
        <v>25</v>
      </c>
    </row>
    <row r="77" spans="1:2" ht="16.5">
      <c r="A77" s="45">
        <v>2001</v>
      </c>
      <c r="B77">
        <f t="shared" si="1"/>
        <v>25</v>
      </c>
    </row>
    <row r="78" spans="1:2" ht="16.5">
      <c r="A78" s="45">
        <v>2001</v>
      </c>
      <c r="B78">
        <f t="shared" si="1"/>
        <v>25</v>
      </c>
    </row>
    <row r="79" spans="1:2" ht="16.5">
      <c r="A79" s="45">
        <v>2001</v>
      </c>
      <c r="B79">
        <f t="shared" si="1"/>
        <v>25</v>
      </c>
    </row>
    <row r="80" spans="1:2" ht="16.5">
      <c r="A80" s="49">
        <v>2001</v>
      </c>
      <c r="B80">
        <f t="shared" si="1"/>
        <v>25</v>
      </c>
    </row>
    <row r="81" spans="1:2" ht="16.5">
      <c r="A81" s="49">
        <v>2001</v>
      </c>
      <c r="B81">
        <f t="shared" si="1"/>
        <v>25</v>
      </c>
    </row>
    <row r="82" spans="1:2" ht="16.5">
      <c r="A82" s="49">
        <v>2001</v>
      </c>
      <c r="B82">
        <f t="shared" si="1"/>
        <v>25</v>
      </c>
    </row>
    <row r="83" spans="1:2" ht="16.5">
      <c r="A83" s="45">
        <v>2001</v>
      </c>
      <c r="B83">
        <f t="shared" si="1"/>
        <v>25</v>
      </c>
    </row>
    <row r="84" spans="1:2" ht="16.5">
      <c r="A84" s="45">
        <v>2001</v>
      </c>
      <c r="B84">
        <f t="shared" si="1"/>
        <v>25</v>
      </c>
    </row>
    <row r="85" spans="1:2" ht="16.5">
      <c r="A85" s="45">
        <v>2001</v>
      </c>
      <c r="B85">
        <f t="shared" si="1"/>
        <v>25</v>
      </c>
    </row>
    <row r="86" spans="1:2" ht="16.5">
      <c r="A86" s="49">
        <v>2001</v>
      </c>
      <c r="B86">
        <f t="shared" si="1"/>
        <v>25</v>
      </c>
    </row>
    <row r="87" spans="1:2" ht="16.5">
      <c r="A87" s="44">
        <v>2001</v>
      </c>
      <c r="B87">
        <f t="shared" si="1"/>
        <v>25</v>
      </c>
    </row>
    <row r="88" spans="1:2" ht="16.5">
      <c r="A88" s="44">
        <v>2001</v>
      </c>
      <c r="B88">
        <f t="shared" si="1"/>
        <v>25</v>
      </c>
    </row>
    <row r="89" spans="1:2" ht="16.5">
      <c r="A89" s="49">
        <v>2001</v>
      </c>
      <c r="B89">
        <f t="shared" si="1"/>
        <v>25</v>
      </c>
    </row>
    <row r="90" spans="1:2" ht="16.5">
      <c r="A90" s="45">
        <v>2002</v>
      </c>
      <c r="B90">
        <f t="shared" si="1"/>
        <v>11</v>
      </c>
    </row>
    <row r="91" spans="1:2" ht="16.5">
      <c r="A91" s="45">
        <v>2002</v>
      </c>
      <c r="B91">
        <f t="shared" si="1"/>
        <v>11</v>
      </c>
    </row>
    <row r="92" spans="1:2" ht="16.5">
      <c r="A92" s="44">
        <v>2002</v>
      </c>
      <c r="B92">
        <f t="shared" si="1"/>
        <v>11</v>
      </c>
    </row>
    <row r="93" spans="1:2" ht="16.5">
      <c r="A93" s="44">
        <v>2002</v>
      </c>
      <c r="B93">
        <f t="shared" si="1"/>
        <v>11</v>
      </c>
    </row>
    <row r="94" spans="1:2" ht="16.5">
      <c r="A94" s="45">
        <v>2002</v>
      </c>
      <c r="B94">
        <f t="shared" si="1"/>
        <v>11</v>
      </c>
    </row>
    <row r="95" spans="1:2" ht="16.5">
      <c r="A95" s="45">
        <v>2002</v>
      </c>
      <c r="B95">
        <f t="shared" si="1"/>
        <v>11</v>
      </c>
    </row>
    <row r="96" spans="1:2" ht="16.5">
      <c r="A96" s="45">
        <v>2002</v>
      </c>
      <c r="B96">
        <f t="shared" si="1"/>
        <v>11</v>
      </c>
    </row>
    <row r="97" spans="1:2" ht="16.5">
      <c r="A97" s="45">
        <v>2002</v>
      </c>
      <c r="B97">
        <f t="shared" si="1"/>
        <v>11</v>
      </c>
    </row>
    <row r="98" spans="1:2" ht="16.5">
      <c r="A98" s="45">
        <v>2002</v>
      </c>
      <c r="B98">
        <f t="shared" si="1"/>
        <v>11</v>
      </c>
    </row>
    <row r="99" spans="1:2" ht="16.5">
      <c r="A99" s="45">
        <v>2002</v>
      </c>
      <c r="B99">
        <f t="shared" si="1"/>
        <v>11</v>
      </c>
    </row>
    <row r="100" spans="1:2" ht="16.5">
      <c r="A100" s="44">
        <v>2002</v>
      </c>
      <c r="B100">
        <f t="shared" si="1"/>
        <v>11</v>
      </c>
    </row>
    <row r="101" spans="1:2" ht="16.5">
      <c r="A101" s="44">
        <v>2003</v>
      </c>
      <c r="B101">
        <f t="shared" si="1"/>
        <v>3</v>
      </c>
    </row>
    <row r="102" spans="1:2" ht="16.5">
      <c r="A102" s="44">
        <v>2003</v>
      </c>
      <c r="B102">
        <f t="shared" si="1"/>
        <v>3</v>
      </c>
    </row>
    <row r="103" spans="1:2" ht="16.5">
      <c r="A103" s="45">
        <v>2003</v>
      </c>
      <c r="B103">
        <f t="shared" si="1"/>
        <v>3</v>
      </c>
    </row>
    <row r="104" spans="1:2" ht="16.5">
      <c r="A104" s="44">
        <v>2004</v>
      </c>
      <c r="B104">
        <f t="shared" si="1"/>
        <v>1</v>
      </c>
    </row>
    <row r="105" spans="1:2" ht="16.5">
      <c r="A105" s="45">
        <v>2005</v>
      </c>
      <c r="B105">
        <f t="shared" si="1"/>
        <v>10</v>
      </c>
    </row>
    <row r="106" spans="1:2" ht="16.5">
      <c r="A106" s="45">
        <v>2005</v>
      </c>
      <c r="B106">
        <f t="shared" si="1"/>
        <v>10</v>
      </c>
    </row>
    <row r="107" spans="1:2" ht="16.5">
      <c r="A107" s="44">
        <v>2005</v>
      </c>
      <c r="B107">
        <f t="shared" si="1"/>
        <v>10</v>
      </c>
    </row>
    <row r="108" spans="1:2" ht="16.5">
      <c r="A108" s="44">
        <v>2005</v>
      </c>
      <c r="B108">
        <f t="shared" si="1"/>
        <v>10</v>
      </c>
    </row>
    <row r="109" spans="1:2" ht="16.5">
      <c r="A109" s="44">
        <v>2005</v>
      </c>
      <c r="B109">
        <f t="shared" si="1"/>
        <v>10</v>
      </c>
    </row>
    <row r="110" spans="1:2" ht="16.5">
      <c r="A110" s="44">
        <v>2005</v>
      </c>
      <c r="B110">
        <f t="shared" si="1"/>
        <v>10</v>
      </c>
    </row>
    <row r="111" spans="1:2" ht="16.5">
      <c r="A111" s="45">
        <v>2005</v>
      </c>
      <c r="B111">
        <f t="shared" si="1"/>
        <v>10</v>
      </c>
    </row>
    <row r="112" spans="1:2" ht="16.5">
      <c r="A112" s="45">
        <v>2005</v>
      </c>
      <c r="B112">
        <f t="shared" si="1"/>
        <v>10</v>
      </c>
    </row>
    <row r="113" spans="1:2" ht="16.5">
      <c r="A113" s="45">
        <v>2005</v>
      </c>
      <c r="B113">
        <f t="shared" si="1"/>
        <v>10</v>
      </c>
    </row>
    <row r="114" spans="1:2" ht="16.5">
      <c r="A114" s="44">
        <v>2005</v>
      </c>
      <c r="B114">
        <f t="shared" si="1"/>
        <v>10</v>
      </c>
    </row>
    <row r="115" spans="1:2" ht="16.5">
      <c r="A115" s="45">
        <v>2006</v>
      </c>
      <c r="B115">
        <f t="shared" si="1"/>
        <v>7</v>
      </c>
    </row>
    <row r="116" spans="1:2" ht="16.5">
      <c r="A116" s="45">
        <v>2006</v>
      </c>
      <c r="B116">
        <f t="shared" si="1"/>
        <v>7</v>
      </c>
    </row>
    <row r="117" spans="1:2" ht="16.5">
      <c r="A117" s="45">
        <v>2006</v>
      </c>
      <c r="B117">
        <f t="shared" si="1"/>
        <v>7</v>
      </c>
    </row>
    <row r="118" spans="1:2" ht="16.5">
      <c r="A118" s="45">
        <v>2006</v>
      </c>
      <c r="B118">
        <f t="shared" si="1"/>
        <v>7</v>
      </c>
    </row>
    <row r="119" spans="1:2" ht="16.5">
      <c r="A119" s="44">
        <v>2006</v>
      </c>
      <c r="B119">
        <f t="shared" si="1"/>
        <v>7</v>
      </c>
    </row>
    <row r="120" spans="1:2" ht="16.5">
      <c r="A120" s="45">
        <v>2006</v>
      </c>
      <c r="B120">
        <f t="shared" si="1"/>
        <v>7</v>
      </c>
    </row>
    <row r="121" spans="1:2" ht="16.5">
      <c r="A121" s="44">
        <v>2006</v>
      </c>
      <c r="B121">
        <f t="shared" si="1"/>
        <v>7</v>
      </c>
    </row>
    <row r="122" spans="1:2" ht="16.5">
      <c r="A122" s="45">
        <v>2007</v>
      </c>
      <c r="B122">
        <f t="shared" si="1"/>
        <v>9</v>
      </c>
    </row>
    <row r="123" spans="1:2" ht="16.5">
      <c r="A123" s="44">
        <v>2007</v>
      </c>
      <c r="B123">
        <f t="shared" si="1"/>
        <v>9</v>
      </c>
    </row>
    <row r="124" spans="1:2" ht="16.5">
      <c r="A124" s="45">
        <v>2007</v>
      </c>
      <c r="B124">
        <f t="shared" si="1"/>
        <v>9</v>
      </c>
    </row>
    <row r="125" spans="1:2" ht="16.5">
      <c r="A125" s="44">
        <v>2007</v>
      </c>
      <c r="B125">
        <f t="shared" si="1"/>
        <v>9</v>
      </c>
    </row>
    <row r="126" spans="1:2" ht="16.5">
      <c r="A126" s="45">
        <v>2007</v>
      </c>
      <c r="B126">
        <f t="shared" si="1"/>
        <v>9</v>
      </c>
    </row>
    <row r="127" spans="1:2" ht="16.5">
      <c r="A127" s="44">
        <v>2007</v>
      </c>
      <c r="B127">
        <f t="shared" si="1"/>
        <v>9</v>
      </c>
    </row>
    <row r="128" spans="1:2" ht="16.5">
      <c r="A128" s="44">
        <v>2007</v>
      </c>
      <c r="B128">
        <f t="shared" si="1"/>
        <v>9</v>
      </c>
    </row>
    <row r="129" spans="1:2" ht="16.5">
      <c r="A129" s="45">
        <v>2007</v>
      </c>
      <c r="B129">
        <f t="shared" si="1"/>
        <v>9</v>
      </c>
    </row>
    <row r="130" spans="1:2" ht="16.5">
      <c r="A130" s="45">
        <v>2007</v>
      </c>
      <c r="B130">
        <f t="shared" si="1"/>
        <v>9</v>
      </c>
    </row>
    <row r="131" spans="1:2" ht="16.5">
      <c r="A131" s="45">
        <v>2009</v>
      </c>
      <c r="B131">
        <f t="shared" ref="B131:B194" si="2" xml:space="preserve"> COUNTIF($A$2:$A$678,A131)</f>
        <v>26</v>
      </c>
    </row>
    <row r="132" spans="1:2" ht="16.5">
      <c r="A132" s="44">
        <v>2009</v>
      </c>
      <c r="B132">
        <f t="shared" si="2"/>
        <v>26</v>
      </c>
    </row>
    <row r="133" spans="1:2" ht="16.5">
      <c r="A133" s="44">
        <v>2009</v>
      </c>
      <c r="B133">
        <f t="shared" si="2"/>
        <v>26</v>
      </c>
    </row>
    <row r="134" spans="1:2" ht="16.5">
      <c r="A134" s="44">
        <v>2009</v>
      </c>
      <c r="B134">
        <f t="shared" si="2"/>
        <v>26</v>
      </c>
    </row>
    <row r="135" spans="1:2" ht="16.5">
      <c r="A135" s="44">
        <v>2009</v>
      </c>
      <c r="B135">
        <f t="shared" si="2"/>
        <v>26</v>
      </c>
    </row>
    <row r="136" spans="1:2" ht="16.5">
      <c r="A136" s="45">
        <v>2009</v>
      </c>
      <c r="B136">
        <f t="shared" si="2"/>
        <v>26</v>
      </c>
    </row>
    <row r="137" spans="1:2" ht="16.5">
      <c r="A137" s="45">
        <v>2009</v>
      </c>
      <c r="B137">
        <f t="shared" si="2"/>
        <v>26</v>
      </c>
    </row>
    <row r="138" spans="1:2" ht="16.5">
      <c r="A138" s="44">
        <v>2009</v>
      </c>
      <c r="B138">
        <f t="shared" si="2"/>
        <v>26</v>
      </c>
    </row>
    <row r="139" spans="1:2" ht="16.5">
      <c r="A139" s="44">
        <v>2009</v>
      </c>
      <c r="B139">
        <f t="shared" si="2"/>
        <v>26</v>
      </c>
    </row>
    <row r="140" spans="1:2" ht="16.5">
      <c r="A140" s="44">
        <v>2009</v>
      </c>
      <c r="B140">
        <f t="shared" si="2"/>
        <v>26</v>
      </c>
    </row>
    <row r="141" spans="1:2" ht="16.5">
      <c r="A141" s="44">
        <v>2009</v>
      </c>
      <c r="B141">
        <f t="shared" si="2"/>
        <v>26</v>
      </c>
    </row>
    <row r="142" spans="1:2" ht="16.5">
      <c r="A142" s="45">
        <v>2009</v>
      </c>
      <c r="B142">
        <f t="shared" si="2"/>
        <v>26</v>
      </c>
    </row>
    <row r="143" spans="1:2" ht="16.5">
      <c r="A143" s="44">
        <v>2009</v>
      </c>
      <c r="B143">
        <f t="shared" si="2"/>
        <v>26</v>
      </c>
    </row>
    <row r="144" spans="1:2" ht="16.5">
      <c r="A144" s="44">
        <v>2009</v>
      </c>
      <c r="B144">
        <f t="shared" si="2"/>
        <v>26</v>
      </c>
    </row>
    <row r="145" spans="1:2" ht="16.5">
      <c r="A145" s="44">
        <v>2009</v>
      </c>
      <c r="B145">
        <f t="shared" si="2"/>
        <v>26</v>
      </c>
    </row>
    <row r="146" spans="1:2" ht="16.5">
      <c r="A146" s="44">
        <v>2009</v>
      </c>
      <c r="B146">
        <f t="shared" si="2"/>
        <v>26</v>
      </c>
    </row>
    <row r="147" spans="1:2" ht="16.5">
      <c r="A147" s="44">
        <v>2009</v>
      </c>
      <c r="B147">
        <f t="shared" si="2"/>
        <v>26</v>
      </c>
    </row>
    <row r="148" spans="1:2" ht="16.5">
      <c r="A148" s="44">
        <v>2009</v>
      </c>
      <c r="B148">
        <f t="shared" si="2"/>
        <v>26</v>
      </c>
    </row>
    <row r="149" spans="1:2" ht="16.5">
      <c r="A149" s="44">
        <v>2009</v>
      </c>
      <c r="B149">
        <f t="shared" si="2"/>
        <v>26</v>
      </c>
    </row>
    <row r="150" spans="1:2" ht="16.5">
      <c r="A150" s="44">
        <v>2009</v>
      </c>
      <c r="B150">
        <f t="shared" si="2"/>
        <v>26</v>
      </c>
    </row>
    <row r="151" spans="1:2" ht="16.5">
      <c r="A151" s="44">
        <v>2009</v>
      </c>
      <c r="B151">
        <f t="shared" si="2"/>
        <v>26</v>
      </c>
    </row>
    <row r="152" spans="1:2" ht="16.5">
      <c r="A152" s="45">
        <v>2009</v>
      </c>
      <c r="B152">
        <f t="shared" si="2"/>
        <v>26</v>
      </c>
    </row>
    <row r="153" spans="1:2" ht="16.5">
      <c r="A153" s="44">
        <v>2009</v>
      </c>
      <c r="B153">
        <f t="shared" si="2"/>
        <v>26</v>
      </c>
    </row>
    <row r="154" spans="1:2" ht="16.5">
      <c r="A154" s="45">
        <v>2009</v>
      </c>
      <c r="B154">
        <f t="shared" si="2"/>
        <v>26</v>
      </c>
    </row>
    <row r="155" spans="1:2" ht="16.5">
      <c r="A155" s="44">
        <v>2009</v>
      </c>
      <c r="B155">
        <f t="shared" si="2"/>
        <v>26</v>
      </c>
    </row>
    <row r="156" spans="1:2" ht="16.5">
      <c r="A156" s="44">
        <v>2009</v>
      </c>
      <c r="B156">
        <f t="shared" si="2"/>
        <v>26</v>
      </c>
    </row>
    <row r="157" spans="1:2" ht="16.5">
      <c r="A157" s="45">
        <v>2010</v>
      </c>
      <c r="B157">
        <f t="shared" si="2"/>
        <v>1</v>
      </c>
    </row>
    <row r="158" spans="1:2" ht="16.5">
      <c r="A158" s="45">
        <v>2011</v>
      </c>
      <c r="B158">
        <f t="shared" si="2"/>
        <v>7</v>
      </c>
    </row>
    <row r="159" spans="1:2" ht="16.5">
      <c r="A159" s="45">
        <v>2011</v>
      </c>
      <c r="B159">
        <f t="shared" si="2"/>
        <v>7</v>
      </c>
    </row>
    <row r="160" spans="1:2" ht="16.5">
      <c r="A160" s="45">
        <v>2011</v>
      </c>
      <c r="B160">
        <f t="shared" si="2"/>
        <v>7</v>
      </c>
    </row>
    <row r="161" spans="1:2" ht="16.5">
      <c r="A161" s="45">
        <v>2011</v>
      </c>
      <c r="B161">
        <f t="shared" si="2"/>
        <v>7</v>
      </c>
    </row>
    <row r="162" spans="1:2" ht="16.5">
      <c r="A162" s="45">
        <v>2011</v>
      </c>
      <c r="B162">
        <f t="shared" si="2"/>
        <v>7</v>
      </c>
    </row>
    <row r="163" spans="1:2" ht="16.5">
      <c r="A163" s="44">
        <v>2011</v>
      </c>
      <c r="B163">
        <f t="shared" si="2"/>
        <v>7</v>
      </c>
    </row>
    <row r="164" spans="1:2" ht="16.5">
      <c r="A164" s="45">
        <v>2011</v>
      </c>
      <c r="B164">
        <f t="shared" si="2"/>
        <v>7</v>
      </c>
    </row>
    <row r="165" spans="1:2" ht="16.5">
      <c r="A165" s="45">
        <v>2012</v>
      </c>
      <c r="B165">
        <f t="shared" si="2"/>
        <v>22</v>
      </c>
    </row>
    <row r="166" spans="1:2" ht="16.5">
      <c r="A166" s="45">
        <v>2012</v>
      </c>
      <c r="B166">
        <f t="shared" si="2"/>
        <v>22</v>
      </c>
    </row>
    <row r="167" spans="1:2" ht="16.5">
      <c r="A167" s="45">
        <v>2012</v>
      </c>
      <c r="B167">
        <f t="shared" si="2"/>
        <v>22</v>
      </c>
    </row>
    <row r="168" spans="1:2" ht="16.5">
      <c r="A168" s="45">
        <v>2012</v>
      </c>
      <c r="B168">
        <f t="shared" si="2"/>
        <v>22</v>
      </c>
    </row>
    <row r="169" spans="1:2" ht="16.5">
      <c r="A169" s="45">
        <v>2012</v>
      </c>
      <c r="B169">
        <f t="shared" si="2"/>
        <v>22</v>
      </c>
    </row>
    <row r="170" spans="1:2" ht="16.5">
      <c r="A170" s="49">
        <v>2012</v>
      </c>
      <c r="B170">
        <f t="shared" si="2"/>
        <v>22</v>
      </c>
    </row>
    <row r="171" spans="1:2" ht="16.5">
      <c r="A171" s="49">
        <v>2012</v>
      </c>
      <c r="B171">
        <f t="shared" si="2"/>
        <v>22</v>
      </c>
    </row>
    <row r="172" spans="1:2" ht="16.5">
      <c r="A172" s="49">
        <v>2012</v>
      </c>
      <c r="B172">
        <f t="shared" si="2"/>
        <v>22</v>
      </c>
    </row>
    <row r="173" spans="1:2" ht="16.5">
      <c r="A173" s="45">
        <v>2012</v>
      </c>
      <c r="B173">
        <f t="shared" si="2"/>
        <v>22</v>
      </c>
    </row>
    <row r="174" spans="1:2" ht="16.5">
      <c r="A174" s="49">
        <v>2012</v>
      </c>
      <c r="B174">
        <f t="shared" si="2"/>
        <v>22</v>
      </c>
    </row>
    <row r="175" spans="1:2" ht="16.5">
      <c r="A175" s="45">
        <v>2012</v>
      </c>
      <c r="B175">
        <f t="shared" si="2"/>
        <v>22</v>
      </c>
    </row>
    <row r="176" spans="1:2" ht="16.5">
      <c r="A176" s="45">
        <v>2012</v>
      </c>
      <c r="B176">
        <f t="shared" si="2"/>
        <v>22</v>
      </c>
    </row>
    <row r="177" spans="1:2" ht="16.5">
      <c r="A177" s="49">
        <v>2012</v>
      </c>
      <c r="B177">
        <f t="shared" si="2"/>
        <v>22</v>
      </c>
    </row>
    <row r="178" spans="1:2" ht="16.5">
      <c r="A178" s="45">
        <v>2012</v>
      </c>
      <c r="B178">
        <f t="shared" si="2"/>
        <v>22</v>
      </c>
    </row>
    <row r="179" spans="1:2" ht="16.5">
      <c r="A179" s="45">
        <v>2012</v>
      </c>
      <c r="B179">
        <f t="shared" si="2"/>
        <v>22</v>
      </c>
    </row>
    <row r="180" spans="1:2" ht="16.5">
      <c r="A180" s="45">
        <v>2012</v>
      </c>
      <c r="B180">
        <f t="shared" si="2"/>
        <v>22</v>
      </c>
    </row>
    <row r="181" spans="1:2" ht="16.5">
      <c r="A181" s="45">
        <v>2012</v>
      </c>
      <c r="B181">
        <f t="shared" si="2"/>
        <v>22</v>
      </c>
    </row>
    <row r="182" spans="1:2" ht="16.5">
      <c r="A182" s="45">
        <v>2012</v>
      </c>
      <c r="B182">
        <f t="shared" si="2"/>
        <v>22</v>
      </c>
    </row>
    <row r="183" spans="1:2" ht="16.5">
      <c r="A183" s="45">
        <v>2012</v>
      </c>
      <c r="B183">
        <f t="shared" si="2"/>
        <v>22</v>
      </c>
    </row>
    <row r="184" spans="1:2" ht="16.5">
      <c r="A184" s="45">
        <v>2012</v>
      </c>
      <c r="B184">
        <f t="shared" si="2"/>
        <v>22</v>
      </c>
    </row>
    <row r="185" spans="1:2" ht="16.5">
      <c r="A185" s="49">
        <v>2012</v>
      </c>
      <c r="B185">
        <f t="shared" si="2"/>
        <v>22</v>
      </c>
    </row>
    <row r="186" spans="1:2" ht="16.5">
      <c r="A186" s="45">
        <v>2012</v>
      </c>
      <c r="B186">
        <f t="shared" si="2"/>
        <v>22</v>
      </c>
    </row>
    <row r="187" spans="1:2" ht="16.5">
      <c r="A187" s="45">
        <v>2013</v>
      </c>
      <c r="B187">
        <f t="shared" si="2"/>
        <v>50</v>
      </c>
    </row>
    <row r="188" spans="1:2" ht="16.5">
      <c r="A188" s="45">
        <v>2013</v>
      </c>
      <c r="B188">
        <f t="shared" si="2"/>
        <v>50</v>
      </c>
    </row>
    <row r="189" spans="1:2" ht="16.5">
      <c r="A189" s="45">
        <v>2013</v>
      </c>
      <c r="B189">
        <f t="shared" si="2"/>
        <v>50</v>
      </c>
    </row>
    <row r="190" spans="1:2" ht="16.5">
      <c r="A190" s="45">
        <v>2013</v>
      </c>
      <c r="B190">
        <f t="shared" si="2"/>
        <v>50</v>
      </c>
    </row>
    <row r="191" spans="1:2" ht="16.5">
      <c r="A191" s="45">
        <v>2013</v>
      </c>
      <c r="B191">
        <f t="shared" si="2"/>
        <v>50</v>
      </c>
    </row>
    <row r="192" spans="1:2" ht="16.5">
      <c r="A192" s="45">
        <v>2013</v>
      </c>
      <c r="B192">
        <f t="shared" si="2"/>
        <v>50</v>
      </c>
    </row>
    <row r="193" spans="1:2" ht="16.5">
      <c r="A193" s="45">
        <v>2013</v>
      </c>
      <c r="B193">
        <f t="shared" si="2"/>
        <v>50</v>
      </c>
    </row>
    <row r="194" spans="1:2" ht="16.5">
      <c r="A194" s="45">
        <v>2013</v>
      </c>
      <c r="B194">
        <f t="shared" si="2"/>
        <v>50</v>
      </c>
    </row>
    <row r="195" spans="1:2" ht="16.5">
      <c r="A195" s="44">
        <v>2013</v>
      </c>
      <c r="B195">
        <f t="shared" ref="B195:B258" si="3" xml:space="preserve"> COUNTIF($A$2:$A$678,A195)</f>
        <v>50</v>
      </c>
    </row>
    <row r="196" spans="1:2" ht="16.5">
      <c r="A196" s="45">
        <v>2013</v>
      </c>
      <c r="B196">
        <f t="shared" si="3"/>
        <v>50</v>
      </c>
    </row>
    <row r="197" spans="1:2" ht="16.5">
      <c r="A197" s="45">
        <v>2013</v>
      </c>
      <c r="B197">
        <f t="shared" si="3"/>
        <v>50</v>
      </c>
    </row>
    <row r="198" spans="1:2" ht="16.5">
      <c r="A198" s="45">
        <v>2013</v>
      </c>
      <c r="B198">
        <f t="shared" si="3"/>
        <v>50</v>
      </c>
    </row>
    <row r="199" spans="1:2" ht="16.5">
      <c r="A199" s="44">
        <v>2013</v>
      </c>
      <c r="B199">
        <f t="shared" si="3"/>
        <v>50</v>
      </c>
    </row>
    <row r="200" spans="1:2" ht="16.5">
      <c r="A200" s="44">
        <v>2013</v>
      </c>
      <c r="B200">
        <f t="shared" si="3"/>
        <v>50</v>
      </c>
    </row>
    <row r="201" spans="1:2" ht="16.5">
      <c r="A201" s="45">
        <v>2013</v>
      </c>
      <c r="B201">
        <f t="shared" si="3"/>
        <v>50</v>
      </c>
    </row>
    <row r="202" spans="1:2" ht="16.5">
      <c r="A202" s="44">
        <v>2013</v>
      </c>
      <c r="B202">
        <f t="shared" si="3"/>
        <v>50</v>
      </c>
    </row>
    <row r="203" spans="1:2" ht="16.5">
      <c r="A203" s="44">
        <v>2013</v>
      </c>
      <c r="B203">
        <f t="shared" si="3"/>
        <v>50</v>
      </c>
    </row>
    <row r="204" spans="1:2" ht="16.5">
      <c r="A204" s="44">
        <v>2013</v>
      </c>
      <c r="B204">
        <f t="shared" si="3"/>
        <v>50</v>
      </c>
    </row>
    <row r="205" spans="1:2" ht="16.5">
      <c r="A205" s="44">
        <v>2013</v>
      </c>
      <c r="B205">
        <f t="shared" si="3"/>
        <v>50</v>
      </c>
    </row>
    <row r="206" spans="1:2" ht="16.5">
      <c r="A206" s="45">
        <v>2013</v>
      </c>
      <c r="B206">
        <f t="shared" si="3"/>
        <v>50</v>
      </c>
    </row>
    <row r="207" spans="1:2" ht="16.5">
      <c r="A207" s="45">
        <v>2013</v>
      </c>
      <c r="B207">
        <f t="shared" si="3"/>
        <v>50</v>
      </c>
    </row>
    <row r="208" spans="1:2" ht="16.5">
      <c r="A208" s="45">
        <v>2013</v>
      </c>
      <c r="B208">
        <f t="shared" si="3"/>
        <v>50</v>
      </c>
    </row>
    <row r="209" spans="1:2" ht="16.5">
      <c r="A209" s="45">
        <v>2013</v>
      </c>
      <c r="B209">
        <f t="shared" si="3"/>
        <v>50</v>
      </c>
    </row>
    <row r="210" spans="1:2" ht="16.5">
      <c r="A210" s="45">
        <v>2013</v>
      </c>
      <c r="B210">
        <f t="shared" si="3"/>
        <v>50</v>
      </c>
    </row>
    <row r="211" spans="1:2" ht="16.5">
      <c r="A211" s="45">
        <v>2013</v>
      </c>
      <c r="B211">
        <f t="shared" si="3"/>
        <v>50</v>
      </c>
    </row>
    <row r="212" spans="1:2" ht="16.5">
      <c r="A212" s="45">
        <v>2013</v>
      </c>
      <c r="B212">
        <f t="shared" si="3"/>
        <v>50</v>
      </c>
    </row>
    <row r="213" spans="1:2" ht="16.5">
      <c r="A213" s="45">
        <v>2013</v>
      </c>
      <c r="B213">
        <f t="shared" si="3"/>
        <v>50</v>
      </c>
    </row>
    <row r="214" spans="1:2" ht="16.5">
      <c r="A214" s="45">
        <v>2013</v>
      </c>
      <c r="B214">
        <f t="shared" si="3"/>
        <v>50</v>
      </c>
    </row>
    <row r="215" spans="1:2" ht="16.5">
      <c r="A215" s="44">
        <v>2013</v>
      </c>
      <c r="B215">
        <f t="shared" si="3"/>
        <v>50</v>
      </c>
    </row>
    <row r="216" spans="1:2" ht="16.5">
      <c r="A216" s="45">
        <v>2013</v>
      </c>
      <c r="B216">
        <f t="shared" si="3"/>
        <v>50</v>
      </c>
    </row>
    <row r="217" spans="1:2" ht="16.5">
      <c r="A217" s="45">
        <v>2013</v>
      </c>
      <c r="B217">
        <f t="shared" si="3"/>
        <v>50</v>
      </c>
    </row>
    <row r="218" spans="1:2" ht="16.5">
      <c r="A218" s="45">
        <v>2013</v>
      </c>
      <c r="B218">
        <f t="shared" si="3"/>
        <v>50</v>
      </c>
    </row>
    <row r="219" spans="1:2" ht="16.5">
      <c r="A219" s="44">
        <v>2013</v>
      </c>
      <c r="B219">
        <f t="shared" si="3"/>
        <v>50</v>
      </c>
    </row>
    <row r="220" spans="1:2" ht="16.5">
      <c r="A220" s="45">
        <v>2013</v>
      </c>
      <c r="B220">
        <f t="shared" si="3"/>
        <v>50</v>
      </c>
    </row>
    <row r="221" spans="1:2" ht="16.5">
      <c r="A221" s="45">
        <v>2013</v>
      </c>
      <c r="B221">
        <f t="shared" si="3"/>
        <v>50</v>
      </c>
    </row>
    <row r="222" spans="1:2" ht="16.5">
      <c r="A222" s="45">
        <v>2013</v>
      </c>
      <c r="B222">
        <f t="shared" si="3"/>
        <v>50</v>
      </c>
    </row>
    <row r="223" spans="1:2" ht="16.5">
      <c r="A223" s="44">
        <v>2013</v>
      </c>
      <c r="B223">
        <f t="shared" si="3"/>
        <v>50</v>
      </c>
    </row>
    <row r="224" spans="1:2" ht="16.5">
      <c r="A224" s="44">
        <v>2013</v>
      </c>
      <c r="B224">
        <f t="shared" si="3"/>
        <v>50</v>
      </c>
    </row>
    <row r="225" spans="1:2" ht="16.5">
      <c r="A225" s="45">
        <v>2013</v>
      </c>
      <c r="B225">
        <f t="shared" si="3"/>
        <v>50</v>
      </c>
    </row>
    <row r="226" spans="1:2" ht="16.5">
      <c r="A226" s="45">
        <v>2013</v>
      </c>
      <c r="B226">
        <f t="shared" si="3"/>
        <v>50</v>
      </c>
    </row>
    <row r="227" spans="1:2" ht="16.5">
      <c r="A227" s="44">
        <v>2013</v>
      </c>
      <c r="B227">
        <f t="shared" si="3"/>
        <v>50</v>
      </c>
    </row>
    <row r="228" spans="1:2" ht="16.5">
      <c r="A228" s="45">
        <v>2013</v>
      </c>
      <c r="B228">
        <f t="shared" si="3"/>
        <v>50</v>
      </c>
    </row>
    <row r="229" spans="1:2" ht="16.5">
      <c r="A229" s="44">
        <v>2013</v>
      </c>
      <c r="B229">
        <f t="shared" si="3"/>
        <v>50</v>
      </c>
    </row>
    <row r="230" spans="1:2" ht="16.5">
      <c r="A230" s="45">
        <v>2013</v>
      </c>
      <c r="B230">
        <f t="shared" si="3"/>
        <v>50</v>
      </c>
    </row>
    <row r="231" spans="1:2" ht="16.5">
      <c r="A231" s="45">
        <v>2013</v>
      </c>
      <c r="B231">
        <f t="shared" si="3"/>
        <v>50</v>
      </c>
    </row>
    <row r="232" spans="1:2" ht="16.5">
      <c r="A232" s="45">
        <v>2013</v>
      </c>
      <c r="B232">
        <f t="shared" si="3"/>
        <v>50</v>
      </c>
    </row>
    <row r="233" spans="1:2" ht="16.5">
      <c r="A233" s="45">
        <v>2013</v>
      </c>
      <c r="B233">
        <f t="shared" si="3"/>
        <v>50</v>
      </c>
    </row>
    <row r="234" spans="1:2" ht="16.5">
      <c r="A234" s="45">
        <v>2013</v>
      </c>
      <c r="B234">
        <f t="shared" si="3"/>
        <v>50</v>
      </c>
    </row>
    <row r="235" spans="1:2" ht="16.5">
      <c r="A235" s="45">
        <v>2013</v>
      </c>
      <c r="B235">
        <f t="shared" si="3"/>
        <v>50</v>
      </c>
    </row>
    <row r="236" spans="1:2" ht="16.5">
      <c r="A236" s="45">
        <v>2013</v>
      </c>
      <c r="B236">
        <f t="shared" si="3"/>
        <v>50</v>
      </c>
    </row>
    <row r="237" spans="1:2" ht="16.5">
      <c r="A237" s="45">
        <v>2014</v>
      </c>
      <c r="B237">
        <f t="shared" si="3"/>
        <v>45</v>
      </c>
    </row>
    <row r="238" spans="1:2" ht="16.5">
      <c r="A238" s="44">
        <v>2014</v>
      </c>
      <c r="B238">
        <f t="shared" si="3"/>
        <v>45</v>
      </c>
    </row>
    <row r="239" spans="1:2" ht="16.5">
      <c r="A239" s="45">
        <v>2014</v>
      </c>
      <c r="B239">
        <f t="shared" si="3"/>
        <v>45</v>
      </c>
    </row>
    <row r="240" spans="1:2" ht="16.5">
      <c r="A240" s="44">
        <v>2014</v>
      </c>
      <c r="B240">
        <f t="shared" si="3"/>
        <v>45</v>
      </c>
    </row>
    <row r="241" spans="1:2" ht="16.5">
      <c r="A241" s="45">
        <v>2014</v>
      </c>
      <c r="B241">
        <f t="shared" si="3"/>
        <v>45</v>
      </c>
    </row>
    <row r="242" spans="1:2" ht="16.5">
      <c r="A242" s="45">
        <v>2014</v>
      </c>
      <c r="B242">
        <f t="shared" si="3"/>
        <v>45</v>
      </c>
    </row>
    <row r="243" spans="1:2" ht="16.5">
      <c r="A243" s="45">
        <v>2014</v>
      </c>
      <c r="B243">
        <f t="shared" si="3"/>
        <v>45</v>
      </c>
    </row>
    <row r="244" spans="1:2" ht="16.5">
      <c r="A244" s="45">
        <v>2014</v>
      </c>
      <c r="B244">
        <f t="shared" si="3"/>
        <v>45</v>
      </c>
    </row>
    <row r="245" spans="1:2" ht="16.5">
      <c r="A245" s="45">
        <v>2014</v>
      </c>
      <c r="B245">
        <f t="shared" si="3"/>
        <v>45</v>
      </c>
    </row>
    <row r="246" spans="1:2" ht="16.5">
      <c r="A246" s="45">
        <v>2014</v>
      </c>
      <c r="B246">
        <f t="shared" si="3"/>
        <v>45</v>
      </c>
    </row>
    <row r="247" spans="1:2" ht="16.5">
      <c r="A247" s="45">
        <v>2014</v>
      </c>
      <c r="B247">
        <f t="shared" si="3"/>
        <v>45</v>
      </c>
    </row>
    <row r="248" spans="1:2" ht="16.5">
      <c r="A248" s="45">
        <v>2014</v>
      </c>
      <c r="B248">
        <f t="shared" si="3"/>
        <v>45</v>
      </c>
    </row>
    <row r="249" spans="1:2" ht="16.5">
      <c r="A249" s="45">
        <v>2014</v>
      </c>
      <c r="B249">
        <f t="shared" si="3"/>
        <v>45</v>
      </c>
    </row>
    <row r="250" spans="1:2" ht="16.5">
      <c r="A250" s="45">
        <v>2014</v>
      </c>
      <c r="B250">
        <f t="shared" si="3"/>
        <v>45</v>
      </c>
    </row>
    <row r="251" spans="1:2" ht="16.5">
      <c r="A251" s="44">
        <v>2014</v>
      </c>
      <c r="B251">
        <f t="shared" si="3"/>
        <v>45</v>
      </c>
    </row>
    <row r="252" spans="1:2" ht="16.5">
      <c r="A252" s="44">
        <v>2014</v>
      </c>
      <c r="B252">
        <f t="shared" si="3"/>
        <v>45</v>
      </c>
    </row>
    <row r="253" spans="1:2" ht="16.5">
      <c r="A253" s="45">
        <v>2014</v>
      </c>
      <c r="B253">
        <f t="shared" si="3"/>
        <v>45</v>
      </c>
    </row>
    <row r="254" spans="1:2" ht="16.5">
      <c r="A254" s="45">
        <v>2014</v>
      </c>
      <c r="B254">
        <f t="shared" si="3"/>
        <v>45</v>
      </c>
    </row>
    <row r="255" spans="1:2" ht="16.5">
      <c r="A255" s="45">
        <v>2014</v>
      </c>
      <c r="B255">
        <f t="shared" si="3"/>
        <v>45</v>
      </c>
    </row>
    <row r="256" spans="1:2" ht="16.5">
      <c r="A256" s="45">
        <v>2014</v>
      </c>
      <c r="B256">
        <f t="shared" si="3"/>
        <v>45</v>
      </c>
    </row>
    <row r="257" spans="1:2" ht="16.5">
      <c r="A257" s="45">
        <v>2014</v>
      </c>
      <c r="B257">
        <f t="shared" si="3"/>
        <v>45</v>
      </c>
    </row>
    <row r="258" spans="1:2" ht="16.5">
      <c r="A258" s="44">
        <v>2014</v>
      </c>
      <c r="B258">
        <f t="shared" si="3"/>
        <v>45</v>
      </c>
    </row>
    <row r="259" spans="1:2" ht="16.5">
      <c r="A259" s="45">
        <v>2014</v>
      </c>
      <c r="B259">
        <f t="shared" ref="B259:B322" si="4" xml:space="preserve"> COUNTIF($A$2:$A$678,A259)</f>
        <v>45</v>
      </c>
    </row>
    <row r="260" spans="1:2" ht="16.5">
      <c r="A260" s="45">
        <v>2014</v>
      </c>
      <c r="B260">
        <f t="shared" si="4"/>
        <v>45</v>
      </c>
    </row>
    <row r="261" spans="1:2" ht="16.5">
      <c r="A261" s="44">
        <v>2014</v>
      </c>
      <c r="B261">
        <f t="shared" si="4"/>
        <v>45</v>
      </c>
    </row>
    <row r="262" spans="1:2" ht="16.5">
      <c r="A262" s="45">
        <v>2014</v>
      </c>
      <c r="B262">
        <f t="shared" si="4"/>
        <v>45</v>
      </c>
    </row>
    <row r="263" spans="1:2" ht="16.5">
      <c r="A263" s="45">
        <v>2014</v>
      </c>
      <c r="B263">
        <f t="shared" si="4"/>
        <v>45</v>
      </c>
    </row>
    <row r="264" spans="1:2" ht="16.5">
      <c r="A264" s="44">
        <v>2014</v>
      </c>
      <c r="B264">
        <f t="shared" si="4"/>
        <v>45</v>
      </c>
    </row>
    <row r="265" spans="1:2" ht="16.5">
      <c r="A265" s="45">
        <v>2014</v>
      </c>
      <c r="B265">
        <f t="shared" si="4"/>
        <v>45</v>
      </c>
    </row>
    <row r="266" spans="1:2" ht="16.5">
      <c r="A266" s="45">
        <v>2014</v>
      </c>
      <c r="B266">
        <f t="shared" si="4"/>
        <v>45</v>
      </c>
    </row>
    <row r="267" spans="1:2" ht="16.5">
      <c r="A267" s="45">
        <v>2014</v>
      </c>
      <c r="B267">
        <f t="shared" si="4"/>
        <v>45</v>
      </c>
    </row>
    <row r="268" spans="1:2" ht="16.5">
      <c r="A268" s="44">
        <v>2014</v>
      </c>
      <c r="B268">
        <f t="shared" si="4"/>
        <v>45</v>
      </c>
    </row>
    <row r="269" spans="1:2" ht="16.5">
      <c r="A269" s="44">
        <v>2014</v>
      </c>
      <c r="B269">
        <f t="shared" si="4"/>
        <v>45</v>
      </c>
    </row>
    <row r="270" spans="1:2" ht="16.5">
      <c r="A270" s="45">
        <v>2014</v>
      </c>
      <c r="B270">
        <f t="shared" si="4"/>
        <v>45</v>
      </c>
    </row>
    <row r="271" spans="1:2" ht="16.5">
      <c r="A271" s="45">
        <v>2014</v>
      </c>
      <c r="B271">
        <f t="shared" si="4"/>
        <v>45</v>
      </c>
    </row>
    <row r="272" spans="1:2" ht="16.5">
      <c r="A272" s="45">
        <v>2014</v>
      </c>
      <c r="B272">
        <f t="shared" si="4"/>
        <v>45</v>
      </c>
    </row>
    <row r="273" spans="1:2" ht="16.5">
      <c r="A273" s="45">
        <v>2014</v>
      </c>
      <c r="B273">
        <f t="shared" si="4"/>
        <v>45</v>
      </c>
    </row>
    <row r="274" spans="1:2" ht="16.5">
      <c r="A274" s="45">
        <v>2014</v>
      </c>
      <c r="B274">
        <f t="shared" si="4"/>
        <v>45</v>
      </c>
    </row>
    <row r="275" spans="1:2" ht="16.5">
      <c r="A275" s="44">
        <v>2014</v>
      </c>
      <c r="B275">
        <f t="shared" si="4"/>
        <v>45</v>
      </c>
    </row>
    <row r="276" spans="1:2" ht="16.5">
      <c r="A276" s="44">
        <v>2014</v>
      </c>
      <c r="B276">
        <f t="shared" si="4"/>
        <v>45</v>
      </c>
    </row>
    <row r="277" spans="1:2" ht="16.5">
      <c r="A277" s="45">
        <v>2014</v>
      </c>
      <c r="B277">
        <f t="shared" si="4"/>
        <v>45</v>
      </c>
    </row>
    <row r="278" spans="1:2" ht="16.5">
      <c r="A278" s="45">
        <v>2014</v>
      </c>
      <c r="B278">
        <f t="shared" si="4"/>
        <v>45</v>
      </c>
    </row>
    <row r="279" spans="1:2" ht="16.5">
      <c r="A279" s="45">
        <v>2014</v>
      </c>
      <c r="B279">
        <f t="shared" si="4"/>
        <v>45</v>
      </c>
    </row>
    <row r="280" spans="1:2" ht="16.5">
      <c r="A280" s="45">
        <v>2014</v>
      </c>
      <c r="B280">
        <f t="shared" si="4"/>
        <v>45</v>
      </c>
    </row>
    <row r="281" spans="1:2" ht="16.5">
      <c r="A281" s="45">
        <v>2014</v>
      </c>
      <c r="B281">
        <f t="shared" si="4"/>
        <v>45</v>
      </c>
    </row>
    <row r="282" spans="1:2" ht="16.5">
      <c r="A282" s="44">
        <v>2015</v>
      </c>
      <c r="B282">
        <f t="shared" si="4"/>
        <v>25</v>
      </c>
    </row>
    <row r="283" spans="1:2" ht="16.5">
      <c r="A283" s="45">
        <v>2015</v>
      </c>
      <c r="B283">
        <f t="shared" si="4"/>
        <v>25</v>
      </c>
    </row>
    <row r="284" spans="1:2" ht="16.5">
      <c r="A284" s="45">
        <v>2015</v>
      </c>
      <c r="B284">
        <f t="shared" si="4"/>
        <v>25</v>
      </c>
    </row>
    <row r="285" spans="1:2" ht="16.5">
      <c r="A285" s="44">
        <v>2015</v>
      </c>
      <c r="B285">
        <f t="shared" si="4"/>
        <v>25</v>
      </c>
    </row>
    <row r="286" spans="1:2" ht="16.5">
      <c r="A286" s="44">
        <v>2015</v>
      </c>
      <c r="B286">
        <f t="shared" si="4"/>
        <v>25</v>
      </c>
    </row>
    <row r="287" spans="1:2" ht="16.5">
      <c r="A287" s="44">
        <v>2015</v>
      </c>
      <c r="B287">
        <f t="shared" si="4"/>
        <v>25</v>
      </c>
    </row>
    <row r="288" spans="1:2" ht="16.5">
      <c r="A288" s="44">
        <v>2015</v>
      </c>
      <c r="B288">
        <f t="shared" si="4"/>
        <v>25</v>
      </c>
    </row>
    <row r="289" spans="1:2" ht="16.5">
      <c r="A289" s="45">
        <v>2015</v>
      </c>
      <c r="B289">
        <f t="shared" si="4"/>
        <v>25</v>
      </c>
    </row>
    <row r="290" spans="1:2" ht="16.5">
      <c r="A290" s="45">
        <v>2015</v>
      </c>
      <c r="B290">
        <f t="shared" si="4"/>
        <v>25</v>
      </c>
    </row>
    <row r="291" spans="1:2" ht="16.5">
      <c r="A291" s="44">
        <v>2015</v>
      </c>
      <c r="B291">
        <f t="shared" si="4"/>
        <v>25</v>
      </c>
    </row>
    <row r="292" spans="1:2" ht="16.5">
      <c r="A292" s="45">
        <v>2015</v>
      </c>
      <c r="B292">
        <f t="shared" si="4"/>
        <v>25</v>
      </c>
    </row>
    <row r="293" spans="1:2" ht="16.5">
      <c r="A293" s="49">
        <v>2015</v>
      </c>
      <c r="B293">
        <f t="shared" si="4"/>
        <v>25</v>
      </c>
    </row>
    <row r="294" spans="1:2" ht="16.5">
      <c r="A294" s="49">
        <v>2015</v>
      </c>
      <c r="B294">
        <f t="shared" si="4"/>
        <v>25</v>
      </c>
    </row>
    <row r="295" spans="1:2" ht="16.5">
      <c r="A295" s="49">
        <v>2015</v>
      </c>
      <c r="B295">
        <f t="shared" si="4"/>
        <v>25</v>
      </c>
    </row>
    <row r="296" spans="1:2" ht="16.5">
      <c r="A296" s="45">
        <v>2015</v>
      </c>
      <c r="B296">
        <f t="shared" si="4"/>
        <v>25</v>
      </c>
    </row>
    <row r="297" spans="1:2" ht="16.5">
      <c r="A297" s="44">
        <v>2015</v>
      </c>
      <c r="B297">
        <f t="shared" si="4"/>
        <v>25</v>
      </c>
    </row>
    <row r="298" spans="1:2" ht="16.5">
      <c r="A298" s="44">
        <v>2015</v>
      </c>
      <c r="B298">
        <f t="shared" si="4"/>
        <v>25</v>
      </c>
    </row>
    <row r="299" spans="1:2" ht="16.5">
      <c r="A299" s="44">
        <v>2015</v>
      </c>
      <c r="B299">
        <f t="shared" si="4"/>
        <v>25</v>
      </c>
    </row>
    <row r="300" spans="1:2" ht="16.5">
      <c r="A300" s="45">
        <v>2015</v>
      </c>
      <c r="B300">
        <f t="shared" si="4"/>
        <v>25</v>
      </c>
    </row>
    <row r="301" spans="1:2" ht="16.5">
      <c r="A301" s="45">
        <v>2015</v>
      </c>
      <c r="B301">
        <f t="shared" si="4"/>
        <v>25</v>
      </c>
    </row>
    <row r="302" spans="1:2" ht="16.5">
      <c r="A302" s="44">
        <v>2015</v>
      </c>
      <c r="B302">
        <f t="shared" si="4"/>
        <v>25</v>
      </c>
    </row>
    <row r="303" spans="1:2" ht="16.5">
      <c r="A303" s="44">
        <v>2015</v>
      </c>
      <c r="B303">
        <f t="shared" si="4"/>
        <v>25</v>
      </c>
    </row>
    <row r="304" spans="1:2" ht="16.5">
      <c r="A304" s="45">
        <v>2015</v>
      </c>
      <c r="B304">
        <f t="shared" si="4"/>
        <v>25</v>
      </c>
    </row>
    <row r="305" spans="1:2" ht="16.5">
      <c r="A305" s="45">
        <v>2015</v>
      </c>
      <c r="B305">
        <f t="shared" si="4"/>
        <v>25</v>
      </c>
    </row>
    <row r="306" spans="1:2" ht="16.5">
      <c r="A306" s="44">
        <v>2015</v>
      </c>
      <c r="B306">
        <f t="shared" si="4"/>
        <v>25</v>
      </c>
    </row>
    <row r="307" spans="1:2" ht="16.5">
      <c r="A307" s="45">
        <v>2016</v>
      </c>
      <c r="B307">
        <f t="shared" si="4"/>
        <v>79</v>
      </c>
    </row>
    <row r="308" spans="1:2" ht="16.5">
      <c r="A308" s="45">
        <v>2016</v>
      </c>
      <c r="B308">
        <f t="shared" si="4"/>
        <v>79</v>
      </c>
    </row>
    <row r="309" spans="1:2" ht="16.5">
      <c r="A309" s="45">
        <v>2016</v>
      </c>
      <c r="B309">
        <f t="shared" si="4"/>
        <v>79</v>
      </c>
    </row>
    <row r="310" spans="1:2" ht="16.5">
      <c r="A310" s="45">
        <v>2016</v>
      </c>
      <c r="B310">
        <f t="shared" si="4"/>
        <v>79</v>
      </c>
    </row>
    <row r="311" spans="1:2" ht="16.5">
      <c r="A311" s="45">
        <v>2016</v>
      </c>
      <c r="B311">
        <f t="shared" si="4"/>
        <v>79</v>
      </c>
    </row>
    <row r="312" spans="1:2" ht="16.5">
      <c r="A312" s="45">
        <v>2016</v>
      </c>
      <c r="B312">
        <f t="shared" si="4"/>
        <v>79</v>
      </c>
    </row>
    <row r="313" spans="1:2" ht="16.5">
      <c r="A313" s="45">
        <v>2016</v>
      </c>
      <c r="B313">
        <f t="shared" si="4"/>
        <v>79</v>
      </c>
    </row>
    <row r="314" spans="1:2" ht="16.5">
      <c r="A314" s="45">
        <v>2016</v>
      </c>
      <c r="B314">
        <f t="shared" si="4"/>
        <v>79</v>
      </c>
    </row>
    <row r="315" spans="1:2" ht="16.5">
      <c r="A315" s="45">
        <v>2016</v>
      </c>
      <c r="B315">
        <f t="shared" si="4"/>
        <v>79</v>
      </c>
    </row>
    <row r="316" spans="1:2" ht="16.5">
      <c r="A316" s="45">
        <v>2016</v>
      </c>
      <c r="B316">
        <f t="shared" si="4"/>
        <v>79</v>
      </c>
    </row>
    <row r="317" spans="1:2" ht="16.5">
      <c r="A317" s="45">
        <v>2016</v>
      </c>
      <c r="B317">
        <f t="shared" si="4"/>
        <v>79</v>
      </c>
    </row>
    <row r="318" spans="1:2" ht="16.5">
      <c r="A318" s="45">
        <v>2016</v>
      </c>
      <c r="B318">
        <f t="shared" si="4"/>
        <v>79</v>
      </c>
    </row>
    <row r="319" spans="1:2" ht="16.5">
      <c r="A319" s="44">
        <v>2016</v>
      </c>
      <c r="B319">
        <f t="shared" si="4"/>
        <v>79</v>
      </c>
    </row>
    <row r="320" spans="1:2" ht="16.5">
      <c r="A320" s="45">
        <v>2016</v>
      </c>
      <c r="B320">
        <f t="shared" si="4"/>
        <v>79</v>
      </c>
    </row>
    <row r="321" spans="1:2" ht="16.5">
      <c r="A321" s="45">
        <v>2016</v>
      </c>
      <c r="B321">
        <f t="shared" si="4"/>
        <v>79</v>
      </c>
    </row>
    <row r="322" spans="1:2" ht="16.5">
      <c r="A322" s="45">
        <v>2016</v>
      </c>
      <c r="B322">
        <f t="shared" si="4"/>
        <v>79</v>
      </c>
    </row>
    <row r="323" spans="1:2" ht="16.5">
      <c r="A323" s="45">
        <v>2016</v>
      </c>
      <c r="B323">
        <f t="shared" ref="B323:B386" si="5" xml:space="preserve"> COUNTIF($A$2:$A$678,A323)</f>
        <v>79</v>
      </c>
    </row>
    <row r="324" spans="1:2" ht="16.5">
      <c r="A324" s="45">
        <v>2016</v>
      </c>
      <c r="B324">
        <f t="shared" si="5"/>
        <v>79</v>
      </c>
    </row>
    <row r="325" spans="1:2" ht="16.5">
      <c r="A325" s="45">
        <v>2016</v>
      </c>
      <c r="B325">
        <f t="shared" si="5"/>
        <v>79</v>
      </c>
    </row>
    <row r="326" spans="1:2" ht="16.5">
      <c r="A326" s="45">
        <v>2016</v>
      </c>
      <c r="B326">
        <f t="shared" si="5"/>
        <v>79</v>
      </c>
    </row>
    <row r="327" spans="1:2" ht="16.5">
      <c r="A327" s="45">
        <v>2016</v>
      </c>
      <c r="B327">
        <f t="shared" si="5"/>
        <v>79</v>
      </c>
    </row>
    <row r="328" spans="1:2" ht="16.5">
      <c r="A328" s="45">
        <v>2016</v>
      </c>
      <c r="B328">
        <f t="shared" si="5"/>
        <v>79</v>
      </c>
    </row>
    <row r="329" spans="1:2" ht="16.5">
      <c r="A329" s="45">
        <v>2016</v>
      </c>
      <c r="B329">
        <f t="shared" si="5"/>
        <v>79</v>
      </c>
    </row>
    <row r="330" spans="1:2" ht="16.5">
      <c r="A330" s="45">
        <v>2016</v>
      </c>
      <c r="B330">
        <f t="shared" si="5"/>
        <v>79</v>
      </c>
    </row>
    <row r="331" spans="1:2" ht="16.5">
      <c r="A331" s="45">
        <v>2016</v>
      </c>
      <c r="B331">
        <f t="shared" si="5"/>
        <v>79</v>
      </c>
    </row>
    <row r="332" spans="1:2" ht="16.5">
      <c r="A332" s="45">
        <v>2016</v>
      </c>
      <c r="B332">
        <f t="shared" si="5"/>
        <v>79</v>
      </c>
    </row>
    <row r="333" spans="1:2" ht="16.5">
      <c r="A333" s="45">
        <v>2016</v>
      </c>
      <c r="B333">
        <f t="shared" si="5"/>
        <v>79</v>
      </c>
    </row>
    <row r="334" spans="1:2" ht="16.5">
      <c r="A334" s="45">
        <v>2016</v>
      </c>
      <c r="B334">
        <f t="shared" si="5"/>
        <v>79</v>
      </c>
    </row>
    <row r="335" spans="1:2" ht="16.5">
      <c r="A335" s="45">
        <v>2016</v>
      </c>
      <c r="B335">
        <f t="shared" si="5"/>
        <v>79</v>
      </c>
    </row>
    <row r="336" spans="1:2" ht="16.5">
      <c r="A336" s="45">
        <v>2016</v>
      </c>
      <c r="B336">
        <f t="shared" si="5"/>
        <v>79</v>
      </c>
    </row>
    <row r="337" spans="1:2" ht="16.5">
      <c r="A337" s="45">
        <v>2016</v>
      </c>
      <c r="B337">
        <f t="shared" si="5"/>
        <v>79</v>
      </c>
    </row>
    <row r="338" spans="1:2" ht="16.5">
      <c r="A338" s="45">
        <v>2016</v>
      </c>
      <c r="B338">
        <f t="shared" si="5"/>
        <v>79</v>
      </c>
    </row>
    <row r="339" spans="1:2" ht="16.5">
      <c r="A339" s="45">
        <v>2016</v>
      </c>
      <c r="B339">
        <f t="shared" si="5"/>
        <v>79</v>
      </c>
    </row>
    <row r="340" spans="1:2" ht="16.5">
      <c r="A340" s="44">
        <v>2016</v>
      </c>
      <c r="B340">
        <f t="shared" si="5"/>
        <v>79</v>
      </c>
    </row>
    <row r="341" spans="1:2" ht="16.5">
      <c r="A341" s="44">
        <v>2016</v>
      </c>
      <c r="B341">
        <f t="shared" si="5"/>
        <v>79</v>
      </c>
    </row>
    <row r="342" spans="1:2" ht="16.5">
      <c r="A342" s="45">
        <v>2016</v>
      </c>
      <c r="B342">
        <f t="shared" si="5"/>
        <v>79</v>
      </c>
    </row>
    <row r="343" spans="1:2" ht="16.5">
      <c r="A343" s="45">
        <v>2016</v>
      </c>
      <c r="B343">
        <f t="shared" si="5"/>
        <v>79</v>
      </c>
    </row>
    <row r="344" spans="1:2" ht="16.5">
      <c r="A344" s="45">
        <v>2016</v>
      </c>
      <c r="B344">
        <f t="shared" si="5"/>
        <v>79</v>
      </c>
    </row>
    <row r="345" spans="1:2" ht="16.5">
      <c r="A345" s="44">
        <v>2016</v>
      </c>
      <c r="B345">
        <f t="shared" si="5"/>
        <v>79</v>
      </c>
    </row>
    <row r="346" spans="1:2" ht="16.5">
      <c r="A346" s="45">
        <v>2016</v>
      </c>
      <c r="B346">
        <f t="shared" si="5"/>
        <v>79</v>
      </c>
    </row>
    <row r="347" spans="1:2" ht="16.5">
      <c r="A347" s="45">
        <v>2016</v>
      </c>
      <c r="B347">
        <f t="shared" si="5"/>
        <v>79</v>
      </c>
    </row>
    <row r="348" spans="1:2" ht="16.5">
      <c r="A348" s="45">
        <v>2016</v>
      </c>
      <c r="B348">
        <f t="shared" si="5"/>
        <v>79</v>
      </c>
    </row>
    <row r="349" spans="1:2" ht="16.5">
      <c r="A349" s="45">
        <v>2016</v>
      </c>
      <c r="B349">
        <f t="shared" si="5"/>
        <v>79</v>
      </c>
    </row>
    <row r="350" spans="1:2" ht="16.5">
      <c r="A350" s="45">
        <v>2016</v>
      </c>
      <c r="B350">
        <f t="shared" si="5"/>
        <v>79</v>
      </c>
    </row>
    <row r="351" spans="1:2" ht="16.5">
      <c r="A351" s="45">
        <v>2016</v>
      </c>
      <c r="B351">
        <f t="shared" si="5"/>
        <v>79</v>
      </c>
    </row>
    <row r="352" spans="1:2" ht="16.5">
      <c r="A352" s="45">
        <v>2016</v>
      </c>
      <c r="B352">
        <f t="shared" si="5"/>
        <v>79</v>
      </c>
    </row>
    <row r="353" spans="1:2" ht="16.5">
      <c r="A353" s="45">
        <v>2016</v>
      </c>
      <c r="B353">
        <f t="shared" si="5"/>
        <v>79</v>
      </c>
    </row>
    <row r="354" spans="1:2" ht="16.5">
      <c r="A354" s="44">
        <v>2016</v>
      </c>
      <c r="B354">
        <f t="shared" si="5"/>
        <v>79</v>
      </c>
    </row>
    <row r="355" spans="1:2" ht="16.5">
      <c r="A355" s="45">
        <v>2016</v>
      </c>
      <c r="B355">
        <f t="shared" si="5"/>
        <v>79</v>
      </c>
    </row>
    <row r="356" spans="1:2" ht="16.5">
      <c r="A356" s="45">
        <v>2016</v>
      </c>
      <c r="B356">
        <f t="shared" si="5"/>
        <v>79</v>
      </c>
    </row>
    <row r="357" spans="1:2" ht="16.5">
      <c r="A357" s="45">
        <v>2016</v>
      </c>
      <c r="B357">
        <f t="shared" si="5"/>
        <v>79</v>
      </c>
    </row>
    <row r="358" spans="1:2" ht="16.5">
      <c r="A358" s="44">
        <v>2016</v>
      </c>
      <c r="B358">
        <f t="shared" si="5"/>
        <v>79</v>
      </c>
    </row>
    <row r="359" spans="1:2" ht="16.5">
      <c r="A359" s="44">
        <v>2016</v>
      </c>
      <c r="B359">
        <f t="shared" si="5"/>
        <v>79</v>
      </c>
    </row>
    <row r="360" spans="1:2" ht="16.5">
      <c r="A360" s="44">
        <v>2016</v>
      </c>
      <c r="B360">
        <f t="shared" si="5"/>
        <v>79</v>
      </c>
    </row>
    <row r="361" spans="1:2" ht="16.5">
      <c r="A361" s="44">
        <v>2016</v>
      </c>
      <c r="B361">
        <f t="shared" si="5"/>
        <v>79</v>
      </c>
    </row>
    <row r="362" spans="1:2" ht="16.5">
      <c r="A362" s="44">
        <v>2016</v>
      </c>
      <c r="B362">
        <f t="shared" si="5"/>
        <v>79</v>
      </c>
    </row>
    <row r="363" spans="1:2" ht="16.5">
      <c r="A363" s="45">
        <v>2016</v>
      </c>
      <c r="B363">
        <f t="shared" si="5"/>
        <v>79</v>
      </c>
    </row>
    <row r="364" spans="1:2" ht="16.5">
      <c r="A364" s="45">
        <v>2016</v>
      </c>
      <c r="B364">
        <f t="shared" si="5"/>
        <v>79</v>
      </c>
    </row>
    <row r="365" spans="1:2" ht="16.5">
      <c r="A365" s="45">
        <v>2016</v>
      </c>
      <c r="B365">
        <f t="shared" si="5"/>
        <v>79</v>
      </c>
    </row>
    <row r="366" spans="1:2" ht="16.5">
      <c r="A366" s="45">
        <v>2016</v>
      </c>
      <c r="B366">
        <f t="shared" si="5"/>
        <v>79</v>
      </c>
    </row>
    <row r="367" spans="1:2" ht="16.5">
      <c r="A367" s="45">
        <v>2016</v>
      </c>
      <c r="B367">
        <f t="shared" si="5"/>
        <v>79</v>
      </c>
    </row>
    <row r="368" spans="1:2" ht="16.5">
      <c r="A368" s="45">
        <v>2016</v>
      </c>
      <c r="B368">
        <f t="shared" si="5"/>
        <v>79</v>
      </c>
    </row>
    <row r="369" spans="1:2" ht="16.5">
      <c r="A369" s="45">
        <v>2016</v>
      </c>
      <c r="B369">
        <f t="shared" si="5"/>
        <v>79</v>
      </c>
    </row>
    <row r="370" spans="1:2" ht="16.5">
      <c r="A370" s="45">
        <v>2016</v>
      </c>
      <c r="B370">
        <f t="shared" si="5"/>
        <v>79</v>
      </c>
    </row>
    <row r="371" spans="1:2" ht="16.5">
      <c r="A371" s="45">
        <v>2016</v>
      </c>
      <c r="B371">
        <f t="shared" si="5"/>
        <v>79</v>
      </c>
    </row>
    <row r="372" spans="1:2" ht="16.5">
      <c r="A372" s="45">
        <v>2016</v>
      </c>
      <c r="B372">
        <f t="shared" si="5"/>
        <v>79</v>
      </c>
    </row>
    <row r="373" spans="1:2" ht="16.5">
      <c r="A373" s="45">
        <v>2016</v>
      </c>
      <c r="B373">
        <f t="shared" si="5"/>
        <v>79</v>
      </c>
    </row>
    <row r="374" spans="1:2" ht="16.5">
      <c r="A374" s="45">
        <v>2016</v>
      </c>
      <c r="B374">
        <f t="shared" si="5"/>
        <v>79</v>
      </c>
    </row>
    <row r="375" spans="1:2" ht="16.5">
      <c r="A375" s="45">
        <v>2016</v>
      </c>
      <c r="B375">
        <f t="shared" si="5"/>
        <v>79</v>
      </c>
    </row>
    <row r="376" spans="1:2" ht="16.5">
      <c r="A376" s="45">
        <v>2016</v>
      </c>
      <c r="B376">
        <f t="shared" si="5"/>
        <v>79</v>
      </c>
    </row>
    <row r="377" spans="1:2" ht="16.5">
      <c r="A377" s="45">
        <v>2016</v>
      </c>
      <c r="B377">
        <f t="shared" si="5"/>
        <v>79</v>
      </c>
    </row>
    <row r="378" spans="1:2" ht="16.5">
      <c r="A378" s="45">
        <v>2016</v>
      </c>
      <c r="B378">
        <f t="shared" si="5"/>
        <v>79</v>
      </c>
    </row>
    <row r="379" spans="1:2" ht="16.5">
      <c r="A379" s="45">
        <v>2016</v>
      </c>
      <c r="B379">
        <f t="shared" si="5"/>
        <v>79</v>
      </c>
    </row>
    <row r="380" spans="1:2" ht="16.5">
      <c r="A380" s="45">
        <v>2016</v>
      </c>
      <c r="B380">
        <f t="shared" si="5"/>
        <v>79</v>
      </c>
    </row>
    <row r="381" spans="1:2" ht="16.5">
      <c r="A381" s="45">
        <v>2016</v>
      </c>
      <c r="B381">
        <f t="shared" si="5"/>
        <v>79</v>
      </c>
    </row>
    <row r="382" spans="1:2" ht="16.5">
      <c r="A382" s="45">
        <v>2016</v>
      </c>
      <c r="B382">
        <f t="shared" si="5"/>
        <v>79</v>
      </c>
    </row>
    <row r="383" spans="1:2" ht="16.5">
      <c r="A383" s="45">
        <v>2016</v>
      </c>
      <c r="B383">
        <f t="shared" si="5"/>
        <v>79</v>
      </c>
    </row>
    <row r="384" spans="1:2" ht="16.5">
      <c r="A384" s="45">
        <v>2016</v>
      </c>
      <c r="B384">
        <f t="shared" si="5"/>
        <v>79</v>
      </c>
    </row>
    <row r="385" spans="1:2" ht="16.5">
      <c r="A385" s="45">
        <v>2016</v>
      </c>
      <c r="B385">
        <f t="shared" si="5"/>
        <v>79</v>
      </c>
    </row>
    <row r="386" spans="1:2" ht="16.5">
      <c r="A386" s="45">
        <v>2017</v>
      </c>
      <c r="B386">
        <f t="shared" si="5"/>
        <v>84</v>
      </c>
    </row>
    <row r="387" spans="1:2" ht="16.5">
      <c r="A387" s="45">
        <v>2017</v>
      </c>
      <c r="B387">
        <f t="shared" ref="B387:B450" si="6" xml:space="preserve"> COUNTIF($A$2:$A$678,A387)</f>
        <v>84</v>
      </c>
    </row>
    <row r="388" spans="1:2" ht="16.5">
      <c r="A388" s="45">
        <v>2017</v>
      </c>
      <c r="B388">
        <f t="shared" si="6"/>
        <v>84</v>
      </c>
    </row>
    <row r="389" spans="1:2" ht="16.5">
      <c r="A389" s="45">
        <v>2017</v>
      </c>
      <c r="B389">
        <f t="shared" si="6"/>
        <v>84</v>
      </c>
    </row>
    <row r="390" spans="1:2" ht="16.5">
      <c r="A390" s="45">
        <v>2017</v>
      </c>
      <c r="B390">
        <f t="shared" si="6"/>
        <v>84</v>
      </c>
    </row>
    <row r="391" spans="1:2" ht="16.5">
      <c r="A391" s="44">
        <v>2017</v>
      </c>
      <c r="B391">
        <f t="shared" si="6"/>
        <v>84</v>
      </c>
    </row>
    <row r="392" spans="1:2" ht="16.5">
      <c r="A392" s="45">
        <v>2017</v>
      </c>
      <c r="B392">
        <f t="shared" si="6"/>
        <v>84</v>
      </c>
    </row>
    <row r="393" spans="1:2" ht="16.5">
      <c r="A393" s="45">
        <v>2017</v>
      </c>
      <c r="B393">
        <f t="shared" si="6"/>
        <v>84</v>
      </c>
    </row>
    <row r="394" spans="1:2" ht="16.5">
      <c r="A394" s="45">
        <v>2017</v>
      </c>
      <c r="B394">
        <f t="shared" si="6"/>
        <v>84</v>
      </c>
    </row>
    <row r="395" spans="1:2" ht="16.5">
      <c r="A395" s="45">
        <v>2017</v>
      </c>
      <c r="B395">
        <f t="shared" si="6"/>
        <v>84</v>
      </c>
    </row>
    <row r="396" spans="1:2" ht="16.5">
      <c r="A396" s="45">
        <v>2017</v>
      </c>
      <c r="B396">
        <f t="shared" si="6"/>
        <v>84</v>
      </c>
    </row>
    <row r="397" spans="1:2" ht="16.5">
      <c r="A397" s="45">
        <v>2017</v>
      </c>
      <c r="B397">
        <f t="shared" si="6"/>
        <v>84</v>
      </c>
    </row>
    <row r="398" spans="1:2" ht="16.5">
      <c r="A398" s="45">
        <v>2017</v>
      </c>
      <c r="B398">
        <f t="shared" si="6"/>
        <v>84</v>
      </c>
    </row>
    <row r="399" spans="1:2" ht="16.5">
      <c r="A399" s="45">
        <v>2017</v>
      </c>
      <c r="B399">
        <f t="shared" si="6"/>
        <v>84</v>
      </c>
    </row>
    <row r="400" spans="1:2" ht="16.5">
      <c r="A400" s="45">
        <v>2017</v>
      </c>
      <c r="B400">
        <f t="shared" si="6"/>
        <v>84</v>
      </c>
    </row>
    <row r="401" spans="1:2" ht="16.5">
      <c r="A401" s="45">
        <v>2017</v>
      </c>
      <c r="B401">
        <f t="shared" si="6"/>
        <v>84</v>
      </c>
    </row>
    <row r="402" spans="1:2" ht="16.5">
      <c r="A402" s="45">
        <v>2017</v>
      </c>
      <c r="B402">
        <f t="shared" si="6"/>
        <v>84</v>
      </c>
    </row>
    <row r="403" spans="1:2" ht="16.5">
      <c r="A403" s="45">
        <v>2017</v>
      </c>
      <c r="B403">
        <f t="shared" si="6"/>
        <v>84</v>
      </c>
    </row>
    <row r="404" spans="1:2" ht="16.5">
      <c r="A404" s="45">
        <v>2017</v>
      </c>
      <c r="B404">
        <f t="shared" si="6"/>
        <v>84</v>
      </c>
    </row>
    <row r="405" spans="1:2" ht="16.5">
      <c r="A405" s="45">
        <v>2017</v>
      </c>
      <c r="B405">
        <f t="shared" si="6"/>
        <v>84</v>
      </c>
    </row>
    <row r="406" spans="1:2" ht="16.5">
      <c r="A406" s="45">
        <v>2017</v>
      </c>
      <c r="B406">
        <f t="shared" si="6"/>
        <v>84</v>
      </c>
    </row>
    <row r="407" spans="1:2" ht="16.5">
      <c r="A407" s="45">
        <v>2017</v>
      </c>
      <c r="B407">
        <f t="shared" si="6"/>
        <v>84</v>
      </c>
    </row>
    <row r="408" spans="1:2" ht="16.5">
      <c r="A408" s="45">
        <v>2017</v>
      </c>
      <c r="B408">
        <f t="shared" si="6"/>
        <v>84</v>
      </c>
    </row>
    <row r="409" spans="1:2" ht="16.5">
      <c r="A409" s="45">
        <v>2017</v>
      </c>
      <c r="B409">
        <f t="shared" si="6"/>
        <v>84</v>
      </c>
    </row>
    <row r="410" spans="1:2" ht="16.5">
      <c r="A410" s="45">
        <v>2017</v>
      </c>
      <c r="B410">
        <f t="shared" si="6"/>
        <v>84</v>
      </c>
    </row>
    <row r="411" spans="1:2" ht="16.5">
      <c r="A411" s="45">
        <v>2017</v>
      </c>
      <c r="B411">
        <f t="shared" si="6"/>
        <v>84</v>
      </c>
    </row>
    <row r="412" spans="1:2" ht="16.5">
      <c r="A412" s="45">
        <v>2017</v>
      </c>
      <c r="B412">
        <f t="shared" si="6"/>
        <v>84</v>
      </c>
    </row>
    <row r="413" spans="1:2" ht="16.5">
      <c r="A413" s="45">
        <v>2017</v>
      </c>
      <c r="B413">
        <f t="shared" si="6"/>
        <v>84</v>
      </c>
    </row>
    <row r="414" spans="1:2" ht="16.5">
      <c r="A414" s="45">
        <v>2017</v>
      </c>
      <c r="B414">
        <f t="shared" si="6"/>
        <v>84</v>
      </c>
    </row>
    <row r="415" spans="1:2" ht="16.5">
      <c r="A415" s="45">
        <v>2017</v>
      </c>
      <c r="B415">
        <f t="shared" si="6"/>
        <v>84</v>
      </c>
    </row>
    <row r="416" spans="1:2" ht="16.5">
      <c r="A416" s="45">
        <v>2017</v>
      </c>
      <c r="B416">
        <f t="shared" si="6"/>
        <v>84</v>
      </c>
    </row>
    <row r="417" spans="1:2" ht="16.5">
      <c r="A417" s="45">
        <v>2017</v>
      </c>
      <c r="B417">
        <f t="shared" si="6"/>
        <v>84</v>
      </c>
    </row>
    <row r="418" spans="1:2" ht="16.5">
      <c r="A418" s="45">
        <v>2017</v>
      </c>
      <c r="B418">
        <f t="shared" si="6"/>
        <v>84</v>
      </c>
    </row>
    <row r="419" spans="1:2" ht="16.5">
      <c r="A419" s="45">
        <v>2017</v>
      </c>
      <c r="B419">
        <f t="shared" si="6"/>
        <v>84</v>
      </c>
    </row>
    <row r="420" spans="1:2" ht="16.5">
      <c r="A420" s="45">
        <v>2017</v>
      </c>
      <c r="B420">
        <f t="shared" si="6"/>
        <v>84</v>
      </c>
    </row>
    <row r="421" spans="1:2" ht="16.5">
      <c r="A421" s="45">
        <v>2017</v>
      </c>
      <c r="B421">
        <f t="shared" si="6"/>
        <v>84</v>
      </c>
    </row>
    <row r="422" spans="1:2" ht="16.5">
      <c r="A422" s="45">
        <v>2017</v>
      </c>
      <c r="B422">
        <f t="shared" si="6"/>
        <v>84</v>
      </c>
    </row>
    <row r="423" spans="1:2" ht="16.5">
      <c r="A423" s="45">
        <v>2017</v>
      </c>
      <c r="B423">
        <f t="shared" si="6"/>
        <v>84</v>
      </c>
    </row>
    <row r="424" spans="1:2" ht="16.5">
      <c r="A424" s="45">
        <v>2017</v>
      </c>
      <c r="B424">
        <f t="shared" si="6"/>
        <v>84</v>
      </c>
    </row>
    <row r="425" spans="1:2" ht="16.5">
      <c r="A425" s="45">
        <v>2017</v>
      </c>
      <c r="B425">
        <f t="shared" si="6"/>
        <v>84</v>
      </c>
    </row>
    <row r="426" spans="1:2" ht="16.5">
      <c r="A426" s="45">
        <v>2017</v>
      </c>
      <c r="B426">
        <f t="shared" si="6"/>
        <v>84</v>
      </c>
    </row>
    <row r="427" spans="1:2" ht="16.5">
      <c r="A427" s="45">
        <v>2017</v>
      </c>
      <c r="B427">
        <f t="shared" si="6"/>
        <v>84</v>
      </c>
    </row>
    <row r="428" spans="1:2" ht="16.5">
      <c r="A428" s="45">
        <v>2017</v>
      </c>
      <c r="B428">
        <f t="shared" si="6"/>
        <v>84</v>
      </c>
    </row>
    <row r="429" spans="1:2" ht="16.5">
      <c r="A429" s="45">
        <v>2017</v>
      </c>
      <c r="B429">
        <f t="shared" si="6"/>
        <v>84</v>
      </c>
    </row>
    <row r="430" spans="1:2" ht="16.5">
      <c r="A430" s="45">
        <v>2017</v>
      </c>
      <c r="B430">
        <f t="shared" si="6"/>
        <v>84</v>
      </c>
    </row>
    <row r="431" spans="1:2" ht="16.5">
      <c r="A431" s="45">
        <v>2017</v>
      </c>
      <c r="B431">
        <f t="shared" si="6"/>
        <v>84</v>
      </c>
    </row>
    <row r="432" spans="1:2" ht="16.5">
      <c r="A432" s="45">
        <v>2017</v>
      </c>
      <c r="B432">
        <f t="shared" si="6"/>
        <v>84</v>
      </c>
    </row>
    <row r="433" spans="1:2" ht="16.5">
      <c r="A433" s="45">
        <v>2017</v>
      </c>
      <c r="B433">
        <f t="shared" si="6"/>
        <v>84</v>
      </c>
    </row>
    <row r="434" spans="1:2" ht="16.5">
      <c r="A434" s="45">
        <v>2017</v>
      </c>
      <c r="B434">
        <f t="shared" si="6"/>
        <v>84</v>
      </c>
    </row>
    <row r="435" spans="1:2" ht="16.5">
      <c r="A435" s="45">
        <v>2017</v>
      </c>
      <c r="B435">
        <f t="shared" si="6"/>
        <v>84</v>
      </c>
    </row>
    <row r="436" spans="1:2" ht="16.5">
      <c r="A436" s="45">
        <v>2017</v>
      </c>
      <c r="B436">
        <f t="shared" si="6"/>
        <v>84</v>
      </c>
    </row>
    <row r="437" spans="1:2" ht="16.5">
      <c r="A437" s="45">
        <v>2017</v>
      </c>
      <c r="B437">
        <f t="shared" si="6"/>
        <v>84</v>
      </c>
    </row>
    <row r="438" spans="1:2" ht="16.5">
      <c r="A438" s="45">
        <v>2017</v>
      </c>
      <c r="B438">
        <f t="shared" si="6"/>
        <v>84</v>
      </c>
    </row>
    <row r="439" spans="1:2" ht="16.5">
      <c r="A439" s="45">
        <v>2017</v>
      </c>
      <c r="B439">
        <f t="shared" si="6"/>
        <v>84</v>
      </c>
    </row>
    <row r="440" spans="1:2" ht="16.5">
      <c r="A440" s="44">
        <v>2017</v>
      </c>
      <c r="B440">
        <f t="shared" si="6"/>
        <v>84</v>
      </c>
    </row>
    <row r="441" spans="1:2" ht="16.5">
      <c r="A441" s="45">
        <v>2017</v>
      </c>
      <c r="B441">
        <f t="shared" si="6"/>
        <v>84</v>
      </c>
    </row>
    <row r="442" spans="1:2" ht="16.5">
      <c r="A442" s="45">
        <v>2017</v>
      </c>
      <c r="B442">
        <f t="shared" si="6"/>
        <v>84</v>
      </c>
    </row>
    <row r="443" spans="1:2" ht="16.5">
      <c r="A443" s="45">
        <v>2017</v>
      </c>
      <c r="B443">
        <f t="shared" si="6"/>
        <v>84</v>
      </c>
    </row>
    <row r="444" spans="1:2" ht="16.5">
      <c r="A444" s="45">
        <v>2017</v>
      </c>
      <c r="B444">
        <f t="shared" si="6"/>
        <v>84</v>
      </c>
    </row>
    <row r="445" spans="1:2" ht="16.5">
      <c r="A445" s="45">
        <v>2017</v>
      </c>
      <c r="B445">
        <f t="shared" si="6"/>
        <v>84</v>
      </c>
    </row>
    <row r="446" spans="1:2" ht="16.5">
      <c r="A446" s="45">
        <v>2017</v>
      </c>
      <c r="B446">
        <f t="shared" si="6"/>
        <v>84</v>
      </c>
    </row>
    <row r="447" spans="1:2" ht="16.5">
      <c r="A447" s="45">
        <v>2017</v>
      </c>
      <c r="B447">
        <f t="shared" si="6"/>
        <v>84</v>
      </c>
    </row>
    <row r="448" spans="1:2" ht="16.5">
      <c r="A448" s="45">
        <v>2017</v>
      </c>
      <c r="B448">
        <f t="shared" si="6"/>
        <v>84</v>
      </c>
    </row>
    <row r="449" spans="1:2" ht="16.5">
      <c r="A449" s="45">
        <v>2017</v>
      </c>
      <c r="B449">
        <f t="shared" si="6"/>
        <v>84</v>
      </c>
    </row>
    <row r="450" spans="1:2" ht="16.5">
      <c r="A450" s="44">
        <v>2017</v>
      </c>
      <c r="B450">
        <f t="shared" si="6"/>
        <v>84</v>
      </c>
    </row>
    <row r="451" spans="1:2" ht="16.5">
      <c r="A451" s="45">
        <v>2017</v>
      </c>
      <c r="B451">
        <f t="shared" ref="B451:B514" si="7" xml:space="preserve"> COUNTIF($A$2:$A$678,A451)</f>
        <v>84</v>
      </c>
    </row>
    <row r="452" spans="1:2" ht="16.5">
      <c r="A452" s="45">
        <v>2017</v>
      </c>
      <c r="B452">
        <f t="shared" si="7"/>
        <v>84</v>
      </c>
    </row>
    <row r="453" spans="1:2" ht="16.5">
      <c r="A453" s="45">
        <v>2017</v>
      </c>
      <c r="B453">
        <f t="shared" si="7"/>
        <v>84</v>
      </c>
    </row>
    <row r="454" spans="1:2" ht="16.5">
      <c r="A454" s="45">
        <v>2017</v>
      </c>
      <c r="B454">
        <f t="shared" si="7"/>
        <v>84</v>
      </c>
    </row>
    <row r="455" spans="1:2" ht="16.5">
      <c r="A455" s="45">
        <v>2017</v>
      </c>
      <c r="B455">
        <f t="shared" si="7"/>
        <v>84</v>
      </c>
    </row>
    <row r="456" spans="1:2" ht="16.5">
      <c r="A456" s="45">
        <v>2017</v>
      </c>
      <c r="B456">
        <f t="shared" si="7"/>
        <v>84</v>
      </c>
    </row>
    <row r="457" spans="1:2" ht="16.5">
      <c r="A457" s="45">
        <v>2017</v>
      </c>
      <c r="B457">
        <f t="shared" si="7"/>
        <v>84</v>
      </c>
    </row>
    <row r="458" spans="1:2" ht="16.5">
      <c r="A458" s="45">
        <v>2017</v>
      </c>
      <c r="B458">
        <f t="shared" si="7"/>
        <v>84</v>
      </c>
    </row>
    <row r="459" spans="1:2" ht="16.5">
      <c r="A459" s="45">
        <v>2017</v>
      </c>
      <c r="B459">
        <f t="shared" si="7"/>
        <v>84</v>
      </c>
    </row>
    <row r="460" spans="1:2" ht="16.5">
      <c r="A460" s="45">
        <v>2017</v>
      </c>
      <c r="B460">
        <f t="shared" si="7"/>
        <v>84</v>
      </c>
    </row>
    <row r="461" spans="1:2" ht="16.5">
      <c r="A461" s="45">
        <v>2017</v>
      </c>
      <c r="B461">
        <f t="shared" si="7"/>
        <v>84</v>
      </c>
    </row>
    <row r="462" spans="1:2" ht="16.5">
      <c r="A462" s="45">
        <v>2017</v>
      </c>
      <c r="B462">
        <f t="shared" si="7"/>
        <v>84</v>
      </c>
    </row>
    <row r="463" spans="1:2" ht="16.5">
      <c r="A463" s="45">
        <v>2017</v>
      </c>
      <c r="B463">
        <f t="shared" si="7"/>
        <v>84</v>
      </c>
    </row>
    <row r="464" spans="1:2" ht="16.5">
      <c r="A464" s="45">
        <v>2017</v>
      </c>
      <c r="B464">
        <f t="shared" si="7"/>
        <v>84</v>
      </c>
    </row>
    <row r="465" spans="1:2" ht="16.5">
      <c r="A465" s="45">
        <v>2017</v>
      </c>
      <c r="B465">
        <f t="shared" si="7"/>
        <v>84</v>
      </c>
    </row>
    <row r="466" spans="1:2" ht="16.5">
      <c r="A466" s="45">
        <v>2017</v>
      </c>
      <c r="B466">
        <f t="shared" si="7"/>
        <v>84</v>
      </c>
    </row>
    <row r="467" spans="1:2" ht="16.5">
      <c r="A467" s="45">
        <v>2017</v>
      </c>
      <c r="B467">
        <f t="shared" si="7"/>
        <v>84</v>
      </c>
    </row>
    <row r="468" spans="1:2" ht="16.5">
      <c r="A468" s="45">
        <v>2017</v>
      </c>
      <c r="B468">
        <f t="shared" si="7"/>
        <v>84</v>
      </c>
    </row>
    <row r="469" spans="1:2" ht="16.5">
      <c r="A469" s="45">
        <v>2017</v>
      </c>
      <c r="B469">
        <f t="shared" si="7"/>
        <v>84</v>
      </c>
    </row>
    <row r="470" spans="1:2" ht="16.5">
      <c r="A470" s="45">
        <v>2018</v>
      </c>
      <c r="B470">
        <f t="shared" si="7"/>
        <v>29</v>
      </c>
    </row>
    <row r="471" spans="1:2" ht="16.5">
      <c r="A471" s="45">
        <v>2018</v>
      </c>
      <c r="B471">
        <f t="shared" si="7"/>
        <v>29</v>
      </c>
    </row>
    <row r="472" spans="1:2" ht="16.5">
      <c r="A472" s="45">
        <v>2018</v>
      </c>
      <c r="B472">
        <f t="shared" si="7"/>
        <v>29</v>
      </c>
    </row>
    <row r="473" spans="1:2" ht="16.5">
      <c r="A473" s="45">
        <v>2018</v>
      </c>
      <c r="B473">
        <f t="shared" si="7"/>
        <v>29</v>
      </c>
    </row>
    <row r="474" spans="1:2" ht="16.5">
      <c r="A474" s="44">
        <v>2018</v>
      </c>
      <c r="B474">
        <f t="shared" si="7"/>
        <v>29</v>
      </c>
    </row>
    <row r="475" spans="1:2" ht="16.5">
      <c r="A475" s="44">
        <v>2018</v>
      </c>
      <c r="B475">
        <f t="shared" si="7"/>
        <v>29</v>
      </c>
    </row>
    <row r="476" spans="1:2" ht="16.5">
      <c r="A476" s="44">
        <v>2018</v>
      </c>
      <c r="B476">
        <f t="shared" si="7"/>
        <v>29</v>
      </c>
    </row>
    <row r="477" spans="1:2" ht="16.5">
      <c r="A477" s="44">
        <v>2018</v>
      </c>
      <c r="B477">
        <f t="shared" si="7"/>
        <v>29</v>
      </c>
    </row>
    <row r="478" spans="1:2" ht="16.5">
      <c r="A478" s="44">
        <v>2018</v>
      </c>
      <c r="B478">
        <f t="shared" si="7"/>
        <v>29</v>
      </c>
    </row>
    <row r="479" spans="1:2" ht="16.5">
      <c r="A479" s="45">
        <v>2018</v>
      </c>
      <c r="B479">
        <f t="shared" si="7"/>
        <v>29</v>
      </c>
    </row>
    <row r="480" spans="1:2" ht="16.5">
      <c r="A480" s="44">
        <v>2018</v>
      </c>
      <c r="B480">
        <f t="shared" si="7"/>
        <v>29</v>
      </c>
    </row>
    <row r="481" spans="1:2" ht="16.5">
      <c r="A481" s="45">
        <v>2018</v>
      </c>
      <c r="B481">
        <f t="shared" si="7"/>
        <v>29</v>
      </c>
    </row>
    <row r="482" spans="1:2" ht="16.5">
      <c r="A482" s="45">
        <v>2018</v>
      </c>
      <c r="B482">
        <f t="shared" si="7"/>
        <v>29</v>
      </c>
    </row>
    <row r="483" spans="1:2" ht="16.5">
      <c r="A483" s="45">
        <v>2018</v>
      </c>
      <c r="B483">
        <f t="shared" si="7"/>
        <v>29</v>
      </c>
    </row>
    <row r="484" spans="1:2" ht="16.5">
      <c r="A484" s="45">
        <v>2018</v>
      </c>
      <c r="B484">
        <f t="shared" si="7"/>
        <v>29</v>
      </c>
    </row>
    <row r="485" spans="1:2" ht="16.5">
      <c r="A485" s="45">
        <v>2018</v>
      </c>
      <c r="B485">
        <f t="shared" si="7"/>
        <v>29</v>
      </c>
    </row>
    <row r="486" spans="1:2" ht="16.5">
      <c r="A486" s="45">
        <v>2018</v>
      </c>
      <c r="B486">
        <f t="shared" si="7"/>
        <v>29</v>
      </c>
    </row>
    <row r="487" spans="1:2" ht="16.5">
      <c r="A487" s="45">
        <v>2018</v>
      </c>
      <c r="B487">
        <f t="shared" si="7"/>
        <v>29</v>
      </c>
    </row>
    <row r="488" spans="1:2" ht="16.5">
      <c r="A488" s="45">
        <v>2018</v>
      </c>
      <c r="B488">
        <f t="shared" si="7"/>
        <v>29</v>
      </c>
    </row>
    <row r="489" spans="1:2" ht="16.5">
      <c r="A489" s="44">
        <v>2018</v>
      </c>
      <c r="B489">
        <f t="shared" si="7"/>
        <v>29</v>
      </c>
    </row>
    <row r="490" spans="1:2" ht="16.5">
      <c r="A490" s="44">
        <v>2018</v>
      </c>
      <c r="B490">
        <f t="shared" si="7"/>
        <v>29</v>
      </c>
    </row>
    <row r="491" spans="1:2" ht="16.5">
      <c r="A491" s="45">
        <v>2018</v>
      </c>
      <c r="B491">
        <f t="shared" si="7"/>
        <v>29</v>
      </c>
    </row>
    <row r="492" spans="1:2" ht="16.5">
      <c r="A492" s="44">
        <v>2018</v>
      </c>
      <c r="B492">
        <f t="shared" si="7"/>
        <v>29</v>
      </c>
    </row>
    <row r="493" spans="1:2" ht="16.5">
      <c r="A493" s="45">
        <v>2018</v>
      </c>
      <c r="B493">
        <f t="shared" si="7"/>
        <v>29</v>
      </c>
    </row>
    <row r="494" spans="1:2" ht="16.5">
      <c r="A494" s="45">
        <v>2018</v>
      </c>
      <c r="B494">
        <f t="shared" si="7"/>
        <v>29</v>
      </c>
    </row>
    <row r="495" spans="1:2" ht="16.5">
      <c r="A495" s="44">
        <v>2018</v>
      </c>
      <c r="B495">
        <f t="shared" si="7"/>
        <v>29</v>
      </c>
    </row>
    <row r="496" spans="1:2" ht="16.5">
      <c r="A496" s="44">
        <v>2018</v>
      </c>
      <c r="B496">
        <f t="shared" si="7"/>
        <v>29</v>
      </c>
    </row>
    <row r="497" spans="1:2" ht="16.5">
      <c r="A497" s="44">
        <v>2018</v>
      </c>
      <c r="B497">
        <f t="shared" si="7"/>
        <v>29</v>
      </c>
    </row>
    <row r="498" spans="1:2" ht="16.5">
      <c r="A498" s="45">
        <v>2018</v>
      </c>
      <c r="B498">
        <f t="shared" si="7"/>
        <v>29</v>
      </c>
    </row>
    <row r="499" spans="1:2" ht="16.5">
      <c r="A499" s="45">
        <v>2019</v>
      </c>
      <c r="B499">
        <f t="shared" si="7"/>
        <v>93</v>
      </c>
    </row>
    <row r="500" spans="1:2" ht="16.5">
      <c r="A500" s="45">
        <v>2019</v>
      </c>
      <c r="B500">
        <f t="shared" si="7"/>
        <v>93</v>
      </c>
    </row>
    <row r="501" spans="1:2" ht="16.5">
      <c r="A501" s="45">
        <v>2019</v>
      </c>
      <c r="B501">
        <f t="shared" si="7"/>
        <v>93</v>
      </c>
    </row>
    <row r="502" spans="1:2" ht="16.5">
      <c r="A502" s="45">
        <v>2019</v>
      </c>
      <c r="B502">
        <f t="shared" si="7"/>
        <v>93</v>
      </c>
    </row>
    <row r="503" spans="1:2" ht="16.5">
      <c r="A503" s="45">
        <v>2019</v>
      </c>
      <c r="B503">
        <f t="shared" si="7"/>
        <v>93</v>
      </c>
    </row>
    <row r="504" spans="1:2" ht="16.5">
      <c r="A504" s="45">
        <v>2019</v>
      </c>
      <c r="B504">
        <f t="shared" si="7"/>
        <v>93</v>
      </c>
    </row>
    <row r="505" spans="1:2" ht="16.5">
      <c r="A505" s="45">
        <v>2019</v>
      </c>
      <c r="B505">
        <f t="shared" si="7"/>
        <v>93</v>
      </c>
    </row>
    <row r="506" spans="1:2" ht="16.5">
      <c r="A506" s="45">
        <v>2019</v>
      </c>
      <c r="B506">
        <f t="shared" si="7"/>
        <v>93</v>
      </c>
    </row>
    <row r="507" spans="1:2" ht="16.5">
      <c r="A507" s="45">
        <v>2019</v>
      </c>
      <c r="B507">
        <f t="shared" si="7"/>
        <v>93</v>
      </c>
    </row>
    <row r="508" spans="1:2" ht="16.5">
      <c r="A508" s="45">
        <v>2019</v>
      </c>
      <c r="B508">
        <f t="shared" si="7"/>
        <v>93</v>
      </c>
    </row>
    <row r="509" spans="1:2" ht="16.5">
      <c r="A509" s="45">
        <v>2019</v>
      </c>
      <c r="B509">
        <f t="shared" si="7"/>
        <v>93</v>
      </c>
    </row>
    <row r="510" spans="1:2" ht="16.5">
      <c r="A510" s="45">
        <v>2019</v>
      </c>
      <c r="B510">
        <f t="shared" si="7"/>
        <v>93</v>
      </c>
    </row>
    <row r="511" spans="1:2" ht="16.5">
      <c r="A511" s="45">
        <v>2019</v>
      </c>
      <c r="B511">
        <f t="shared" si="7"/>
        <v>93</v>
      </c>
    </row>
    <row r="512" spans="1:2" ht="16.5">
      <c r="A512" s="45">
        <v>2019</v>
      </c>
      <c r="B512">
        <f t="shared" si="7"/>
        <v>93</v>
      </c>
    </row>
    <row r="513" spans="1:2" ht="16.5">
      <c r="A513" s="45">
        <v>2019</v>
      </c>
      <c r="B513">
        <f t="shared" si="7"/>
        <v>93</v>
      </c>
    </row>
    <row r="514" spans="1:2" ht="16.5">
      <c r="A514" s="45">
        <v>2019</v>
      </c>
      <c r="B514">
        <f t="shared" si="7"/>
        <v>93</v>
      </c>
    </row>
    <row r="515" spans="1:2" ht="16.5">
      <c r="A515" s="45">
        <v>2019</v>
      </c>
      <c r="B515">
        <f t="shared" ref="B515:B578" si="8" xml:space="preserve"> COUNTIF($A$2:$A$678,A515)</f>
        <v>93</v>
      </c>
    </row>
    <row r="516" spans="1:2" ht="16.5">
      <c r="A516" s="45">
        <v>2019</v>
      </c>
      <c r="B516">
        <f t="shared" si="8"/>
        <v>93</v>
      </c>
    </row>
    <row r="517" spans="1:2" ht="16.5">
      <c r="A517" s="45">
        <v>2019</v>
      </c>
      <c r="B517">
        <f t="shared" si="8"/>
        <v>93</v>
      </c>
    </row>
    <row r="518" spans="1:2" ht="16.5">
      <c r="A518" s="45">
        <v>2019</v>
      </c>
      <c r="B518">
        <f t="shared" si="8"/>
        <v>93</v>
      </c>
    </row>
    <row r="519" spans="1:2" ht="16.5">
      <c r="A519" s="45">
        <v>2019</v>
      </c>
      <c r="B519">
        <f t="shared" si="8"/>
        <v>93</v>
      </c>
    </row>
    <row r="520" spans="1:2" ht="16.5">
      <c r="A520" s="45">
        <v>2019</v>
      </c>
      <c r="B520">
        <f t="shared" si="8"/>
        <v>93</v>
      </c>
    </row>
    <row r="521" spans="1:2" ht="16.5">
      <c r="A521" s="45">
        <v>2019</v>
      </c>
      <c r="B521">
        <f t="shared" si="8"/>
        <v>93</v>
      </c>
    </row>
    <row r="522" spans="1:2" ht="16.5">
      <c r="A522" s="45">
        <v>2019</v>
      </c>
      <c r="B522">
        <f t="shared" si="8"/>
        <v>93</v>
      </c>
    </row>
    <row r="523" spans="1:2" ht="16.5">
      <c r="A523" s="45">
        <v>2019</v>
      </c>
      <c r="B523">
        <f t="shared" si="8"/>
        <v>93</v>
      </c>
    </row>
    <row r="524" spans="1:2" ht="16.5">
      <c r="A524" s="45">
        <v>2019</v>
      </c>
      <c r="B524">
        <f t="shared" si="8"/>
        <v>93</v>
      </c>
    </row>
    <row r="525" spans="1:2" ht="16.5">
      <c r="A525" s="45">
        <v>2019</v>
      </c>
      <c r="B525">
        <f t="shared" si="8"/>
        <v>93</v>
      </c>
    </row>
    <row r="526" spans="1:2" ht="16.5">
      <c r="A526" s="45">
        <v>2019</v>
      </c>
      <c r="B526">
        <f t="shared" si="8"/>
        <v>93</v>
      </c>
    </row>
    <row r="527" spans="1:2" ht="16.5">
      <c r="A527" s="45">
        <v>2019</v>
      </c>
      <c r="B527">
        <f t="shared" si="8"/>
        <v>93</v>
      </c>
    </row>
    <row r="528" spans="1:2" ht="16.5">
      <c r="A528" s="45">
        <v>2019</v>
      </c>
      <c r="B528">
        <f t="shared" si="8"/>
        <v>93</v>
      </c>
    </row>
    <row r="529" spans="1:2" ht="16.5">
      <c r="A529" s="45">
        <v>2019</v>
      </c>
      <c r="B529">
        <f t="shared" si="8"/>
        <v>93</v>
      </c>
    </row>
    <row r="530" spans="1:2" ht="16.5">
      <c r="A530" s="45">
        <v>2019</v>
      </c>
      <c r="B530">
        <f t="shared" si="8"/>
        <v>93</v>
      </c>
    </row>
    <row r="531" spans="1:2" ht="16.5">
      <c r="A531" s="45">
        <v>2019</v>
      </c>
      <c r="B531">
        <f t="shared" si="8"/>
        <v>93</v>
      </c>
    </row>
    <row r="532" spans="1:2" ht="16.5">
      <c r="A532" s="45">
        <v>2019</v>
      </c>
      <c r="B532">
        <f t="shared" si="8"/>
        <v>93</v>
      </c>
    </row>
    <row r="533" spans="1:2" ht="16.5">
      <c r="A533" s="45">
        <v>2019</v>
      </c>
      <c r="B533">
        <f t="shared" si="8"/>
        <v>93</v>
      </c>
    </row>
    <row r="534" spans="1:2" ht="16.5">
      <c r="A534" s="45">
        <v>2019</v>
      </c>
      <c r="B534">
        <f t="shared" si="8"/>
        <v>93</v>
      </c>
    </row>
    <row r="535" spans="1:2" ht="16.5">
      <c r="A535" s="45">
        <v>2019</v>
      </c>
      <c r="B535">
        <f t="shared" si="8"/>
        <v>93</v>
      </c>
    </row>
    <row r="536" spans="1:2" ht="16.5">
      <c r="A536" s="44">
        <v>2019</v>
      </c>
      <c r="B536">
        <f t="shared" si="8"/>
        <v>93</v>
      </c>
    </row>
    <row r="537" spans="1:2" ht="16.5">
      <c r="A537" s="45">
        <v>2019</v>
      </c>
      <c r="B537">
        <f t="shared" si="8"/>
        <v>93</v>
      </c>
    </row>
    <row r="538" spans="1:2" ht="16.5">
      <c r="A538" s="45">
        <v>2019</v>
      </c>
      <c r="B538">
        <f t="shared" si="8"/>
        <v>93</v>
      </c>
    </row>
    <row r="539" spans="1:2" ht="16.5">
      <c r="A539" s="44">
        <v>2019</v>
      </c>
      <c r="B539">
        <f t="shared" si="8"/>
        <v>93</v>
      </c>
    </row>
    <row r="540" spans="1:2" ht="16.5">
      <c r="A540" s="45">
        <v>2019</v>
      </c>
      <c r="B540">
        <f t="shared" si="8"/>
        <v>93</v>
      </c>
    </row>
    <row r="541" spans="1:2" ht="16.5">
      <c r="A541" s="45">
        <v>2019</v>
      </c>
      <c r="B541">
        <f t="shared" si="8"/>
        <v>93</v>
      </c>
    </row>
    <row r="542" spans="1:2" ht="16.5">
      <c r="A542" s="45">
        <v>2019</v>
      </c>
      <c r="B542">
        <f t="shared" si="8"/>
        <v>93</v>
      </c>
    </row>
    <row r="543" spans="1:2" ht="16.5">
      <c r="A543" s="44">
        <v>2019</v>
      </c>
      <c r="B543">
        <f t="shared" si="8"/>
        <v>93</v>
      </c>
    </row>
    <row r="544" spans="1:2" ht="16.5">
      <c r="A544" s="45">
        <v>2019</v>
      </c>
      <c r="B544">
        <f t="shared" si="8"/>
        <v>93</v>
      </c>
    </row>
    <row r="545" spans="1:2" ht="16.5">
      <c r="A545" s="45">
        <v>2019</v>
      </c>
      <c r="B545">
        <f t="shared" si="8"/>
        <v>93</v>
      </c>
    </row>
    <row r="546" spans="1:2" ht="16.5">
      <c r="A546" s="45">
        <v>2019</v>
      </c>
      <c r="B546">
        <f t="shared" si="8"/>
        <v>93</v>
      </c>
    </row>
    <row r="547" spans="1:2" ht="16.5">
      <c r="A547" s="44">
        <v>2019</v>
      </c>
      <c r="B547">
        <f t="shared" si="8"/>
        <v>93</v>
      </c>
    </row>
    <row r="548" spans="1:2" ht="16.5">
      <c r="A548" s="45">
        <v>2019</v>
      </c>
      <c r="B548">
        <f t="shared" si="8"/>
        <v>93</v>
      </c>
    </row>
    <row r="549" spans="1:2" ht="16.5">
      <c r="A549" s="45">
        <v>2019</v>
      </c>
      <c r="B549">
        <f t="shared" si="8"/>
        <v>93</v>
      </c>
    </row>
    <row r="550" spans="1:2" ht="16.5">
      <c r="A550" s="45">
        <v>2019</v>
      </c>
      <c r="B550">
        <f t="shared" si="8"/>
        <v>93</v>
      </c>
    </row>
    <row r="551" spans="1:2" ht="16.5">
      <c r="A551" s="45">
        <v>2019</v>
      </c>
      <c r="B551">
        <f t="shared" si="8"/>
        <v>93</v>
      </c>
    </row>
    <row r="552" spans="1:2" ht="16.5">
      <c r="A552" s="45">
        <v>2019</v>
      </c>
      <c r="B552">
        <f t="shared" si="8"/>
        <v>93</v>
      </c>
    </row>
    <row r="553" spans="1:2" ht="16.5">
      <c r="A553" s="45">
        <v>2019</v>
      </c>
      <c r="B553">
        <f t="shared" si="8"/>
        <v>93</v>
      </c>
    </row>
    <row r="554" spans="1:2" ht="16.5">
      <c r="A554" s="45">
        <v>2019</v>
      </c>
      <c r="B554">
        <f t="shared" si="8"/>
        <v>93</v>
      </c>
    </row>
    <row r="555" spans="1:2" ht="16.5">
      <c r="A555" s="45">
        <v>2019</v>
      </c>
      <c r="B555">
        <f t="shared" si="8"/>
        <v>93</v>
      </c>
    </row>
    <row r="556" spans="1:2" ht="16.5">
      <c r="A556" s="45">
        <v>2019</v>
      </c>
      <c r="B556">
        <f t="shared" si="8"/>
        <v>93</v>
      </c>
    </row>
    <row r="557" spans="1:2" ht="16.5">
      <c r="A557" s="45">
        <v>2019</v>
      </c>
      <c r="B557">
        <f t="shared" si="8"/>
        <v>93</v>
      </c>
    </row>
    <row r="558" spans="1:2" ht="16.5">
      <c r="A558" s="45">
        <v>2019</v>
      </c>
      <c r="B558">
        <f t="shared" si="8"/>
        <v>93</v>
      </c>
    </row>
    <row r="559" spans="1:2" ht="16.5">
      <c r="A559" s="45">
        <v>2019</v>
      </c>
      <c r="B559">
        <f t="shared" si="8"/>
        <v>93</v>
      </c>
    </row>
    <row r="560" spans="1:2" ht="16.5">
      <c r="A560" s="45">
        <v>2019</v>
      </c>
      <c r="B560">
        <f t="shared" si="8"/>
        <v>93</v>
      </c>
    </row>
    <row r="561" spans="1:2" ht="16.5">
      <c r="A561" s="44">
        <v>2019</v>
      </c>
      <c r="B561">
        <f t="shared" si="8"/>
        <v>93</v>
      </c>
    </row>
    <row r="562" spans="1:2" ht="16.5">
      <c r="A562" s="45">
        <v>2019</v>
      </c>
      <c r="B562">
        <f t="shared" si="8"/>
        <v>93</v>
      </c>
    </row>
    <row r="563" spans="1:2" ht="16.5">
      <c r="A563" s="45">
        <v>2019</v>
      </c>
      <c r="B563">
        <f t="shared" si="8"/>
        <v>93</v>
      </c>
    </row>
    <row r="564" spans="1:2" ht="16.5">
      <c r="A564" s="45">
        <v>2019</v>
      </c>
      <c r="B564">
        <f t="shared" si="8"/>
        <v>93</v>
      </c>
    </row>
    <row r="565" spans="1:2" ht="16.5">
      <c r="A565" s="45">
        <v>2019</v>
      </c>
      <c r="B565">
        <f t="shared" si="8"/>
        <v>93</v>
      </c>
    </row>
    <row r="566" spans="1:2" ht="16.5">
      <c r="A566" s="45">
        <v>2019</v>
      </c>
      <c r="B566">
        <f t="shared" si="8"/>
        <v>93</v>
      </c>
    </row>
    <row r="567" spans="1:2" ht="16.5">
      <c r="A567" s="45">
        <v>2019</v>
      </c>
      <c r="B567">
        <f t="shared" si="8"/>
        <v>93</v>
      </c>
    </row>
    <row r="568" spans="1:2" ht="16.5">
      <c r="A568" s="45">
        <v>2019</v>
      </c>
      <c r="B568">
        <f t="shared" si="8"/>
        <v>93</v>
      </c>
    </row>
    <row r="569" spans="1:2" ht="16.5">
      <c r="A569" s="45">
        <v>2019</v>
      </c>
      <c r="B569">
        <f t="shared" si="8"/>
        <v>93</v>
      </c>
    </row>
    <row r="570" spans="1:2" ht="16.5">
      <c r="A570" s="45">
        <v>2019</v>
      </c>
      <c r="B570">
        <f t="shared" si="8"/>
        <v>93</v>
      </c>
    </row>
    <row r="571" spans="1:2" ht="16.5">
      <c r="A571" s="45">
        <v>2019</v>
      </c>
      <c r="B571">
        <f t="shared" si="8"/>
        <v>93</v>
      </c>
    </row>
    <row r="572" spans="1:2" ht="16.5">
      <c r="A572" s="45">
        <v>2019</v>
      </c>
      <c r="B572">
        <f t="shared" si="8"/>
        <v>93</v>
      </c>
    </row>
    <row r="573" spans="1:2" ht="16.5">
      <c r="A573" s="45">
        <v>2019</v>
      </c>
      <c r="B573">
        <f t="shared" si="8"/>
        <v>93</v>
      </c>
    </row>
    <row r="574" spans="1:2" ht="16.5">
      <c r="A574" s="45">
        <v>2019</v>
      </c>
      <c r="B574">
        <f t="shared" si="8"/>
        <v>93</v>
      </c>
    </row>
    <row r="575" spans="1:2" ht="16.5">
      <c r="A575" s="45">
        <v>2019</v>
      </c>
      <c r="B575">
        <f t="shared" si="8"/>
        <v>93</v>
      </c>
    </row>
    <row r="576" spans="1:2" ht="16.5">
      <c r="A576" s="45">
        <v>2019</v>
      </c>
      <c r="B576">
        <f t="shared" si="8"/>
        <v>93</v>
      </c>
    </row>
    <row r="577" spans="1:2" ht="16.5">
      <c r="A577" s="45">
        <v>2019</v>
      </c>
      <c r="B577">
        <f t="shared" si="8"/>
        <v>93</v>
      </c>
    </row>
    <row r="578" spans="1:2" ht="16.5">
      <c r="A578" s="45">
        <v>2019</v>
      </c>
      <c r="B578">
        <f t="shared" si="8"/>
        <v>93</v>
      </c>
    </row>
    <row r="579" spans="1:2" ht="16.5">
      <c r="A579" s="45">
        <v>2019</v>
      </c>
      <c r="B579">
        <f t="shared" ref="B579:B642" si="9" xml:space="preserve"> COUNTIF($A$2:$A$678,A579)</f>
        <v>93</v>
      </c>
    </row>
    <row r="580" spans="1:2" ht="16.5">
      <c r="A580" s="45">
        <v>2019</v>
      </c>
      <c r="B580">
        <f t="shared" si="9"/>
        <v>93</v>
      </c>
    </row>
    <row r="581" spans="1:2" ht="16.5">
      <c r="A581" s="45">
        <v>2019</v>
      </c>
      <c r="B581">
        <f t="shared" si="9"/>
        <v>93</v>
      </c>
    </row>
    <row r="582" spans="1:2" ht="16.5">
      <c r="A582" s="45">
        <v>2019</v>
      </c>
      <c r="B582">
        <f t="shared" si="9"/>
        <v>93</v>
      </c>
    </row>
    <row r="583" spans="1:2" ht="16.5">
      <c r="A583" s="45">
        <v>2019</v>
      </c>
      <c r="B583">
        <f t="shared" si="9"/>
        <v>93</v>
      </c>
    </row>
    <row r="584" spans="1:2" ht="16.5">
      <c r="A584" s="45">
        <v>2019</v>
      </c>
      <c r="B584">
        <f t="shared" si="9"/>
        <v>93</v>
      </c>
    </row>
    <row r="585" spans="1:2" ht="16.5">
      <c r="A585" s="45">
        <v>2019</v>
      </c>
      <c r="B585">
        <f t="shared" si="9"/>
        <v>93</v>
      </c>
    </row>
    <row r="586" spans="1:2" ht="16.5">
      <c r="A586" s="45">
        <v>2019</v>
      </c>
      <c r="B586">
        <f t="shared" si="9"/>
        <v>93</v>
      </c>
    </row>
    <row r="587" spans="1:2" ht="16.5">
      <c r="A587" s="45">
        <v>2019</v>
      </c>
      <c r="B587">
        <f t="shared" si="9"/>
        <v>93</v>
      </c>
    </row>
    <row r="588" spans="1:2" ht="16.5">
      <c r="A588" s="45">
        <v>2019</v>
      </c>
      <c r="B588">
        <f t="shared" si="9"/>
        <v>93</v>
      </c>
    </row>
    <row r="589" spans="1:2" ht="16.5">
      <c r="A589" s="45">
        <v>2019</v>
      </c>
      <c r="B589">
        <f t="shared" si="9"/>
        <v>93</v>
      </c>
    </row>
    <row r="590" spans="1:2" ht="16.5">
      <c r="A590" s="45">
        <v>2019</v>
      </c>
      <c r="B590">
        <f t="shared" si="9"/>
        <v>93</v>
      </c>
    </row>
    <row r="591" spans="1:2" ht="16.5">
      <c r="A591" s="45">
        <v>2019</v>
      </c>
      <c r="B591">
        <f t="shared" si="9"/>
        <v>93</v>
      </c>
    </row>
    <row r="592" spans="1:2" ht="16.5">
      <c r="A592" s="45">
        <v>2020</v>
      </c>
      <c r="B592">
        <f t="shared" si="9"/>
        <v>87</v>
      </c>
    </row>
    <row r="593" spans="1:2" ht="16.5">
      <c r="A593" s="45">
        <v>2020</v>
      </c>
      <c r="B593">
        <f t="shared" si="9"/>
        <v>87</v>
      </c>
    </row>
    <row r="594" spans="1:2" ht="16.5">
      <c r="A594" s="45">
        <v>2020</v>
      </c>
      <c r="B594">
        <f t="shared" si="9"/>
        <v>87</v>
      </c>
    </row>
    <row r="595" spans="1:2" ht="16.5">
      <c r="A595" s="45">
        <v>2020</v>
      </c>
      <c r="B595">
        <f t="shared" si="9"/>
        <v>87</v>
      </c>
    </row>
    <row r="596" spans="1:2" ht="16.5">
      <c r="A596" s="45">
        <v>2020</v>
      </c>
      <c r="B596">
        <f t="shared" si="9"/>
        <v>87</v>
      </c>
    </row>
    <row r="597" spans="1:2" ht="16.5">
      <c r="A597" s="45">
        <v>2020</v>
      </c>
      <c r="B597">
        <f t="shared" si="9"/>
        <v>87</v>
      </c>
    </row>
    <row r="598" spans="1:2" ht="16.5">
      <c r="A598" s="45">
        <v>2020</v>
      </c>
      <c r="B598">
        <f t="shared" si="9"/>
        <v>87</v>
      </c>
    </row>
    <row r="599" spans="1:2" ht="16.5">
      <c r="A599" s="45">
        <v>2020</v>
      </c>
      <c r="B599">
        <f t="shared" si="9"/>
        <v>87</v>
      </c>
    </row>
    <row r="600" spans="1:2" ht="16.5">
      <c r="A600" s="45">
        <v>2020</v>
      </c>
      <c r="B600">
        <f t="shared" si="9"/>
        <v>87</v>
      </c>
    </row>
    <row r="601" spans="1:2" ht="16.5">
      <c r="A601" s="45">
        <v>2020</v>
      </c>
      <c r="B601">
        <f t="shared" si="9"/>
        <v>87</v>
      </c>
    </row>
    <row r="602" spans="1:2" ht="16.5">
      <c r="A602" s="45">
        <v>2020</v>
      </c>
      <c r="B602">
        <f t="shared" si="9"/>
        <v>87</v>
      </c>
    </row>
    <row r="603" spans="1:2" ht="16.5">
      <c r="A603" s="45">
        <v>2020</v>
      </c>
      <c r="B603">
        <f t="shared" si="9"/>
        <v>87</v>
      </c>
    </row>
    <row r="604" spans="1:2" ht="16.5">
      <c r="A604" s="45">
        <v>2020</v>
      </c>
      <c r="B604">
        <f t="shared" si="9"/>
        <v>87</v>
      </c>
    </row>
    <row r="605" spans="1:2" ht="16.5">
      <c r="A605" s="45">
        <v>2020</v>
      </c>
      <c r="B605">
        <f t="shared" si="9"/>
        <v>87</v>
      </c>
    </row>
    <row r="606" spans="1:2" ht="16.5">
      <c r="A606" s="45">
        <v>2020</v>
      </c>
      <c r="B606">
        <f t="shared" si="9"/>
        <v>87</v>
      </c>
    </row>
    <row r="607" spans="1:2" ht="16.5">
      <c r="A607" s="45">
        <v>2020</v>
      </c>
      <c r="B607">
        <f t="shared" si="9"/>
        <v>87</v>
      </c>
    </row>
    <row r="608" spans="1:2" ht="16.5">
      <c r="A608" s="45">
        <v>2020</v>
      </c>
      <c r="B608">
        <f t="shared" si="9"/>
        <v>87</v>
      </c>
    </row>
    <row r="609" spans="1:2" ht="16.5">
      <c r="A609" s="45">
        <v>2020</v>
      </c>
      <c r="B609">
        <f t="shared" si="9"/>
        <v>87</v>
      </c>
    </row>
    <row r="610" spans="1:2" ht="16.5">
      <c r="A610" s="45">
        <v>2020</v>
      </c>
      <c r="B610">
        <f t="shared" si="9"/>
        <v>87</v>
      </c>
    </row>
    <row r="611" spans="1:2" ht="16.5">
      <c r="A611" s="45">
        <v>2020</v>
      </c>
      <c r="B611">
        <f t="shared" si="9"/>
        <v>87</v>
      </c>
    </row>
    <row r="612" spans="1:2" ht="16.5">
      <c r="A612" s="45">
        <v>2020</v>
      </c>
      <c r="B612">
        <f t="shared" si="9"/>
        <v>87</v>
      </c>
    </row>
    <row r="613" spans="1:2" ht="16.5">
      <c r="A613" s="45">
        <v>2020</v>
      </c>
      <c r="B613">
        <f t="shared" si="9"/>
        <v>87</v>
      </c>
    </row>
    <row r="614" spans="1:2" ht="16.5">
      <c r="A614" s="45">
        <v>2020</v>
      </c>
      <c r="B614">
        <f t="shared" si="9"/>
        <v>87</v>
      </c>
    </row>
    <row r="615" spans="1:2" ht="16.5">
      <c r="A615" s="45">
        <v>2020</v>
      </c>
      <c r="B615">
        <f t="shared" si="9"/>
        <v>87</v>
      </c>
    </row>
    <row r="616" spans="1:2" ht="16.5">
      <c r="A616" s="45">
        <v>2020</v>
      </c>
      <c r="B616">
        <f t="shared" si="9"/>
        <v>87</v>
      </c>
    </row>
    <row r="617" spans="1:2" ht="16.5">
      <c r="A617" s="45">
        <v>2020</v>
      </c>
      <c r="B617">
        <f t="shared" si="9"/>
        <v>87</v>
      </c>
    </row>
    <row r="618" spans="1:2" ht="16.5">
      <c r="A618" s="45">
        <v>2020</v>
      </c>
      <c r="B618">
        <f t="shared" si="9"/>
        <v>87</v>
      </c>
    </row>
    <row r="619" spans="1:2" ht="16.5">
      <c r="A619" s="45">
        <v>2020</v>
      </c>
      <c r="B619">
        <f t="shared" si="9"/>
        <v>87</v>
      </c>
    </row>
    <row r="620" spans="1:2" ht="16.5">
      <c r="A620" s="45">
        <v>2020</v>
      </c>
      <c r="B620">
        <f t="shared" si="9"/>
        <v>87</v>
      </c>
    </row>
    <row r="621" spans="1:2" ht="16.5">
      <c r="A621" s="45">
        <v>2020</v>
      </c>
      <c r="B621">
        <f t="shared" si="9"/>
        <v>87</v>
      </c>
    </row>
    <row r="622" spans="1:2" ht="16.5">
      <c r="A622" s="45">
        <v>2020</v>
      </c>
      <c r="B622">
        <f t="shared" si="9"/>
        <v>87</v>
      </c>
    </row>
    <row r="623" spans="1:2" ht="16.5">
      <c r="A623" s="45">
        <v>2020</v>
      </c>
      <c r="B623">
        <f t="shared" si="9"/>
        <v>87</v>
      </c>
    </row>
    <row r="624" spans="1:2" ht="16.5">
      <c r="A624" s="45">
        <v>2020</v>
      </c>
      <c r="B624">
        <f t="shared" si="9"/>
        <v>87</v>
      </c>
    </row>
    <row r="625" spans="1:2" ht="16.5">
      <c r="A625" s="45">
        <v>2020</v>
      </c>
      <c r="B625">
        <f t="shared" si="9"/>
        <v>87</v>
      </c>
    </row>
    <row r="626" spans="1:2" ht="16.5">
      <c r="A626" s="45">
        <v>2020</v>
      </c>
      <c r="B626">
        <f t="shared" si="9"/>
        <v>87</v>
      </c>
    </row>
    <row r="627" spans="1:2" ht="16.5">
      <c r="A627" s="45">
        <v>2020</v>
      </c>
      <c r="B627">
        <f t="shared" si="9"/>
        <v>87</v>
      </c>
    </row>
    <row r="628" spans="1:2" ht="16.5">
      <c r="A628" s="45">
        <v>2020</v>
      </c>
      <c r="B628">
        <f t="shared" si="9"/>
        <v>87</v>
      </c>
    </row>
    <row r="629" spans="1:2" ht="16.5">
      <c r="A629" s="45">
        <v>2020</v>
      </c>
      <c r="B629">
        <f t="shared" si="9"/>
        <v>87</v>
      </c>
    </row>
    <row r="630" spans="1:2" ht="16.5">
      <c r="A630" s="45">
        <v>2020</v>
      </c>
      <c r="B630">
        <f t="shared" si="9"/>
        <v>87</v>
      </c>
    </row>
    <row r="631" spans="1:2" ht="16.5">
      <c r="A631" s="45">
        <v>2020</v>
      </c>
      <c r="B631">
        <f t="shared" si="9"/>
        <v>87</v>
      </c>
    </row>
    <row r="632" spans="1:2" ht="16.5">
      <c r="A632" s="45">
        <v>2020</v>
      </c>
      <c r="B632">
        <f t="shared" si="9"/>
        <v>87</v>
      </c>
    </row>
    <row r="633" spans="1:2" ht="16.5">
      <c r="A633" s="45">
        <v>2020</v>
      </c>
      <c r="B633">
        <f t="shared" si="9"/>
        <v>87</v>
      </c>
    </row>
    <row r="634" spans="1:2" ht="16.5">
      <c r="A634" s="45">
        <v>2020</v>
      </c>
      <c r="B634">
        <f t="shared" si="9"/>
        <v>87</v>
      </c>
    </row>
    <row r="635" spans="1:2" ht="16.5">
      <c r="A635" s="45">
        <v>2020</v>
      </c>
      <c r="B635">
        <f t="shared" si="9"/>
        <v>87</v>
      </c>
    </row>
    <row r="636" spans="1:2" ht="16.5">
      <c r="A636" s="45">
        <v>2020</v>
      </c>
      <c r="B636">
        <f t="shared" si="9"/>
        <v>87</v>
      </c>
    </row>
    <row r="637" spans="1:2" ht="16.5">
      <c r="A637" s="45">
        <v>2020</v>
      </c>
      <c r="B637">
        <f t="shared" si="9"/>
        <v>87</v>
      </c>
    </row>
    <row r="638" spans="1:2" ht="16.5">
      <c r="A638" s="45">
        <v>2020</v>
      </c>
      <c r="B638">
        <f t="shared" si="9"/>
        <v>87</v>
      </c>
    </row>
    <row r="639" spans="1:2" ht="16.5">
      <c r="A639" s="45">
        <v>2020</v>
      </c>
      <c r="B639">
        <f t="shared" si="9"/>
        <v>87</v>
      </c>
    </row>
    <row r="640" spans="1:2" ht="16.5">
      <c r="A640" s="45">
        <v>2020</v>
      </c>
      <c r="B640">
        <f t="shared" si="9"/>
        <v>87</v>
      </c>
    </row>
    <row r="641" spans="1:2" ht="16.5">
      <c r="A641" s="45">
        <v>2020</v>
      </c>
      <c r="B641">
        <f t="shared" si="9"/>
        <v>87</v>
      </c>
    </row>
    <row r="642" spans="1:2" ht="16.5">
      <c r="A642" s="45">
        <v>2020</v>
      </c>
      <c r="B642">
        <f t="shared" si="9"/>
        <v>87</v>
      </c>
    </row>
    <row r="643" spans="1:2" ht="16.5">
      <c r="A643" s="45">
        <v>2020</v>
      </c>
      <c r="B643">
        <f t="shared" ref="B643:B678" si="10" xml:space="preserve"> COUNTIF($A$2:$A$678,A643)</f>
        <v>87</v>
      </c>
    </row>
    <row r="644" spans="1:2" ht="16.5">
      <c r="A644" s="45">
        <v>2020</v>
      </c>
      <c r="B644">
        <f t="shared" si="10"/>
        <v>87</v>
      </c>
    </row>
    <row r="645" spans="1:2" ht="16.5">
      <c r="A645" s="45">
        <v>2020</v>
      </c>
      <c r="B645">
        <f t="shared" si="10"/>
        <v>87</v>
      </c>
    </row>
    <row r="646" spans="1:2" ht="16.5">
      <c r="A646" s="45">
        <v>2020</v>
      </c>
      <c r="B646">
        <f t="shared" si="10"/>
        <v>87</v>
      </c>
    </row>
    <row r="647" spans="1:2" ht="16.5">
      <c r="A647" s="45">
        <v>2020</v>
      </c>
      <c r="B647">
        <f t="shared" si="10"/>
        <v>87</v>
      </c>
    </row>
    <row r="648" spans="1:2" ht="16.5">
      <c r="A648" s="45">
        <v>2020</v>
      </c>
      <c r="B648">
        <f t="shared" si="10"/>
        <v>87</v>
      </c>
    </row>
    <row r="649" spans="1:2" ht="16.5">
      <c r="A649" s="45">
        <v>2020</v>
      </c>
      <c r="B649">
        <f t="shared" si="10"/>
        <v>87</v>
      </c>
    </row>
    <row r="650" spans="1:2" ht="16.5">
      <c r="A650" s="45">
        <v>2020</v>
      </c>
      <c r="B650">
        <f t="shared" si="10"/>
        <v>87</v>
      </c>
    </row>
    <row r="651" spans="1:2" ht="16.5">
      <c r="A651" s="45">
        <v>2020</v>
      </c>
      <c r="B651">
        <f t="shared" si="10"/>
        <v>87</v>
      </c>
    </row>
    <row r="652" spans="1:2" ht="16.5">
      <c r="A652" s="45">
        <v>2020</v>
      </c>
      <c r="B652">
        <f t="shared" si="10"/>
        <v>87</v>
      </c>
    </row>
    <row r="653" spans="1:2" ht="16.5">
      <c r="A653" s="45">
        <v>2020</v>
      </c>
      <c r="B653">
        <f t="shared" si="10"/>
        <v>87</v>
      </c>
    </row>
    <row r="654" spans="1:2" ht="16.5">
      <c r="A654" s="45">
        <v>2020</v>
      </c>
      <c r="B654">
        <f t="shared" si="10"/>
        <v>87</v>
      </c>
    </row>
    <row r="655" spans="1:2" ht="16.5">
      <c r="A655" s="45">
        <v>2020</v>
      </c>
      <c r="B655">
        <f t="shared" si="10"/>
        <v>87</v>
      </c>
    </row>
    <row r="656" spans="1:2" ht="16.5">
      <c r="A656" s="45">
        <v>2020</v>
      </c>
      <c r="B656">
        <f t="shared" si="10"/>
        <v>87</v>
      </c>
    </row>
    <row r="657" spans="1:2" ht="16.5">
      <c r="A657" s="44">
        <v>2020</v>
      </c>
      <c r="B657">
        <f t="shared" si="10"/>
        <v>87</v>
      </c>
    </row>
    <row r="658" spans="1:2" ht="16.5">
      <c r="A658" s="45">
        <v>2020</v>
      </c>
      <c r="B658">
        <f t="shared" si="10"/>
        <v>87</v>
      </c>
    </row>
    <row r="659" spans="1:2" ht="16.5">
      <c r="A659" s="45">
        <v>2020</v>
      </c>
      <c r="B659">
        <f t="shared" si="10"/>
        <v>87</v>
      </c>
    </row>
    <row r="660" spans="1:2" ht="16.5">
      <c r="A660" s="45">
        <v>2020</v>
      </c>
      <c r="B660">
        <f t="shared" si="10"/>
        <v>87</v>
      </c>
    </row>
    <row r="661" spans="1:2" ht="16.5">
      <c r="A661" s="45">
        <v>2020</v>
      </c>
      <c r="B661">
        <f t="shared" si="10"/>
        <v>87</v>
      </c>
    </row>
    <row r="662" spans="1:2" ht="16.5">
      <c r="A662" s="45">
        <v>2020</v>
      </c>
      <c r="B662">
        <f t="shared" si="10"/>
        <v>87</v>
      </c>
    </row>
    <row r="663" spans="1:2" ht="16.5">
      <c r="A663" s="45">
        <v>2020</v>
      </c>
      <c r="B663">
        <f t="shared" si="10"/>
        <v>87</v>
      </c>
    </row>
    <row r="664" spans="1:2" ht="16.5">
      <c r="A664" s="45">
        <v>2020</v>
      </c>
      <c r="B664">
        <f t="shared" si="10"/>
        <v>87</v>
      </c>
    </row>
    <row r="665" spans="1:2" ht="16.5">
      <c r="A665" s="45">
        <v>2020</v>
      </c>
      <c r="B665">
        <f t="shared" si="10"/>
        <v>87</v>
      </c>
    </row>
    <row r="666" spans="1:2" ht="16.5">
      <c r="A666" s="45">
        <v>2020</v>
      </c>
      <c r="B666">
        <f t="shared" si="10"/>
        <v>87</v>
      </c>
    </row>
    <row r="667" spans="1:2" ht="16.5">
      <c r="A667" s="45">
        <v>2020</v>
      </c>
      <c r="B667">
        <f t="shared" si="10"/>
        <v>87</v>
      </c>
    </row>
    <row r="668" spans="1:2" ht="16.5">
      <c r="A668" s="45">
        <v>2020</v>
      </c>
      <c r="B668">
        <f t="shared" si="10"/>
        <v>87</v>
      </c>
    </row>
    <row r="669" spans="1:2" ht="16.5">
      <c r="A669" s="45">
        <v>2020</v>
      </c>
      <c r="B669">
        <f t="shared" si="10"/>
        <v>87</v>
      </c>
    </row>
    <row r="670" spans="1:2" ht="16.5">
      <c r="A670" s="45">
        <v>2020</v>
      </c>
      <c r="B670">
        <f t="shared" si="10"/>
        <v>87</v>
      </c>
    </row>
    <row r="671" spans="1:2" ht="16.5">
      <c r="A671" s="45">
        <v>2020</v>
      </c>
      <c r="B671">
        <f t="shared" si="10"/>
        <v>87</v>
      </c>
    </row>
    <row r="672" spans="1:2" ht="16.5">
      <c r="A672" s="45">
        <v>2020</v>
      </c>
      <c r="B672">
        <f t="shared" si="10"/>
        <v>87</v>
      </c>
    </row>
    <row r="673" spans="1:2" ht="16.5">
      <c r="A673" s="45">
        <v>2020</v>
      </c>
      <c r="B673">
        <f t="shared" si="10"/>
        <v>87</v>
      </c>
    </row>
    <row r="674" spans="1:2" ht="16.5">
      <c r="A674" s="45">
        <v>2020</v>
      </c>
      <c r="B674">
        <f t="shared" si="10"/>
        <v>87</v>
      </c>
    </row>
    <row r="675" spans="1:2" ht="16.5">
      <c r="A675" s="45">
        <v>2020</v>
      </c>
      <c r="B675">
        <f t="shared" si="10"/>
        <v>87</v>
      </c>
    </row>
    <row r="676" spans="1:2" ht="16.5">
      <c r="A676" s="45">
        <v>2020</v>
      </c>
      <c r="B676">
        <f t="shared" si="10"/>
        <v>87</v>
      </c>
    </row>
    <row r="677" spans="1:2" ht="16.5">
      <c r="A677" s="45">
        <v>2020</v>
      </c>
      <c r="B677">
        <f t="shared" si="10"/>
        <v>87</v>
      </c>
    </row>
    <row r="678" spans="1:2" ht="16.5">
      <c r="A678" s="45">
        <v>2020</v>
      </c>
      <c r="B678">
        <f t="shared" si="10"/>
        <v>87</v>
      </c>
    </row>
  </sheetData>
  <sortState ref="A2:A739">
    <sortCondition ref="A2:A739"/>
  </sortState>
  <phoneticPr fontId="2" type="noConversion"/>
  <conditionalFormatting sqref="C1:C1048576">
    <cfRule type="duplicateValues" dxfId="18" priority="46"/>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7CBB67-0BE5-44D8-9AE2-E61B1916C7E2}">
  <dimension ref="A1:G738"/>
  <sheetViews>
    <sheetView topLeftCell="A64" workbookViewId="0">
      <selection activeCell="F73" sqref="F73"/>
    </sheetView>
  </sheetViews>
  <sheetFormatPr defaultRowHeight="14.25"/>
  <cols>
    <col min="1" max="1" width="7.25" customWidth="1"/>
    <col min="2" max="2" width="14.625" customWidth="1"/>
    <col min="3" max="3" width="31.75" customWidth="1"/>
    <col min="4" max="4" width="34.125" customWidth="1"/>
    <col min="5" max="5" width="62.875" customWidth="1"/>
    <col min="6" max="6" width="63.125" customWidth="1"/>
    <col min="7" max="7" width="58.5" style="42" customWidth="1"/>
  </cols>
  <sheetData>
    <row r="1" spans="1:7" ht="16.5">
      <c r="A1" s="1" t="s">
        <v>0</v>
      </c>
      <c r="B1" s="1" t="s">
        <v>1</v>
      </c>
      <c r="C1" s="38" t="s">
        <v>3</v>
      </c>
      <c r="D1" s="21" t="s">
        <v>1933</v>
      </c>
      <c r="E1" s="30" t="s">
        <v>2</v>
      </c>
      <c r="F1" s="30" t="s">
        <v>2</v>
      </c>
      <c r="G1" s="43" t="s">
        <v>4</v>
      </c>
    </row>
    <row r="2" spans="1:7" ht="16.5">
      <c r="A2" s="5">
        <v>1998</v>
      </c>
      <c r="B2" s="5" t="s">
        <v>703</v>
      </c>
      <c r="C2" s="15" t="s">
        <v>714</v>
      </c>
      <c r="D2" s="21" t="s">
        <v>713</v>
      </c>
      <c r="E2" s="32"/>
      <c r="F2" s="32"/>
      <c r="G2" s="44"/>
    </row>
    <row r="3" spans="1:7" ht="16.5">
      <c r="A3" s="5">
        <v>1998</v>
      </c>
      <c r="B3" s="5" t="s">
        <v>703</v>
      </c>
      <c r="C3" s="15" t="s">
        <v>714</v>
      </c>
      <c r="D3" s="21" t="s">
        <v>715</v>
      </c>
      <c r="E3" s="21"/>
      <c r="F3" s="21"/>
      <c r="G3" s="44"/>
    </row>
    <row r="4" spans="1:7" ht="16.5">
      <c r="A4" s="5">
        <v>1998</v>
      </c>
      <c r="B4" s="5" t="s">
        <v>703</v>
      </c>
      <c r="C4" s="15" t="s">
        <v>714</v>
      </c>
      <c r="D4" s="21" t="s">
        <v>716</v>
      </c>
      <c r="E4" s="21"/>
      <c r="F4" s="21"/>
      <c r="G4" s="44"/>
    </row>
    <row r="5" spans="1:7" ht="16.5">
      <c r="A5" s="5">
        <v>1998</v>
      </c>
      <c r="B5" s="5" t="s">
        <v>703</v>
      </c>
      <c r="C5" s="15" t="s">
        <v>714</v>
      </c>
      <c r="D5" s="21" t="s">
        <v>717</v>
      </c>
      <c r="E5" s="21"/>
      <c r="F5" s="21"/>
      <c r="G5" s="44"/>
    </row>
    <row r="6" spans="1:7" ht="132">
      <c r="A6" s="4">
        <v>1998</v>
      </c>
      <c r="B6" s="4" t="s">
        <v>42</v>
      </c>
      <c r="C6" s="15" t="s">
        <v>41</v>
      </c>
      <c r="D6" s="22" t="s">
        <v>43</v>
      </c>
      <c r="E6" s="19" t="s">
        <v>44</v>
      </c>
      <c r="F6" s="19" t="s">
        <v>45</v>
      </c>
      <c r="G6" s="44"/>
    </row>
    <row r="7" spans="1:7" ht="16.5">
      <c r="A7" s="5">
        <v>1998</v>
      </c>
      <c r="B7" s="5" t="s">
        <v>703</v>
      </c>
      <c r="C7" s="15" t="s">
        <v>714</v>
      </c>
      <c r="D7" s="21" t="s">
        <v>718</v>
      </c>
      <c r="E7" s="21"/>
      <c r="F7" s="21"/>
      <c r="G7" s="44"/>
    </row>
    <row r="8" spans="1:7" ht="16.5">
      <c r="A8" s="5">
        <v>1998</v>
      </c>
      <c r="B8" s="5" t="s">
        <v>703</v>
      </c>
      <c r="C8" s="15" t="s">
        <v>714</v>
      </c>
      <c r="D8" s="21" t="s">
        <v>719</v>
      </c>
      <c r="E8" s="21"/>
      <c r="F8" s="21"/>
      <c r="G8" s="44"/>
    </row>
    <row r="9" spans="1:7" ht="16.5">
      <c r="A9" s="5">
        <v>1998</v>
      </c>
      <c r="B9" s="5" t="s">
        <v>703</v>
      </c>
      <c r="C9" s="15" t="s">
        <v>714</v>
      </c>
      <c r="D9" s="21" t="s">
        <v>720</v>
      </c>
      <c r="E9" s="21"/>
      <c r="F9" s="21"/>
      <c r="G9" s="44"/>
    </row>
    <row r="10" spans="1:7" ht="16.5">
      <c r="A10" s="5">
        <v>1998</v>
      </c>
      <c r="B10" s="5" t="s">
        <v>703</v>
      </c>
      <c r="C10" s="15" t="s">
        <v>714</v>
      </c>
      <c r="D10" s="21" t="s">
        <v>721</v>
      </c>
      <c r="E10" s="21"/>
      <c r="F10" s="21"/>
      <c r="G10" s="44"/>
    </row>
    <row r="11" spans="1:7" ht="16.5">
      <c r="A11" s="5">
        <v>1998</v>
      </c>
      <c r="B11" s="5" t="s">
        <v>703</v>
      </c>
      <c r="C11" s="15" t="s">
        <v>714</v>
      </c>
      <c r="D11" s="21" t="s">
        <v>722</v>
      </c>
      <c r="E11" s="21"/>
      <c r="F11" s="21"/>
      <c r="G11" s="44"/>
    </row>
    <row r="12" spans="1:7" ht="16.5">
      <c r="A12" s="5">
        <v>1998</v>
      </c>
      <c r="B12" s="5" t="s">
        <v>703</v>
      </c>
      <c r="C12" s="15" t="s">
        <v>714</v>
      </c>
      <c r="D12" s="21" t="s">
        <v>723</v>
      </c>
      <c r="E12" s="21"/>
      <c r="F12" s="21"/>
      <c r="G12" s="44"/>
    </row>
    <row r="13" spans="1:7" ht="99">
      <c r="A13" s="5">
        <v>1998</v>
      </c>
      <c r="B13" s="5" t="s">
        <v>703</v>
      </c>
      <c r="C13" s="15" t="s">
        <v>714</v>
      </c>
      <c r="D13" s="21" t="s">
        <v>724</v>
      </c>
      <c r="E13" s="21" t="s">
        <v>1848</v>
      </c>
      <c r="F13" s="21" t="s">
        <v>1847</v>
      </c>
      <c r="G13" s="44"/>
    </row>
    <row r="14" spans="1:7" ht="66">
      <c r="A14" s="5">
        <v>1998</v>
      </c>
      <c r="B14" s="5" t="s">
        <v>703</v>
      </c>
      <c r="C14" s="15" t="s">
        <v>714</v>
      </c>
      <c r="D14" s="21" t="s">
        <v>1850</v>
      </c>
      <c r="E14" s="21" t="s">
        <v>1849</v>
      </c>
      <c r="F14" s="21"/>
      <c r="G14" s="44"/>
    </row>
    <row r="15" spans="1:7" ht="16.5">
      <c r="A15" s="5">
        <v>1998</v>
      </c>
      <c r="B15" s="5" t="s">
        <v>703</v>
      </c>
      <c r="C15" s="15" t="s">
        <v>714</v>
      </c>
      <c r="D15" s="21" t="s">
        <v>725</v>
      </c>
      <c r="E15" s="21"/>
      <c r="F15" s="21"/>
      <c r="G15" s="44"/>
    </row>
    <row r="16" spans="1:7" ht="16.5">
      <c r="A16" s="5">
        <v>1998</v>
      </c>
      <c r="B16" s="5" t="s">
        <v>703</v>
      </c>
      <c r="C16" s="15" t="s">
        <v>714</v>
      </c>
      <c r="D16" s="21" t="s">
        <v>726</v>
      </c>
      <c r="E16" s="21"/>
      <c r="F16" s="21"/>
      <c r="G16" s="44"/>
    </row>
    <row r="17" spans="1:7" ht="16.5">
      <c r="A17" s="5">
        <v>1998</v>
      </c>
      <c r="B17" s="5" t="s">
        <v>703</v>
      </c>
      <c r="C17" s="15" t="s">
        <v>714</v>
      </c>
      <c r="D17" s="21" t="s">
        <v>727</v>
      </c>
      <c r="E17" s="21"/>
      <c r="F17" s="21"/>
      <c r="G17" s="44"/>
    </row>
    <row r="18" spans="1:7" ht="16.5">
      <c r="A18" s="5">
        <v>1998</v>
      </c>
      <c r="B18" s="5" t="s">
        <v>703</v>
      </c>
      <c r="C18" s="15" t="s">
        <v>714</v>
      </c>
      <c r="D18" s="21" t="s">
        <v>728</v>
      </c>
      <c r="E18" s="21"/>
      <c r="F18" s="21"/>
      <c r="G18" s="44"/>
    </row>
    <row r="19" spans="1:7" ht="115.5">
      <c r="A19" s="4">
        <v>1998</v>
      </c>
      <c r="B19" s="4" t="s">
        <v>703</v>
      </c>
      <c r="C19" s="15" t="s">
        <v>41</v>
      </c>
      <c r="D19" s="22" t="s">
        <v>704</v>
      </c>
      <c r="E19" s="10" t="s">
        <v>705</v>
      </c>
      <c r="F19" s="10" t="s">
        <v>706</v>
      </c>
      <c r="G19" s="44"/>
    </row>
    <row r="20" spans="1:7" ht="16.5">
      <c r="A20" s="5">
        <v>1998</v>
      </c>
      <c r="B20" s="5" t="s">
        <v>703</v>
      </c>
      <c r="C20" s="15" t="s">
        <v>714</v>
      </c>
      <c r="D20" s="21" t="s">
        <v>729</v>
      </c>
      <c r="E20" s="21"/>
      <c r="F20" s="21"/>
      <c r="G20" s="44"/>
    </row>
    <row r="21" spans="1:7" ht="16.5">
      <c r="A21" s="5">
        <v>1998</v>
      </c>
      <c r="B21" s="5" t="s">
        <v>703</v>
      </c>
      <c r="C21" s="15" t="s">
        <v>714</v>
      </c>
      <c r="D21" s="21" t="s">
        <v>730</v>
      </c>
      <c r="E21" s="21"/>
      <c r="F21" s="21"/>
      <c r="G21" s="44"/>
    </row>
    <row r="22" spans="1:7" ht="16.5">
      <c r="A22" s="5">
        <v>1998</v>
      </c>
      <c r="B22" s="5" t="s">
        <v>703</v>
      </c>
      <c r="C22" s="15" t="s">
        <v>714</v>
      </c>
      <c r="D22" s="21" t="s">
        <v>731</v>
      </c>
      <c r="E22" s="21"/>
      <c r="F22" s="21"/>
      <c r="G22" s="44"/>
    </row>
    <row r="23" spans="1:7" ht="16.5">
      <c r="A23" s="5">
        <v>1998</v>
      </c>
      <c r="B23" s="5" t="s">
        <v>703</v>
      </c>
      <c r="C23" s="15" t="s">
        <v>714</v>
      </c>
      <c r="D23" s="21" t="s">
        <v>732</v>
      </c>
      <c r="E23" s="21"/>
      <c r="F23" s="21"/>
      <c r="G23" s="44"/>
    </row>
    <row r="24" spans="1:7" ht="16.5">
      <c r="A24" s="5">
        <v>1998</v>
      </c>
      <c r="B24" s="5" t="s">
        <v>703</v>
      </c>
      <c r="C24" s="15" t="s">
        <v>714</v>
      </c>
      <c r="D24" s="21" t="s">
        <v>733</v>
      </c>
      <c r="E24" s="21"/>
      <c r="F24" s="21"/>
      <c r="G24" s="44"/>
    </row>
    <row r="25" spans="1:7" ht="16.5">
      <c r="A25" s="5">
        <v>1998</v>
      </c>
      <c r="B25" s="5" t="s">
        <v>703</v>
      </c>
      <c r="C25" s="15" t="s">
        <v>714</v>
      </c>
      <c r="D25" s="25" t="s">
        <v>734</v>
      </c>
      <c r="E25" s="21"/>
      <c r="F25" s="21"/>
      <c r="G25" s="44" t="s">
        <v>1957</v>
      </c>
    </row>
    <row r="26" spans="1:7" ht="16.5">
      <c r="A26" s="5">
        <v>1998</v>
      </c>
      <c r="B26" s="5" t="s">
        <v>703</v>
      </c>
      <c r="C26" s="15" t="s">
        <v>714</v>
      </c>
      <c r="D26" s="21" t="s">
        <v>735</v>
      </c>
      <c r="E26" s="21"/>
      <c r="F26" s="21"/>
      <c r="G26" s="44"/>
    </row>
    <row r="27" spans="1:7" ht="16.5">
      <c r="A27" s="5">
        <v>1998</v>
      </c>
      <c r="B27" s="8" t="s">
        <v>703</v>
      </c>
      <c r="C27" s="15" t="s">
        <v>714</v>
      </c>
      <c r="D27" s="21" t="s">
        <v>736</v>
      </c>
      <c r="E27" s="21"/>
      <c r="F27" s="21"/>
      <c r="G27" s="44"/>
    </row>
    <row r="28" spans="1:7" ht="16.5">
      <c r="A28" s="5">
        <v>1998</v>
      </c>
      <c r="B28" s="8" t="s">
        <v>703</v>
      </c>
      <c r="C28" s="15" t="s">
        <v>714</v>
      </c>
      <c r="D28" s="21" t="s">
        <v>737</v>
      </c>
      <c r="E28" s="21"/>
      <c r="F28" s="21"/>
      <c r="G28" s="44"/>
    </row>
    <row r="29" spans="1:7" ht="16.5">
      <c r="A29" s="5">
        <v>1998</v>
      </c>
      <c r="B29" s="8" t="s">
        <v>703</v>
      </c>
      <c r="C29" s="15" t="s">
        <v>714</v>
      </c>
      <c r="D29" s="21" t="s">
        <v>738</v>
      </c>
      <c r="E29" s="21"/>
      <c r="F29" s="21"/>
      <c r="G29" s="44"/>
    </row>
    <row r="30" spans="1:7" ht="16.5">
      <c r="A30" s="5">
        <v>1998</v>
      </c>
      <c r="B30" s="8" t="s">
        <v>703</v>
      </c>
      <c r="C30" s="15" t="s">
        <v>714</v>
      </c>
      <c r="D30" s="21" t="s">
        <v>739</v>
      </c>
      <c r="E30" s="21"/>
      <c r="F30" s="21"/>
      <c r="G30" s="44"/>
    </row>
    <row r="31" spans="1:7" ht="115.5">
      <c r="A31" s="4">
        <v>1998</v>
      </c>
      <c r="B31" s="4" t="s">
        <v>703</v>
      </c>
      <c r="C31" s="15" t="s">
        <v>41</v>
      </c>
      <c r="D31" s="22" t="s">
        <v>707</v>
      </c>
      <c r="E31" s="10" t="s">
        <v>708</v>
      </c>
      <c r="F31" s="10" t="s">
        <v>709</v>
      </c>
      <c r="G31" s="44"/>
    </row>
    <row r="32" spans="1:7" ht="16.5">
      <c r="A32" s="5">
        <v>1998</v>
      </c>
      <c r="B32" s="8" t="s">
        <v>703</v>
      </c>
      <c r="C32" s="15" t="s">
        <v>714</v>
      </c>
      <c r="D32" s="21" t="s">
        <v>740</v>
      </c>
      <c r="E32" s="21"/>
      <c r="F32" s="21"/>
      <c r="G32" s="44"/>
    </row>
    <row r="33" spans="1:7" ht="16.5">
      <c r="A33" s="5">
        <v>1998</v>
      </c>
      <c r="B33" s="8" t="s">
        <v>703</v>
      </c>
      <c r="C33" s="15" t="s">
        <v>714</v>
      </c>
      <c r="D33" s="21" t="s">
        <v>741</v>
      </c>
      <c r="E33" s="21"/>
      <c r="F33" s="21"/>
      <c r="G33" s="44"/>
    </row>
    <row r="34" spans="1:7" ht="165">
      <c r="A34" s="4">
        <v>1998</v>
      </c>
      <c r="B34" s="4" t="s">
        <v>703</v>
      </c>
      <c r="C34" s="15" t="s">
        <v>41</v>
      </c>
      <c r="D34" s="22" t="s">
        <v>710</v>
      </c>
      <c r="E34" s="10" t="s">
        <v>711</v>
      </c>
      <c r="F34" s="10" t="s">
        <v>712</v>
      </c>
      <c r="G34" s="44" t="s">
        <v>1912</v>
      </c>
    </row>
    <row r="35" spans="1:7" ht="16.5">
      <c r="A35" s="5">
        <v>1998</v>
      </c>
      <c r="B35" s="8" t="s">
        <v>703</v>
      </c>
      <c r="C35" s="15" t="s">
        <v>714</v>
      </c>
      <c r="D35" s="21" t="s">
        <v>742</v>
      </c>
      <c r="E35" s="21"/>
      <c r="F35" s="21"/>
      <c r="G35" s="44"/>
    </row>
    <row r="36" spans="1:7" ht="16.5">
      <c r="A36" s="5">
        <v>1998</v>
      </c>
      <c r="B36" s="8" t="s">
        <v>703</v>
      </c>
      <c r="C36" s="15" t="s">
        <v>714</v>
      </c>
      <c r="D36" s="21" t="s">
        <v>743</v>
      </c>
      <c r="E36" s="21"/>
      <c r="F36" s="21"/>
      <c r="G36" s="44"/>
    </row>
    <row r="37" spans="1:7" ht="16.5">
      <c r="A37" s="5">
        <v>1998</v>
      </c>
      <c r="B37" s="8" t="s">
        <v>703</v>
      </c>
      <c r="C37" s="15" t="s">
        <v>714</v>
      </c>
      <c r="D37" s="21" t="s">
        <v>744</v>
      </c>
      <c r="E37" s="21"/>
      <c r="F37" s="21"/>
      <c r="G37" s="44"/>
    </row>
    <row r="38" spans="1:7" ht="16.5">
      <c r="A38" s="5">
        <v>1998</v>
      </c>
      <c r="B38" s="8" t="s">
        <v>703</v>
      </c>
      <c r="C38" s="15" t="s">
        <v>714</v>
      </c>
      <c r="D38" s="21" t="s">
        <v>745</v>
      </c>
      <c r="E38" s="21"/>
      <c r="F38" s="21"/>
      <c r="G38" s="44"/>
    </row>
    <row r="39" spans="1:7" ht="16.5">
      <c r="A39" s="5">
        <v>1998</v>
      </c>
      <c r="B39" s="8" t="s">
        <v>703</v>
      </c>
      <c r="C39" s="15" t="s">
        <v>714</v>
      </c>
      <c r="D39" s="21" t="s">
        <v>746</v>
      </c>
      <c r="E39" s="21"/>
      <c r="F39" s="21"/>
      <c r="G39" s="44"/>
    </row>
    <row r="40" spans="1:7" ht="16.5">
      <c r="A40" s="5">
        <v>1998</v>
      </c>
      <c r="B40" s="5" t="s">
        <v>703</v>
      </c>
      <c r="C40" s="15" t="s">
        <v>714</v>
      </c>
      <c r="D40" s="21" t="s">
        <v>747</v>
      </c>
      <c r="E40" s="21"/>
      <c r="F40" s="21"/>
      <c r="G40" s="44"/>
    </row>
    <row r="41" spans="1:7" ht="16.5">
      <c r="A41" s="5">
        <v>1998</v>
      </c>
      <c r="B41" s="5" t="s">
        <v>703</v>
      </c>
      <c r="C41" s="15" t="s">
        <v>714</v>
      </c>
      <c r="D41" s="21" t="s">
        <v>748</v>
      </c>
      <c r="E41" s="21"/>
      <c r="F41" s="21"/>
      <c r="G41" s="44"/>
    </row>
    <row r="42" spans="1:7" ht="16.5">
      <c r="A42" s="5">
        <v>1998</v>
      </c>
      <c r="B42" s="5" t="s">
        <v>703</v>
      </c>
      <c r="C42" s="15" t="s">
        <v>714</v>
      </c>
      <c r="D42" s="21" t="s">
        <v>749</v>
      </c>
      <c r="E42" s="21"/>
      <c r="F42" s="21"/>
      <c r="G42" s="44"/>
    </row>
    <row r="43" spans="1:7" ht="33">
      <c r="A43" s="4">
        <v>1999</v>
      </c>
      <c r="B43" s="4" t="s">
        <v>750</v>
      </c>
      <c r="C43" s="15" t="s">
        <v>41</v>
      </c>
      <c r="D43" s="22" t="s">
        <v>751</v>
      </c>
      <c r="E43" s="10" t="s">
        <v>752</v>
      </c>
      <c r="F43" s="10" t="s">
        <v>753</v>
      </c>
      <c r="G43" s="44"/>
    </row>
    <row r="44" spans="1:7" ht="33">
      <c r="A44" s="4">
        <v>1999</v>
      </c>
      <c r="B44" s="4" t="s">
        <v>46</v>
      </c>
      <c r="C44" s="15" t="s">
        <v>41</v>
      </c>
      <c r="D44" s="22" t="s">
        <v>754</v>
      </c>
      <c r="E44" s="10" t="s">
        <v>755</v>
      </c>
      <c r="F44" s="10" t="s">
        <v>756</v>
      </c>
      <c r="G44" s="44"/>
    </row>
    <row r="45" spans="1:7" ht="115.5">
      <c r="A45" s="4">
        <v>1999</v>
      </c>
      <c r="B45" s="4" t="s">
        <v>46</v>
      </c>
      <c r="C45" s="15" t="s">
        <v>41</v>
      </c>
      <c r="D45" s="22" t="s">
        <v>757</v>
      </c>
      <c r="E45" s="10" t="s">
        <v>758</v>
      </c>
      <c r="F45" s="13" t="s">
        <v>759</v>
      </c>
      <c r="G45" s="44"/>
    </row>
    <row r="46" spans="1:7" ht="66">
      <c r="A46" s="4">
        <v>1999</v>
      </c>
      <c r="B46" s="4" t="s">
        <v>46</v>
      </c>
      <c r="C46" s="15" t="s">
        <v>41</v>
      </c>
      <c r="D46" s="22" t="s">
        <v>760</v>
      </c>
      <c r="E46" s="10" t="s">
        <v>761</v>
      </c>
      <c r="F46" s="13" t="s">
        <v>762</v>
      </c>
      <c r="G46" s="44"/>
    </row>
    <row r="47" spans="1:7" ht="132">
      <c r="A47" s="4">
        <v>1999</v>
      </c>
      <c r="B47" s="4" t="s">
        <v>46</v>
      </c>
      <c r="C47" s="15" t="s">
        <v>41</v>
      </c>
      <c r="D47" s="22" t="s">
        <v>763</v>
      </c>
      <c r="E47" s="10" t="s">
        <v>764</v>
      </c>
      <c r="F47" s="10" t="s">
        <v>765</v>
      </c>
      <c r="G47" s="44"/>
    </row>
    <row r="48" spans="1:7" ht="66">
      <c r="A48" s="4">
        <v>1999</v>
      </c>
      <c r="B48" s="4" t="s">
        <v>46</v>
      </c>
      <c r="C48" s="15" t="s">
        <v>41</v>
      </c>
      <c r="D48" s="22" t="s">
        <v>766</v>
      </c>
      <c r="E48" s="10" t="s">
        <v>66</v>
      </c>
      <c r="F48" s="10" t="s">
        <v>767</v>
      </c>
      <c r="G48" s="44" t="s">
        <v>1862</v>
      </c>
    </row>
    <row r="49" spans="1:7" ht="115.5">
      <c r="A49" s="4">
        <v>1999</v>
      </c>
      <c r="B49" s="4" t="s">
        <v>46</v>
      </c>
      <c r="C49" s="15" t="s">
        <v>41</v>
      </c>
      <c r="D49" s="22" t="s">
        <v>768</v>
      </c>
      <c r="E49" s="10" t="s">
        <v>769</v>
      </c>
      <c r="F49" s="13" t="s">
        <v>770</v>
      </c>
      <c r="G49" s="44"/>
    </row>
    <row r="50" spans="1:7" ht="33">
      <c r="A50" s="4">
        <v>1999</v>
      </c>
      <c r="B50" s="4" t="s">
        <v>46</v>
      </c>
      <c r="C50" s="15" t="s">
        <v>41</v>
      </c>
      <c r="D50" s="22" t="s">
        <v>1893</v>
      </c>
      <c r="E50" s="10" t="s">
        <v>771</v>
      </c>
      <c r="F50" s="10" t="s">
        <v>772</v>
      </c>
      <c r="G50" s="44"/>
    </row>
    <row r="51" spans="1:7" ht="33">
      <c r="A51" s="4">
        <v>1999</v>
      </c>
      <c r="B51" s="4" t="s">
        <v>46</v>
      </c>
      <c r="C51" s="15" t="s">
        <v>41</v>
      </c>
      <c r="D51" s="22" t="s">
        <v>773</v>
      </c>
      <c r="E51" s="10" t="s">
        <v>774</v>
      </c>
      <c r="F51" s="10" t="s">
        <v>775</v>
      </c>
      <c r="G51" s="44"/>
    </row>
    <row r="52" spans="1:7" ht="16.5">
      <c r="A52" s="4">
        <v>1999</v>
      </c>
      <c r="B52" s="4" t="s">
        <v>46</v>
      </c>
      <c r="C52" s="15" t="s">
        <v>41</v>
      </c>
      <c r="D52" s="22" t="s">
        <v>47</v>
      </c>
      <c r="E52" s="19" t="s">
        <v>48</v>
      </c>
      <c r="F52" s="19" t="s">
        <v>49</v>
      </c>
      <c r="G52" s="44"/>
    </row>
    <row r="53" spans="1:7" ht="33">
      <c r="A53" s="4">
        <v>1999</v>
      </c>
      <c r="B53" s="4" t="s">
        <v>46</v>
      </c>
      <c r="C53" s="15" t="s">
        <v>41</v>
      </c>
      <c r="D53" s="22" t="s">
        <v>776</v>
      </c>
      <c r="E53" s="10" t="s">
        <v>777</v>
      </c>
      <c r="F53" s="10" t="s">
        <v>778</v>
      </c>
      <c r="G53" s="44"/>
    </row>
    <row r="54" spans="1:7" ht="49.5">
      <c r="A54" s="4">
        <v>1999</v>
      </c>
      <c r="B54" s="4" t="s">
        <v>46</v>
      </c>
      <c r="C54" s="15" t="s">
        <v>41</v>
      </c>
      <c r="D54" s="22" t="s">
        <v>779</v>
      </c>
      <c r="E54" s="10" t="s">
        <v>780</v>
      </c>
      <c r="F54" s="10" t="s">
        <v>781</v>
      </c>
      <c r="G54" s="44" t="s">
        <v>1871</v>
      </c>
    </row>
    <row r="55" spans="1:7" ht="82.5">
      <c r="A55" s="4">
        <v>1999</v>
      </c>
      <c r="B55" s="4" t="s">
        <v>46</v>
      </c>
      <c r="C55" s="15" t="s">
        <v>41</v>
      </c>
      <c r="D55" s="22" t="s">
        <v>782</v>
      </c>
      <c r="E55" s="10" t="s">
        <v>783</v>
      </c>
      <c r="F55" s="10" t="s">
        <v>784</v>
      </c>
      <c r="G55" s="44"/>
    </row>
    <row r="56" spans="1:7" ht="49.5">
      <c r="A56" s="4">
        <v>1999</v>
      </c>
      <c r="B56" s="4" t="s">
        <v>46</v>
      </c>
      <c r="C56" s="15" t="s">
        <v>41</v>
      </c>
      <c r="D56" s="22" t="s">
        <v>785</v>
      </c>
      <c r="E56" s="10" t="s">
        <v>786</v>
      </c>
      <c r="F56" s="13" t="s">
        <v>787</v>
      </c>
      <c r="G56" s="44" t="s">
        <v>1908</v>
      </c>
    </row>
    <row r="57" spans="1:7" ht="33">
      <c r="A57" s="4">
        <v>1999</v>
      </c>
      <c r="B57" s="4" t="s">
        <v>46</v>
      </c>
      <c r="C57" s="15" t="s">
        <v>41</v>
      </c>
      <c r="D57" s="22" t="s">
        <v>788</v>
      </c>
      <c r="E57" s="10" t="s">
        <v>789</v>
      </c>
      <c r="F57" s="13" t="s">
        <v>790</v>
      </c>
      <c r="G57" s="44"/>
    </row>
    <row r="58" spans="1:7" ht="82.5">
      <c r="A58" s="4">
        <v>1999</v>
      </c>
      <c r="B58" s="4" t="s">
        <v>46</v>
      </c>
      <c r="C58" s="15" t="s">
        <v>41</v>
      </c>
      <c r="D58" s="22" t="s">
        <v>50</v>
      </c>
      <c r="E58" s="19" t="s">
        <v>51</v>
      </c>
      <c r="F58" s="19" t="s">
        <v>52</v>
      </c>
      <c r="G58" s="44"/>
    </row>
    <row r="59" spans="1:7" ht="33">
      <c r="A59" s="4">
        <v>1999</v>
      </c>
      <c r="B59" s="4" t="s">
        <v>46</v>
      </c>
      <c r="C59" s="15" t="s">
        <v>41</v>
      </c>
      <c r="D59" s="22" t="s">
        <v>791</v>
      </c>
      <c r="E59" s="10" t="s">
        <v>792</v>
      </c>
      <c r="F59" s="10" t="s">
        <v>793</v>
      </c>
      <c r="G59" s="44"/>
    </row>
    <row r="60" spans="1:7" ht="49.5">
      <c r="A60" s="4">
        <v>1999</v>
      </c>
      <c r="B60" s="4" t="s">
        <v>46</v>
      </c>
      <c r="C60" s="15" t="s">
        <v>41</v>
      </c>
      <c r="D60" s="22" t="s">
        <v>794</v>
      </c>
      <c r="E60" s="10" t="s">
        <v>795</v>
      </c>
      <c r="F60" s="13" t="s">
        <v>796</v>
      </c>
      <c r="G60" s="44" t="s">
        <v>1920</v>
      </c>
    </row>
    <row r="61" spans="1:7" ht="99">
      <c r="A61" s="4">
        <v>1999</v>
      </c>
      <c r="B61" s="4" t="s">
        <v>46</v>
      </c>
      <c r="C61" s="15" t="s">
        <v>41</v>
      </c>
      <c r="D61" s="22" t="s">
        <v>797</v>
      </c>
      <c r="E61" s="10" t="s">
        <v>798</v>
      </c>
      <c r="F61" s="13" t="s">
        <v>799</v>
      </c>
      <c r="G61" s="44" t="s">
        <v>1887</v>
      </c>
    </row>
    <row r="62" spans="1:7" ht="148.5">
      <c r="A62" s="4">
        <v>1999</v>
      </c>
      <c r="B62" s="4" t="s">
        <v>46</v>
      </c>
      <c r="C62" s="15" t="s">
        <v>41</v>
      </c>
      <c r="D62" s="22" t="s">
        <v>800</v>
      </c>
      <c r="E62" s="10" t="s">
        <v>801</v>
      </c>
      <c r="F62" s="10" t="s">
        <v>802</v>
      </c>
      <c r="G62" s="44" t="s">
        <v>1897</v>
      </c>
    </row>
    <row r="63" spans="1:7" ht="49.5">
      <c r="A63" s="4">
        <v>1999</v>
      </c>
      <c r="B63" s="4" t="s">
        <v>46</v>
      </c>
      <c r="C63" s="15" t="s">
        <v>41</v>
      </c>
      <c r="D63" s="22" t="s">
        <v>803</v>
      </c>
      <c r="E63" s="10" t="s">
        <v>804</v>
      </c>
      <c r="F63" s="10" t="s">
        <v>805</v>
      </c>
      <c r="G63" s="44"/>
    </row>
    <row r="64" spans="1:7" ht="33">
      <c r="A64" s="4">
        <v>1999</v>
      </c>
      <c r="B64" s="4" t="s">
        <v>46</v>
      </c>
      <c r="C64" s="15" t="s">
        <v>41</v>
      </c>
      <c r="D64" s="22" t="s">
        <v>806</v>
      </c>
      <c r="E64" s="10" t="s">
        <v>807</v>
      </c>
      <c r="F64" s="13" t="s">
        <v>808</v>
      </c>
      <c r="G64" s="44"/>
    </row>
    <row r="65" spans="1:7" ht="16.5">
      <c r="A65" s="1">
        <v>2001</v>
      </c>
      <c r="B65" s="1" t="s">
        <v>1824</v>
      </c>
      <c r="C65" s="38" t="s">
        <v>1823</v>
      </c>
      <c r="D65" s="23" t="s">
        <v>1826</v>
      </c>
      <c r="E65" s="31"/>
      <c r="F65" s="31"/>
    </row>
    <row r="66" spans="1:7" ht="66">
      <c r="A66" s="4">
        <v>2001</v>
      </c>
      <c r="B66" s="4" t="s">
        <v>1724</v>
      </c>
      <c r="C66" s="15" t="s">
        <v>129</v>
      </c>
      <c r="D66" s="22" t="s">
        <v>1725</v>
      </c>
      <c r="E66" s="10" t="s">
        <v>1726</v>
      </c>
      <c r="F66" s="10" t="s">
        <v>1727</v>
      </c>
      <c r="G66" s="44"/>
    </row>
    <row r="67" spans="1:7" ht="33">
      <c r="A67" s="4">
        <v>2001</v>
      </c>
      <c r="B67" s="4" t="s">
        <v>1528</v>
      </c>
      <c r="C67" s="15" t="s">
        <v>1530</v>
      </c>
      <c r="D67" s="22" t="s">
        <v>1534</v>
      </c>
      <c r="E67" s="10" t="s">
        <v>1535</v>
      </c>
      <c r="F67" s="10" t="s">
        <v>1536</v>
      </c>
      <c r="G67" s="44"/>
    </row>
    <row r="68" spans="1:7" ht="16.5">
      <c r="A68" s="1">
        <v>2001</v>
      </c>
      <c r="B68" s="1" t="s">
        <v>1824</v>
      </c>
      <c r="C68" s="38" t="s">
        <v>1823</v>
      </c>
      <c r="D68" s="23" t="s">
        <v>1831</v>
      </c>
      <c r="E68" s="31"/>
      <c r="F68" s="31"/>
    </row>
    <row r="69" spans="1:7" ht="66">
      <c r="A69" s="4">
        <v>2001</v>
      </c>
      <c r="B69" s="4" t="s">
        <v>125</v>
      </c>
      <c r="C69" s="15" t="s">
        <v>129</v>
      </c>
      <c r="D69" s="22" t="s">
        <v>1728</v>
      </c>
      <c r="E69" s="10" t="s">
        <v>1729</v>
      </c>
      <c r="F69" s="10" t="s">
        <v>1730</v>
      </c>
      <c r="G69" s="44"/>
    </row>
    <row r="70" spans="1:7" ht="16.5">
      <c r="A70" s="5">
        <v>2001</v>
      </c>
      <c r="B70" s="5" t="s">
        <v>1528</v>
      </c>
      <c r="C70" s="15" t="s">
        <v>1530</v>
      </c>
      <c r="D70" s="21" t="s">
        <v>1529</v>
      </c>
      <c r="E70" s="34"/>
      <c r="F70" s="34"/>
      <c r="G70" s="44"/>
    </row>
    <row r="71" spans="1:7" ht="16.5">
      <c r="A71" s="1">
        <v>2001</v>
      </c>
      <c r="B71" s="1" t="s">
        <v>1821</v>
      </c>
      <c r="C71" s="38" t="s">
        <v>1823</v>
      </c>
      <c r="D71" s="23" t="s">
        <v>1822</v>
      </c>
      <c r="E71" s="31"/>
      <c r="F71" s="31"/>
      <c r="G71" s="43"/>
    </row>
    <row r="72" spans="1:7" ht="33">
      <c r="A72" s="4">
        <v>2001</v>
      </c>
      <c r="B72" s="4" t="s">
        <v>125</v>
      </c>
      <c r="C72" s="15" t="s">
        <v>129</v>
      </c>
      <c r="D72" s="22" t="s">
        <v>1731</v>
      </c>
      <c r="E72" s="10" t="s">
        <v>1732</v>
      </c>
      <c r="F72" s="10" t="s">
        <v>1733</v>
      </c>
      <c r="G72" s="44"/>
    </row>
    <row r="73" spans="1:7" ht="16.5">
      <c r="A73" s="1">
        <v>2001</v>
      </c>
      <c r="B73" s="1" t="s">
        <v>1824</v>
      </c>
      <c r="C73" s="38" t="s">
        <v>1823</v>
      </c>
      <c r="D73" s="23" t="s">
        <v>1825</v>
      </c>
      <c r="E73" s="31"/>
      <c r="F73" s="31"/>
    </row>
    <row r="74" spans="1:7" ht="33">
      <c r="A74" s="4">
        <v>2001</v>
      </c>
      <c r="B74" s="4" t="s">
        <v>125</v>
      </c>
      <c r="C74" s="15" t="s">
        <v>129</v>
      </c>
      <c r="D74" s="22" t="s">
        <v>1734</v>
      </c>
      <c r="E74" s="10" t="s">
        <v>1735</v>
      </c>
      <c r="F74" s="10" t="s">
        <v>1736</v>
      </c>
      <c r="G74" s="44"/>
    </row>
    <row r="75" spans="1:7" ht="16.5">
      <c r="A75" s="1">
        <v>2001</v>
      </c>
      <c r="B75" s="1" t="s">
        <v>1824</v>
      </c>
      <c r="C75" s="38" t="s">
        <v>1823</v>
      </c>
      <c r="D75" s="23" t="s">
        <v>1827</v>
      </c>
      <c r="E75" s="31"/>
      <c r="F75" s="31"/>
    </row>
    <row r="76" spans="1:7" ht="16.5">
      <c r="A76" s="1">
        <v>2001</v>
      </c>
      <c r="B76" s="1" t="s">
        <v>1824</v>
      </c>
      <c r="C76" s="38" t="s">
        <v>1823</v>
      </c>
      <c r="D76" s="23" t="s">
        <v>1829</v>
      </c>
      <c r="E76" s="31"/>
      <c r="F76" s="31"/>
    </row>
    <row r="77" spans="1:7" ht="33">
      <c r="A77" s="4">
        <v>2001</v>
      </c>
      <c r="B77" s="4" t="s">
        <v>125</v>
      </c>
      <c r="C77" s="15" t="s">
        <v>129</v>
      </c>
      <c r="D77" s="22" t="s">
        <v>1737</v>
      </c>
      <c r="E77" s="10" t="s">
        <v>1738</v>
      </c>
      <c r="F77" s="10" t="s">
        <v>1739</v>
      </c>
      <c r="G77" s="44"/>
    </row>
    <row r="78" spans="1:7" ht="33">
      <c r="A78" s="4">
        <v>2001</v>
      </c>
      <c r="B78" s="4" t="s">
        <v>125</v>
      </c>
      <c r="C78" s="15" t="s">
        <v>129</v>
      </c>
      <c r="D78" s="22" t="s">
        <v>1900</v>
      </c>
      <c r="E78" s="10" t="s">
        <v>1740</v>
      </c>
      <c r="F78" s="10" t="s">
        <v>1741</v>
      </c>
      <c r="G78" s="44"/>
    </row>
    <row r="79" spans="1:7" ht="49.5">
      <c r="A79" s="4">
        <v>2001</v>
      </c>
      <c r="B79" s="4" t="s">
        <v>125</v>
      </c>
      <c r="C79" s="15" t="s">
        <v>129</v>
      </c>
      <c r="D79" s="22" t="s">
        <v>1742</v>
      </c>
      <c r="E79" s="10" t="s">
        <v>1743</v>
      </c>
      <c r="F79" s="10" t="s">
        <v>1744</v>
      </c>
      <c r="G79" s="44"/>
    </row>
    <row r="80" spans="1:7" ht="16.5">
      <c r="A80" s="1">
        <v>2001</v>
      </c>
      <c r="B80" s="1" t="s">
        <v>1824</v>
      </c>
      <c r="C80" s="38" t="s">
        <v>1823</v>
      </c>
      <c r="D80" s="23" t="s">
        <v>1832</v>
      </c>
      <c r="E80" s="31"/>
      <c r="F80" s="31"/>
    </row>
    <row r="81" spans="1:7" ht="16.5">
      <c r="A81" s="1">
        <v>2001</v>
      </c>
      <c r="B81" s="1" t="s">
        <v>1824</v>
      </c>
      <c r="C81" s="38" t="s">
        <v>1823</v>
      </c>
      <c r="D81" s="58" t="s">
        <v>1833</v>
      </c>
      <c r="E81" s="59"/>
      <c r="F81" s="59"/>
    </row>
    <row r="82" spans="1:7" ht="16.5">
      <c r="A82" s="1">
        <v>2001</v>
      </c>
      <c r="B82" s="1" t="s">
        <v>1824</v>
      </c>
      <c r="C82" s="38" t="s">
        <v>1823</v>
      </c>
      <c r="D82" s="23" t="s">
        <v>1830</v>
      </c>
      <c r="E82" s="31"/>
      <c r="F82" s="31"/>
    </row>
    <row r="83" spans="1:7" ht="49.5">
      <c r="A83" s="4">
        <v>2001</v>
      </c>
      <c r="B83" s="4" t="s">
        <v>125</v>
      </c>
      <c r="C83" s="15" t="s">
        <v>129</v>
      </c>
      <c r="D83" s="22" t="s">
        <v>1745</v>
      </c>
      <c r="E83" s="10" t="s">
        <v>1746</v>
      </c>
      <c r="F83" s="10" t="s">
        <v>1747</v>
      </c>
      <c r="G83" s="44"/>
    </row>
    <row r="84" spans="1:7" ht="33">
      <c r="A84" s="4">
        <v>2001</v>
      </c>
      <c r="B84" s="4" t="s">
        <v>125</v>
      </c>
      <c r="C84" s="15" t="s">
        <v>129</v>
      </c>
      <c r="D84" s="22" t="s">
        <v>1748</v>
      </c>
      <c r="E84" s="10" t="s">
        <v>1749</v>
      </c>
      <c r="F84" s="10" t="s">
        <v>1750</v>
      </c>
      <c r="G84" s="44"/>
    </row>
    <row r="85" spans="1:7" ht="16.5">
      <c r="A85" s="4">
        <v>2001</v>
      </c>
      <c r="B85" s="4" t="s">
        <v>125</v>
      </c>
      <c r="C85" s="15" t="s">
        <v>129</v>
      </c>
      <c r="D85" s="24" t="s">
        <v>126</v>
      </c>
      <c r="E85" s="19" t="s">
        <v>127</v>
      </c>
      <c r="F85" s="19" t="s">
        <v>128</v>
      </c>
      <c r="G85" s="44"/>
    </row>
    <row r="86" spans="1:7" ht="33">
      <c r="A86" s="4">
        <v>2001</v>
      </c>
      <c r="B86" s="4" t="s">
        <v>125</v>
      </c>
      <c r="C86" s="15" t="s">
        <v>129</v>
      </c>
      <c r="D86" s="22" t="s">
        <v>1751</v>
      </c>
      <c r="E86" s="10" t="s">
        <v>1752</v>
      </c>
      <c r="F86" s="10" t="s">
        <v>1753</v>
      </c>
      <c r="G86" s="44"/>
    </row>
    <row r="87" spans="1:7" ht="16.5">
      <c r="A87" s="1">
        <v>2001</v>
      </c>
      <c r="B87" s="1" t="s">
        <v>1824</v>
      </c>
      <c r="C87" s="38" t="s">
        <v>1823</v>
      </c>
      <c r="D87" s="23" t="s">
        <v>1834</v>
      </c>
      <c r="E87" s="31"/>
      <c r="F87" s="31"/>
    </row>
    <row r="88" spans="1:7" ht="16.5">
      <c r="A88" s="5">
        <v>2001</v>
      </c>
      <c r="B88" s="8" t="s">
        <v>1531</v>
      </c>
      <c r="C88" s="15" t="s">
        <v>1530</v>
      </c>
      <c r="D88" s="21" t="s">
        <v>1532</v>
      </c>
      <c r="E88" s="34"/>
      <c r="F88" s="34"/>
      <c r="G88" s="44"/>
    </row>
    <row r="89" spans="1:7" ht="16.5">
      <c r="A89" s="5">
        <v>2001</v>
      </c>
      <c r="B89" s="8" t="s">
        <v>1531</v>
      </c>
      <c r="C89" s="15" t="s">
        <v>1530</v>
      </c>
      <c r="D89" s="21" t="s">
        <v>1533</v>
      </c>
      <c r="E89" s="34"/>
      <c r="F89" s="34"/>
      <c r="G89" s="44"/>
    </row>
    <row r="90" spans="1:7" ht="16.5">
      <c r="A90" s="1">
        <v>2001</v>
      </c>
      <c r="B90" s="1" t="s">
        <v>1824</v>
      </c>
      <c r="C90" s="38" t="s">
        <v>1823</v>
      </c>
      <c r="D90" s="23" t="s">
        <v>1828</v>
      </c>
      <c r="E90" s="31"/>
      <c r="F90" s="31"/>
    </row>
    <row r="91" spans="1:7" ht="214.5">
      <c r="A91" s="4">
        <v>2002</v>
      </c>
      <c r="B91" s="4" t="s">
        <v>816</v>
      </c>
      <c r="C91" s="15" t="s">
        <v>41</v>
      </c>
      <c r="D91" s="22" t="s">
        <v>817</v>
      </c>
      <c r="E91" s="10" t="s">
        <v>818</v>
      </c>
      <c r="F91" s="13" t="s">
        <v>819</v>
      </c>
      <c r="G91" s="44" t="s">
        <v>1843</v>
      </c>
    </row>
    <row r="92" spans="1:7" ht="49.5">
      <c r="A92" s="4">
        <v>2002</v>
      </c>
      <c r="B92" s="4" t="s">
        <v>53</v>
      </c>
      <c r="C92" s="15" t="s">
        <v>41</v>
      </c>
      <c r="D92" s="24" t="s">
        <v>1888</v>
      </c>
      <c r="E92" s="19" t="s">
        <v>54</v>
      </c>
      <c r="F92" s="19" t="s">
        <v>55</v>
      </c>
      <c r="G92" s="44" t="s">
        <v>1942</v>
      </c>
    </row>
    <row r="93" spans="1:7" ht="16.5">
      <c r="A93" s="5">
        <v>2002</v>
      </c>
      <c r="B93" s="5" t="s">
        <v>53</v>
      </c>
      <c r="C93" s="39" t="s">
        <v>1094</v>
      </c>
      <c r="D93" s="21" t="s">
        <v>1093</v>
      </c>
      <c r="E93" s="34"/>
      <c r="F93" s="34"/>
      <c r="G93" s="44"/>
    </row>
    <row r="94" spans="1:7" ht="16.5">
      <c r="A94" s="5">
        <v>2002</v>
      </c>
      <c r="B94" s="5" t="s">
        <v>53</v>
      </c>
      <c r="C94" s="39" t="s">
        <v>1094</v>
      </c>
      <c r="D94" s="21" t="s">
        <v>1095</v>
      </c>
      <c r="E94" s="34"/>
      <c r="F94" s="34"/>
      <c r="G94" s="44"/>
    </row>
    <row r="95" spans="1:7" ht="99">
      <c r="A95" s="4">
        <v>2002</v>
      </c>
      <c r="B95" s="4" t="s">
        <v>809</v>
      </c>
      <c r="C95" s="15" t="s">
        <v>41</v>
      </c>
      <c r="D95" s="22" t="s">
        <v>810</v>
      </c>
      <c r="E95" s="10" t="s">
        <v>811</v>
      </c>
      <c r="F95" s="10" t="s">
        <v>812</v>
      </c>
      <c r="G95" s="44"/>
    </row>
    <row r="96" spans="1:7" ht="16.5">
      <c r="A96" s="4">
        <v>2002</v>
      </c>
      <c r="B96" s="4" t="s">
        <v>816</v>
      </c>
      <c r="C96" s="15" t="s">
        <v>86</v>
      </c>
      <c r="D96" s="22" t="s">
        <v>1081</v>
      </c>
      <c r="E96" s="10" t="s">
        <v>1082</v>
      </c>
      <c r="F96" s="10" t="s">
        <v>1083</v>
      </c>
      <c r="G96" s="44"/>
    </row>
    <row r="97" spans="1:7" ht="16.5">
      <c r="A97" s="4">
        <v>2002</v>
      </c>
      <c r="B97" s="4" t="s">
        <v>816</v>
      </c>
      <c r="C97" s="15" t="s">
        <v>86</v>
      </c>
      <c r="D97" s="22" t="s">
        <v>1084</v>
      </c>
      <c r="E97" s="10" t="s">
        <v>1085</v>
      </c>
      <c r="F97" s="10" t="s">
        <v>1086</v>
      </c>
      <c r="G97" s="44"/>
    </row>
    <row r="98" spans="1:7" ht="33">
      <c r="A98" s="4">
        <v>2002</v>
      </c>
      <c r="B98" s="4" t="s">
        <v>53</v>
      </c>
      <c r="C98" s="15" t="s">
        <v>86</v>
      </c>
      <c r="D98" s="22" t="s">
        <v>1087</v>
      </c>
      <c r="E98" s="10" t="s">
        <v>1088</v>
      </c>
      <c r="F98" s="10" t="s">
        <v>1089</v>
      </c>
      <c r="G98" s="44"/>
    </row>
    <row r="99" spans="1:7" ht="82.5">
      <c r="A99" s="4">
        <v>2002</v>
      </c>
      <c r="B99" s="4" t="s">
        <v>809</v>
      </c>
      <c r="C99" s="15" t="s">
        <v>41</v>
      </c>
      <c r="D99" s="22" t="s">
        <v>813</v>
      </c>
      <c r="E99" s="10" t="s">
        <v>814</v>
      </c>
      <c r="F99" s="10" t="s">
        <v>815</v>
      </c>
      <c r="G99" s="44" t="s">
        <v>1874</v>
      </c>
    </row>
    <row r="100" spans="1:7" ht="165">
      <c r="A100" s="4">
        <v>2002</v>
      </c>
      <c r="B100" s="7" t="s">
        <v>53</v>
      </c>
      <c r="C100" s="15" t="s">
        <v>91</v>
      </c>
      <c r="D100" s="22" t="s">
        <v>1090</v>
      </c>
      <c r="E100" s="10" t="s">
        <v>1091</v>
      </c>
      <c r="F100" s="13" t="s">
        <v>1092</v>
      </c>
      <c r="G100" s="44"/>
    </row>
    <row r="101" spans="1:7" ht="16.5">
      <c r="A101" s="5">
        <v>2002</v>
      </c>
      <c r="B101" s="5" t="s">
        <v>53</v>
      </c>
      <c r="C101" s="39" t="s">
        <v>1094</v>
      </c>
      <c r="D101" s="21" t="s">
        <v>1096</v>
      </c>
      <c r="E101" s="34"/>
      <c r="F101" s="34"/>
      <c r="G101" s="44"/>
    </row>
    <row r="102" spans="1:7" ht="16.5">
      <c r="A102" s="5">
        <v>2003</v>
      </c>
      <c r="B102" s="5" t="s">
        <v>820</v>
      </c>
      <c r="C102" s="39" t="s">
        <v>41</v>
      </c>
      <c r="D102" s="21" t="s">
        <v>821</v>
      </c>
      <c r="E102" s="34"/>
      <c r="F102" s="34"/>
      <c r="G102" s="44"/>
    </row>
    <row r="103" spans="1:7" ht="16.5">
      <c r="A103" s="5">
        <v>2003</v>
      </c>
      <c r="B103" s="8" t="s">
        <v>822</v>
      </c>
      <c r="C103" s="39" t="s">
        <v>824</v>
      </c>
      <c r="D103" s="21" t="s">
        <v>823</v>
      </c>
      <c r="E103" s="34"/>
      <c r="F103" s="34"/>
      <c r="G103" s="44"/>
    </row>
    <row r="104" spans="1:7" ht="49.5">
      <c r="A104" s="4">
        <v>2003</v>
      </c>
      <c r="B104" s="4" t="s">
        <v>825</v>
      </c>
      <c r="C104" s="15" t="s">
        <v>41</v>
      </c>
      <c r="D104" s="22" t="s">
        <v>826</v>
      </c>
      <c r="E104" s="10" t="s">
        <v>827</v>
      </c>
      <c r="F104" s="10" t="s">
        <v>828</v>
      </c>
      <c r="G104" s="44" t="s">
        <v>1923</v>
      </c>
    </row>
    <row r="105" spans="1:7" ht="33">
      <c r="A105" s="5">
        <v>2004</v>
      </c>
      <c r="B105" s="5" t="s">
        <v>829</v>
      </c>
      <c r="C105" s="39" t="s">
        <v>824</v>
      </c>
      <c r="D105" s="21" t="s">
        <v>830</v>
      </c>
      <c r="E105" s="34" t="s">
        <v>831</v>
      </c>
      <c r="F105" s="37" t="s">
        <v>832</v>
      </c>
      <c r="G105" s="44"/>
    </row>
    <row r="106" spans="1:7" ht="99">
      <c r="A106" s="4">
        <v>2005</v>
      </c>
      <c r="B106" s="4" t="s">
        <v>554</v>
      </c>
      <c r="C106" s="15" t="s">
        <v>557</v>
      </c>
      <c r="D106" s="22" t="s">
        <v>555</v>
      </c>
      <c r="E106" s="10" t="s">
        <v>556</v>
      </c>
      <c r="F106" s="10" t="s">
        <v>1836</v>
      </c>
      <c r="G106" s="44"/>
    </row>
    <row r="107" spans="1:7" ht="198">
      <c r="A107" s="4">
        <v>2005</v>
      </c>
      <c r="B107" s="4" t="s">
        <v>558</v>
      </c>
      <c r="C107" s="15" t="s">
        <v>562</v>
      </c>
      <c r="D107" s="22" t="s">
        <v>559</v>
      </c>
      <c r="E107" s="10" t="s">
        <v>560</v>
      </c>
      <c r="F107" s="10" t="s">
        <v>561</v>
      </c>
      <c r="G107" s="44"/>
    </row>
    <row r="108" spans="1:7" ht="16.5">
      <c r="A108" s="5">
        <v>2005</v>
      </c>
      <c r="B108" s="5" t="s">
        <v>82</v>
      </c>
      <c r="C108" s="15" t="s">
        <v>1099</v>
      </c>
      <c r="D108" s="21" t="s">
        <v>1109</v>
      </c>
      <c r="E108" s="21"/>
      <c r="F108" s="21"/>
      <c r="G108" s="44"/>
    </row>
    <row r="109" spans="1:7" ht="16.5">
      <c r="A109" s="5">
        <v>2005</v>
      </c>
      <c r="B109" s="5" t="s">
        <v>1097</v>
      </c>
      <c r="C109" s="15" t="s">
        <v>1099</v>
      </c>
      <c r="D109" s="21" t="s">
        <v>1098</v>
      </c>
      <c r="E109" s="21"/>
      <c r="F109" s="21"/>
      <c r="G109" s="44"/>
    </row>
    <row r="110" spans="1:7" ht="16.5">
      <c r="A110" s="5">
        <v>2005</v>
      </c>
      <c r="B110" s="5" t="s">
        <v>82</v>
      </c>
      <c r="C110" s="15" t="s">
        <v>1099</v>
      </c>
      <c r="D110" s="21" t="s">
        <v>1110</v>
      </c>
      <c r="E110" s="21"/>
      <c r="F110" s="21"/>
      <c r="G110" s="44"/>
    </row>
    <row r="111" spans="1:7" ht="16.5">
      <c r="A111" s="5">
        <v>2005</v>
      </c>
      <c r="B111" s="5" t="s">
        <v>558</v>
      </c>
      <c r="C111" s="39" t="s">
        <v>562</v>
      </c>
      <c r="D111" s="21" t="s">
        <v>563</v>
      </c>
      <c r="E111" s="34"/>
      <c r="F111" s="34"/>
      <c r="G111" s="44"/>
    </row>
    <row r="112" spans="1:7" ht="49.5">
      <c r="A112" s="4">
        <v>2005</v>
      </c>
      <c r="B112" s="4" t="s">
        <v>82</v>
      </c>
      <c r="C112" s="15" t="s">
        <v>86</v>
      </c>
      <c r="D112" s="24" t="s">
        <v>83</v>
      </c>
      <c r="E112" s="19" t="s">
        <v>84</v>
      </c>
      <c r="F112" s="19" t="s">
        <v>85</v>
      </c>
      <c r="G112" s="41"/>
    </row>
    <row r="113" spans="1:7" ht="99">
      <c r="A113" s="4">
        <v>2005</v>
      </c>
      <c r="B113" s="4" t="s">
        <v>82</v>
      </c>
      <c r="C113" s="15" t="s">
        <v>86</v>
      </c>
      <c r="D113" s="22" t="s">
        <v>1100</v>
      </c>
      <c r="E113" s="10" t="s">
        <v>1101</v>
      </c>
      <c r="F113" s="13" t="s">
        <v>1102</v>
      </c>
      <c r="G113" s="44"/>
    </row>
    <row r="114" spans="1:7" ht="99">
      <c r="A114" s="4">
        <v>2005</v>
      </c>
      <c r="B114" s="4" t="s">
        <v>82</v>
      </c>
      <c r="C114" s="15" t="s">
        <v>91</v>
      </c>
      <c r="D114" s="22" t="s">
        <v>1103</v>
      </c>
      <c r="E114" s="10" t="s">
        <v>1104</v>
      </c>
      <c r="F114" s="10" t="s">
        <v>1105</v>
      </c>
      <c r="G114" s="44"/>
    </row>
    <row r="115" spans="1:7" ht="99">
      <c r="A115" s="4">
        <v>2005</v>
      </c>
      <c r="B115" s="4" t="s">
        <v>82</v>
      </c>
      <c r="C115" s="15" t="s">
        <v>86</v>
      </c>
      <c r="D115" s="22" t="s">
        <v>1106</v>
      </c>
      <c r="E115" s="10" t="s">
        <v>1107</v>
      </c>
      <c r="F115" s="13" t="s">
        <v>1108</v>
      </c>
      <c r="G115" s="44"/>
    </row>
    <row r="116" spans="1:7" ht="16.5">
      <c r="A116" s="5">
        <v>2005</v>
      </c>
      <c r="B116" s="8" t="s">
        <v>82</v>
      </c>
      <c r="C116" s="15" t="s">
        <v>1099</v>
      </c>
      <c r="D116" s="21" t="s">
        <v>1111</v>
      </c>
      <c r="E116" s="21"/>
      <c r="F116" s="21"/>
      <c r="G116" s="44"/>
    </row>
    <row r="117" spans="1:7" ht="132">
      <c r="A117" s="4">
        <v>2006</v>
      </c>
      <c r="B117" s="4" t="s">
        <v>564</v>
      </c>
      <c r="C117" s="15" t="s">
        <v>557</v>
      </c>
      <c r="D117" s="22" t="s">
        <v>565</v>
      </c>
      <c r="E117" s="10" t="s">
        <v>566</v>
      </c>
      <c r="F117" s="10" t="s">
        <v>567</v>
      </c>
      <c r="G117" s="44"/>
    </row>
    <row r="118" spans="1:7" ht="115.5">
      <c r="A118" s="4">
        <v>2006</v>
      </c>
      <c r="B118" s="4" t="s">
        <v>564</v>
      </c>
      <c r="C118" s="15" t="s">
        <v>557</v>
      </c>
      <c r="D118" s="22" t="s">
        <v>568</v>
      </c>
      <c r="E118" s="10" t="s">
        <v>569</v>
      </c>
      <c r="F118" s="10" t="s">
        <v>570</v>
      </c>
      <c r="G118" s="44"/>
    </row>
    <row r="119" spans="1:7" ht="33">
      <c r="A119" s="4">
        <v>2006</v>
      </c>
      <c r="B119" s="4" t="s">
        <v>56</v>
      </c>
      <c r="C119" s="15" t="s">
        <v>41</v>
      </c>
      <c r="D119" s="22" t="s">
        <v>833</v>
      </c>
      <c r="E119" s="10" t="s">
        <v>834</v>
      </c>
      <c r="F119" s="10" t="s">
        <v>835</v>
      </c>
      <c r="G119" s="44"/>
    </row>
    <row r="120" spans="1:7" ht="49.5">
      <c r="A120" s="4">
        <v>2006</v>
      </c>
      <c r="B120" s="4" t="s">
        <v>56</v>
      </c>
      <c r="C120" s="15" t="s">
        <v>41</v>
      </c>
      <c r="D120" s="24" t="s">
        <v>57</v>
      </c>
      <c r="E120" s="19" t="s">
        <v>58</v>
      </c>
      <c r="F120" s="33" t="s">
        <v>59</v>
      </c>
      <c r="G120" s="44"/>
    </row>
    <row r="121" spans="1:7" ht="115.5">
      <c r="A121" s="4">
        <v>2006</v>
      </c>
      <c r="B121" s="4" t="s">
        <v>56</v>
      </c>
      <c r="C121" s="15" t="s">
        <v>41</v>
      </c>
      <c r="D121" s="22" t="s">
        <v>836</v>
      </c>
      <c r="E121" s="10" t="s">
        <v>837</v>
      </c>
      <c r="F121" s="10" t="s">
        <v>838</v>
      </c>
      <c r="G121" s="44" t="s">
        <v>1855</v>
      </c>
    </row>
    <row r="122" spans="1:7" ht="16.5">
      <c r="A122" s="5">
        <v>2006</v>
      </c>
      <c r="B122" s="5" t="s">
        <v>564</v>
      </c>
      <c r="C122" s="39" t="s">
        <v>562</v>
      </c>
      <c r="D122" s="21" t="s">
        <v>574</v>
      </c>
      <c r="E122" s="34"/>
      <c r="F122" s="34"/>
      <c r="G122" s="44"/>
    </row>
    <row r="123" spans="1:7" ht="33">
      <c r="A123" s="4">
        <v>2006</v>
      </c>
      <c r="B123" s="4" t="s">
        <v>564</v>
      </c>
      <c r="C123" s="15" t="s">
        <v>557</v>
      </c>
      <c r="D123" s="22" t="s">
        <v>571</v>
      </c>
      <c r="E123" s="10" t="s">
        <v>572</v>
      </c>
      <c r="F123" s="13" t="s">
        <v>573</v>
      </c>
      <c r="G123" s="44"/>
    </row>
    <row r="124" spans="1:7" ht="16.5">
      <c r="A124" s="5">
        <v>2006</v>
      </c>
      <c r="B124" s="8" t="s">
        <v>56</v>
      </c>
      <c r="C124" s="39" t="s">
        <v>824</v>
      </c>
      <c r="D124" s="21" t="s">
        <v>839</v>
      </c>
      <c r="E124" s="34"/>
      <c r="F124" s="34"/>
      <c r="G124" s="44"/>
    </row>
    <row r="125" spans="1:7" ht="49.5">
      <c r="A125" s="4">
        <v>2007</v>
      </c>
      <c r="B125" s="4" t="s">
        <v>575</v>
      </c>
      <c r="C125" s="39" t="s">
        <v>562</v>
      </c>
      <c r="D125" s="22" t="s">
        <v>576</v>
      </c>
      <c r="E125" s="10" t="s">
        <v>577</v>
      </c>
      <c r="F125" s="10" t="s">
        <v>578</v>
      </c>
      <c r="G125" s="44"/>
    </row>
    <row r="126" spans="1:7" ht="16.5">
      <c r="A126" s="5">
        <v>2007</v>
      </c>
      <c r="B126" s="5" t="s">
        <v>844</v>
      </c>
      <c r="C126" s="15" t="s">
        <v>41</v>
      </c>
      <c r="D126" s="21" t="s">
        <v>845</v>
      </c>
      <c r="E126" s="21"/>
      <c r="F126" s="21"/>
      <c r="G126" s="44"/>
    </row>
    <row r="127" spans="1:7" ht="16.5">
      <c r="A127" s="4">
        <v>2007</v>
      </c>
      <c r="B127" s="4" t="s">
        <v>575</v>
      </c>
      <c r="C127" s="15" t="s">
        <v>557</v>
      </c>
      <c r="D127" s="22" t="s">
        <v>579</v>
      </c>
      <c r="E127" s="10" t="s">
        <v>580</v>
      </c>
      <c r="F127" s="10" t="s">
        <v>581</v>
      </c>
      <c r="G127" s="44"/>
    </row>
    <row r="128" spans="1:7" ht="231">
      <c r="A128" s="5">
        <v>2007</v>
      </c>
      <c r="B128" s="5" t="s">
        <v>844</v>
      </c>
      <c r="C128" s="15" t="s">
        <v>41</v>
      </c>
      <c r="D128" s="21" t="s">
        <v>1875</v>
      </c>
      <c r="E128" s="21" t="s">
        <v>1876</v>
      </c>
      <c r="F128" s="21" t="s">
        <v>1877</v>
      </c>
      <c r="G128" s="44"/>
    </row>
    <row r="129" spans="1:7" ht="33">
      <c r="A129" s="4">
        <v>2007</v>
      </c>
      <c r="B129" s="4" t="s">
        <v>575</v>
      </c>
      <c r="C129" s="39" t="s">
        <v>562</v>
      </c>
      <c r="D129" s="22" t="s">
        <v>583</v>
      </c>
      <c r="E129" s="10" t="s">
        <v>584</v>
      </c>
      <c r="F129" s="10" t="s">
        <v>585</v>
      </c>
      <c r="G129" s="44"/>
    </row>
    <row r="130" spans="1:7" ht="16.5">
      <c r="A130" s="5">
        <v>2007</v>
      </c>
      <c r="B130" s="5" t="s">
        <v>844</v>
      </c>
      <c r="C130" s="15" t="s">
        <v>41</v>
      </c>
      <c r="D130" s="21" t="s">
        <v>846</v>
      </c>
      <c r="E130" s="21"/>
      <c r="F130" s="21"/>
      <c r="G130" s="44"/>
    </row>
    <row r="131" spans="1:7" ht="16.5">
      <c r="A131" s="5">
        <v>2007</v>
      </c>
      <c r="B131" s="5" t="s">
        <v>575</v>
      </c>
      <c r="C131" s="39" t="s">
        <v>562</v>
      </c>
      <c r="D131" s="21" t="s">
        <v>582</v>
      </c>
      <c r="E131" s="34"/>
      <c r="F131" s="34"/>
      <c r="G131" s="44"/>
    </row>
    <row r="132" spans="1:7" ht="330">
      <c r="A132" s="4">
        <v>2007</v>
      </c>
      <c r="B132" s="4" t="s">
        <v>840</v>
      </c>
      <c r="C132" s="15" t="s">
        <v>41</v>
      </c>
      <c r="D132" s="22" t="s">
        <v>841</v>
      </c>
      <c r="E132" s="10" t="s">
        <v>842</v>
      </c>
      <c r="F132" s="13" t="s">
        <v>843</v>
      </c>
      <c r="G132" s="44" t="s">
        <v>1921</v>
      </c>
    </row>
    <row r="133" spans="1:7" ht="49.5">
      <c r="A133" s="4">
        <v>2007</v>
      </c>
      <c r="B133" s="5" t="s">
        <v>575</v>
      </c>
      <c r="C133" s="39" t="s">
        <v>562</v>
      </c>
      <c r="D133" s="22" t="s">
        <v>586</v>
      </c>
      <c r="E133" s="10" t="s">
        <v>587</v>
      </c>
      <c r="F133" s="10" t="s">
        <v>588</v>
      </c>
      <c r="G133" s="44"/>
    </row>
    <row r="134" spans="1:7" ht="33">
      <c r="A134" s="4">
        <v>2009</v>
      </c>
      <c r="B134" s="4" t="s">
        <v>484</v>
      </c>
      <c r="C134" s="15" t="s">
        <v>33</v>
      </c>
      <c r="D134" s="22" t="s">
        <v>485</v>
      </c>
      <c r="E134" s="10" t="s">
        <v>486</v>
      </c>
      <c r="F134" s="10" t="s">
        <v>487</v>
      </c>
      <c r="G134" s="44"/>
    </row>
    <row r="135" spans="1:7" ht="82.5">
      <c r="A135" s="5">
        <v>2009</v>
      </c>
      <c r="B135" s="5" t="s">
        <v>851</v>
      </c>
      <c r="C135" s="15" t="s">
        <v>41</v>
      </c>
      <c r="D135" s="21" t="s">
        <v>852</v>
      </c>
      <c r="E135" s="21" t="s">
        <v>853</v>
      </c>
      <c r="F135" s="21" t="s">
        <v>854</v>
      </c>
      <c r="G135" s="44"/>
    </row>
    <row r="136" spans="1:7" ht="16.5">
      <c r="A136" s="5">
        <v>2009</v>
      </c>
      <c r="B136" s="5" t="s">
        <v>847</v>
      </c>
      <c r="C136" s="15" t="s">
        <v>41</v>
      </c>
      <c r="D136" s="21" t="s">
        <v>855</v>
      </c>
      <c r="E136" s="21"/>
      <c r="F136" s="21"/>
      <c r="G136" s="44"/>
    </row>
    <row r="137" spans="1:7" ht="16.5">
      <c r="A137" s="5">
        <v>2009</v>
      </c>
      <c r="B137" s="5" t="s">
        <v>847</v>
      </c>
      <c r="C137" s="15" t="s">
        <v>41</v>
      </c>
      <c r="D137" s="21" t="s">
        <v>856</v>
      </c>
      <c r="E137" s="21"/>
      <c r="F137" s="21"/>
      <c r="G137" s="44"/>
    </row>
    <row r="138" spans="1:7" ht="82.5">
      <c r="A138" s="5">
        <v>2009</v>
      </c>
      <c r="B138" s="5" t="s">
        <v>851</v>
      </c>
      <c r="C138" s="15" t="s">
        <v>41</v>
      </c>
      <c r="D138" s="21" t="s">
        <v>1840</v>
      </c>
      <c r="E138" s="21" t="s">
        <v>1841</v>
      </c>
      <c r="F138" s="21"/>
      <c r="G138" s="44"/>
    </row>
    <row r="139" spans="1:7" ht="33">
      <c r="A139" s="4">
        <v>2009</v>
      </c>
      <c r="B139" s="4" t="s">
        <v>488</v>
      </c>
      <c r="C139" s="15" t="s">
        <v>33</v>
      </c>
      <c r="D139" s="22" t="s">
        <v>489</v>
      </c>
      <c r="E139" s="10" t="s">
        <v>490</v>
      </c>
      <c r="F139" s="10" t="s">
        <v>491</v>
      </c>
      <c r="G139" s="44"/>
    </row>
    <row r="140" spans="1:7" ht="49.5">
      <c r="A140" s="5">
        <v>2009</v>
      </c>
      <c r="B140" s="5" t="s">
        <v>847</v>
      </c>
      <c r="C140" s="15" t="s">
        <v>41</v>
      </c>
      <c r="D140" s="25" t="s">
        <v>1843</v>
      </c>
      <c r="E140" s="21" t="s">
        <v>1844</v>
      </c>
      <c r="F140" s="21" t="s">
        <v>1845</v>
      </c>
      <c r="G140" s="44"/>
    </row>
    <row r="141" spans="1:7" ht="33">
      <c r="A141" s="4">
        <v>2009</v>
      </c>
      <c r="B141" s="4" t="s">
        <v>484</v>
      </c>
      <c r="C141" s="15" t="s">
        <v>33</v>
      </c>
      <c r="D141" s="22" t="s">
        <v>495</v>
      </c>
      <c r="E141" s="10" t="s">
        <v>496</v>
      </c>
      <c r="F141" s="13" t="s">
        <v>497</v>
      </c>
      <c r="G141" s="44"/>
    </row>
    <row r="142" spans="1:7" ht="16.5">
      <c r="A142" s="5">
        <v>2009</v>
      </c>
      <c r="B142" s="5" t="s">
        <v>847</v>
      </c>
      <c r="C142" s="15" t="s">
        <v>41</v>
      </c>
      <c r="D142" s="21" t="s">
        <v>857</v>
      </c>
      <c r="E142" s="21" t="s">
        <v>1884</v>
      </c>
      <c r="F142" s="21"/>
      <c r="G142" s="44"/>
    </row>
    <row r="143" spans="1:7" ht="49.5">
      <c r="A143" s="5">
        <v>2009</v>
      </c>
      <c r="B143" s="5" t="s">
        <v>847</v>
      </c>
      <c r="C143" s="15" t="s">
        <v>41</v>
      </c>
      <c r="D143" s="21" t="s">
        <v>858</v>
      </c>
      <c r="E143" s="21" t="s">
        <v>1883</v>
      </c>
      <c r="F143" s="21"/>
      <c r="G143" s="44"/>
    </row>
    <row r="144" spans="1:7" ht="66">
      <c r="A144" s="5">
        <v>2009</v>
      </c>
      <c r="B144" s="5" t="s">
        <v>847</v>
      </c>
      <c r="C144" s="15" t="s">
        <v>41</v>
      </c>
      <c r="D144" s="25" t="s">
        <v>859</v>
      </c>
      <c r="E144" s="21" t="s">
        <v>1882</v>
      </c>
      <c r="F144" s="21"/>
      <c r="G144" s="44"/>
    </row>
    <row r="145" spans="1:7" ht="49.5">
      <c r="A145" s="5">
        <v>2009</v>
      </c>
      <c r="B145" s="5" t="s">
        <v>847</v>
      </c>
      <c r="C145" s="15" t="s">
        <v>41</v>
      </c>
      <c r="D145" s="21" t="s">
        <v>1885</v>
      </c>
      <c r="E145" s="21" t="s">
        <v>1881</v>
      </c>
      <c r="F145" s="21"/>
      <c r="G145" s="44"/>
    </row>
    <row r="146" spans="1:7" ht="16.5">
      <c r="A146" s="5">
        <v>2009</v>
      </c>
      <c r="B146" s="5" t="s">
        <v>847</v>
      </c>
      <c r="C146" s="15" t="s">
        <v>41</v>
      </c>
      <c r="D146" s="21" t="s">
        <v>860</v>
      </c>
      <c r="E146" s="21"/>
      <c r="F146" s="21"/>
      <c r="G146" s="44"/>
    </row>
    <row r="147" spans="1:7" ht="16.5">
      <c r="A147" s="4">
        <v>2009</v>
      </c>
      <c r="B147" s="4" t="s">
        <v>847</v>
      </c>
      <c r="C147" s="15" t="s">
        <v>41</v>
      </c>
      <c r="D147" s="22" t="s">
        <v>848</v>
      </c>
      <c r="E147" s="10" t="s">
        <v>849</v>
      </c>
      <c r="F147" s="13" t="s">
        <v>850</v>
      </c>
      <c r="G147" s="44"/>
    </row>
    <row r="148" spans="1:7" ht="16.5">
      <c r="A148" s="5">
        <v>2009</v>
      </c>
      <c r="B148" s="5" t="s">
        <v>847</v>
      </c>
      <c r="C148" s="15" t="s">
        <v>41</v>
      </c>
      <c r="D148" s="21" t="s">
        <v>861</v>
      </c>
      <c r="E148" s="21"/>
      <c r="F148" s="21"/>
      <c r="G148" s="44"/>
    </row>
    <row r="149" spans="1:7" ht="16.5">
      <c r="A149" s="5">
        <v>2009</v>
      </c>
      <c r="B149" s="5" t="s">
        <v>847</v>
      </c>
      <c r="C149" s="15" t="s">
        <v>41</v>
      </c>
      <c r="D149" s="21" t="s">
        <v>862</v>
      </c>
      <c r="E149" s="21"/>
      <c r="F149" s="21"/>
      <c r="G149" s="44"/>
    </row>
    <row r="150" spans="1:7" ht="49.5">
      <c r="A150" s="5">
        <v>2009</v>
      </c>
      <c r="B150" s="5" t="s">
        <v>851</v>
      </c>
      <c r="C150" s="15" t="s">
        <v>41</v>
      </c>
      <c r="D150" s="25" t="s">
        <v>1912</v>
      </c>
      <c r="E150" s="21" t="s">
        <v>863</v>
      </c>
      <c r="F150" s="21" t="s">
        <v>864</v>
      </c>
      <c r="G150" s="44"/>
    </row>
    <row r="151" spans="1:7" ht="16.5">
      <c r="A151" s="5">
        <v>2009</v>
      </c>
      <c r="B151" s="5" t="s">
        <v>847</v>
      </c>
      <c r="C151" s="15" t="s">
        <v>41</v>
      </c>
      <c r="D151" s="21" t="s">
        <v>865</v>
      </c>
      <c r="E151" s="21" t="s">
        <v>1914</v>
      </c>
      <c r="F151" s="21"/>
      <c r="G151" s="44"/>
    </row>
    <row r="152" spans="1:7" ht="16.5">
      <c r="A152" s="5">
        <v>2009</v>
      </c>
      <c r="B152" s="5" t="s">
        <v>847</v>
      </c>
      <c r="C152" s="15" t="s">
        <v>41</v>
      </c>
      <c r="D152" s="21" t="s">
        <v>866</v>
      </c>
      <c r="E152" s="21"/>
      <c r="F152" s="21"/>
      <c r="G152" s="44"/>
    </row>
    <row r="153" spans="1:7" ht="16.5">
      <c r="A153" s="5">
        <v>2009</v>
      </c>
      <c r="B153" s="8" t="s">
        <v>847</v>
      </c>
      <c r="C153" s="15" t="s">
        <v>41</v>
      </c>
      <c r="D153" s="21" t="s">
        <v>867</v>
      </c>
      <c r="E153" s="21"/>
      <c r="F153" s="21"/>
      <c r="G153" s="44"/>
    </row>
    <row r="154" spans="1:7" ht="33">
      <c r="A154" s="5">
        <v>2009</v>
      </c>
      <c r="B154" s="8" t="s">
        <v>847</v>
      </c>
      <c r="C154" s="15" t="s">
        <v>41</v>
      </c>
      <c r="D154" s="21" t="s">
        <v>868</v>
      </c>
      <c r="E154" s="21" t="s">
        <v>1915</v>
      </c>
      <c r="F154" s="21"/>
      <c r="G154" s="44"/>
    </row>
    <row r="155" spans="1:7" ht="16.5">
      <c r="A155" s="5">
        <v>2009</v>
      </c>
      <c r="B155" s="8" t="s">
        <v>847</v>
      </c>
      <c r="C155" s="15" t="s">
        <v>41</v>
      </c>
      <c r="D155" s="21" t="s">
        <v>869</v>
      </c>
      <c r="E155" s="21" t="s">
        <v>1917</v>
      </c>
      <c r="F155" s="21"/>
      <c r="G155" s="44"/>
    </row>
    <row r="156" spans="1:7" ht="16.5">
      <c r="A156" s="5">
        <v>2009</v>
      </c>
      <c r="B156" s="8" t="s">
        <v>847</v>
      </c>
      <c r="C156" s="15" t="s">
        <v>41</v>
      </c>
      <c r="D156" s="26" t="s">
        <v>870</v>
      </c>
      <c r="E156" s="26"/>
      <c r="F156" s="26"/>
      <c r="G156" s="44"/>
    </row>
    <row r="157" spans="1:7" ht="16.5">
      <c r="A157" s="5">
        <v>2009</v>
      </c>
      <c r="B157" s="8" t="s">
        <v>847</v>
      </c>
      <c r="C157" s="15" t="s">
        <v>41</v>
      </c>
      <c r="D157" s="21" t="s">
        <v>871</v>
      </c>
      <c r="E157" s="21"/>
      <c r="F157" s="21"/>
      <c r="G157" s="44"/>
    </row>
    <row r="158" spans="1:7" ht="33">
      <c r="A158" s="4">
        <v>2009</v>
      </c>
      <c r="B158" s="4" t="s">
        <v>488</v>
      </c>
      <c r="C158" s="15" t="s">
        <v>33</v>
      </c>
      <c r="D158" s="22" t="s">
        <v>492</v>
      </c>
      <c r="E158" s="10" t="s">
        <v>493</v>
      </c>
      <c r="F158" s="10" t="s">
        <v>494</v>
      </c>
      <c r="G158" s="44"/>
    </row>
    <row r="159" spans="1:7" ht="16.5">
      <c r="A159" s="5">
        <v>2009</v>
      </c>
      <c r="B159" s="8" t="s">
        <v>847</v>
      </c>
      <c r="C159" s="15" t="s">
        <v>41</v>
      </c>
      <c r="D159" s="21" t="s">
        <v>872</v>
      </c>
      <c r="E159" s="21"/>
      <c r="F159" s="21"/>
      <c r="G159" s="44"/>
    </row>
    <row r="160" spans="1:7" ht="33">
      <c r="A160" s="4">
        <v>2009</v>
      </c>
      <c r="B160" s="5" t="s">
        <v>873</v>
      </c>
      <c r="C160" s="15" t="s">
        <v>41</v>
      </c>
      <c r="D160" s="22" t="s">
        <v>874</v>
      </c>
      <c r="E160" s="10" t="s">
        <v>875</v>
      </c>
      <c r="F160" s="10" t="s">
        <v>876</v>
      </c>
      <c r="G160" s="44"/>
    </row>
    <row r="161" spans="1:7" ht="16.5">
      <c r="A161" s="5">
        <v>2009</v>
      </c>
      <c r="B161" s="8" t="s">
        <v>873</v>
      </c>
      <c r="C161" s="15" t="s">
        <v>824</v>
      </c>
      <c r="D161" s="21" t="s">
        <v>877</v>
      </c>
      <c r="E161" s="21"/>
      <c r="F161" s="21"/>
      <c r="G161" s="44"/>
    </row>
    <row r="162" spans="1:7" ht="16.5">
      <c r="A162" s="5">
        <v>2009</v>
      </c>
      <c r="B162" s="8" t="s">
        <v>873</v>
      </c>
      <c r="C162" s="15" t="s">
        <v>824</v>
      </c>
      <c r="D162" s="21" t="s">
        <v>878</v>
      </c>
      <c r="E162" s="21"/>
      <c r="F162" s="21"/>
      <c r="G162" s="44"/>
    </row>
    <row r="163" spans="1:7" ht="16.5">
      <c r="A163" s="4">
        <v>2010</v>
      </c>
      <c r="B163" s="4" t="s">
        <v>1263</v>
      </c>
      <c r="C163" s="15" t="s">
        <v>101</v>
      </c>
      <c r="D163" s="22" t="s">
        <v>1264</v>
      </c>
      <c r="E163" s="10" t="s">
        <v>1265</v>
      </c>
      <c r="F163" s="10" t="s">
        <v>1266</v>
      </c>
      <c r="G163" s="44" t="s">
        <v>1879</v>
      </c>
    </row>
    <row r="164" spans="1:7" ht="16.5">
      <c r="A164" s="5">
        <v>2010</v>
      </c>
      <c r="B164" s="8" t="s">
        <v>879</v>
      </c>
      <c r="C164" s="39" t="s">
        <v>824</v>
      </c>
      <c r="D164" s="25" t="s">
        <v>880</v>
      </c>
      <c r="E164" s="34"/>
      <c r="F164" s="34"/>
      <c r="G164" s="44"/>
    </row>
    <row r="165" spans="1:7" ht="148.5">
      <c r="A165" s="4">
        <v>2011</v>
      </c>
      <c r="B165" s="4" t="s">
        <v>589</v>
      </c>
      <c r="C165" s="15" t="s">
        <v>557</v>
      </c>
      <c r="D165" s="22" t="s">
        <v>602</v>
      </c>
      <c r="E165" s="10" t="s">
        <v>603</v>
      </c>
      <c r="F165" s="10" t="s">
        <v>604</v>
      </c>
      <c r="G165" s="44"/>
    </row>
    <row r="166" spans="1:7" ht="181.5">
      <c r="A166" s="4">
        <v>2011</v>
      </c>
      <c r="B166" s="4" t="s">
        <v>589</v>
      </c>
      <c r="C166" s="15" t="s">
        <v>557</v>
      </c>
      <c r="D166" s="22" t="s">
        <v>605</v>
      </c>
      <c r="E166" s="10" t="s">
        <v>606</v>
      </c>
      <c r="F166" s="13" t="s">
        <v>607</v>
      </c>
      <c r="G166" s="44"/>
    </row>
    <row r="167" spans="1:7" ht="16.5">
      <c r="A167" s="4">
        <v>2011</v>
      </c>
      <c r="B167" s="4" t="s">
        <v>589</v>
      </c>
      <c r="C167" s="15" t="s">
        <v>557</v>
      </c>
      <c r="D167" s="22" t="s">
        <v>590</v>
      </c>
      <c r="E167" s="10" t="s">
        <v>591</v>
      </c>
      <c r="F167" s="13" t="s">
        <v>592</v>
      </c>
      <c r="G167" s="44"/>
    </row>
    <row r="168" spans="1:7" ht="66">
      <c r="A168" s="4">
        <v>2011</v>
      </c>
      <c r="B168" s="4" t="s">
        <v>589</v>
      </c>
      <c r="C168" s="15" t="s">
        <v>557</v>
      </c>
      <c r="D168" s="22" t="s">
        <v>593</v>
      </c>
      <c r="E168" s="10" t="s">
        <v>594</v>
      </c>
      <c r="F168" s="13" t="s">
        <v>595</v>
      </c>
      <c r="G168" s="44"/>
    </row>
    <row r="169" spans="1:7" ht="66">
      <c r="A169" s="4">
        <v>2011</v>
      </c>
      <c r="B169" s="4" t="s">
        <v>589</v>
      </c>
      <c r="C169" s="15" t="s">
        <v>557</v>
      </c>
      <c r="D169" s="22" t="s">
        <v>596</v>
      </c>
      <c r="E169" s="10" t="s">
        <v>597</v>
      </c>
      <c r="F169" s="13" t="s">
        <v>598</v>
      </c>
      <c r="G169" s="44"/>
    </row>
    <row r="170" spans="1:7" ht="16.5">
      <c r="A170" s="5">
        <v>2011</v>
      </c>
      <c r="B170" s="5" t="s">
        <v>498</v>
      </c>
      <c r="C170" s="39" t="s">
        <v>499</v>
      </c>
      <c r="D170" s="21" t="s">
        <v>1835</v>
      </c>
      <c r="E170" s="34"/>
      <c r="F170" s="34"/>
      <c r="G170" s="44"/>
    </row>
    <row r="171" spans="1:7" ht="214.5">
      <c r="A171" s="4">
        <v>2011</v>
      </c>
      <c r="B171" s="4" t="s">
        <v>589</v>
      </c>
      <c r="C171" s="15" t="s">
        <v>557</v>
      </c>
      <c r="D171" s="22" t="s">
        <v>599</v>
      </c>
      <c r="E171" s="10" t="s">
        <v>600</v>
      </c>
      <c r="F171" s="13" t="s">
        <v>601</v>
      </c>
      <c r="G171" s="44"/>
    </row>
    <row r="172" spans="1:7" ht="99">
      <c r="A172" s="4">
        <v>2012</v>
      </c>
      <c r="B172" s="4" t="s">
        <v>881</v>
      </c>
      <c r="C172" s="15" t="s">
        <v>41</v>
      </c>
      <c r="D172" s="22" t="s">
        <v>882</v>
      </c>
      <c r="E172" s="10" t="s">
        <v>883</v>
      </c>
      <c r="F172" s="10" t="s">
        <v>884</v>
      </c>
      <c r="G172" s="44"/>
    </row>
    <row r="173" spans="1:7" ht="49.5">
      <c r="A173" s="4">
        <v>2012</v>
      </c>
      <c r="B173" s="4" t="s">
        <v>1161</v>
      </c>
      <c r="C173" s="15" t="s">
        <v>1165</v>
      </c>
      <c r="D173" s="22" t="s">
        <v>1162</v>
      </c>
      <c r="E173" s="10" t="s">
        <v>1163</v>
      </c>
      <c r="F173" s="10" t="s">
        <v>1164</v>
      </c>
      <c r="G173" s="44"/>
    </row>
    <row r="174" spans="1:7" ht="16.5">
      <c r="A174" s="4">
        <v>2012</v>
      </c>
      <c r="B174" s="4" t="s">
        <v>881</v>
      </c>
      <c r="C174" s="15" t="s">
        <v>41</v>
      </c>
      <c r="D174" s="22" t="s">
        <v>885</v>
      </c>
      <c r="E174" s="10" t="s">
        <v>886</v>
      </c>
      <c r="F174" s="10" t="s">
        <v>887</v>
      </c>
      <c r="G174" s="44" t="s">
        <v>1959</v>
      </c>
    </row>
    <row r="175" spans="1:7" ht="16.5">
      <c r="A175" s="4">
        <v>2012</v>
      </c>
      <c r="B175" s="4" t="s">
        <v>435</v>
      </c>
      <c r="C175" s="15" t="s">
        <v>439</v>
      </c>
      <c r="D175" s="22" t="s">
        <v>436</v>
      </c>
      <c r="E175" s="10" t="s">
        <v>437</v>
      </c>
      <c r="F175" s="10" t="s">
        <v>438</v>
      </c>
      <c r="G175" s="44"/>
    </row>
    <row r="176" spans="1:7" ht="66">
      <c r="A176" s="4">
        <v>2012</v>
      </c>
      <c r="B176" s="4" t="s">
        <v>881</v>
      </c>
      <c r="C176" s="15" t="s">
        <v>41</v>
      </c>
      <c r="D176" s="22" t="s">
        <v>888</v>
      </c>
      <c r="E176" s="10" t="s">
        <v>889</v>
      </c>
      <c r="F176" s="10" t="s">
        <v>890</v>
      </c>
      <c r="G176" s="44" t="s">
        <v>1941</v>
      </c>
    </row>
    <row r="177" spans="1:7" ht="16.5">
      <c r="A177" s="1">
        <v>2012</v>
      </c>
      <c r="B177" s="1" t="s">
        <v>1810</v>
      </c>
      <c r="C177" s="38" t="s">
        <v>1809</v>
      </c>
      <c r="D177" s="21" t="s">
        <v>1812</v>
      </c>
      <c r="E177" s="31"/>
      <c r="F177" s="31"/>
    </row>
    <row r="178" spans="1:7" ht="16.5">
      <c r="A178" s="1">
        <v>2012</v>
      </c>
      <c r="B178" s="1" t="s">
        <v>1810</v>
      </c>
      <c r="C178" s="38" t="s">
        <v>1809</v>
      </c>
      <c r="D178" s="21" t="s">
        <v>1811</v>
      </c>
      <c r="E178" s="31"/>
      <c r="F178" s="31"/>
    </row>
    <row r="179" spans="1:7" ht="33">
      <c r="A179" s="4">
        <v>2012</v>
      </c>
      <c r="B179" s="4" t="s">
        <v>1166</v>
      </c>
      <c r="C179" s="15" t="s">
        <v>1165</v>
      </c>
      <c r="D179" s="22" t="s">
        <v>1167</v>
      </c>
      <c r="E179" s="10" t="s">
        <v>1168</v>
      </c>
      <c r="F179" s="10" t="s">
        <v>1169</v>
      </c>
      <c r="G179" s="44"/>
    </row>
    <row r="180" spans="1:7" ht="16.5">
      <c r="A180" s="1">
        <v>2012</v>
      </c>
      <c r="B180" s="1" t="s">
        <v>1810</v>
      </c>
      <c r="C180" s="38" t="s">
        <v>1809</v>
      </c>
      <c r="D180" s="21" t="s">
        <v>1814</v>
      </c>
      <c r="E180" s="31"/>
      <c r="F180" s="31"/>
    </row>
    <row r="181" spans="1:7" ht="16.5">
      <c r="A181" s="4">
        <v>2012</v>
      </c>
      <c r="B181" s="4" t="s">
        <v>440</v>
      </c>
      <c r="C181" s="15" t="s">
        <v>439</v>
      </c>
      <c r="D181" s="22" t="s">
        <v>441</v>
      </c>
      <c r="E181" s="10" t="s">
        <v>1886</v>
      </c>
      <c r="F181" s="10" t="s">
        <v>442</v>
      </c>
      <c r="G181" s="44"/>
    </row>
    <row r="182" spans="1:7" ht="16.5">
      <c r="A182" s="1">
        <v>2012</v>
      </c>
      <c r="B182" s="1" t="s">
        <v>1810</v>
      </c>
      <c r="C182" s="38" t="s">
        <v>1809</v>
      </c>
      <c r="D182" s="21" t="s">
        <v>1815</v>
      </c>
      <c r="E182" s="31"/>
      <c r="F182" s="31"/>
    </row>
    <row r="183" spans="1:7" ht="99">
      <c r="A183" s="4">
        <v>2012</v>
      </c>
      <c r="B183" s="4" t="s">
        <v>1166</v>
      </c>
      <c r="C183" s="15" t="s">
        <v>1165</v>
      </c>
      <c r="D183" s="22" t="s">
        <v>1170</v>
      </c>
      <c r="E183" s="10" t="s">
        <v>1171</v>
      </c>
      <c r="F183" s="10" t="s">
        <v>1172</v>
      </c>
      <c r="G183" s="44"/>
    </row>
    <row r="184" spans="1:7" ht="66">
      <c r="A184" s="4">
        <v>2012</v>
      </c>
      <c r="B184" s="4" t="s">
        <v>1166</v>
      </c>
      <c r="C184" s="15" t="s">
        <v>1165</v>
      </c>
      <c r="D184" s="22" t="s">
        <v>1173</v>
      </c>
      <c r="E184" s="10" t="s">
        <v>1174</v>
      </c>
      <c r="F184" s="10" t="s">
        <v>1175</v>
      </c>
      <c r="G184" s="44"/>
    </row>
    <row r="185" spans="1:7" ht="16.5">
      <c r="A185" s="1">
        <v>2012</v>
      </c>
      <c r="B185" s="1" t="s">
        <v>1807</v>
      </c>
      <c r="C185" s="38" t="s">
        <v>1809</v>
      </c>
      <c r="D185" s="21" t="s">
        <v>1808</v>
      </c>
      <c r="E185" s="31"/>
      <c r="F185" s="31"/>
    </row>
    <row r="186" spans="1:7" ht="49.5">
      <c r="A186" s="4">
        <v>2012</v>
      </c>
      <c r="B186" s="4" t="s">
        <v>1166</v>
      </c>
      <c r="C186" s="15" t="s">
        <v>1165</v>
      </c>
      <c r="D186" s="22" t="s">
        <v>1176</v>
      </c>
      <c r="E186" s="10" t="s">
        <v>1177</v>
      </c>
      <c r="F186" s="10" t="s">
        <v>1178</v>
      </c>
      <c r="G186" s="44"/>
    </row>
    <row r="187" spans="1:7" ht="99">
      <c r="A187" s="4">
        <v>2012</v>
      </c>
      <c r="B187" s="4" t="s">
        <v>1166</v>
      </c>
      <c r="C187" s="15" t="s">
        <v>1165</v>
      </c>
      <c r="D187" s="22" t="s">
        <v>1179</v>
      </c>
      <c r="E187" s="10" t="s">
        <v>1180</v>
      </c>
      <c r="F187" s="10" t="s">
        <v>1181</v>
      </c>
      <c r="G187" s="44"/>
    </row>
    <row r="188" spans="1:7" ht="16.5">
      <c r="A188" s="4">
        <v>2012</v>
      </c>
      <c r="B188" s="4" t="s">
        <v>440</v>
      </c>
      <c r="C188" s="15" t="s">
        <v>439</v>
      </c>
      <c r="D188" s="22" t="s">
        <v>443</v>
      </c>
      <c r="E188" s="10" t="s">
        <v>444</v>
      </c>
      <c r="F188" s="10" t="s">
        <v>445</v>
      </c>
      <c r="G188" s="44"/>
    </row>
    <row r="189" spans="1:7" ht="33">
      <c r="A189" s="4">
        <v>2012</v>
      </c>
      <c r="B189" s="4" t="s">
        <v>440</v>
      </c>
      <c r="C189" s="15" t="s">
        <v>439</v>
      </c>
      <c r="D189" s="22" t="s">
        <v>446</v>
      </c>
      <c r="E189" s="10" t="s">
        <v>447</v>
      </c>
      <c r="F189" s="10" t="s">
        <v>448</v>
      </c>
      <c r="G189" s="44"/>
    </row>
    <row r="190" spans="1:7" ht="16.5">
      <c r="A190" s="4">
        <v>2012</v>
      </c>
      <c r="B190" s="4" t="s">
        <v>440</v>
      </c>
      <c r="C190" s="15" t="s">
        <v>439</v>
      </c>
      <c r="D190" s="22" t="s">
        <v>449</v>
      </c>
      <c r="E190" s="10" t="s">
        <v>450</v>
      </c>
      <c r="F190" s="10" t="s">
        <v>451</v>
      </c>
      <c r="G190" s="44"/>
    </row>
    <row r="191" spans="1:7" ht="66">
      <c r="A191" s="4">
        <v>2012</v>
      </c>
      <c r="B191" s="4" t="s">
        <v>1166</v>
      </c>
      <c r="C191" s="15" t="s">
        <v>1165</v>
      </c>
      <c r="D191" s="22" t="s">
        <v>1182</v>
      </c>
      <c r="E191" s="10" t="s">
        <v>1183</v>
      </c>
      <c r="F191" s="10" t="s">
        <v>1184</v>
      </c>
      <c r="G191" s="44"/>
    </row>
    <row r="192" spans="1:7" ht="33">
      <c r="A192" s="4">
        <v>2012</v>
      </c>
      <c r="B192" s="4" t="s">
        <v>1166</v>
      </c>
      <c r="C192" s="15" t="s">
        <v>1165</v>
      </c>
      <c r="D192" s="22" t="s">
        <v>1185</v>
      </c>
      <c r="E192" s="10" t="s">
        <v>1186</v>
      </c>
      <c r="F192" s="10" t="s">
        <v>1187</v>
      </c>
      <c r="G192" s="44"/>
    </row>
    <row r="193" spans="1:7" ht="16.5">
      <c r="A193" s="1">
        <v>2012</v>
      </c>
      <c r="B193" s="1" t="s">
        <v>1810</v>
      </c>
      <c r="C193" s="38" t="s">
        <v>1809</v>
      </c>
      <c r="D193" s="21" t="s">
        <v>1813</v>
      </c>
      <c r="E193" s="31"/>
      <c r="F193" s="31"/>
    </row>
    <row r="194" spans="1:7" ht="66">
      <c r="A194" s="4">
        <v>2012</v>
      </c>
      <c r="B194" s="5" t="s">
        <v>1166</v>
      </c>
      <c r="C194" s="15" t="s">
        <v>1165</v>
      </c>
      <c r="D194" s="22" t="s">
        <v>1188</v>
      </c>
      <c r="E194" s="10" t="s">
        <v>1189</v>
      </c>
      <c r="F194" s="10" t="s">
        <v>1190</v>
      </c>
      <c r="G194" s="44"/>
    </row>
    <row r="195" spans="1:7" ht="82.5">
      <c r="A195" s="4">
        <v>2013</v>
      </c>
      <c r="B195" s="4" t="s">
        <v>1397</v>
      </c>
      <c r="C195" s="15" t="s">
        <v>1386</v>
      </c>
      <c r="D195" s="22" t="s">
        <v>1398</v>
      </c>
      <c r="E195" s="10" t="s">
        <v>1399</v>
      </c>
      <c r="F195" s="10" t="s">
        <v>1400</v>
      </c>
      <c r="G195" s="44"/>
    </row>
    <row r="196" spans="1:7" ht="33">
      <c r="A196" s="4">
        <v>2013</v>
      </c>
      <c r="B196" s="4" t="s">
        <v>1397</v>
      </c>
      <c r="C196" s="15" t="s">
        <v>1386</v>
      </c>
      <c r="D196" s="22" t="s">
        <v>1401</v>
      </c>
      <c r="E196" s="10" t="s">
        <v>1402</v>
      </c>
      <c r="F196" s="10" t="s">
        <v>1403</v>
      </c>
      <c r="G196" s="44"/>
    </row>
    <row r="197" spans="1:7" ht="33">
      <c r="A197" s="4">
        <v>2013</v>
      </c>
      <c r="B197" s="4" t="s">
        <v>1397</v>
      </c>
      <c r="C197" s="15" t="s">
        <v>1386</v>
      </c>
      <c r="D197" s="22" t="s">
        <v>1404</v>
      </c>
      <c r="E197" s="10" t="s">
        <v>1405</v>
      </c>
      <c r="F197" s="10" t="s">
        <v>1406</v>
      </c>
      <c r="G197" s="44"/>
    </row>
    <row r="198" spans="1:7" ht="33">
      <c r="A198" s="4">
        <v>2013</v>
      </c>
      <c r="B198" s="4" t="s">
        <v>1397</v>
      </c>
      <c r="C198" s="15" t="s">
        <v>1386</v>
      </c>
      <c r="D198" s="22" t="s">
        <v>1407</v>
      </c>
      <c r="E198" s="10" t="s">
        <v>1408</v>
      </c>
      <c r="F198" s="10" t="s">
        <v>1409</v>
      </c>
      <c r="G198" s="44"/>
    </row>
    <row r="199" spans="1:7" ht="49.5">
      <c r="A199" s="4">
        <v>2013</v>
      </c>
      <c r="B199" s="4" t="s">
        <v>60</v>
      </c>
      <c r="C199" s="15" t="s">
        <v>91</v>
      </c>
      <c r="D199" s="22" t="s">
        <v>1050</v>
      </c>
      <c r="E199" s="10" t="s">
        <v>1051</v>
      </c>
      <c r="F199" s="10" t="s">
        <v>1052</v>
      </c>
      <c r="G199" s="44"/>
    </row>
    <row r="200" spans="1:7" ht="16.5">
      <c r="A200" s="4">
        <v>2013</v>
      </c>
      <c r="B200" s="4" t="s">
        <v>134</v>
      </c>
      <c r="C200" s="15" t="s">
        <v>129</v>
      </c>
      <c r="D200" s="22" t="s">
        <v>1765</v>
      </c>
      <c r="E200" s="10" t="s">
        <v>1766</v>
      </c>
      <c r="F200" s="10" t="s">
        <v>1767</v>
      </c>
      <c r="G200" s="44"/>
    </row>
    <row r="201" spans="1:7" ht="33">
      <c r="A201" s="4">
        <v>2013</v>
      </c>
      <c r="B201" s="4" t="s">
        <v>1397</v>
      </c>
      <c r="C201" s="15" t="s">
        <v>1386</v>
      </c>
      <c r="D201" s="22" t="s">
        <v>1410</v>
      </c>
      <c r="E201" s="10" t="s">
        <v>1411</v>
      </c>
      <c r="F201" s="10" t="s">
        <v>1412</v>
      </c>
      <c r="G201" s="44"/>
    </row>
    <row r="202" spans="1:7" ht="33">
      <c r="A202" s="4">
        <v>2013</v>
      </c>
      <c r="B202" s="4" t="s">
        <v>1397</v>
      </c>
      <c r="C202" s="15" t="s">
        <v>1386</v>
      </c>
      <c r="D202" s="22" t="s">
        <v>1413</v>
      </c>
      <c r="E202" s="10" t="s">
        <v>1414</v>
      </c>
      <c r="F202" s="10" t="s">
        <v>1415</v>
      </c>
      <c r="G202" s="44"/>
    </row>
    <row r="203" spans="1:7" ht="16.5">
      <c r="A203" s="5">
        <v>2013</v>
      </c>
      <c r="B203" s="5" t="s">
        <v>891</v>
      </c>
      <c r="C203" s="15" t="s">
        <v>714</v>
      </c>
      <c r="D203" s="21" t="s">
        <v>895</v>
      </c>
      <c r="E203" s="21"/>
      <c r="F203" s="21"/>
      <c r="G203" s="44"/>
    </row>
    <row r="204" spans="1:7" ht="33">
      <c r="A204" s="4">
        <v>2013</v>
      </c>
      <c r="B204" s="4" t="s">
        <v>134</v>
      </c>
      <c r="C204" s="15" t="s">
        <v>129</v>
      </c>
      <c r="D204" s="22" t="s">
        <v>1768</v>
      </c>
      <c r="E204" s="10" t="s">
        <v>1769</v>
      </c>
      <c r="F204" s="10" t="s">
        <v>1770</v>
      </c>
      <c r="G204" s="44"/>
    </row>
    <row r="205" spans="1:7" ht="99">
      <c r="A205" s="4">
        <v>2013</v>
      </c>
      <c r="B205" s="4" t="s">
        <v>1657</v>
      </c>
      <c r="C205" s="15" t="s">
        <v>121</v>
      </c>
      <c r="D205" s="22" t="s">
        <v>1658</v>
      </c>
      <c r="E205" s="10" t="s">
        <v>1659</v>
      </c>
      <c r="F205" s="10" t="s">
        <v>1660</v>
      </c>
      <c r="G205" s="44"/>
    </row>
    <row r="206" spans="1:7" ht="66">
      <c r="A206" s="4">
        <v>2013</v>
      </c>
      <c r="B206" s="4" t="s">
        <v>117</v>
      </c>
      <c r="C206" s="15" t="s">
        <v>121</v>
      </c>
      <c r="D206" s="22" t="s">
        <v>1661</v>
      </c>
      <c r="E206" s="10" t="s">
        <v>1662</v>
      </c>
      <c r="F206" s="10" t="s">
        <v>1663</v>
      </c>
      <c r="G206" s="44"/>
    </row>
    <row r="207" spans="1:7" ht="16.5">
      <c r="A207" s="5">
        <v>2013</v>
      </c>
      <c r="B207" s="8" t="s">
        <v>1355</v>
      </c>
      <c r="C207" s="15" t="s">
        <v>1354</v>
      </c>
      <c r="D207" s="21" t="s">
        <v>1364</v>
      </c>
      <c r="E207" s="21"/>
      <c r="F207" s="21"/>
      <c r="G207" s="44"/>
    </row>
    <row r="208" spans="1:7" ht="16.5">
      <c r="A208" s="5">
        <v>2013</v>
      </c>
      <c r="B208" s="5" t="s">
        <v>905</v>
      </c>
      <c r="C208" s="15" t="s">
        <v>41</v>
      </c>
      <c r="D208" s="21" t="s">
        <v>906</v>
      </c>
      <c r="E208" s="21"/>
      <c r="F208" s="21"/>
      <c r="G208" s="44"/>
    </row>
    <row r="209" spans="1:7" ht="16.5">
      <c r="A209" s="4">
        <v>2013</v>
      </c>
      <c r="B209" s="4" t="s">
        <v>60</v>
      </c>
      <c r="C209" s="15" t="s">
        <v>41</v>
      </c>
      <c r="D209" s="24" t="s">
        <v>61</v>
      </c>
      <c r="E209" s="19" t="s">
        <v>62</v>
      </c>
      <c r="F209" s="19" t="s">
        <v>63</v>
      </c>
      <c r="G209" s="41"/>
    </row>
    <row r="210" spans="1:7" ht="33">
      <c r="A210" s="4">
        <v>2013</v>
      </c>
      <c r="B210" s="4" t="s">
        <v>134</v>
      </c>
      <c r="C210" s="15" t="s">
        <v>129</v>
      </c>
      <c r="D210" s="22" t="s">
        <v>1771</v>
      </c>
      <c r="E210" s="10" t="s">
        <v>1772</v>
      </c>
      <c r="F210" s="10" t="s">
        <v>1773</v>
      </c>
      <c r="G210" s="44" t="s">
        <v>1774</v>
      </c>
    </row>
    <row r="211" spans="1:7" ht="33">
      <c r="A211" s="5">
        <v>2013</v>
      </c>
      <c r="B211" s="5" t="s">
        <v>1355</v>
      </c>
      <c r="C211" s="15" t="s">
        <v>1354</v>
      </c>
      <c r="D211" s="21" t="s">
        <v>1356</v>
      </c>
      <c r="E211" s="21"/>
      <c r="F211" s="21"/>
      <c r="G211" s="44"/>
    </row>
    <row r="212" spans="1:7" ht="99">
      <c r="A212" s="4">
        <v>2013</v>
      </c>
      <c r="B212" s="4" t="s">
        <v>130</v>
      </c>
      <c r="C212" s="15" t="s">
        <v>129</v>
      </c>
      <c r="D212" s="24" t="s">
        <v>131</v>
      </c>
      <c r="E212" s="19" t="s">
        <v>132</v>
      </c>
      <c r="F212" s="19" t="s">
        <v>133</v>
      </c>
      <c r="G212" s="41"/>
    </row>
    <row r="213" spans="1:7" ht="16.5">
      <c r="A213" s="5">
        <v>2013</v>
      </c>
      <c r="B213" s="5" t="s">
        <v>1191</v>
      </c>
      <c r="C213" s="39" t="s">
        <v>1165</v>
      </c>
      <c r="D213" s="21" t="s">
        <v>1192</v>
      </c>
      <c r="E213" s="34"/>
      <c r="F213" s="34"/>
      <c r="G213" s="44"/>
    </row>
    <row r="214" spans="1:7" ht="33">
      <c r="A214" s="4">
        <v>2013</v>
      </c>
      <c r="B214" s="4" t="s">
        <v>64</v>
      </c>
      <c r="C214" s="15" t="s">
        <v>41</v>
      </c>
      <c r="D214" s="24" t="s">
        <v>65</v>
      </c>
      <c r="E214" s="19" t="s">
        <v>66</v>
      </c>
      <c r="F214" s="19" t="s">
        <v>67</v>
      </c>
      <c r="G214" s="44"/>
    </row>
    <row r="215" spans="1:7" ht="33">
      <c r="A215" s="5">
        <v>2013</v>
      </c>
      <c r="B215" s="5" t="s">
        <v>1355</v>
      </c>
      <c r="C215" s="15" t="s">
        <v>1354</v>
      </c>
      <c r="D215" s="21" t="s">
        <v>1357</v>
      </c>
      <c r="E215" s="10" t="s">
        <v>1358</v>
      </c>
      <c r="F215" s="10" t="s">
        <v>1359</v>
      </c>
      <c r="G215" s="44" t="s">
        <v>1906</v>
      </c>
    </row>
    <row r="216" spans="1:7" ht="16.5">
      <c r="A216" s="5">
        <v>2013</v>
      </c>
      <c r="B216" s="5" t="s">
        <v>1355</v>
      </c>
      <c r="C216" s="15" t="s">
        <v>1354</v>
      </c>
      <c r="D216" s="21" t="s">
        <v>1360</v>
      </c>
      <c r="E216" s="21"/>
      <c r="F216" s="21"/>
      <c r="G216" s="44"/>
    </row>
    <row r="217" spans="1:7" ht="33">
      <c r="A217" s="4">
        <v>2013</v>
      </c>
      <c r="B217" s="4" t="s">
        <v>891</v>
      </c>
      <c r="C217" s="15" t="s">
        <v>41</v>
      </c>
      <c r="D217" s="22" t="s">
        <v>892</v>
      </c>
      <c r="E217" s="10" t="s">
        <v>893</v>
      </c>
      <c r="F217" s="10" t="s">
        <v>894</v>
      </c>
      <c r="G217" s="44"/>
    </row>
    <row r="218" spans="1:7" ht="33">
      <c r="A218" s="4">
        <v>2013</v>
      </c>
      <c r="B218" s="4" t="s">
        <v>1397</v>
      </c>
      <c r="C218" s="15" t="s">
        <v>1386</v>
      </c>
      <c r="D218" s="22" t="s">
        <v>1416</v>
      </c>
      <c r="E218" s="10" t="s">
        <v>1417</v>
      </c>
      <c r="F218" s="10" t="s">
        <v>1418</v>
      </c>
      <c r="G218" s="44"/>
    </row>
    <row r="219" spans="1:7" ht="33">
      <c r="A219" s="4">
        <v>2013</v>
      </c>
      <c r="B219" s="4" t="s">
        <v>1397</v>
      </c>
      <c r="C219" s="15" t="s">
        <v>1386</v>
      </c>
      <c r="D219" s="22" t="s">
        <v>1419</v>
      </c>
      <c r="E219" s="10" t="s">
        <v>1420</v>
      </c>
      <c r="F219" s="10" t="s">
        <v>1421</v>
      </c>
      <c r="G219" s="44"/>
    </row>
    <row r="220" spans="1:7" ht="33">
      <c r="A220" s="4">
        <v>2013</v>
      </c>
      <c r="B220" s="4" t="s">
        <v>134</v>
      </c>
      <c r="C220" s="15" t="s">
        <v>129</v>
      </c>
      <c r="D220" s="24" t="s">
        <v>1879</v>
      </c>
      <c r="E220" s="10" t="s">
        <v>1775</v>
      </c>
      <c r="F220" s="10" t="s">
        <v>1776</v>
      </c>
      <c r="G220" s="44"/>
    </row>
    <row r="221" spans="1:7" ht="33">
      <c r="A221" s="4">
        <v>2013</v>
      </c>
      <c r="B221" s="5" t="s">
        <v>1873</v>
      </c>
      <c r="C221" s="15" t="s">
        <v>41</v>
      </c>
      <c r="D221" s="22" t="s">
        <v>1930</v>
      </c>
      <c r="E221" s="10" t="s">
        <v>903</v>
      </c>
      <c r="F221" s="10" t="s">
        <v>904</v>
      </c>
      <c r="G221" s="44"/>
    </row>
    <row r="222" spans="1:7" ht="165">
      <c r="A222" s="4">
        <v>2013</v>
      </c>
      <c r="B222" s="4" t="s">
        <v>1648</v>
      </c>
      <c r="C222" s="15" t="s">
        <v>1652</v>
      </c>
      <c r="D222" s="22" t="s">
        <v>1649</v>
      </c>
      <c r="E222" s="10" t="s">
        <v>1650</v>
      </c>
      <c r="F222" s="10" t="s">
        <v>1651</v>
      </c>
      <c r="G222" s="44"/>
    </row>
    <row r="223" spans="1:7" ht="33">
      <c r="A223" s="4">
        <v>2013</v>
      </c>
      <c r="B223" s="4" t="s">
        <v>134</v>
      </c>
      <c r="C223" s="15" t="s">
        <v>129</v>
      </c>
      <c r="D223" s="22" t="s">
        <v>1777</v>
      </c>
      <c r="E223" s="10" t="s">
        <v>1778</v>
      </c>
      <c r="F223" s="10" t="s">
        <v>1779</v>
      </c>
      <c r="G223" s="44"/>
    </row>
    <row r="224" spans="1:7" ht="82.5">
      <c r="A224" s="4">
        <v>2013</v>
      </c>
      <c r="B224" s="4" t="s">
        <v>64</v>
      </c>
      <c r="C224" s="15" t="s">
        <v>41</v>
      </c>
      <c r="D224" s="22" t="s">
        <v>897</v>
      </c>
      <c r="E224" s="10" t="s">
        <v>898</v>
      </c>
      <c r="F224" s="10" t="s">
        <v>899</v>
      </c>
      <c r="G224" s="44"/>
    </row>
    <row r="225" spans="1:7" ht="49.5">
      <c r="A225" s="4">
        <v>2013</v>
      </c>
      <c r="B225" s="4" t="s">
        <v>130</v>
      </c>
      <c r="C225" s="15" t="s">
        <v>129</v>
      </c>
      <c r="D225" s="22" t="s">
        <v>1754</v>
      </c>
      <c r="E225" s="10" t="s">
        <v>1898</v>
      </c>
      <c r="F225" s="10" t="s">
        <v>1755</v>
      </c>
      <c r="G225" s="44"/>
    </row>
    <row r="226" spans="1:7" ht="16.5">
      <c r="A226" s="4">
        <v>2013</v>
      </c>
      <c r="B226" s="4" t="s">
        <v>1351</v>
      </c>
      <c r="C226" s="15" t="s">
        <v>1354</v>
      </c>
      <c r="D226" s="22" t="s">
        <v>1961</v>
      </c>
      <c r="E226" s="10" t="s">
        <v>1352</v>
      </c>
      <c r="F226" s="13" t="s">
        <v>1353</v>
      </c>
      <c r="G226" s="44" t="s">
        <v>1960</v>
      </c>
    </row>
    <row r="227" spans="1:7" ht="16.5">
      <c r="A227" s="5">
        <v>2013</v>
      </c>
      <c r="B227" s="5" t="s">
        <v>134</v>
      </c>
      <c r="C227" s="39" t="s">
        <v>1781</v>
      </c>
      <c r="D227" s="21" t="s">
        <v>1780</v>
      </c>
      <c r="E227" s="34"/>
      <c r="F227" s="34"/>
      <c r="G227" s="44"/>
    </row>
    <row r="228" spans="1:7" ht="33">
      <c r="A228" s="4">
        <v>2013</v>
      </c>
      <c r="B228" s="4" t="s">
        <v>1397</v>
      </c>
      <c r="C228" s="15" t="s">
        <v>1386</v>
      </c>
      <c r="D228" s="22" t="s">
        <v>1422</v>
      </c>
      <c r="E228" s="10" t="s">
        <v>1423</v>
      </c>
      <c r="F228" s="10" t="s">
        <v>1909</v>
      </c>
      <c r="G228" s="44"/>
    </row>
    <row r="229" spans="1:7" ht="33">
      <c r="A229" s="4">
        <v>2013</v>
      </c>
      <c r="B229" s="4" t="s">
        <v>1397</v>
      </c>
      <c r="C229" s="15" t="s">
        <v>1386</v>
      </c>
      <c r="D229" s="22" t="s">
        <v>1424</v>
      </c>
      <c r="E229" s="10" t="s">
        <v>1425</v>
      </c>
      <c r="F229" s="10" t="s">
        <v>1426</v>
      </c>
      <c r="G229" s="44"/>
    </row>
    <row r="230" spans="1:7" ht="115.5">
      <c r="A230" s="4">
        <v>2013</v>
      </c>
      <c r="B230" s="4" t="s">
        <v>117</v>
      </c>
      <c r="C230" s="15" t="s">
        <v>121</v>
      </c>
      <c r="D230" s="24" t="s">
        <v>118</v>
      </c>
      <c r="E230" s="19" t="s">
        <v>119</v>
      </c>
      <c r="F230" s="19" t="s">
        <v>120</v>
      </c>
      <c r="G230" s="44"/>
    </row>
    <row r="231" spans="1:7" ht="33">
      <c r="A231" s="4">
        <v>2013</v>
      </c>
      <c r="B231" s="4" t="s">
        <v>1397</v>
      </c>
      <c r="C231" s="15" t="s">
        <v>1386</v>
      </c>
      <c r="D231" s="22" t="s">
        <v>1427</v>
      </c>
      <c r="E231" s="10" t="s">
        <v>1428</v>
      </c>
      <c r="F231" s="10" t="s">
        <v>1429</v>
      </c>
      <c r="G231" s="44"/>
    </row>
    <row r="232" spans="1:7" ht="33">
      <c r="A232" s="5">
        <v>2013</v>
      </c>
      <c r="B232" s="5" t="s">
        <v>1355</v>
      </c>
      <c r="C232" s="15" t="s">
        <v>105</v>
      </c>
      <c r="D232" s="25" t="s">
        <v>1361</v>
      </c>
      <c r="E232" s="10" t="s">
        <v>1362</v>
      </c>
      <c r="F232" s="10" t="s">
        <v>1363</v>
      </c>
      <c r="G232" s="44"/>
    </row>
    <row r="233" spans="1:7" ht="16.5">
      <c r="A233" s="5">
        <v>2013</v>
      </c>
      <c r="B233" s="5" t="s">
        <v>1193</v>
      </c>
      <c r="C233" s="39" t="s">
        <v>1165</v>
      </c>
      <c r="D233" s="21" t="s">
        <v>1194</v>
      </c>
      <c r="E233" s="34"/>
      <c r="F233" s="34"/>
      <c r="G233" s="44"/>
    </row>
    <row r="234" spans="1:7" ht="33">
      <c r="A234" s="4">
        <v>2013</v>
      </c>
      <c r="B234" s="4" t="s">
        <v>1430</v>
      </c>
      <c r="C234" s="15" t="s">
        <v>1386</v>
      </c>
      <c r="D234" s="22" t="s">
        <v>1431</v>
      </c>
      <c r="E234" s="10" t="s">
        <v>1432</v>
      </c>
      <c r="F234" s="10" t="s">
        <v>1433</v>
      </c>
      <c r="G234" s="44"/>
    </row>
    <row r="235" spans="1:7" ht="49.5">
      <c r="A235" s="4">
        <v>2013</v>
      </c>
      <c r="B235" s="4" t="s">
        <v>1397</v>
      </c>
      <c r="C235" s="15" t="s">
        <v>1386</v>
      </c>
      <c r="D235" s="22" t="s">
        <v>1434</v>
      </c>
      <c r="E235" s="10" t="s">
        <v>1435</v>
      </c>
      <c r="F235" s="10" t="s">
        <v>1436</v>
      </c>
      <c r="G235" s="44"/>
    </row>
    <row r="236" spans="1:7" ht="82.5">
      <c r="A236" s="4">
        <v>2013</v>
      </c>
      <c r="B236" s="4" t="s">
        <v>130</v>
      </c>
      <c r="C236" s="15" t="s">
        <v>129</v>
      </c>
      <c r="D236" s="22" t="s">
        <v>1756</v>
      </c>
      <c r="E236" s="10" t="s">
        <v>1757</v>
      </c>
      <c r="F236" s="10" t="s">
        <v>1758</v>
      </c>
      <c r="G236" s="44"/>
    </row>
    <row r="237" spans="1:7" ht="16.5">
      <c r="A237" s="5">
        <v>2013</v>
      </c>
      <c r="B237" s="8" t="s">
        <v>1193</v>
      </c>
      <c r="C237" s="39" t="s">
        <v>1165</v>
      </c>
      <c r="D237" s="21" t="s">
        <v>1195</v>
      </c>
      <c r="E237" s="34"/>
      <c r="F237" s="34"/>
      <c r="G237" s="44"/>
    </row>
    <row r="238" spans="1:7" ht="16.5">
      <c r="A238" s="5">
        <v>2013</v>
      </c>
      <c r="B238" s="8" t="s">
        <v>905</v>
      </c>
      <c r="C238" s="15" t="s">
        <v>41</v>
      </c>
      <c r="D238" s="25" t="s">
        <v>907</v>
      </c>
      <c r="E238" s="21"/>
      <c r="F238" s="21"/>
      <c r="G238" s="44"/>
    </row>
    <row r="239" spans="1:7" ht="16.5">
      <c r="A239" s="5">
        <v>2013</v>
      </c>
      <c r="B239" s="8" t="s">
        <v>1193</v>
      </c>
      <c r="C239" s="39" t="s">
        <v>1165</v>
      </c>
      <c r="D239" s="21" t="s">
        <v>1196</v>
      </c>
      <c r="E239" s="34"/>
      <c r="F239" s="34"/>
      <c r="G239" s="44"/>
    </row>
    <row r="240" spans="1:7" ht="33">
      <c r="A240" s="4">
        <v>2013</v>
      </c>
      <c r="B240" s="4" t="s">
        <v>1397</v>
      </c>
      <c r="C240" s="15" t="s">
        <v>1386</v>
      </c>
      <c r="D240" s="22" t="s">
        <v>1437</v>
      </c>
      <c r="E240" s="10" t="s">
        <v>1438</v>
      </c>
      <c r="F240" s="10" t="s">
        <v>1439</v>
      </c>
      <c r="G240" s="44"/>
    </row>
    <row r="241" spans="1:7" ht="33">
      <c r="A241" s="4">
        <v>2013</v>
      </c>
      <c r="B241" s="4" t="s">
        <v>1397</v>
      </c>
      <c r="C241" s="15" t="s">
        <v>1386</v>
      </c>
      <c r="D241" s="22" t="s">
        <v>1440</v>
      </c>
      <c r="E241" s="10" t="s">
        <v>1441</v>
      </c>
      <c r="F241" s="10" t="s">
        <v>1442</v>
      </c>
      <c r="G241" s="44"/>
    </row>
    <row r="242" spans="1:7" ht="16.5">
      <c r="A242" s="5">
        <v>2013</v>
      </c>
      <c r="B242" s="8" t="s">
        <v>1193</v>
      </c>
      <c r="C242" s="39" t="s">
        <v>1165</v>
      </c>
      <c r="D242" s="21" t="s">
        <v>1197</v>
      </c>
      <c r="E242" s="34"/>
      <c r="F242" s="34"/>
      <c r="G242" s="44"/>
    </row>
    <row r="243" spans="1:7" ht="148.5">
      <c r="A243" s="4">
        <v>2013</v>
      </c>
      <c r="B243" s="4" t="s">
        <v>1653</v>
      </c>
      <c r="C243" s="15" t="s">
        <v>1652</v>
      </c>
      <c r="D243" s="22" t="s">
        <v>1654</v>
      </c>
      <c r="E243" s="10" t="s">
        <v>1655</v>
      </c>
      <c r="F243" s="10" t="s">
        <v>1656</v>
      </c>
      <c r="G243" s="44"/>
    </row>
    <row r="244" spans="1:7" ht="66">
      <c r="A244" s="4">
        <v>2013</v>
      </c>
      <c r="B244" s="4" t="s">
        <v>117</v>
      </c>
      <c r="C244" s="15" t="s">
        <v>121</v>
      </c>
      <c r="D244" s="24" t="s">
        <v>122</v>
      </c>
      <c r="E244" s="19" t="s">
        <v>123</v>
      </c>
      <c r="F244" s="19" t="s">
        <v>124</v>
      </c>
      <c r="G244" s="44"/>
    </row>
    <row r="245" spans="1:7" ht="16.5">
      <c r="A245" s="5">
        <v>2013</v>
      </c>
      <c r="B245" s="8" t="s">
        <v>891</v>
      </c>
      <c r="C245" s="15" t="s">
        <v>714</v>
      </c>
      <c r="D245" s="21" t="s">
        <v>896</v>
      </c>
      <c r="E245" s="21"/>
      <c r="F245" s="21"/>
      <c r="G245" s="44"/>
    </row>
    <row r="246" spans="1:7" ht="49.5">
      <c r="A246" s="4">
        <v>2013</v>
      </c>
      <c r="B246" s="4" t="s">
        <v>64</v>
      </c>
      <c r="C246" s="15" t="s">
        <v>41</v>
      </c>
      <c r="D246" s="22" t="s">
        <v>900</v>
      </c>
      <c r="E246" s="10" t="s">
        <v>901</v>
      </c>
      <c r="F246" s="10" t="s">
        <v>902</v>
      </c>
      <c r="G246" s="44"/>
    </row>
    <row r="247" spans="1:7" ht="16.5">
      <c r="A247" s="4">
        <v>2013</v>
      </c>
      <c r="B247" s="4" t="s">
        <v>134</v>
      </c>
      <c r="C247" s="15" t="s">
        <v>129</v>
      </c>
      <c r="D247" s="24" t="s">
        <v>135</v>
      </c>
      <c r="E247" s="19" t="s">
        <v>136</v>
      </c>
      <c r="F247" s="19" t="s">
        <v>137</v>
      </c>
      <c r="G247" s="44"/>
    </row>
    <row r="248" spans="1:7" ht="82.5">
      <c r="A248" s="4">
        <v>2013</v>
      </c>
      <c r="B248" s="4" t="s">
        <v>130</v>
      </c>
      <c r="C248" s="15" t="s">
        <v>129</v>
      </c>
      <c r="D248" s="22" t="s">
        <v>1759</v>
      </c>
      <c r="E248" s="10" t="s">
        <v>1760</v>
      </c>
      <c r="F248" s="10" t="s">
        <v>1761</v>
      </c>
      <c r="G248" s="44"/>
    </row>
    <row r="249" spans="1:7" ht="66">
      <c r="A249" s="4">
        <v>2013</v>
      </c>
      <c r="B249" s="4" t="s">
        <v>117</v>
      </c>
      <c r="C249" s="15" t="s">
        <v>121</v>
      </c>
      <c r="D249" s="22" t="s">
        <v>1664</v>
      </c>
      <c r="E249" s="10" t="s">
        <v>1665</v>
      </c>
      <c r="F249" s="10" t="s">
        <v>1666</v>
      </c>
      <c r="G249" s="44"/>
    </row>
    <row r="250" spans="1:7" ht="99">
      <c r="A250" s="4">
        <v>2013</v>
      </c>
      <c r="B250" s="4" t="s">
        <v>117</v>
      </c>
      <c r="C250" s="15" t="s">
        <v>121</v>
      </c>
      <c r="D250" s="22" t="s">
        <v>1667</v>
      </c>
      <c r="E250" s="10" t="s">
        <v>1668</v>
      </c>
      <c r="F250" s="10" t="s">
        <v>1669</v>
      </c>
      <c r="G250" s="44"/>
    </row>
    <row r="251" spans="1:7" ht="49.5">
      <c r="A251" s="4">
        <v>2013</v>
      </c>
      <c r="B251" s="4" t="s">
        <v>1397</v>
      </c>
      <c r="C251" s="15" t="s">
        <v>1386</v>
      </c>
      <c r="D251" s="22" t="s">
        <v>1443</v>
      </c>
      <c r="E251" s="10" t="s">
        <v>1444</v>
      </c>
      <c r="F251" s="10" t="s">
        <v>1445</v>
      </c>
      <c r="G251" s="44"/>
    </row>
    <row r="252" spans="1:7" ht="49.5">
      <c r="A252" s="4">
        <v>2013</v>
      </c>
      <c r="B252" s="5" t="s">
        <v>130</v>
      </c>
      <c r="C252" s="15" t="s">
        <v>129</v>
      </c>
      <c r="D252" s="22" t="s">
        <v>1762</v>
      </c>
      <c r="E252" s="10" t="s">
        <v>1763</v>
      </c>
      <c r="F252" s="10" t="s">
        <v>1764</v>
      </c>
      <c r="G252" s="44"/>
    </row>
    <row r="253" spans="1:7" ht="49.5">
      <c r="A253" s="4">
        <v>2013</v>
      </c>
      <c r="B253" s="5" t="s">
        <v>1430</v>
      </c>
      <c r="C253" s="15" t="s">
        <v>1386</v>
      </c>
      <c r="D253" s="22" t="s">
        <v>1446</v>
      </c>
      <c r="E253" s="10" t="s">
        <v>1447</v>
      </c>
      <c r="F253" s="10" t="s">
        <v>1448</v>
      </c>
      <c r="G253" s="44"/>
    </row>
    <row r="254" spans="1:7" ht="33">
      <c r="A254" s="4">
        <v>2014</v>
      </c>
      <c r="B254" s="4" t="s">
        <v>500</v>
      </c>
      <c r="C254" s="15" t="s">
        <v>33</v>
      </c>
      <c r="D254" s="22" t="s">
        <v>501</v>
      </c>
      <c r="E254" s="10" t="s">
        <v>502</v>
      </c>
      <c r="F254" s="10" t="s">
        <v>503</v>
      </c>
      <c r="G254" s="44"/>
    </row>
    <row r="255" spans="1:7" ht="16.5">
      <c r="A255" s="5">
        <v>2014</v>
      </c>
      <c r="B255" s="5" t="s">
        <v>913</v>
      </c>
      <c r="C255" s="15" t="s">
        <v>714</v>
      </c>
      <c r="D255" s="21" t="s">
        <v>920</v>
      </c>
      <c r="E255" s="21"/>
      <c r="F255" s="21"/>
      <c r="G255" s="44"/>
    </row>
    <row r="256" spans="1:7" ht="33">
      <c r="A256" s="4">
        <v>2014</v>
      </c>
      <c r="B256" s="4" t="s">
        <v>913</v>
      </c>
      <c r="C256" s="15" t="s">
        <v>41</v>
      </c>
      <c r="D256" s="22" t="s">
        <v>914</v>
      </c>
      <c r="E256" s="10" t="s">
        <v>915</v>
      </c>
      <c r="F256" s="10" t="s">
        <v>916</v>
      </c>
      <c r="G256" s="44"/>
    </row>
    <row r="257" spans="1:7" ht="16.5">
      <c r="A257" s="5">
        <v>2014</v>
      </c>
      <c r="B257" s="5" t="s">
        <v>5</v>
      </c>
      <c r="C257" s="15" t="s">
        <v>9</v>
      </c>
      <c r="D257" s="21" t="s">
        <v>184</v>
      </c>
      <c r="E257" s="21"/>
      <c r="F257" s="21"/>
      <c r="G257" s="44"/>
    </row>
    <row r="258" spans="1:7" ht="33">
      <c r="A258" s="4">
        <v>2014</v>
      </c>
      <c r="B258" s="4" t="s">
        <v>504</v>
      </c>
      <c r="C258" s="15" t="s">
        <v>33</v>
      </c>
      <c r="D258" s="22" t="s">
        <v>505</v>
      </c>
      <c r="E258" s="10" t="s">
        <v>506</v>
      </c>
      <c r="F258" s="10" t="s">
        <v>507</v>
      </c>
      <c r="G258" s="44"/>
    </row>
    <row r="259" spans="1:7" ht="49.5">
      <c r="A259" s="4">
        <v>2014</v>
      </c>
      <c r="B259" s="4" t="s">
        <v>1449</v>
      </c>
      <c r="C259" s="15" t="s">
        <v>1386</v>
      </c>
      <c r="D259" s="22" t="s">
        <v>1450</v>
      </c>
      <c r="E259" s="10" t="s">
        <v>1451</v>
      </c>
      <c r="F259" s="10" t="s">
        <v>1452</v>
      </c>
      <c r="G259" s="44"/>
    </row>
    <row r="260" spans="1:7" ht="33">
      <c r="A260" s="4">
        <v>2014</v>
      </c>
      <c r="B260" s="4" t="s">
        <v>1453</v>
      </c>
      <c r="C260" s="15" t="s">
        <v>1386</v>
      </c>
      <c r="D260" s="22" t="s">
        <v>1454</v>
      </c>
      <c r="E260" s="10" t="s">
        <v>1455</v>
      </c>
      <c r="F260" s="10" t="s">
        <v>1456</v>
      </c>
      <c r="G260" s="44"/>
    </row>
    <row r="261" spans="1:7" ht="132">
      <c r="A261" s="4">
        <v>2014</v>
      </c>
      <c r="B261" s="4" t="s">
        <v>500</v>
      </c>
      <c r="C261" s="15" t="s">
        <v>33</v>
      </c>
      <c r="D261" s="22" t="s">
        <v>511</v>
      </c>
      <c r="E261" s="10" t="s">
        <v>512</v>
      </c>
      <c r="F261" s="13" t="s">
        <v>513</v>
      </c>
      <c r="G261" s="44" t="s">
        <v>1962</v>
      </c>
    </row>
    <row r="262" spans="1:7" ht="49.5">
      <c r="A262" s="4">
        <v>2014</v>
      </c>
      <c r="B262" s="4" t="s">
        <v>138</v>
      </c>
      <c r="C262" s="15" t="s">
        <v>9</v>
      </c>
      <c r="D262" s="22" t="s">
        <v>139</v>
      </c>
      <c r="E262" s="10" t="s">
        <v>140</v>
      </c>
      <c r="F262" s="10" t="s">
        <v>141</v>
      </c>
      <c r="G262" s="44"/>
    </row>
    <row r="263" spans="1:7" ht="49.5">
      <c r="A263" s="4">
        <v>2014</v>
      </c>
      <c r="B263" s="4" t="s">
        <v>5</v>
      </c>
      <c r="C263" s="15" t="s">
        <v>9</v>
      </c>
      <c r="D263" s="22" t="s">
        <v>193</v>
      </c>
      <c r="E263" s="10" t="s">
        <v>194</v>
      </c>
      <c r="F263" s="10" t="s">
        <v>195</v>
      </c>
      <c r="G263" s="44"/>
    </row>
    <row r="264" spans="1:7" ht="49.5">
      <c r="A264" s="4">
        <v>2014</v>
      </c>
      <c r="B264" s="4" t="s">
        <v>1453</v>
      </c>
      <c r="C264" s="15" t="s">
        <v>1386</v>
      </c>
      <c r="D264" s="22" t="s">
        <v>1457</v>
      </c>
      <c r="E264" s="10" t="s">
        <v>1458</v>
      </c>
      <c r="F264" s="10" t="s">
        <v>1459</v>
      </c>
      <c r="G264" s="44"/>
    </row>
    <row r="265" spans="1:7" ht="33">
      <c r="A265" s="4">
        <v>2014</v>
      </c>
      <c r="B265" s="4" t="s">
        <v>1453</v>
      </c>
      <c r="C265" s="15" t="s">
        <v>1386</v>
      </c>
      <c r="D265" s="22" t="s">
        <v>1460</v>
      </c>
      <c r="E265" s="10" t="s">
        <v>1461</v>
      </c>
      <c r="F265" s="10" t="s">
        <v>1462</v>
      </c>
      <c r="G265" s="44"/>
    </row>
    <row r="266" spans="1:7" ht="82.5">
      <c r="A266" s="4">
        <v>2014</v>
      </c>
      <c r="B266" s="4" t="s">
        <v>5</v>
      </c>
      <c r="C266" s="15" t="s">
        <v>9</v>
      </c>
      <c r="D266" s="22" t="s">
        <v>142</v>
      </c>
      <c r="E266" s="10" t="s">
        <v>143</v>
      </c>
      <c r="F266" s="10" t="s">
        <v>144</v>
      </c>
      <c r="G266" s="44"/>
    </row>
    <row r="267" spans="1:7" ht="49.5">
      <c r="A267" s="4">
        <v>2014</v>
      </c>
      <c r="B267" s="4" t="s">
        <v>5</v>
      </c>
      <c r="C267" s="15" t="s">
        <v>9</v>
      </c>
      <c r="D267" s="22" t="s">
        <v>145</v>
      </c>
      <c r="E267" s="10" t="s">
        <v>146</v>
      </c>
      <c r="F267" s="10" t="s">
        <v>147</v>
      </c>
      <c r="G267" s="44"/>
    </row>
    <row r="268" spans="1:7" ht="16.5">
      <c r="A268" s="5">
        <v>2014</v>
      </c>
      <c r="B268" s="5" t="s">
        <v>5</v>
      </c>
      <c r="C268" s="15" t="s">
        <v>9</v>
      </c>
      <c r="D268" s="21" t="s">
        <v>185</v>
      </c>
      <c r="E268" s="21"/>
      <c r="F268" s="21"/>
      <c r="G268" s="44"/>
    </row>
    <row r="269" spans="1:7" ht="16.5">
      <c r="A269" s="5">
        <v>2014</v>
      </c>
      <c r="B269" s="5" t="s">
        <v>691</v>
      </c>
      <c r="C269" s="39" t="s">
        <v>695</v>
      </c>
      <c r="D269" s="21" t="s">
        <v>696</v>
      </c>
      <c r="E269" s="34"/>
      <c r="F269" s="34"/>
      <c r="G269" s="44"/>
    </row>
    <row r="270" spans="1:7" ht="33">
      <c r="A270" s="4">
        <v>2014</v>
      </c>
      <c r="B270" s="4" t="s">
        <v>1519</v>
      </c>
      <c r="C270" s="15" t="s">
        <v>1523</v>
      </c>
      <c r="D270" s="22" t="s">
        <v>1520</v>
      </c>
      <c r="E270" s="10" t="s">
        <v>1521</v>
      </c>
      <c r="F270" s="10" t="s">
        <v>1522</v>
      </c>
      <c r="G270" s="44"/>
    </row>
    <row r="271" spans="1:7" ht="49.5">
      <c r="A271" s="4">
        <v>2014</v>
      </c>
      <c r="B271" s="4" t="s">
        <v>5</v>
      </c>
      <c r="C271" s="15" t="s">
        <v>9</v>
      </c>
      <c r="D271" s="22" t="s">
        <v>148</v>
      </c>
      <c r="E271" s="10" t="s">
        <v>149</v>
      </c>
      <c r="F271" s="10" t="s">
        <v>150</v>
      </c>
      <c r="G271" s="44"/>
    </row>
    <row r="272" spans="1:7" ht="33">
      <c r="A272" s="4">
        <v>2014</v>
      </c>
      <c r="B272" s="4" t="s">
        <v>5</v>
      </c>
      <c r="C272" s="15" t="s">
        <v>9</v>
      </c>
      <c r="D272" s="27" t="s">
        <v>6</v>
      </c>
      <c r="E272" s="19" t="s">
        <v>7</v>
      </c>
      <c r="F272" s="19" t="s">
        <v>8</v>
      </c>
      <c r="G272" s="41" t="s">
        <v>200</v>
      </c>
    </row>
    <row r="273" spans="1:7" ht="82.5">
      <c r="A273" s="4">
        <v>2014</v>
      </c>
      <c r="B273" s="4" t="s">
        <v>5</v>
      </c>
      <c r="C273" s="15" t="s">
        <v>9</v>
      </c>
      <c r="D273" s="22" t="s">
        <v>196</v>
      </c>
      <c r="E273" s="10" t="s">
        <v>197</v>
      </c>
      <c r="F273" s="10" t="s">
        <v>198</v>
      </c>
      <c r="G273" s="44"/>
    </row>
    <row r="274" spans="1:7" ht="66">
      <c r="A274" s="4">
        <v>2014</v>
      </c>
      <c r="B274" s="4" t="s">
        <v>5</v>
      </c>
      <c r="C274" s="15" t="s">
        <v>9</v>
      </c>
      <c r="D274" s="22" t="s">
        <v>151</v>
      </c>
      <c r="E274" s="10" t="s">
        <v>152</v>
      </c>
      <c r="F274" s="10" t="s">
        <v>153</v>
      </c>
      <c r="G274" s="44" t="s">
        <v>1894</v>
      </c>
    </row>
    <row r="275" spans="1:7" ht="16.5">
      <c r="A275" s="5">
        <v>2014</v>
      </c>
      <c r="B275" s="5" t="s">
        <v>5</v>
      </c>
      <c r="C275" s="15" t="s">
        <v>9</v>
      </c>
      <c r="D275" s="21" t="s">
        <v>186</v>
      </c>
      <c r="E275" s="21"/>
      <c r="F275" s="21"/>
      <c r="G275" s="44"/>
    </row>
    <row r="276" spans="1:7" ht="66">
      <c r="A276" s="4">
        <v>2014</v>
      </c>
      <c r="B276" s="4" t="s">
        <v>5</v>
      </c>
      <c r="C276" s="15" t="s">
        <v>9</v>
      </c>
      <c r="D276" s="22" t="s">
        <v>154</v>
      </c>
      <c r="E276" s="10" t="s">
        <v>155</v>
      </c>
      <c r="F276" s="10" t="s">
        <v>156</v>
      </c>
      <c r="G276" s="44"/>
    </row>
    <row r="277" spans="1:7" ht="66">
      <c r="A277" s="4">
        <v>2014</v>
      </c>
      <c r="B277" s="4" t="s">
        <v>5</v>
      </c>
      <c r="C277" s="15" t="s">
        <v>9</v>
      </c>
      <c r="D277" s="22" t="s">
        <v>157</v>
      </c>
      <c r="E277" s="10" t="s">
        <v>158</v>
      </c>
      <c r="F277" s="10" t="s">
        <v>159</v>
      </c>
      <c r="G277" s="44"/>
    </row>
    <row r="278" spans="1:7" ht="16.5">
      <c r="A278" s="5">
        <v>2014</v>
      </c>
      <c r="B278" s="5" t="s">
        <v>911</v>
      </c>
      <c r="C278" s="39" t="s">
        <v>824</v>
      </c>
      <c r="D278" s="21" t="s">
        <v>912</v>
      </c>
      <c r="E278" s="34"/>
      <c r="F278" s="34"/>
      <c r="G278" s="44"/>
    </row>
    <row r="279" spans="1:7" ht="66">
      <c r="A279" s="4">
        <v>2014</v>
      </c>
      <c r="B279" s="4" t="s">
        <v>913</v>
      </c>
      <c r="C279" s="15" t="s">
        <v>41</v>
      </c>
      <c r="D279" s="22" t="s">
        <v>917</v>
      </c>
      <c r="E279" s="10" t="s">
        <v>918</v>
      </c>
      <c r="F279" s="10" t="s">
        <v>919</v>
      </c>
      <c r="G279" s="44"/>
    </row>
    <row r="280" spans="1:7" ht="33">
      <c r="A280" s="4">
        <v>2014</v>
      </c>
      <c r="B280" s="4" t="s">
        <v>5</v>
      </c>
      <c r="C280" s="15" t="s">
        <v>9</v>
      </c>
      <c r="D280" s="22" t="s">
        <v>160</v>
      </c>
      <c r="E280" s="10" t="s">
        <v>161</v>
      </c>
      <c r="F280" s="10" t="s">
        <v>162</v>
      </c>
      <c r="G280" s="44"/>
    </row>
    <row r="281" spans="1:7" ht="16.5">
      <c r="A281" s="4">
        <v>2014</v>
      </c>
      <c r="B281" s="4" t="s">
        <v>5</v>
      </c>
      <c r="C281" s="15" t="s">
        <v>9</v>
      </c>
      <c r="D281" s="24" t="s">
        <v>10</v>
      </c>
      <c r="E281" s="19" t="s">
        <v>11</v>
      </c>
      <c r="F281" s="19" t="s">
        <v>12</v>
      </c>
      <c r="G281" s="41"/>
    </row>
    <row r="282" spans="1:7" ht="33">
      <c r="A282" s="5">
        <v>2014</v>
      </c>
      <c r="B282" s="5" t="s">
        <v>5</v>
      </c>
      <c r="C282" s="15" t="s">
        <v>9</v>
      </c>
      <c r="D282" s="21" t="s">
        <v>187</v>
      </c>
      <c r="E282" s="21"/>
      <c r="F282" s="21"/>
      <c r="G282" s="44"/>
    </row>
    <row r="283" spans="1:7" ht="82.5">
      <c r="A283" s="4">
        <v>2014</v>
      </c>
      <c r="B283" s="4" t="s">
        <v>5</v>
      </c>
      <c r="C283" s="15" t="s">
        <v>9</v>
      </c>
      <c r="D283" s="22" t="s">
        <v>163</v>
      </c>
      <c r="E283" s="10" t="s">
        <v>164</v>
      </c>
      <c r="F283" s="10" t="s">
        <v>165</v>
      </c>
      <c r="G283" s="44"/>
    </row>
    <row r="284" spans="1:7" ht="132">
      <c r="A284" s="4">
        <v>2014</v>
      </c>
      <c r="B284" s="4" t="s">
        <v>5</v>
      </c>
      <c r="C284" s="15" t="s">
        <v>9</v>
      </c>
      <c r="D284" s="22" t="s">
        <v>166</v>
      </c>
      <c r="E284" s="10" t="s">
        <v>167</v>
      </c>
      <c r="F284" s="10" t="s">
        <v>168</v>
      </c>
      <c r="G284" s="44"/>
    </row>
    <row r="285" spans="1:7" ht="33">
      <c r="A285" s="4">
        <v>2014</v>
      </c>
      <c r="B285" s="4" t="s">
        <v>1524</v>
      </c>
      <c r="C285" s="15" t="s">
        <v>1523</v>
      </c>
      <c r="D285" s="22" t="s">
        <v>1525</v>
      </c>
      <c r="E285" s="10" t="s">
        <v>1526</v>
      </c>
      <c r="F285" s="10" t="s">
        <v>1527</v>
      </c>
      <c r="G285" s="44"/>
    </row>
    <row r="286" spans="1:7" ht="16.5">
      <c r="A286" s="5">
        <v>2014</v>
      </c>
      <c r="B286" s="8" t="s">
        <v>5</v>
      </c>
      <c r="C286" s="15" t="s">
        <v>9</v>
      </c>
      <c r="D286" s="25" t="s">
        <v>188</v>
      </c>
      <c r="E286" s="21"/>
      <c r="F286" s="21"/>
      <c r="G286" s="44"/>
    </row>
    <row r="287" spans="1:7" ht="16.5">
      <c r="A287" s="5">
        <v>2014</v>
      </c>
      <c r="B287" s="8" t="s">
        <v>5</v>
      </c>
      <c r="C287" s="15" t="s">
        <v>9</v>
      </c>
      <c r="D287" s="21" t="s">
        <v>189</v>
      </c>
      <c r="E287" s="21"/>
      <c r="F287" s="21"/>
      <c r="G287" s="44"/>
    </row>
    <row r="288" spans="1:7" ht="49.5">
      <c r="A288" s="4">
        <v>2014</v>
      </c>
      <c r="B288" s="4" t="s">
        <v>5</v>
      </c>
      <c r="C288" s="15" t="s">
        <v>9</v>
      </c>
      <c r="D288" s="24" t="s">
        <v>13</v>
      </c>
      <c r="E288" s="19" t="s">
        <v>14</v>
      </c>
      <c r="F288" s="19" t="s">
        <v>15</v>
      </c>
      <c r="G288" s="41"/>
    </row>
    <row r="289" spans="1:7" ht="16.5">
      <c r="A289" s="5">
        <v>2014</v>
      </c>
      <c r="B289" s="8" t="s">
        <v>5</v>
      </c>
      <c r="C289" s="15" t="s">
        <v>9</v>
      </c>
      <c r="D289" s="21" t="s">
        <v>190</v>
      </c>
      <c r="E289" s="21"/>
      <c r="F289" s="21"/>
      <c r="G289" s="44"/>
    </row>
    <row r="290" spans="1:7" ht="33">
      <c r="A290" s="4">
        <v>2014</v>
      </c>
      <c r="B290" s="4" t="s">
        <v>1453</v>
      </c>
      <c r="C290" s="15" t="s">
        <v>1386</v>
      </c>
      <c r="D290" s="22" t="s">
        <v>1463</v>
      </c>
      <c r="E290" s="10" t="s">
        <v>1464</v>
      </c>
      <c r="F290" s="10" t="s">
        <v>1465</v>
      </c>
      <c r="G290" s="44"/>
    </row>
    <row r="291" spans="1:7" ht="33">
      <c r="A291" s="4">
        <v>2014</v>
      </c>
      <c r="B291" s="4" t="s">
        <v>1453</v>
      </c>
      <c r="C291" s="15" t="s">
        <v>1386</v>
      </c>
      <c r="D291" s="22" t="s">
        <v>1466</v>
      </c>
      <c r="E291" s="10" t="s">
        <v>1467</v>
      </c>
      <c r="F291" s="10" t="s">
        <v>1468</v>
      </c>
      <c r="G291" s="44"/>
    </row>
    <row r="292" spans="1:7" ht="66">
      <c r="A292" s="4">
        <v>2014</v>
      </c>
      <c r="B292" s="4" t="s">
        <v>5</v>
      </c>
      <c r="C292" s="15" t="s">
        <v>9</v>
      </c>
      <c r="D292" s="22" t="s">
        <v>169</v>
      </c>
      <c r="E292" s="10" t="s">
        <v>170</v>
      </c>
      <c r="F292" s="10" t="s">
        <v>171</v>
      </c>
      <c r="G292" s="44"/>
    </row>
    <row r="293" spans="1:7" ht="49.5">
      <c r="A293" s="4">
        <v>2014</v>
      </c>
      <c r="B293" s="4" t="s">
        <v>5</v>
      </c>
      <c r="C293" s="15" t="s">
        <v>9</v>
      </c>
      <c r="D293" s="22" t="s">
        <v>172</v>
      </c>
      <c r="E293" s="10" t="s">
        <v>173</v>
      </c>
      <c r="F293" s="10" t="s">
        <v>174</v>
      </c>
      <c r="G293" s="44"/>
    </row>
    <row r="294" spans="1:7" ht="49.5">
      <c r="A294" s="4">
        <v>2014</v>
      </c>
      <c r="B294" s="4" t="s">
        <v>691</v>
      </c>
      <c r="C294" s="15" t="s">
        <v>695</v>
      </c>
      <c r="D294" s="22" t="s">
        <v>692</v>
      </c>
      <c r="E294" s="10" t="s">
        <v>693</v>
      </c>
      <c r="F294" s="10" t="s">
        <v>694</v>
      </c>
      <c r="G294" s="44"/>
    </row>
    <row r="295" spans="1:7" ht="16.5">
      <c r="A295" s="5">
        <v>2014</v>
      </c>
      <c r="B295" s="8" t="s">
        <v>5</v>
      </c>
      <c r="C295" s="15" t="s">
        <v>9</v>
      </c>
      <c r="D295" s="21" t="s">
        <v>191</v>
      </c>
      <c r="E295" s="21"/>
      <c r="F295" s="21"/>
      <c r="G295" s="44"/>
    </row>
    <row r="296" spans="1:7" ht="16.5">
      <c r="A296" s="5">
        <v>2014</v>
      </c>
      <c r="B296" s="8" t="s">
        <v>5</v>
      </c>
      <c r="C296" s="15" t="s">
        <v>9</v>
      </c>
      <c r="D296" s="21" t="s">
        <v>192</v>
      </c>
      <c r="E296" s="21"/>
      <c r="F296" s="21"/>
      <c r="G296" s="44"/>
    </row>
    <row r="297" spans="1:7" ht="49.5">
      <c r="A297" s="4">
        <v>2014</v>
      </c>
      <c r="B297" s="4" t="s">
        <v>5</v>
      </c>
      <c r="C297" s="15" t="s">
        <v>9</v>
      </c>
      <c r="D297" s="22" t="s">
        <v>175</v>
      </c>
      <c r="E297" s="10" t="s">
        <v>176</v>
      </c>
      <c r="F297" s="10" t="s">
        <v>177</v>
      </c>
      <c r="G297" s="44"/>
    </row>
    <row r="298" spans="1:7" ht="49.5">
      <c r="A298" s="4">
        <v>2014</v>
      </c>
      <c r="B298" s="4" t="s">
        <v>5</v>
      </c>
      <c r="C298" s="15" t="s">
        <v>9</v>
      </c>
      <c r="D298" s="22" t="s">
        <v>178</v>
      </c>
      <c r="E298" s="10" t="s">
        <v>179</v>
      </c>
      <c r="F298" s="10" t="s">
        <v>180</v>
      </c>
      <c r="G298" s="44"/>
    </row>
    <row r="299" spans="1:7" ht="16.5">
      <c r="A299" s="5">
        <v>2014</v>
      </c>
      <c r="B299" s="8" t="s">
        <v>138</v>
      </c>
      <c r="C299" s="15" t="s">
        <v>9</v>
      </c>
      <c r="D299" s="25" t="s">
        <v>1926</v>
      </c>
      <c r="E299" s="21"/>
      <c r="F299" s="21"/>
      <c r="G299" s="44"/>
    </row>
    <row r="300" spans="1:7" ht="49.5">
      <c r="A300" s="4">
        <v>2014</v>
      </c>
      <c r="B300" s="5" t="s">
        <v>5</v>
      </c>
      <c r="C300" s="15" t="s">
        <v>9</v>
      </c>
      <c r="D300" s="22" t="s">
        <v>181</v>
      </c>
      <c r="E300" s="10" t="s">
        <v>182</v>
      </c>
      <c r="F300" s="10" t="s">
        <v>183</v>
      </c>
      <c r="G300" s="44"/>
    </row>
    <row r="301" spans="1:7" ht="16.5">
      <c r="A301" s="4">
        <v>2014</v>
      </c>
      <c r="B301" s="5" t="s">
        <v>504</v>
      </c>
      <c r="C301" s="15" t="s">
        <v>33</v>
      </c>
      <c r="D301" s="22" t="s">
        <v>508</v>
      </c>
      <c r="E301" s="10" t="s">
        <v>509</v>
      </c>
      <c r="F301" s="10" t="s">
        <v>510</v>
      </c>
      <c r="G301" s="44"/>
    </row>
    <row r="302" spans="1:7" ht="33">
      <c r="A302" s="4">
        <v>2014</v>
      </c>
      <c r="B302" s="4" t="s">
        <v>908</v>
      </c>
      <c r="C302" s="15" t="s">
        <v>41</v>
      </c>
      <c r="D302" s="22" t="s">
        <v>1929</v>
      </c>
      <c r="E302" s="10" t="s">
        <v>909</v>
      </c>
      <c r="F302" s="13" t="s">
        <v>910</v>
      </c>
      <c r="G302" s="44"/>
    </row>
    <row r="303" spans="1:7" ht="16.5">
      <c r="A303" s="5">
        <v>2015</v>
      </c>
      <c r="B303" s="5" t="s">
        <v>1384</v>
      </c>
      <c r="C303" s="15" t="s">
        <v>1386</v>
      </c>
      <c r="D303" s="21" t="s">
        <v>1385</v>
      </c>
      <c r="E303" s="21"/>
      <c r="F303" s="21"/>
      <c r="G303" s="44"/>
    </row>
    <row r="304" spans="1:7" ht="280.5">
      <c r="A304" s="4">
        <v>2015</v>
      </c>
      <c r="B304" s="4" t="s">
        <v>1802</v>
      </c>
      <c r="C304" s="15" t="s">
        <v>1806</v>
      </c>
      <c r="D304" s="22" t="s">
        <v>1803</v>
      </c>
      <c r="E304" s="10" t="s">
        <v>1804</v>
      </c>
      <c r="F304" s="10" t="s">
        <v>1805</v>
      </c>
      <c r="G304" s="44"/>
    </row>
    <row r="305" spans="1:7" ht="82.5">
      <c r="A305" s="4">
        <v>2015</v>
      </c>
      <c r="B305" s="4" t="s">
        <v>68</v>
      </c>
      <c r="C305" s="15" t="s">
        <v>41</v>
      </c>
      <c r="D305" s="22" t="s">
        <v>933</v>
      </c>
      <c r="E305" s="10" t="s">
        <v>934</v>
      </c>
      <c r="F305" s="13" t="s">
        <v>935</v>
      </c>
      <c r="G305" s="44"/>
    </row>
    <row r="306" spans="1:7" ht="16.5">
      <c r="A306" s="5">
        <v>2015</v>
      </c>
      <c r="B306" s="5" t="s">
        <v>1387</v>
      </c>
      <c r="C306" s="15" t="s">
        <v>1386</v>
      </c>
      <c r="D306" s="21" t="s">
        <v>1388</v>
      </c>
      <c r="E306" s="21"/>
      <c r="F306" s="21"/>
      <c r="G306" s="44"/>
    </row>
    <row r="307" spans="1:7" ht="16.5">
      <c r="A307" s="5">
        <v>2015</v>
      </c>
      <c r="B307" s="5" t="s">
        <v>1387</v>
      </c>
      <c r="C307" s="15" t="s">
        <v>1386</v>
      </c>
      <c r="D307" s="21" t="s">
        <v>1389</v>
      </c>
      <c r="E307" s="21"/>
      <c r="F307" s="21"/>
      <c r="G307" s="44"/>
    </row>
    <row r="308" spans="1:7" ht="16.5">
      <c r="A308" s="5">
        <v>2015</v>
      </c>
      <c r="B308" s="5" t="s">
        <v>1387</v>
      </c>
      <c r="C308" s="15" t="s">
        <v>1386</v>
      </c>
      <c r="D308" s="21" t="s">
        <v>1390</v>
      </c>
      <c r="E308" s="21"/>
      <c r="F308" s="21"/>
      <c r="G308" s="44"/>
    </row>
    <row r="309" spans="1:7" ht="16.5">
      <c r="A309" s="5">
        <v>2015</v>
      </c>
      <c r="B309" s="5" t="s">
        <v>1846</v>
      </c>
      <c r="C309" s="15" t="s">
        <v>41</v>
      </c>
      <c r="D309" s="21" t="s">
        <v>932</v>
      </c>
      <c r="E309" s="21"/>
      <c r="F309" s="21"/>
      <c r="G309" s="44"/>
    </row>
    <row r="310" spans="1:7" ht="132">
      <c r="A310" s="4">
        <v>2015</v>
      </c>
      <c r="B310" s="4" t="s">
        <v>68</v>
      </c>
      <c r="C310" s="15" t="s">
        <v>41</v>
      </c>
      <c r="D310" s="22" t="s">
        <v>936</v>
      </c>
      <c r="E310" s="10" t="s">
        <v>937</v>
      </c>
      <c r="F310" s="13" t="s">
        <v>938</v>
      </c>
      <c r="G310" s="44" t="s">
        <v>1118</v>
      </c>
    </row>
    <row r="311" spans="1:7" ht="16.5">
      <c r="A311" s="5">
        <v>2015</v>
      </c>
      <c r="B311" s="5" t="s">
        <v>928</v>
      </c>
      <c r="C311" s="15" t="s">
        <v>41</v>
      </c>
      <c r="D311" s="25" t="s">
        <v>1871</v>
      </c>
      <c r="E311" s="21"/>
      <c r="F311" s="21"/>
      <c r="G311" s="44"/>
    </row>
    <row r="312" spans="1:7" ht="33">
      <c r="A312" s="4">
        <v>2015</v>
      </c>
      <c r="B312" s="4" t="s">
        <v>68</v>
      </c>
      <c r="C312" s="15" t="s">
        <v>41</v>
      </c>
      <c r="D312" s="22" t="s">
        <v>939</v>
      </c>
      <c r="E312" s="10" t="s">
        <v>940</v>
      </c>
      <c r="F312" s="13" t="s">
        <v>941</v>
      </c>
      <c r="G312" s="44"/>
    </row>
    <row r="313" spans="1:7" ht="16.5">
      <c r="A313" s="5">
        <v>2015</v>
      </c>
      <c r="B313" s="5" t="s">
        <v>1387</v>
      </c>
      <c r="C313" s="15" t="s">
        <v>1386</v>
      </c>
      <c r="D313" s="21" t="s">
        <v>1391</v>
      </c>
      <c r="E313" s="21"/>
      <c r="F313" s="21"/>
      <c r="G313" s="44"/>
    </row>
    <row r="314" spans="1:7" ht="16.5">
      <c r="A314" s="4">
        <v>2015</v>
      </c>
      <c r="B314" s="4" t="s">
        <v>413</v>
      </c>
      <c r="C314" s="15" t="s">
        <v>412</v>
      </c>
      <c r="D314" s="22" t="s">
        <v>414</v>
      </c>
      <c r="E314" s="10"/>
      <c r="F314" s="10"/>
      <c r="G314" s="44"/>
    </row>
    <row r="315" spans="1:7" ht="16.5">
      <c r="A315" s="1">
        <v>2015</v>
      </c>
      <c r="B315" s="1" t="s">
        <v>1816</v>
      </c>
      <c r="C315" s="38" t="s">
        <v>1806</v>
      </c>
      <c r="D315" s="12" t="s">
        <v>1817</v>
      </c>
      <c r="E315" s="31"/>
      <c r="F315" s="31"/>
    </row>
    <row r="316" spans="1:7" ht="49.5">
      <c r="A316" s="4">
        <v>2015</v>
      </c>
      <c r="B316" s="4" t="s">
        <v>68</v>
      </c>
      <c r="C316" s="15" t="s">
        <v>41</v>
      </c>
      <c r="D316" s="24" t="s">
        <v>69</v>
      </c>
      <c r="E316" s="19" t="s">
        <v>70</v>
      </c>
      <c r="F316" s="33" t="s">
        <v>71</v>
      </c>
      <c r="G316" s="44"/>
    </row>
    <row r="317" spans="1:7" ht="16.5">
      <c r="A317" s="1">
        <v>2015</v>
      </c>
      <c r="B317" s="1" t="s">
        <v>1818</v>
      </c>
      <c r="C317" s="38" t="s">
        <v>1806</v>
      </c>
      <c r="D317" s="12" t="s">
        <v>1820</v>
      </c>
      <c r="E317" s="31"/>
      <c r="F317" s="31"/>
    </row>
    <row r="318" spans="1:7" ht="16.5">
      <c r="A318" s="1">
        <v>2015</v>
      </c>
      <c r="B318" s="1" t="s">
        <v>1818</v>
      </c>
      <c r="C318" s="38" t="s">
        <v>1806</v>
      </c>
      <c r="D318" s="12" t="s">
        <v>1819</v>
      </c>
      <c r="E318" s="31"/>
      <c r="F318" s="31"/>
    </row>
    <row r="319" spans="1:7" ht="49.5">
      <c r="A319" s="4">
        <v>2015</v>
      </c>
      <c r="B319" s="4" t="s">
        <v>921</v>
      </c>
      <c r="C319" s="15" t="s">
        <v>41</v>
      </c>
      <c r="D319" s="22" t="s">
        <v>922</v>
      </c>
      <c r="E319" s="10" t="s">
        <v>923</v>
      </c>
      <c r="F319" s="13" t="s">
        <v>924</v>
      </c>
      <c r="G319" s="44"/>
    </row>
    <row r="320" spans="1:7" ht="16.5">
      <c r="A320" s="5">
        <v>2015</v>
      </c>
      <c r="B320" s="8" t="s">
        <v>1387</v>
      </c>
      <c r="C320" s="15" t="s">
        <v>1386</v>
      </c>
      <c r="D320" s="21" t="s">
        <v>1392</v>
      </c>
      <c r="E320" s="21"/>
      <c r="F320" s="21"/>
      <c r="G320" s="44"/>
    </row>
    <row r="321" spans="1:7" ht="16.5">
      <c r="A321" s="5">
        <v>2015</v>
      </c>
      <c r="B321" s="8" t="s">
        <v>1846</v>
      </c>
      <c r="C321" s="15" t="s">
        <v>41</v>
      </c>
      <c r="D321" s="21" t="s">
        <v>1916</v>
      </c>
      <c r="E321" s="21"/>
      <c r="F321" s="21"/>
      <c r="G321" s="44"/>
    </row>
    <row r="322" spans="1:7" ht="16.5">
      <c r="A322" s="5">
        <v>2015</v>
      </c>
      <c r="B322" s="8" t="s">
        <v>1387</v>
      </c>
      <c r="C322" s="15" t="s">
        <v>1386</v>
      </c>
      <c r="D322" s="21" t="s">
        <v>1393</v>
      </c>
      <c r="E322" s="21"/>
      <c r="F322" s="21"/>
      <c r="G322" s="44"/>
    </row>
    <row r="323" spans="1:7" ht="231">
      <c r="A323" s="4">
        <v>2015</v>
      </c>
      <c r="B323" s="4" t="s">
        <v>921</v>
      </c>
      <c r="C323" s="15" t="s">
        <v>41</v>
      </c>
      <c r="D323" s="22" t="s">
        <v>925</v>
      </c>
      <c r="E323" s="10" t="s">
        <v>926</v>
      </c>
      <c r="F323" s="13" t="s">
        <v>927</v>
      </c>
      <c r="G323" s="44"/>
    </row>
    <row r="324" spans="1:7" ht="49.5">
      <c r="A324" s="4">
        <v>2015</v>
      </c>
      <c r="B324" s="4" t="s">
        <v>68</v>
      </c>
      <c r="C324" s="15" t="s">
        <v>41</v>
      </c>
      <c r="D324" s="22" t="s">
        <v>942</v>
      </c>
      <c r="E324" s="10" t="s">
        <v>943</v>
      </c>
      <c r="F324" s="13" t="s">
        <v>944</v>
      </c>
      <c r="G324" s="44"/>
    </row>
    <row r="325" spans="1:7" ht="16.5">
      <c r="A325" s="5">
        <v>2015</v>
      </c>
      <c r="B325" s="8" t="s">
        <v>1387</v>
      </c>
      <c r="C325" s="15" t="s">
        <v>1386</v>
      </c>
      <c r="D325" s="21" t="s">
        <v>1394</v>
      </c>
      <c r="E325" s="21"/>
      <c r="F325" s="21"/>
      <c r="G325" s="44"/>
    </row>
    <row r="326" spans="1:7" ht="16.5">
      <c r="A326" s="5">
        <v>2015</v>
      </c>
      <c r="B326" s="8" t="s">
        <v>1384</v>
      </c>
      <c r="C326" s="15" t="s">
        <v>1386</v>
      </c>
      <c r="D326" s="21" t="s">
        <v>1395</v>
      </c>
      <c r="E326" s="21"/>
      <c r="F326" s="21"/>
      <c r="G326" s="44"/>
    </row>
    <row r="327" spans="1:7" ht="16.5">
      <c r="A327" s="4">
        <v>2015</v>
      </c>
      <c r="B327" s="4" t="s">
        <v>410</v>
      </c>
      <c r="C327" s="15" t="s">
        <v>412</v>
      </c>
      <c r="D327" s="22" t="s">
        <v>411</v>
      </c>
      <c r="E327" s="10"/>
      <c r="F327" s="10"/>
      <c r="G327" s="44"/>
    </row>
    <row r="328" spans="1:7" ht="49.5">
      <c r="A328" s="4">
        <v>2015</v>
      </c>
      <c r="B328" s="4" t="s">
        <v>928</v>
      </c>
      <c r="C328" s="15" t="s">
        <v>41</v>
      </c>
      <c r="D328" s="22" t="s">
        <v>929</v>
      </c>
      <c r="E328" s="10" t="s">
        <v>930</v>
      </c>
      <c r="F328" s="10" t="s">
        <v>931</v>
      </c>
      <c r="G328" s="44"/>
    </row>
    <row r="329" spans="1:7" ht="16.5">
      <c r="A329" s="5">
        <v>2015</v>
      </c>
      <c r="B329" s="8" t="s">
        <v>1387</v>
      </c>
      <c r="C329" s="15" t="s">
        <v>1386</v>
      </c>
      <c r="D329" s="21" t="s">
        <v>1396</v>
      </c>
      <c r="E329" s="21"/>
      <c r="F329" s="21"/>
      <c r="G329" s="44"/>
    </row>
    <row r="330" spans="1:7" ht="16.5">
      <c r="A330" s="4">
        <v>2016</v>
      </c>
      <c r="B330" s="4" t="s">
        <v>1782</v>
      </c>
      <c r="C330" s="15" t="s">
        <v>129</v>
      </c>
      <c r="D330" s="22" t="s">
        <v>1783</v>
      </c>
      <c r="E330" s="10" t="s">
        <v>1784</v>
      </c>
      <c r="F330" s="10" t="s">
        <v>1785</v>
      </c>
      <c r="G330" s="44"/>
    </row>
    <row r="331" spans="1:7" ht="49.5">
      <c r="A331" s="4">
        <v>2016</v>
      </c>
      <c r="B331" s="4" t="s">
        <v>953</v>
      </c>
      <c r="C331" s="15" t="s">
        <v>41</v>
      </c>
      <c r="D331" s="22" t="s">
        <v>954</v>
      </c>
      <c r="E331" s="10" t="s">
        <v>955</v>
      </c>
      <c r="F331" s="10" t="s">
        <v>956</v>
      </c>
      <c r="G331" s="44"/>
    </row>
    <row r="332" spans="1:7" ht="16.5">
      <c r="A332" s="4">
        <v>2016</v>
      </c>
      <c r="B332" s="4" t="s">
        <v>953</v>
      </c>
      <c r="C332" s="15" t="s">
        <v>41</v>
      </c>
      <c r="D332" s="22" t="s">
        <v>957</v>
      </c>
      <c r="E332" s="10" t="s">
        <v>958</v>
      </c>
      <c r="F332" s="10" t="s">
        <v>959</v>
      </c>
      <c r="G332" s="44"/>
    </row>
    <row r="333" spans="1:7" ht="49.5">
      <c r="A333" s="4">
        <v>2016</v>
      </c>
      <c r="B333" s="4" t="s">
        <v>1053</v>
      </c>
      <c r="C333" s="15" t="s">
        <v>79</v>
      </c>
      <c r="D333" s="22" t="s">
        <v>1069</v>
      </c>
      <c r="E333" s="10" t="s">
        <v>1070</v>
      </c>
      <c r="F333" s="10" t="s">
        <v>1071</v>
      </c>
      <c r="G333" s="44"/>
    </row>
    <row r="334" spans="1:7" ht="49.5">
      <c r="A334" s="4">
        <v>2016</v>
      </c>
      <c r="B334" s="4" t="s">
        <v>87</v>
      </c>
      <c r="C334" s="15" t="s">
        <v>86</v>
      </c>
      <c r="D334" s="22" t="s">
        <v>1112</v>
      </c>
      <c r="E334" s="10" t="s">
        <v>1113</v>
      </c>
      <c r="F334" s="10" t="s">
        <v>1114</v>
      </c>
      <c r="G334" s="44"/>
    </row>
    <row r="335" spans="1:7" ht="409.5">
      <c r="A335" s="4">
        <v>2016</v>
      </c>
      <c r="B335" s="4" t="s">
        <v>326</v>
      </c>
      <c r="C335" s="15" t="s">
        <v>29</v>
      </c>
      <c r="D335" s="22" t="s">
        <v>327</v>
      </c>
      <c r="E335" s="10" t="s">
        <v>328</v>
      </c>
      <c r="F335" s="13" t="s">
        <v>329</v>
      </c>
      <c r="G335" s="44"/>
    </row>
    <row r="336" spans="1:7" ht="33">
      <c r="A336" s="4">
        <v>2016</v>
      </c>
      <c r="B336" s="4" t="s">
        <v>1198</v>
      </c>
      <c r="C336" s="15" t="s">
        <v>1202</v>
      </c>
      <c r="D336" s="22" t="s">
        <v>1199</v>
      </c>
      <c r="E336" s="10" t="s">
        <v>1200</v>
      </c>
      <c r="F336" s="10" t="s">
        <v>1201</v>
      </c>
      <c r="G336" s="45" t="s">
        <v>1943</v>
      </c>
    </row>
    <row r="337" spans="1:7" ht="33">
      <c r="A337" s="4">
        <v>2016</v>
      </c>
      <c r="B337" s="4" t="s">
        <v>1203</v>
      </c>
      <c r="C337" s="15" t="s">
        <v>1202</v>
      </c>
      <c r="D337" s="22" t="s">
        <v>1204</v>
      </c>
      <c r="E337" s="10" t="s">
        <v>1205</v>
      </c>
      <c r="F337" s="10" t="s">
        <v>1206</v>
      </c>
      <c r="G337" s="45" t="s">
        <v>1214</v>
      </c>
    </row>
    <row r="338" spans="1:7" ht="16.5">
      <c r="A338" s="5">
        <v>2016</v>
      </c>
      <c r="B338" s="5" t="s">
        <v>948</v>
      </c>
      <c r="C338" s="15" t="s">
        <v>41</v>
      </c>
      <c r="D338" s="25" t="s">
        <v>1839</v>
      </c>
      <c r="E338" s="21"/>
      <c r="F338" s="21"/>
      <c r="G338" s="44"/>
    </row>
    <row r="339" spans="1:7" ht="16.5">
      <c r="A339" s="4">
        <v>2016</v>
      </c>
      <c r="B339" s="4" t="s">
        <v>953</v>
      </c>
      <c r="C339" s="15" t="s">
        <v>41</v>
      </c>
      <c r="D339" s="22" t="s">
        <v>960</v>
      </c>
      <c r="E339" s="10" t="s">
        <v>961</v>
      </c>
      <c r="F339" s="10" t="s">
        <v>962</v>
      </c>
      <c r="G339" s="44"/>
    </row>
    <row r="340" spans="1:7" ht="33">
      <c r="A340" s="4">
        <v>2016</v>
      </c>
      <c r="B340" s="4" t="s">
        <v>953</v>
      </c>
      <c r="C340" s="15" t="s">
        <v>41</v>
      </c>
      <c r="D340" s="22" t="s">
        <v>963</v>
      </c>
      <c r="E340" s="10" t="s">
        <v>964</v>
      </c>
      <c r="F340" s="10" t="s">
        <v>965</v>
      </c>
      <c r="G340" s="44"/>
    </row>
    <row r="341" spans="1:7" ht="33">
      <c r="A341" s="4">
        <v>2016</v>
      </c>
      <c r="B341" s="4" t="s">
        <v>953</v>
      </c>
      <c r="C341" s="15" t="s">
        <v>41</v>
      </c>
      <c r="D341" s="22" t="s">
        <v>966</v>
      </c>
      <c r="E341" s="10" t="s">
        <v>967</v>
      </c>
      <c r="F341" s="10" t="s">
        <v>968</v>
      </c>
      <c r="G341" s="44"/>
    </row>
    <row r="342" spans="1:7" ht="16.5">
      <c r="A342" s="4">
        <v>2016</v>
      </c>
      <c r="B342" s="4" t="s">
        <v>1053</v>
      </c>
      <c r="C342" s="15" t="s">
        <v>1270</v>
      </c>
      <c r="D342" s="22" t="s">
        <v>1267</v>
      </c>
      <c r="E342" s="10" t="s">
        <v>1268</v>
      </c>
      <c r="F342" s="10" t="s">
        <v>1269</v>
      </c>
      <c r="G342" s="44"/>
    </row>
    <row r="343" spans="1:7" ht="16.5">
      <c r="A343" s="5">
        <v>2016</v>
      </c>
      <c r="B343" s="5" t="s">
        <v>1017</v>
      </c>
      <c r="C343" s="39" t="s">
        <v>41</v>
      </c>
      <c r="D343" s="21" t="s">
        <v>1023</v>
      </c>
      <c r="E343" s="34"/>
      <c r="F343" s="34"/>
      <c r="G343" s="44"/>
    </row>
    <row r="344" spans="1:7" ht="16.5">
      <c r="A344" s="4">
        <v>2016</v>
      </c>
      <c r="B344" s="4" t="s">
        <v>87</v>
      </c>
      <c r="C344" s="15" t="s">
        <v>86</v>
      </c>
      <c r="D344" s="22" t="s">
        <v>1115</v>
      </c>
      <c r="E344" s="10" t="s">
        <v>1116</v>
      </c>
      <c r="F344" s="10" t="s">
        <v>1117</v>
      </c>
      <c r="G344" s="44"/>
    </row>
    <row r="345" spans="1:7" ht="49.5">
      <c r="A345" s="4">
        <v>2016</v>
      </c>
      <c r="B345" s="4" t="s">
        <v>87</v>
      </c>
      <c r="C345" s="15" t="s">
        <v>91</v>
      </c>
      <c r="D345" s="24" t="s">
        <v>88</v>
      </c>
      <c r="E345" s="19" t="s">
        <v>89</v>
      </c>
      <c r="F345" s="19" t="s">
        <v>90</v>
      </c>
      <c r="G345" s="44"/>
    </row>
    <row r="346" spans="1:7" ht="16.5">
      <c r="A346" s="4">
        <v>2016</v>
      </c>
      <c r="B346" s="4" t="s">
        <v>87</v>
      </c>
      <c r="C346" s="15" t="s">
        <v>86</v>
      </c>
      <c r="D346" s="24" t="s">
        <v>1118</v>
      </c>
      <c r="E346" s="10" t="s">
        <v>1119</v>
      </c>
      <c r="F346" s="10" t="s">
        <v>1120</v>
      </c>
      <c r="G346" s="44"/>
    </row>
    <row r="347" spans="1:7" ht="49.5">
      <c r="A347" s="4">
        <v>2016</v>
      </c>
      <c r="B347" s="4" t="s">
        <v>1053</v>
      </c>
      <c r="C347" s="15" t="s">
        <v>79</v>
      </c>
      <c r="D347" s="22" t="s">
        <v>1072</v>
      </c>
      <c r="E347" s="10" t="s">
        <v>1073</v>
      </c>
      <c r="F347" s="10" t="s">
        <v>1074</v>
      </c>
      <c r="G347" s="44"/>
    </row>
    <row r="348" spans="1:7" ht="49.5">
      <c r="A348" s="4">
        <v>2016</v>
      </c>
      <c r="B348" s="4" t="s">
        <v>1053</v>
      </c>
      <c r="C348" s="15" t="s">
        <v>79</v>
      </c>
      <c r="D348" s="22" t="s">
        <v>1054</v>
      </c>
      <c r="E348" s="10" t="s">
        <v>1055</v>
      </c>
      <c r="F348" s="10" t="s">
        <v>1056</v>
      </c>
      <c r="G348" s="44"/>
    </row>
    <row r="349" spans="1:7" ht="33">
      <c r="A349" s="4">
        <v>2016</v>
      </c>
      <c r="B349" s="4" t="s">
        <v>76</v>
      </c>
      <c r="C349" s="15" t="s">
        <v>1270</v>
      </c>
      <c r="D349" s="22" t="s">
        <v>1851</v>
      </c>
      <c r="E349" s="10" t="s">
        <v>1271</v>
      </c>
      <c r="F349" s="10" t="s">
        <v>1272</v>
      </c>
      <c r="G349" s="44" t="s">
        <v>1852</v>
      </c>
    </row>
    <row r="350" spans="1:7" ht="49.5">
      <c r="A350" s="4">
        <v>2016</v>
      </c>
      <c r="B350" s="4" t="s">
        <v>87</v>
      </c>
      <c r="C350" s="15" t="s">
        <v>86</v>
      </c>
      <c r="D350" s="22" t="s">
        <v>1121</v>
      </c>
      <c r="E350" s="10" t="s">
        <v>1122</v>
      </c>
      <c r="F350" s="10" t="s">
        <v>1123</v>
      </c>
      <c r="G350" s="44"/>
    </row>
    <row r="351" spans="1:7" ht="49.5">
      <c r="A351" s="4">
        <v>2016</v>
      </c>
      <c r="B351" s="4" t="s">
        <v>76</v>
      </c>
      <c r="C351" s="15" t="s">
        <v>79</v>
      </c>
      <c r="D351" s="24" t="s">
        <v>1857</v>
      </c>
      <c r="E351" s="19" t="s">
        <v>77</v>
      </c>
      <c r="F351" s="19" t="s">
        <v>78</v>
      </c>
      <c r="G351" s="44"/>
    </row>
    <row r="352" spans="1:7" ht="33">
      <c r="A352" s="4">
        <v>2016</v>
      </c>
      <c r="B352" s="4" t="s">
        <v>76</v>
      </c>
      <c r="C352" s="15" t="s">
        <v>1270</v>
      </c>
      <c r="D352" s="22" t="s">
        <v>1273</v>
      </c>
      <c r="E352" s="10" t="s">
        <v>1274</v>
      </c>
      <c r="F352" s="10" t="s">
        <v>1275</v>
      </c>
      <c r="G352" s="44"/>
    </row>
    <row r="353" spans="1:7" ht="16.5">
      <c r="A353" s="5">
        <v>2016</v>
      </c>
      <c r="B353" s="5" t="s">
        <v>952</v>
      </c>
      <c r="C353" s="39" t="s">
        <v>41</v>
      </c>
      <c r="D353" s="25" t="s">
        <v>1858</v>
      </c>
      <c r="E353" s="34"/>
      <c r="F353" s="34"/>
      <c r="G353" s="44"/>
    </row>
    <row r="354" spans="1:7" ht="16.5">
      <c r="A354" s="4">
        <v>2016</v>
      </c>
      <c r="B354" s="4" t="s">
        <v>953</v>
      </c>
      <c r="C354" s="15" t="s">
        <v>41</v>
      </c>
      <c r="D354" s="22" t="s">
        <v>969</v>
      </c>
      <c r="E354" s="10" t="s">
        <v>970</v>
      </c>
      <c r="F354" s="10" t="s">
        <v>971</v>
      </c>
      <c r="G354" s="44"/>
    </row>
    <row r="355" spans="1:7" ht="66">
      <c r="A355" s="4">
        <v>2016</v>
      </c>
      <c r="B355" s="4" t="s">
        <v>1017</v>
      </c>
      <c r="C355" s="15" t="s">
        <v>41</v>
      </c>
      <c r="D355" s="22" t="s">
        <v>1870</v>
      </c>
      <c r="E355" s="10" t="s">
        <v>1018</v>
      </c>
      <c r="F355" s="10" t="s">
        <v>1019</v>
      </c>
      <c r="G355" s="44"/>
    </row>
    <row r="356" spans="1:7" ht="66">
      <c r="A356" s="4">
        <v>2016</v>
      </c>
      <c r="B356" s="4" t="s">
        <v>30</v>
      </c>
      <c r="C356" s="15" t="s">
        <v>33</v>
      </c>
      <c r="D356" s="22" t="s">
        <v>514</v>
      </c>
      <c r="E356" s="10" t="s">
        <v>515</v>
      </c>
      <c r="F356" s="13" t="s">
        <v>516</v>
      </c>
      <c r="G356" s="44"/>
    </row>
    <row r="357" spans="1:7" ht="33">
      <c r="A357" s="4">
        <v>2016</v>
      </c>
      <c r="B357" s="4" t="s">
        <v>30</v>
      </c>
      <c r="C357" s="15" t="s">
        <v>33</v>
      </c>
      <c r="D357" s="24" t="s">
        <v>1887</v>
      </c>
      <c r="E357" s="19" t="s">
        <v>31</v>
      </c>
      <c r="F357" s="33" t="s">
        <v>32</v>
      </c>
      <c r="G357" s="44"/>
    </row>
    <row r="358" spans="1:7" ht="66">
      <c r="A358" s="4">
        <v>2016</v>
      </c>
      <c r="B358" s="4" t="s">
        <v>30</v>
      </c>
      <c r="C358" s="15" t="s">
        <v>33</v>
      </c>
      <c r="D358" s="22" t="s">
        <v>517</v>
      </c>
      <c r="E358" s="10" t="s">
        <v>518</v>
      </c>
      <c r="F358" s="13" t="s">
        <v>519</v>
      </c>
      <c r="G358" s="44"/>
    </row>
    <row r="359" spans="1:7" ht="99">
      <c r="A359" s="4">
        <v>2016</v>
      </c>
      <c r="B359" s="4" t="s">
        <v>199</v>
      </c>
      <c r="C359" s="15" t="s">
        <v>9</v>
      </c>
      <c r="D359" s="24" t="s">
        <v>200</v>
      </c>
      <c r="E359" s="10" t="s">
        <v>201</v>
      </c>
      <c r="F359" s="10" t="s">
        <v>202</v>
      </c>
      <c r="G359" s="44"/>
    </row>
    <row r="360" spans="1:7" ht="82.5">
      <c r="A360" s="4">
        <v>2016</v>
      </c>
      <c r="B360" s="4" t="s">
        <v>203</v>
      </c>
      <c r="C360" s="15" t="s">
        <v>9</v>
      </c>
      <c r="D360" s="22" t="s">
        <v>204</v>
      </c>
      <c r="E360" s="10" t="s">
        <v>205</v>
      </c>
      <c r="F360" s="10" t="s">
        <v>206</v>
      </c>
      <c r="G360" s="44"/>
    </row>
    <row r="361" spans="1:7" ht="49.5">
      <c r="A361" s="4">
        <v>2016</v>
      </c>
      <c r="B361" s="4" t="s">
        <v>87</v>
      </c>
      <c r="C361" s="15" t="s">
        <v>86</v>
      </c>
      <c r="D361" s="22" t="s">
        <v>1124</v>
      </c>
      <c r="E361" s="10" t="s">
        <v>1125</v>
      </c>
      <c r="F361" s="10" t="s">
        <v>1126</v>
      </c>
      <c r="G361" s="44" t="s">
        <v>1889</v>
      </c>
    </row>
    <row r="362" spans="1:7" ht="16.5">
      <c r="A362" s="4">
        <v>2016</v>
      </c>
      <c r="B362" s="4" t="s">
        <v>76</v>
      </c>
      <c r="C362" s="15" t="s">
        <v>79</v>
      </c>
      <c r="D362" s="22" t="s">
        <v>1075</v>
      </c>
      <c r="E362" s="10" t="s">
        <v>1076</v>
      </c>
      <c r="F362" s="10" t="s">
        <v>1077</v>
      </c>
      <c r="G362" s="44"/>
    </row>
    <row r="363" spans="1:7" ht="33">
      <c r="A363" s="4">
        <v>2016</v>
      </c>
      <c r="B363" s="4" t="s">
        <v>76</v>
      </c>
      <c r="C363" s="15" t="s">
        <v>1270</v>
      </c>
      <c r="D363" s="22" t="s">
        <v>1276</v>
      </c>
      <c r="E363" s="10" t="s">
        <v>1277</v>
      </c>
      <c r="F363" s="10" t="s">
        <v>1278</v>
      </c>
      <c r="G363" s="44"/>
    </row>
    <row r="364" spans="1:7" ht="49.5">
      <c r="A364" s="4">
        <v>2016</v>
      </c>
      <c r="B364" s="4" t="s">
        <v>76</v>
      </c>
      <c r="C364" s="15" t="s">
        <v>1270</v>
      </c>
      <c r="D364" s="22" t="s">
        <v>1279</v>
      </c>
      <c r="E364" s="10" t="s">
        <v>1280</v>
      </c>
      <c r="F364" s="10" t="s">
        <v>1281</v>
      </c>
      <c r="G364" s="44"/>
    </row>
    <row r="365" spans="1:7" ht="16.5">
      <c r="A365" s="4">
        <v>2016</v>
      </c>
      <c r="B365" s="4" t="s">
        <v>76</v>
      </c>
      <c r="C365" s="15" t="s">
        <v>1270</v>
      </c>
      <c r="D365" s="22" t="s">
        <v>1282</v>
      </c>
      <c r="E365" s="10" t="s">
        <v>1283</v>
      </c>
      <c r="F365" s="10" t="s">
        <v>1284</v>
      </c>
      <c r="G365" s="44"/>
    </row>
    <row r="366" spans="1:7" ht="16.5">
      <c r="A366" s="4">
        <v>2016</v>
      </c>
      <c r="B366" s="4" t="s">
        <v>76</v>
      </c>
      <c r="C366" s="15" t="s">
        <v>1270</v>
      </c>
      <c r="D366" s="22" t="s">
        <v>1285</v>
      </c>
      <c r="E366" s="10" t="s">
        <v>1286</v>
      </c>
      <c r="F366" s="10" t="s">
        <v>1287</v>
      </c>
      <c r="G366" s="44"/>
    </row>
    <row r="367" spans="1:7" ht="33">
      <c r="A367" s="4">
        <v>2016</v>
      </c>
      <c r="B367" s="4" t="s">
        <v>76</v>
      </c>
      <c r="C367" s="15" t="s">
        <v>1270</v>
      </c>
      <c r="D367" s="22" t="s">
        <v>1288</v>
      </c>
      <c r="E367" s="10" t="s">
        <v>1289</v>
      </c>
      <c r="F367" s="10" t="s">
        <v>1290</v>
      </c>
      <c r="G367" s="44"/>
    </row>
    <row r="368" spans="1:7" ht="82.5">
      <c r="A368" s="4">
        <v>2016</v>
      </c>
      <c r="B368" s="4" t="s">
        <v>76</v>
      </c>
      <c r="C368" s="15" t="s">
        <v>79</v>
      </c>
      <c r="D368" s="22" t="s">
        <v>1078</v>
      </c>
      <c r="E368" s="10" t="s">
        <v>1079</v>
      </c>
      <c r="F368" s="10" t="s">
        <v>1080</v>
      </c>
      <c r="G368" s="44"/>
    </row>
    <row r="369" spans="1:7" ht="33">
      <c r="A369" s="4">
        <v>2016</v>
      </c>
      <c r="B369" s="4" t="s">
        <v>76</v>
      </c>
      <c r="C369" s="15" t="s">
        <v>1270</v>
      </c>
      <c r="D369" s="22" t="s">
        <v>1291</v>
      </c>
      <c r="E369" s="10" t="s">
        <v>1292</v>
      </c>
      <c r="F369" s="10" t="s">
        <v>1293</v>
      </c>
      <c r="G369" s="44"/>
    </row>
    <row r="370" spans="1:7" ht="16.5">
      <c r="A370" s="5">
        <v>2016</v>
      </c>
      <c r="B370" s="5" t="s">
        <v>953</v>
      </c>
      <c r="C370" s="15" t="s">
        <v>824</v>
      </c>
      <c r="D370" s="21" t="s">
        <v>1016</v>
      </c>
      <c r="E370" s="21" t="s">
        <v>1895</v>
      </c>
      <c r="F370" s="21"/>
      <c r="G370" s="44"/>
    </row>
    <row r="371" spans="1:7" ht="33">
      <c r="A371" s="5">
        <v>2016</v>
      </c>
      <c r="B371" s="5" t="s">
        <v>1901</v>
      </c>
      <c r="C371" s="39" t="s">
        <v>824</v>
      </c>
      <c r="D371" s="21" t="s">
        <v>1902</v>
      </c>
      <c r="E371" s="34" t="s">
        <v>1903</v>
      </c>
      <c r="F371" s="34"/>
      <c r="G371" s="44"/>
    </row>
    <row r="372" spans="1:7" ht="66">
      <c r="A372" s="4">
        <v>2016</v>
      </c>
      <c r="B372" s="4" t="s">
        <v>30</v>
      </c>
      <c r="C372" s="15" t="s">
        <v>33</v>
      </c>
      <c r="D372" s="22" t="s">
        <v>520</v>
      </c>
      <c r="E372" s="10" t="s">
        <v>521</v>
      </c>
      <c r="F372" s="13" t="s">
        <v>522</v>
      </c>
      <c r="G372" s="44"/>
    </row>
    <row r="373" spans="1:7" ht="49.5">
      <c r="A373" s="4">
        <v>2016</v>
      </c>
      <c r="B373" s="4" t="s">
        <v>30</v>
      </c>
      <c r="C373" s="15" t="s">
        <v>33</v>
      </c>
      <c r="D373" s="22" t="s">
        <v>523</v>
      </c>
      <c r="E373" s="10" t="s">
        <v>524</v>
      </c>
      <c r="F373" s="13" t="s">
        <v>525</v>
      </c>
      <c r="G373" s="44"/>
    </row>
    <row r="374" spans="1:7" ht="49.5">
      <c r="A374" s="4">
        <v>2016</v>
      </c>
      <c r="B374" s="4" t="s">
        <v>30</v>
      </c>
      <c r="C374" s="15" t="s">
        <v>33</v>
      </c>
      <c r="D374" s="22" t="s">
        <v>526</v>
      </c>
      <c r="E374" s="10" t="s">
        <v>527</v>
      </c>
      <c r="F374" s="13" t="s">
        <v>528</v>
      </c>
      <c r="G374" s="44"/>
    </row>
    <row r="375" spans="1:7" ht="16.5">
      <c r="A375" s="5">
        <v>2016</v>
      </c>
      <c r="B375" s="5" t="s">
        <v>1017</v>
      </c>
      <c r="C375" s="39" t="s">
        <v>41</v>
      </c>
      <c r="D375" s="21" t="s">
        <v>1024</v>
      </c>
      <c r="E375" s="34"/>
      <c r="F375" s="34"/>
      <c r="G375" s="44"/>
    </row>
    <row r="376" spans="1:7" ht="33">
      <c r="A376" s="4">
        <v>2016</v>
      </c>
      <c r="B376" s="4" t="s">
        <v>76</v>
      </c>
      <c r="C376" s="15" t="s">
        <v>1270</v>
      </c>
      <c r="D376" s="22" t="s">
        <v>1294</v>
      </c>
      <c r="E376" s="10" t="s">
        <v>1295</v>
      </c>
      <c r="F376" s="10" t="s">
        <v>1296</v>
      </c>
      <c r="G376" s="44"/>
    </row>
    <row r="377" spans="1:7" ht="49.5">
      <c r="A377" s="4">
        <v>2016</v>
      </c>
      <c r="B377" s="4" t="s">
        <v>76</v>
      </c>
      <c r="C377" s="15" t="s">
        <v>1270</v>
      </c>
      <c r="D377" s="22" t="s">
        <v>1297</v>
      </c>
      <c r="E377" s="10" t="s">
        <v>1298</v>
      </c>
      <c r="F377" s="10" t="s">
        <v>1299</v>
      </c>
      <c r="G377" s="44"/>
    </row>
    <row r="378" spans="1:7" ht="33">
      <c r="A378" s="4">
        <v>2016</v>
      </c>
      <c r="B378" s="4" t="s">
        <v>953</v>
      </c>
      <c r="C378" s="15" t="s">
        <v>41</v>
      </c>
      <c r="D378" s="22" t="s">
        <v>972</v>
      </c>
      <c r="E378" s="10" t="s">
        <v>973</v>
      </c>
      <c r="F378" s="10" t="s">
        <v>974</v>
      </c>
      <c r="G378" s="44"/>
    </row>
    <row r="379" spans="1:7" ht="82.5">
      <c r="A379" s="4">
        <v>2016</v>
      </c>
      <c r="B379" s="4" t="s">
        <v>76</v>
      </c>
      <c r="C379" s="15" t="s">
        <v>79</v>
      </c>
      <c r="D379" s="22" t="s">
        <v>1057</v>
      </c>
      <c r="E379" s="10" t="s">
        <v>1058</v>
      </c>
      <c r="F379" s="10" t="s">
        <v>1059</v>
      </c>
      <c r="G379" s="44"/>
    </row>
    <row r="380" spans="1:7" ht="16.5">
      <c r="A380" s="4">
        <v>2016</v>
      </c>
      <c r="B380" s="4" t="s">
        <v>76</v>
      </c>
      <c r="C380" s="15" t="s">
        <v>1270</v>
      </c>
      <c r="D380" s="22" t="s">
        <v>1300</v>
      </c>
      <c r="E380" s="10" t="s">
        <v>1301</v>
      </c>
      <c r="F380" s="10" t="s">
        <v>1302</v>
      </c>
      <c r="G380" s="44" t="s">
        <v>1936</v>
      </c>
    </row>
    <row r="381" spans="1:7" ht="16.5">
      <c r="A381" s="4">
        <v>2016</v>
      </c>
      <c r="B381" s="4" t="s">
        <v>953</v>
      </c>
      <c r="C381" s="15" t="s">
        <v>41</v>
      </c>
      <c r="D381" s="22" t="s">
        <v>975</v>
      </c>
      <c r="E381" s="10" t="s">
        <v>976</v>
      </c>
      <c r="F381" s="10" t="s">
        <v>977</v>
      </c>
      <c r="G381" s="44"/>
    </row>
    <row r="382" spans="1:7" ht="49.5">
      <c r="A382" s="4">
        <v>2016</v>
      </c>
      <c r="B382" s="4" t="s">
        <v>87</v>
      </c>
      <c r="C382" s="15" t="s">
        <v>86</v>
      </c>
      <c r="D382" s="22" t="s">
        <v>1127</v>
      </c>
      <c r="E382" s="10" t="s">
        <v>1128</v>
      </c>
      <c r="F382" s="10" t="s">
        <v>1129</v>
      </c>
      <c r="G382" s="44"/>
    </row>
    <row r="383" spans="1:7" ht="16.5">
      <c r="A383" s="4">
        <v>2016</v>
      </c>
      <c r="B383" s="4" t="s">
        <v>953</v>
      </c>
      <c r="C383" s="15" t="s">
        <v>41</v>
      </c>
      <c r="D383" s="22" t="s">
        <v>978</v>
      </c>
      <c r="E383" s="10" t="s">
        <v>979</v>
      </c>
      <c r="F383" s="10" t="s">
        <v>980</v>
      </c>
      <c r="G383" s="44"/>
    </row>
    <row r="384" spans="1:7" ht="16.5">
      <c r="A384" s="5">
        <v>2016</v>
      </c>
      <c r="B384" s="5" t="s">
        <v>1510</v>
      </c>
      <c r="C384" s="39" t="s">
        <v>1512</v>
      </c>
      <c r="D384" s="21" t="s">
        <v>1511</v>
      </c>
      <c r="E384" s="34"/>
      <c r="F384" s="34"/>
      <c r="G384" s="44"/>
    </row>
    <row r="385" spans="1:7" ht="99">
      <c r="A385" s="4">
        <v>2016</v>
      </c>
      <c r="B385" s="4" t="s">
        <v>76</v>
      </c>
      <c r="C385" s="15" t="s">
        <v>79</v>
      </c>
      <c r="D385" s="24" t="s">
        <v>1911</v>
      </c>
      <c r="E385" s="19" t="s">
        <v>80</v>
      </c>
      <c r="F385" s="19" t="s">
        <v>81</v>
      </c>
      <c r="G385" s="44"/>
    </row>
    <row r="386" spans="1:7" ht="49.5">
      <c r="A386" s="4">
        <v>2016</v>
      </c>
      <c r="B386" s="4" t="s">
        <v>87</v>
      </c>
      <c r="C386" s="15" t="s">
        <v>86</v>
      </c>
      <c r="D386" s="22" t="s">
        <v>1130</v>
      </c>
      <c r="E386" s="10" t="s">
        <v>1131</v>
      </c>
      <c r="F386" s="10" t="s">
        <v>1132</v>
      </c>
      <c r="G386" s="44"/>
    </row>
    <row r="387" spans="1:7" ht="16.5">
      <c r="A387" s="4">
        <v>2016</v>
      </c>
      <c r="B387" s="4" t="s">
        <v>953</v>
      </c>
      <c r="C387" s="15" t="s">
        <v>41</v>
      </c>
      <c r="D387" s="22" t="s">
        <v>981</v>
      </c>
      <c r="E387" s="10" t="s">
        <v>982</v>
      </c>
      <c r="F387" s="10" t="s">
        <v>1913</v>
      </c>
      <c r="G387" s="44"/>
    </row>
    <row r="388" spans="1:7" ht="33">
      <c r="A388" s="4">
        <v>2016</v>
      </c>
      <c r="B388" s="4" t="s">
        <v>953</v>
      </c>
      <c r="C388" s="15" t="s">
        <v>41</v>
      </c>
      <c r="D388" s="22" t="s">
        <v>983</v>
      </c>
      <c r="E388" s="10" t="s">
        <v>984</v>
      </c>
      <c r="F388" s="10" t="s">
        <v>985</v>
      </c>
      <c r="G388" s="44"/>
    </row>
    <row r="389" spans="1:7" ht="16.5">
      <c r="A389" s="5">
        <v>2016</v>
      </c>
      <c r="B389" s="5" t="s">
        <v>1513</v>
      </c>
      <c r="C389" s="39" t="s">
        <v>1512</v>
      </c>
      <c r="D389" s="21" t="s">
        <v>1514</v>
      </c>
      <c r="E389" s="34"/>
      <c r="F389" s="34"/>
      <c r="G389" s="44"/>
    </row>
    <row r="390" spans="1:7" ht="16.5">
      <c r="A390" s="5">
        <v>2016</v>
      </c>
      <c r="B390" s="5" t="s">
        <v>1513</v>
      </c>
      <c r="C390" s="39" t="s">
        <v>1512</v>
      </c>
      <c r="D390" s="21" t="s">
        <v>1515</v>
      </c>
      <c r="E390" s="34"/>
      <c r="F390" s="34"/>
      <c r="G390" s="44"/>
    </row>
    <row r="391" spans="1:7" ht="16.5">
      <c r="A391" s="5">
        <v>2016</v>
      </c>
      <c r="B391" s="5" t="s">
        <v>1513</v>
      </c>
      <c r="C391" s="39" t="s">
        <v>1512</v>
      </c>
      <c r="D391" s="21" t="s">
        <v>1516</v>
      </c>
      <c r="E391" s="34"/>
      <c r="F391" s="34"/>
      <c r="G391" s="44"/>
    </row>
    <row r="392" spans="1:7" ht="16.5">
      <c r="A392" s="5">
        <v>2016</v>
      </c>
      <c r="B392" s="5" t="s">
        <v>1513</v>
      </c>
      <c r="C392" s="39" t="s">
        <v>1512</v>
      </c>
      <c r="D392" s="21" t="s">
        <v>1517</v>
      </c>
      <c r="E392" s="34"/>
      <c r="F392" s="34"/>
      <c r="G392" s="44"/>
    </row>
    <row r="393" spans="1:7" ht="16.5">
      <c r="A393" s="5">
        <v>2016</v>
      </c>
      <c r="B393" s="5" t="s">
        <v>1513</v>
      </c>
      <c r="C393" s="39" t="s">
        <v>1512</v>
      </c>
      <c r="D393" s="21" t="s">
        <v>1518</v>
      </c>
      <c r="E393" s="34"/>
      <c r="F393" s="34"/>
      <c r="G393" s="44"/>
    </row>
    <row r="394" spans="1:7" ht="33">
      <c r="A394" s="4">
        <v>2016</v>
      </c>
      <c r="B394" s="4" t="s">
        <v>953</v>
      </c>
      <c r="C394" s="15" t="s">
        <v>41</v>
      </c>
      <c r="D394" s="22" t="s">
        <v>986</v>
      </c>
      <c r="E394" s="10" t="s">
        <v>987</v>
      </c>
      <c r="F394" s="10" t="s">
        <v>988</v>
      </c>
      <c r="G394" s="44"/>
    </row>
    <row r="395" spans="1:7" ht="33">
      <c r="A395" s="4">
        <v>2016</v>
      </c>
      <c r="B395" s="4" t="s">
        <v>953</v>
      </c>
      <c r="C395" s="15" t="s">
        <v>41</v>
      </c>
      <c r="D395" s="22" t="s">
        <v>989</v>
      </c>
      <c r="E395" s="10" t="s">
        <v>990</v>
      </c>
      <c r="F395" s="10" t="s">
        <v>991</v>
      </c>
      <c r="G395" s="44"/>
    </row>
    <row r="396" spans="1:7" ht="33">
      <c r="A396" s="4">
        <v>2016</v>
      </c>
      <c r="B396" s="4" t="s">
        <v>953</v>
      </c>
      <c r="C396" s="15" t="s">
        <v>41</v>
      </c>
      <c r="D396" s="22" t="s">
        <v>992</v>
      </c>
      <c r="E396" s="10" t="s">
        <v>993</v>
      </c>
      <c r="F396" s="10" t="s">
        <v>994</v>
      </c>
      <c r="G396" s="44"/>
    </row>
    <row r="397" spans="1:7" ht="49.5">
      <c r="A397" s="4">
        <v>2016</v>
      </c>
      <c r="B397" s="4" t="s">
        <v>945</v>
      </c>
      <c r="C397" s="15" t="s">
        <v>41</v>
      </c>
      <c r="D397" s="22" t="s">
        <v>1919</v>
      </c>
      <c r="E397" s="10" t="s">
        <v>946</v>
      </c>
      <c r="F397" s="10" t="s">
        <v>947</v>
      </c>
      <c r="G397" s="44"/>
    </row>
    <row r="398" spans="1:7" ht="33">
      <c r="A398" s="4">
        <v>2016</v>
      </c>
      <c r="B398" s="4" t="s">
        <v>87</v>
      </c>
      <c r="C398" s="15" t="s">
        <v>86</v>
      </c>
      <c r="D398" s="24" t="s">
        <v>1920</v>
      </c>
      <c r="E398" s="19" t="s">
        <v>92</v>
      </c>
      <c r="F398" s="19" t="s">
        <v>93</v>
      </c>
      <c r="G398" s="44"/>
    </row>
    <row r="399" spans="1:7" ht="33">
      <c r="A399" s="4">
        <v>2016</v>
      </c>
      <c r="B399" s="4" t="s">
        <v>953</v>
      </c>
      <c r="C399" s="15" t="s">
        <v>41</v>
      </c>
      <c r="D399" s="22" t="s">
        <v>995</v>
      </c>
      <c r="E399" s="10" t="s">
        <v>996</v>
      </c>
      <c r="F399" s="10" t="s">
        <v>997</v>
      </c>
      <c r="G399" s="44"/>
    </row>
    <row r="400" spans="1:7" ht="33">
      <c r="A400" s="4">
        <v>2016</v>
      </c>
      <c r="B400" s="4" t="s">
        <v>953</v>
      </c>
      <c r="C400" s="15" t="s">
        <v>41</v>
      </c>
      <c r="D400" s="22" t="s">
        <v>998</v>
      </c>
      <c r="E400" s="10" t="s">
        <v>999</v>
      </c>
      <c r="F400" s="10" t="s">
        <v>1000</v>
      </c>
      <c r="G400" s="44"/>
    </row>
    <row r="401" spans="1:7" ht="33">
      <c r="A401" s="4">
        <v>2016</v>
      </c>
      <c r="B401" s="4" t="s">
        <v>953</v>
      </c>
      <c r="C401" s="15" t="s">
        <v>41</v>
      </c>
      <c r="D401" s="22" t="s">
        <v>1001</v>
      </c>
      <c r="E401" s="10" t="s">
        <v>1002</v>
      </c>
      <c r="F401" s="10" t="s">
        <v>1003</v>
      </c>
      <c r="G401" s="44"/>
    </row>
    <row r="402" spans="1:7" ht="33">
      <c r="A402" s="4">
        <v>2016</v>
      </c>
      <c r="B402" s="4" t="s">
        <v>948</v>
      </c>
      <c r="C402" s="15" t="s">
        <v>41</v>
      </c>
      <c r="D402" s="22" t="s">
        <v>949</v>
      </c>
      <c r="E402" s="10" t="s">
        <v>950</v>
      </c>
      <c r="F402" s="13" t="s">
        <v>951</v>
      </c>
      <c r="G402" s="44"/>
    </row>
    <row r="403" spans="1:7" ht="33">
      <c r="A403" s="4">
        <v>2016</v>
      </c>
      <c r="B403" s="4" t="s">
        <v>953</v>
      </c>
      <c r="C403" s="15" t="s">
        <v>41</v>
      </c>
      <c r="D403" s="22" t="s">
        <v>1004</v>
      </c>
      <c r="E403" s="10" t="s">
        <v>1005</v>
      </c>
      <c r="F403" s="10" t="s">
        <v>1006</v>
      </c>
      <c r="G403" s="44"/>
    </row>
    <row r="404" spans="1:7" ht="66">
      <c r="A404" s="4">
        <v>2016</v>
      </c>
      <c r="B404" s="4" t="s">
        <v>30</v>
      </c>
      <c r="C404" s="15" t="s">
        <v>33</v>
      </c>
      <c r="D404" s="22" t="s">
        <v>529</v>
      </c>
      <c r="E404" s="10" t="s">
        <v>530</v>
      </c>
      <c r="F404" s="13" t="s">
        <v>531</v>
      </c>
      <c r="G404" s="44"/>
    </row>
    <row r="405" spans="1:7" ht="33">
      <c r="A405" s="4">
        <v>2016</v>
      </c>
      <c r="B405" s="4" t="s">
        <v>953</v>
      </c>
      <c r="C405" s="15" t="s">
        <v>41</v>
      </c>
      <c r="D405" s="22" t="s">
        <v>1007</v>
      </c>
      <c r="E405" s="10" t="s">
        <v>1008</v>
      </c>
      <c r="F405" s="10" t="s">
        <v>1009</v>
      </c>
      <c r="G405" s="44"/>
    </row>
    <row r="406" spans="1:7" ht="33">
      <c r="A406" s="4">
        <v>2016</v>
      </c>
      <c r="B406" s="4" t="s">
        <v>1203</v>
      </c>
      <c r="C406" s="15" t="s">
        <v>1202</v>
      </c>
      <c r="D406" s="22" t="s">
        <v>1207</v>
      </c>
      <c r="E406" s="10" t="s">
        <v>1200</v>
      </c>
      <c r="F406" s="10" t="s">
        <v>1208</v>
      </c>
      <c r="G406" s="44"/>
    </row>
    <row r="407" spans="1:7" ht="66">
      <c r="A407" s="4">
        <v>2016</v>
      </c>
      <c r="B407" s="4" t="s">
        <v>1017</v>
      </c>
      <c r="C407" s="15" t="s">
        <v>41</v>
      </c>
      <c r="D407" s="22" t="s">
        <v>1020</v>
      </c>
      <c r="E407" s="10" t="s">
        <v>1021</v>
      </c>
      <c r="F407" s="10" t="s">
        <v>1022</v>
      </c>
      <c r="G407" s="44"/>
    </row>
    <row r="408" spans="1:7" ht="82.5">
      <c r="A408" s="4">
        <v>2016</v>
      </c>
      <c r="B408" s="4" t="s">
        <v>207</v>
      </c>
      <c r="C408" s="15" t="s">
        <v>9</v>
      </c>
      <c r="D408" s="22" t="s">
        <v>208</v>
      </c>
      <c r="E408" s="10" t="s">
        <v>209</v>
      </c>
      <c r="F408" s="10" t="s">
        <v>210</v>
      </c>
      <c r="G408" s="44" t="s">
        <v>1924</v>
      </c>
    </row>
    <row r="409" spans="1:7" ht="49.5">
      <c r="A409" s="4">
        <v>2016</v>
      </c>
      <c r="B409" s="4" t="s">
        <v>87</v>
      </c>
      <c r="C409" s="15" t="s">
        <v>86</v>
      </c>
      <c r="D409" s="22" t="s">
        <v>1133</v>
      </c>
      <c r="E409" s="10" t="s">
        <v>1134</v>
      </c>
      <c r="F409" s="13" t="s">
        <v>1135</v>
      </c>
      <c r="G409" s="44"/>
    </row>
    <row r="410" spans="1:7" ht="33">
      <c r="A410" s="4">
        <v>2016</v>
      </c>
      <c r="B410" s="4" t="s">
        <v>87</v>
      </c>
      <c r="C410" s="15" t="s">
        <v>86</v>
      </c>
      <c r="D410" s="22" t="s">
        <v>1136</v>
      </c>
      <c r="E410" s="10" t="s">
        <v>1137</v>
      </c>
      <c r="F410" s="10" t="s">
        <v>1138</v>
      </c>
      <c r="G410" s="44"/>
    </row>
    <row r="411" spans="1:7" ht="33">
      <c r="A411" s="4">
        <v>2016</v>
      </c>
      <c r="B411" s="4" t="s">
        <v>1053</v>
      </c>
      <c r="C411" s="15" t="s">
        <v>1270</v>
      </c>
      <c r="D411" s="22" t="s">
        <v>1303</v>
      </c>
      <c r="E411" s="10" t="s">
        <v>1304</v>
      </c>
      <c r="F411" s="10" t="s">
        <v>1305</v>
      </c>
      <c r="G411" s="44"/>
    </row>
    <row r="412" spans="1:7" ht="66">
      <c r="A412" s="4">
        <v>2016</v>
      </c>
      <c r="B412" s="5" t="s">
        <v>76</v>
      </c>
      <c r="C412" s="15" t="s">
        <v>79</v>
      </c>
      <c r="D412" s="22" t="s">
        <v>1060</v>
      </c>
      <c r="E412" s="10" t="s">
        <v>1061</v>
      </c>
      <c r="F412" s="10" t="s">
        <v>1062</v>
      </c>
      <c r="G412" s="44"/>
    </row>
    <row r="413" spans="1:7" ht="49.5">
      <c r="A413" s="4">
        <v>2016</v>
      </c>
      <c r="B413" s="5" t="s">
        <v>953</v>
      </c>
      <c r="C413" s="15" t="s">
        <v>41</v>
      </c>
      <c r="D413" s="22" t="s">
        <v>1010</v>
      </c>
      <c r="E413" s="10" t="s">
        <v>1011</v>
      </c>
      <c r="F413" s="10" t="s">
        <v>1012</v>
      </c>
      <c r="G413" s="44"/>
    </row>
    <row r="414" spans="1:7" ht="66">
      <c r="A414" s="4">
        <v>2016</v>
      </c>
      <c r="B414" s="5" t="s">
        <v>76</v>
      </c>
      <c r="C414" s="15" t="s">
        <v>79</v>
      </c>
      <c r="D414" s="22" t="s">
        <v>1063</v>
      </c>
      <c r="E414" s="10" t="s">
        <v>1064</v>
      </c>
      <c r="F414" s="10" t="s">
        <v>1065</v>
      </c>
      <c r="G414" s="44"/>
    </row>
    <row r="415" spans="1:7" ht="16.5">
      <c r="A415" s="4">
        <v>2016</v>
      </c>
      <c r="B415" s="5" t="s">
        <v>87</v>
      </c>
      <c r="C415" s="15" t="s">
        <v>86</v>
      </c>
      <c r="D415" s="24" t="s">
        <v>94</v>
      </c>
      <c r="E415" s="19" t="s">
        <v>95</v>
      </c>
      <c r="F415" s="19" t="s">
        <v>96</v>
      </c>
      <c r="G415" s="44"/>
    </row>
    <row r="416" spans="1:7" ht="33">
      <c r="A416" s="11">
        <v>2016</v>
      </c>
      <c r="B416" s="5" t="s">
        <v>76</v>
      </c>
      <c r="C416" s="15" t="s">
        <v>79</v>
      </c>
      <c r="D416" s="22" t="s">
        <v>1066</v>
      </c>
      <c r="E416" s="10" t="s">
        <v>1067</v>
      </c>
      <c r="F416" s="10" t="s">
        <v>1068</v>
      </c>
      <c r="G416" s="44"/>
    </row>
    <row r="417" spans="1:7" ht="49.5">
      <c r="A417" s="4">
        <v>2016</v>
      </c>
      <c r="B417" s="5" t="s">
        <v>87</v>
      </c>
      <c r="C417" s="15" t="s">
        <v>86</v>
      </c>
      <c r="D417" s="22" t="s">
        <v>1139</v>
      </c>
      <c r="E417" s="10" t="s">
        <v>1140</v>
      </c>
      <c r="F417" s="10" t="s">
        <v>1141</v>
      </c>
      <c r="G417" s="44"/>
    </row>
    <row r="418" spans="1:7" ht="33">
      <c r="A418" s="4">
        <v>2016</v>
      </c>
      <c r="B418" s="5" t="s">
        <v>953</v>
      </c>
      <c r="C418" s="15" t="s">
        <v>41</v>
      </c>
      <c r="D418" s="22" t="s">
        <v>1013</v>
      </c>
      <c r="E418" s="10" t="s">
        <v>1014</v>
      </c>
      <c r="F418" s="10" t="s">
        <v>1015</v>
      </c>
      <c r="G418" s="44"/>
    </row>
    <row r="419" spans="1:7" ht="82.5">
      <c r="A419" s="4">
        <v>2017</v>
      </c>
      <c r="B419" s="4" t="s">
        <v>1670</v>
      </c>
      <c r="C419" s="15" t="s">
        <v>1674</v>
      </c>
      <c r="D419" s="22" t="s">
        <v>1671</v>
      </c>
      <c r="E419" s="10" t="s">
        <v>1672</v>
      </c>
      <c r="F419" s="10" t="s">
        <v>1673</v>
      </c>
      <c r="G419" s="44"/>
    </row>
    <row r="420" spans="1:7" ht="49.5">
      <c r="A420" s="4">
        <v>2017</v>
      </c>
      <c r="B420" s="4" t="s">
        <v>102</v>
      </c>
      <c r="C420" s="15" t="s">
        <v>105</v>
      </c>
      <c r="D420" s="22" t="s">
        <v>1365</v>
      </c>
      <c r="E420" s="10" t="s">
        <v>1366</v>
      </c>
      <c r="F420" s="10" t="s">
        <v>1367</v>
      </c>
      <c r="G420" s="44"/>
    </row>
    <row r="421" spans="1:7" ht="132">
      <c r="A421" s="4">
        <v>2017</v>
      </c>
      <c r="B421" s="4" t="s">
        <v>415</v>
      </c>
      <c r="C421" s="15" t="s">
        <v>412</v>
      </c>
      <c r="D421" s="22" t="s">
        <v>416</v>
      </c>
      <c r="E421" s="10" t="s">
        <v>417</v>
      </c>
      <c r="F421" s="13" t="s">
        <v>418</v>
      </c>
      <c r="G421" s="44"/>
    </row>
    <row r="422" spans="1:7" ht="181.5">
      <c r="A422" s="4">
        <v>2017</v>
      </c>
      <c r="B422" s="4" t="s">
        <v>1312</v>
      </c>
      <c r="C422" s="15" t="s">
        <v>1316</v>
      </c>
      <c r="D422" s="22" t="s">
        <v>1313</v>
      </c>
      <c r="E422" s="10" t="s">
        <v>1314</v>
      </c>
      <c r="F422" s="10" t="s">
        <v>1315</v>
      </c>
      <c r="G422" s="44"/>
    </row>
    <row r="423" spans="1:7" ht="99">
      <c r="A423" s="4">
        <v>2017</v>
      </c>
      <c r="B423" s="4" t="s">
        <v>330</v>
      </c>
      <c r="C423" s="15" t="s">
        <v>29</v>
      </c>
      <c r="D423" s="22" t="s">
        <v>331</v>
      </c>
      <c r="E423" s="10" t="s">
        <v>332</v>
      </c>
      <c r="F423" s="10" t="s">
        <v>333</v>
      </c>
      <c r="G423" s="44"/>
    </row>
    <row r="424" spans="1:7" ht="16.5">
      <c r="A424" s="4">
        <v>2017</v>
      </c>
      <c r="B424" s="4" t="s">
        <v>1209</v>
      </c>
      <c r="C424" s="15" t="s">
        <v>1202</v>
      </c>
      <c r="D424" s="24" t="s">
        <v>1863</v>
      </c>
      <c r="E424" s="10" t="s">
        <v>1210</v>
      </c>
      <c r="F424" s="10" t="s">
        <v>1837</v>
      </c>
      <c r="G424" s="44"/>
    </row>
    <row r="425" spans="1:7" ht="16.5">
      <c r="A425" s="4">
        <v>2017</v>
      </c>
      <c r="B425" s="4" t="s">
        <v>1209</v>
      </c>
      <c r="C425" s="15" t="s">
        <v>1202</v>
      </c>
      <c r="D425" s="24" t="s">
        <v>1211</v>
      </c>
      <c r="E425" s="10" t="s">
        <v>1212</v>
      </c>
      <c r="F425" s="10" t="s">
        <v>1213</v>
      </c>
      <c r="G425" s="44"/>
    </row>
    <row r="426" spans="1:7" ht="16.5">
      <c r="A426" s="4">
        <v>2017</v>
      </c>
      <c r="B426" s="4" t="s">
        <v>1209</v>
      </c>
      <c r="C426" s="15" t="s">
        <v>1202</v>
      </c>
      <c r="D426" s="24" t="s">
        <v>1214</v>
      </c>
      <c r="E426" s="10" t="s">
        <v>1215</v>
      </c>
      <c r="F426" s="10" t="s">
        <v>1216</v>
      </c>
      <c r="G426" s="44"/>
    </row>
    <row r="427" spans="1:7" ht="82.5">
      <c r="A427" s="4">
        <v>2017</v>
      </c>
      <c r="B427" s="4" t="s">
        <v>102</v>
      </c>
      <c r="C427" s="15" t="s">
        <v>105</v>
      </c>
      <c r="D427" s="24" t="s">
        <v>1838</v>
      </c>
      <c r="E427" s="19" t="s">
        <v>103</v>
      </c>
      <c r="F427" s="19" t="s">
        <v>104</v>
      </c>
      <c r="G427" s="44"/>
    </row>
    <row r="428" spans="1:7" ht="33">
      <c r="A428" s="4">
        <v>2017</v>
      </c>
      <c r="B428" s="4" t="s">
        <v>102</v>
      </c>
      <c r="C428" s="15" t="s">
        <v>105</v>
      </c>
      <c r="D428" s="24" t="s">
        <v>106</v>
      </c>
      <c r="E428" s="19" t="s">
        <v>107</v>
      </c>
      <c r="F428" s="19" t="s">
        <v>108</v>
      </c>
      <c r="G428" s="44"/>
    </row>
    <row r="429" spans="1:7" ht="16.5">
      <c r="A429" s="4">
        <v>2017</v>
      </c>
      <c r="B429" s="4" t="s">
        <v>97</v>
      </c>
      <c r="C429" s="15" t="s">
        <v>101</v>
      </c>
      <c r="D429" s="24" t="s">
        <v>98</v>
      </c>
      <c r="E429" s="19" t="s">
        <v>99</v>
      </c>
      <c r="F429" s="19" t="s">
        <v>100</v>
      </c>
      <c r="G429" s="44"/>
    </row>
    <row r="430" spans="1:7" ht="16.5">
      <c r="A430" s="5">
        <v>2017</v>
      </c>
      <c r="B430" s="5" t="s">
        <v>102</v>
      </c>
      <c r="C430" s="15" t="s">
        <v>105</v>
      </c>
      <c r="D430" s="25" t="s">
        <v>1383</v>
      </c>
      <c r="E430" s="21"/>
      <c r="F430" s="21"/>
      <c r="G430" s="44"/>
    </row>
    <row r="431" spans="1:7" ht="16.5">
      <c r="A431" s="5">
        <v>2017</v>
      </c>
      <c r="B431" s="5" t="s">
        <v>697</v>
      </c>
      <c r="C431" s="15" t="s">
        <v>701</v>
      </c>
      <c r="D431" s="21" t="s">
        <v>702</v>
      </c>
      <c r="E431" s="21"/>
      <c r="F431" s="21"/>
      <c r="G431" s="44"/>
    </row>
    <row r="432" spans="1:7" ht="82.5">
      <c r="A432" s="4">
        <v>2017</v>
      </c>
      <c r="B432" s="4" t="s">
        <v>330</v>
      </c>
      <c r="C432" s="15" t="s">
        <v>29</v>
      </c>
      <c r="D432" s="22" t="s">
        <v>403</v>
      </c>
      <c r="E432" s="10" t="s">
        <v>404</v>
      </c>
      <c r="F432" s="10" t="s">
        <v>405</v>
      </c>
      <c r="G432" s="44"/>
    </row>
    <row r="433" spans="1:7" ht="99">
      <c r="A433" s="4">
        <v>2017</v>
      </c>
      <c r="B433" s="4" t="s">
        <v>330</v>
      </c>
      <c r="C433" s="15" t="s">
        <v>29</v>
      </c>
      <c r="D433" s="22" t="s">
        <v>334</v>
      </c>
      <c r="E433" s="10" t="s">
        <v>335</v>
      </c>
      <c r="F433" s="10" t="s">
        <v>336</v>
      </c>
      <c r="G433" s="44"/>
    </row>
    <row r="434" spans="1:7" ht="33">
      <c r="A434" s="4">
        <v>2017</v>
      </c>
      <c r="B434" s="4" t="s">
        <v>102</v>
      </c>
      <c r="C434" s="15" t="s">
        <v>105</v>
      </c>
      <c r="D434" s="24" t="s">
        <v>1368</v>
      </c>
      <c r="E434" s="10" t="s">
        <v>1369</v>
      </c>
      <c r="F434" s="10" t="s">
        <v>1370</v>
      </c>
      <c r="G434" s="44"/>
    </row>
    <row r="435" spans="1:7" ht="49.5">
      <c r="A435" s="4">
        <v>2017</v>
      </c>
      <c r="B435" s="4" t="s">
        <v>1904</v>
      </c>
      <c r="C435" s="15" t="s">
        <v>1202</v>
      </c>
      <c r="D435" s="22" t="s">
        <v>1217</v>
      </c>
      <c r="E435" s="10" t="s">
        <v>1218</v>
      </c>
      <c r="F435" s="10" t="s">
        <v>1219</v>
      </c>
      <c r="G435" s="44"/>
    </row>
    <row r="436" spans="1:7" ht="66">
      <c r="A436" s="4">
        <v>2017</v>
      </c>
      <c r="B436" s="4" t="s">
        <v>415</v>
      </c>
      <c r="C436" s="15" t="s">
        <v>412</v>
      </c>
      <c r="D436" s="22" t="s">
        <v>419</v>
      </c>
      <c r="E436" s="10" t="s">
        <v>420</v>
      </c>
      <c r="F436" s="13" t="s">
        <v>421</v>
      </c>
      <c r="G436" s="44"/>
    </row>
    <row r="437" spans="1:7" ht="16.5">
      <c r="A437" s="4">
        <v>2017</v>
      </c>
      <c r="B437" s="4" t="s">
        <v>72</v>
      </c>
      <c r="C437" s="15" t="s">
        <v>41</v>
      </c>
      <c r="D437" s="24" t="s">
        <v>73</v>
      </c>
      <c r="E437" s="19" t="s">
        <v>74</v>
      </c>
      <c r="F437" s="19" t="s">
        <v>75</v>
      </c>
      <c r="G437" s="41"/>
    </row>
    <row r="438" spans="1:7" ht="214.5">
      <c r="A438" s="4">
        <v>2017</v>
      </c>
      <c r="B438" s="4" t="s">
        <v>1317</v>
      </c>
      <c r="C438" s="15" t="s">
        <v>1316</v>
      </c>
      <c r="D438" s="22" t="s">
        <v>1318</v>
      </c>
      <c r="E438" s="10" t="s">
        <v>1319</v>
      </c>
      <c r="F438" s="10" t="s">
        <v>1320</v>
      </c>
      <c r="G438" s="44"/>
    </row>
    <row r="439" spans="1:7" ht="16.5">
      <c r="A439" s="4">
        <v>2017</v>
      </c>
      <c r="B439" s="4" t="s">
        <v>1209</v>
      </c>
      <c r="C439" s="15" t="s">
        <v>1202</v>
      </c>
      <c r="D439" s="22" t="s">
        <v>1220</v>
      </c>
      <c r="E439" s="10" t="s">
        <v>1221</v>
      </c>
      <c r="F439" s="10" t="s">
        <v>1222</v>
      </c>
      <c r="G439" s="44"/>
    </row>
    <row r="440" spans="1:7" ht="33">
      <c r="A440" s="4">
        <v>2017</v>
      </c>
      <c r="B440" s="4" t="s">
        <v>1473</v>
      </c>
      <c r="C440" s="15" t="s">
        <v>1476</v>
      </c>
      <c r="D440" s="22" t="s">
        <v>1860</v>
      </c>
      <c r="E440" s="10" t="s">
        <v>1474</v>
      </c>
      <c r="F440" s="10" t="s">
        <v>1475</v>
      </c>
      <c r="G440" s="44"/>
    </row>
    <row r="441" spans="1:7" ht="33">
      <c r="A441" s="4">
        <v>2017</v>
      </c>
      <c r="B441" s="4" t="s">
        <v>1477</v>
      </c>
      <c r="C441" s="15" t="s">
        <v>1476</v>
      </c>
      <c r="D441" s="22" t="s">
        <v>1861</v>
      </c>
      <c r="E441" s="10" t="s">
        <v>1478</v>
      </c>
      <c r="F441" s="10" t="s">
        <v>1479</v>
      </c>
      <c r="G441" s="44"/>
    </row>
    <row r="442" spans="1:7" ht="115.5">
      <c r="A442" s="4">
        <v>2017</v>
      </c>
      <c r="B442" s="4" t="s">
        <v>25</v>
      </c>
      <c r="C442" s="15" t="s">
        <v>29</v>
      </c>
      <c r="D442" s="22" t="s">
        <v>337</v>
      </c>
      <c r="E442" s="10" t="s">
        <v>338</v>
      </c>
      <c r="F442" s="10" t="s">
        <v>339</v>
      </c>
      <c r="G442" s="44"/>
    </row>
    <row r="443" spans="1:7" ht="16.5">
      <c r="A443" s="5">
        <v>2017</v>
      </c>
      <c r="B443" s="5" t="s">
        <v>1262</v>
      </c>
      <c r="C443" s="15" t="s">
        <v>1202</v>
      </c>
      <c r="D443" s="25" t="s">
        <v>1864</v>
      </c>
      <c r="E443" s="34"/>
      <c r="F443" s="34"/>
      <c r="G443" s="44"/>
    </row>
    <row r="444" spans="1:7" ht="33">
      <c r="A444" s="4">
        <v>2017</v>
      </c>
      <c r="B444" s="4" t="s">
        <v>1025</v>
      </c>
      <c r="C444" s="15" t="s">
        <v>41</v>
      </c>
      <c r="D444" s="22" t="s">
        <v>1030</v>
      </c>
      <c r="E444" s="10" t="s">
        <v>1031</v>
      </c>
      <c r="F444" s="10" t="s">
        <v>1032</v>
      </c>
      <c r="G444" s="44"/>
    </row>
    <row r="445" spans="1:7" ht="165">
      <c r="A445" s="4">
        <v>2017</v>
      </c>
      <c r="B445" s="4" t="s">
        <v>109</v>
      </c>
      <c r="C445" s="15" t="s">
        <v>112</v>
      </c>
      <c r="D445" s="22" t="s">
        <v>1491</v>
      </c>
      <c r="E445" s="10" t="s">
        <v>1492</v>
      </c>
      <c r="F445" s="10" t="s">
        <v>1493</v>
      </c>
      <c r="G445" s="44"/>
    </row>
    <row r="446" spans="1:7" ht="33">
      <c r="A446" s="4">
        <v>2017</v>
      </c>
      <c r="B446" s="4" t="s">
        <v>1025</v>
      </c>
      <c r="C446" s="15" t="s">
        <v>41</v>
      </c>
      <c r="D446" s="22" t="s">
        <v>1033</v>
      </c>
      <c r="E446" s="10" t="s">
        <v>1034</v>
      </c>
      <c r="F446" s="10" t="s">
        <v>1035</v>
      </c>
      <c r="G446" s="44"/>
    </row>
    <row r="447" spans="1:7" ht="33">
      <c r="A447" s="4">
        <v>2017</v>
      </c>
      <c r="B447" s="4" t="s">
        <v>1025</v>
      </c>
      <c r="C447" s="15" t="s">
        <v>41</v>
      </c>
      <c r="D447" s="22" t="s">
        <v>1036</v>
      </c>
      <c r="E447" s="10" t="s">
        <v>1037</v>
      </c>
      <c r="F447" s="10" t="s">
        <v>1038</v>
      </c>
      <c r="G447" s="44"/>
    </row>
    <row r="448" spans="1:7" ht="49.5">
      <c r="A448" s="4">
        <v>2017</v>
      </c>
      <c r="B448" s="4" t="s">
        <v>1477</v>
      </c>
      <c r="C448" s="15" t="s">
        <v>1476</v>
      </c>
      <c r="D448" s="24" t="s">
        <v>1872</v>
      </c>
      <c r="E448" s="10" t="s">
        <v>1480</v>
      </c>
      <c r="F448" s="10" t="s">
        <v>1481</v>
      </c>
      <c r="G448" s="44"/>
    </row>
    <row r="449" spans="1:7" ht="82.5">
      <c r="A449" s="4">
        <v>2017</v>
      </c>
      <c r="B449" s="4" t="s">
        <v>25</v>
      </c>
      <c r="C449" s="15" t="s">
        <v>29</v>
      </c>
      <c r="D449" s="22" t="s">
        <v>340</v>
      </c>
      <c r="E449" s="10" t="s">
        <v>341</v>
      </c>
      <c r="F449" s="10" t="s">
        <v>342</v>
      </c>
      <c r="G449" s="44"/>
    </row>
    <row r="450" spans="1:7" ht="148.5">
      <c r="A450" s="4">
        <v>2017</v>
      </c>
      <c r="B450" s="4" t="s">
        <v>25</v>
      </c>
      <c r="C450" s="15" t="s">
        <v>29</v>
      </c>
      <c r="D450" s="22" t="s">
        <v>343</v>
      </c>
      <c r="E450" s="10" t="s">
        <v>344</v>
      </c>
      <c r="F450" s="10" t="s">
        <v>345</v>
      </c>
      <c r="G450" s="44"/>
    </row>
    <row r="451" spans="1:7" ht="82.5">
      <c r="A451" s="4">
        <v>2017</v>
      </c>
      <c r="B451" s="4" t="s">
        <v>25</v>
      </c>
      <c r="C451" s="15" t="s">
        <v>29</v>
      </c>
      <c r="D451" s="22" t="s">
        <v>1878</v>
      </c>
      <c r="E451" s="10" t="s">
        <v>346</v>
      </c>
      <c r="F451" s="10" t="s">
        <v>347</v>
      </c>
      <c r="G451" s="44" t="s">
        <v>1628</v>
      </c>
    </row>
    <row r="452" spans="1:7" ht="132">
      <c r="A452" s="4">
        <v>2017</v>
      </c>
      <c r="B452" s="4" t="s">
        <v>25</v>
      </c>
      <c r="C452" s="15" t="s">
        <v>29</v>
      </c>
      <c r="D452" s="24" t="s">
        <v>26</v>
      </c>
      <c r="E452" s="10" t="s">
        <v>27</v>
      </c>
      <c r="F452" s="10" t="s">
        <v>28</v>
      </c>
      <c r="G452" s="41"/>
    </row>
    <row r="453" spans="1:7" ht="49.5">
      <c r="A453" s="4">
        <v>2017</v>
      </c>
      <c r="B453" s="4" t="s">
        <v>102</v>
      </c>
      <c r="C453" s="15" t="s">
        <v>105</v>
      </c>
      <c r="D453" s="22" t="s">
        <v>1371</v>
      </c>
      <c r="E453" s="10" t="s">
        <v>1372</v>
      </c>
      <c r="F453" s="10" t="s">
        <v>1373</v>
      </c>
      <c r="G453" s="44"/>
    </row>
    <row r="454" spans="1:7" ht="49.5">
      <c r="A454" s="4">
        <v>2017</v>
      </c>
      <c r="B454" s="4" t="s">
        <v>1675</v>
      </c>
      <c r="C454" s="15" t="s">
        <v>1674</v>
      </c>
      <c r="D454" s="22" t="s">
        <v>1676</v>
      </c>
      <c r="E454" s="10" t="s">
        <v>1677</v>
      </c>
      <c r="F454" s="10" t="s">
        <v>1678</v>
      </c>
      <c r="G454" s="44"/>
    </row>
    <row r="455" spans="1:7" ht="99">
      <c r="A455" s="4">
        <v>2017</v>
      </c>
      <c r="B455" s="4" t="s">
        <v>25</v>
      </c>
      <c r="C455" s="15" t="s">
        <v>29</v>
      </c>
      <c r="D455" s="22" t="s">
        <v>348</v>
      </c>
      <c r="E455" s="10" t="s">
        <v>349</v>
      </c>
      <c r="F455" s="10" t="s">
        <v>350</v>
      </c>
      <c r="G455" s="44"/>
    </row>
    <row r="456" spans="1:7" ht="181.5">
      <c r="A456" s="4">
        <v>2017</v>
      </c>
      <c r="B456" s="4" t="s">
        <v>1317</v>
      </c>
      <c r="C456" s="15" t="s">
        <v>1316</v>
      </c>
      <c r="D456" s="22" t="s">
        <v>1321</v>
      </c>
      <c r="E456" s="10" t="s">
        <v>1322</v>
      </c>
      <c r="F456" s="10" t="s">
        <v>1323</v>
      </c>
      <c r="G456" s="44"/>
    </row>
    <row r="457" spans="1:7" ht="33">
      <c r="A457" s="4">
        <v>2017</v>
      </c>
      <c r="B457" s="4" t="s">
        <v>532</v>
      </c>
      <c r="C457" s="15" t="s">
        <v>33</v>
      </c>
      <c r="D457" s="24" t="s">
        <v>1889</v>
      </c>
      <c r="E457" s="10" t="s">
        <v>533</v>
      </c>
      <c r="F457" s="10" t="s">
        <v>534</v>
      </c>
      <c r="G457" s="44"/>
    </row>
    <row r="458" spans="1:7" ht="82.5">
      <c r="A458" s="4">
        <v>2017</v>
      </c>
      <c r="B458" s="4" t="s">
        <v>1209</v>
      </c>
      <c r="C458" s="15" t="s">
        <v>1202</v>
      </c>
      <c r="D458" s="22" t="s">
        <v>1223</v>
      </c>
      <c r="E458" s="10" t="s">
        <v>1224</v>
      </c>
      <c r="F458" s="10" t="s">
        <v>1225</v>
      </c>
      <c r="G458" s="44"/>
    </row>
    <row r="459" spans="1:7" ht="165">
      <c r="A459" s="4">
        <v>2017</v>
      </c>
      <c r="B459" s="4" t="s">
        <v>1317</v>
      </c>
      <c r="C459" s="15" t="s">
        <v>1316</v>
      </c>
      <c r="D459" s="22" t="s">
        <v>1324</v>
      </c>
      <c r="E459" s="10" t="s">
        <v>1325</v>
      </c>
      <c r="F459" s="10" t="s">
        <v>1326</v>
      </c>
      <c r="G459" s="44"/>
    </row>
    <row r="460" spans="1:7" ht="82.5">
      <c r="A460" s="4">
        <v>2017</v>
      </c>
      <c r="B460" s="4" t="s">
        <v>1675</v>
      </c>
      <c r="C460" s="15" t="s">
        <v>1674</v>
      </c>
      <c r="D460" s="22" t="s">
        <v>1679</v>
      </c>
      <c r="E460" s="10" t="s">
        <v>1680</v>
      </c>
      <c r="F460" s="10" t="s">
        <v>1681</v>
      </c>
      <c r="G460" s="44"/>
    </row>
    <row r="461" spans="1:7" ht="165">
      <c r="A461" s="4">
        <v>2017</v>
      </c>
      <c r="B461" s="4" t="s">
        <v>25</v>
      </c>
      <c r="C461" s="15" t="s">
        <v>29</v>
      </c>
      <c r="D461" s="22" t="s">
        <v>351</v>
      </c>
      <c r="E461" s="10" t="s">
        <v>352</v>
      </c>
      <c r="F461" s="10" t="s">
        <v>353</v>
      </c>
      <c r="G461" s="44" t="s">
        <v>1931</v>
      </c>
    </row>
    <row r="462" spans="1:7" ht="16.5">
      <c r="A462" s="4">
        <v>2017</v>
      </c>
      <c r="B462" s="4" t="s">
        <v>1209</v>
      </c>
      <c r="C462" s="15" t="s">
        <v>1202</v>
      </c>
      <c r="D462" s="22" t="s">
        <v>1226</v>
      </c>
      <c r="E462" s="10" t="s">
        <v>1227</v>
      </c>
      <c r="F462" s="10" t="s">
        <v>1228</v>
      </c>
      <c r="G462" s="44"/>
    </row>
    <row r="463" spans="1:7" ht="99">
      <c r="A463" s="4">
        <v>2017</v>
      </c>
      <c r="B463" s="4" t="s">
        <v>25</v>
      </c>
      <c r="C463" s="15" t="s">
        <v>29</v>
      </c>
      <c r="D463" s="22" t="s">
        <v>354</v>
      </c>
      <c r="E463" s="10" t="s">
        <v>355</v>
      </c>
      <c r="F463" s="10" t="s">
        <v>356</v>
      </c>
      <c r="G463" s="44"/>
    </row>
    <row r="464" spans="1:7" ht="165">
      <c r="A464" s="4">
        <v>2017</v>
      </c>
      <c r="B464" s="4" t="s">
        <v>109</v>
      </c>
      <c r="C464" s="15" t="s">
        <v>112</v>
      </c>
      <c r="D464" s="22" t="s">
        <v>1896</v>
      </c>
      <c r="E464" s="19" t="s">
        <v>110</v>
      </c>
      <c r="F464" s="19" t="s">
        <v>111</v>
      </c>
      <c r="G464" s="44"/>
    </row>
    <row r="465" spans="1:7" ht="33">
      <c r="A465" s="4">
        <v>2017</v>
      </c>
      <c r="B465" s="4" t="s">
        <v>102</v>
      </c>
      <c r="C465" s="15" t="s">
        <v>105</v>
      </c>
      <c r="D465" s="22" t="s">
        <v>1374</v>
      </c>
      <c r="E465" s="10" t="s">
        <v>1375</v>
      </c>
      <c r="F465" s="10" t="s">
        <v>1376</v>
      </c>
      <c r="G465" s="44"/>
    </row>
    <row r="466" spans="1:7" ht="16.5">
      <c r="A466" s="4">
        <v>2017</v>
      </c>
      <c r="B466" s="4" t="s">
        <v>1209</v>
      </c>
      <c r="C466" s="15" t="s">
        <v>1202</v>
      </c>
      <c r="D466" s="22" t="s">
        <v>1229</v>
      </c>
      <c r="E466" s="10" t="s">
        <v>1230</v>
      </c>
      <c r="F466" s="10" t="s">
        <v>1231</v>
      </c>
      <c r="G466" s="44"/>
    </row>
    <row r="467" spans="1:7" ht="33">
      <c r="A467" s="4">
        <v>2017</v>
      </c>
      <c r="B467" s="4" t="s">
        <v>1209</v>
      </c>
      <c r="C467" s="15" t="s">
        <v>1202</v>
      </c>
      <c r="D467" s="22" t="s">
        <v>1232</v>
      </c>
      <c r="E467" s="10" t="s">
        <v>1233</v>
      </c>
      <c r="F467" s="10" t="s">
        <v>1234</v>
      </c>
      <c r="G467" s="44"/>
    </row>
    <row r="468" spans="1:7" ht="49.5">
      <c r="A468" s="4">
        <v>2017</v>
      </c>
      <c r="B468" s="4" t="s">
        <v>422</v>
      </c>
      <c r="C468" s="15" t="s">
        <v>412</v>
      </c>
      <c r="D468" s="22" t="s">
        <v>423</v>
      </c>
      <c r="E468" s="10" t="s">
        <v>424</v>
      </c>
      <c r="F468" s="13" t="s">
        <v>425</v>
      </c>
      <c r="G468" s="44"/>
    </row>
    <row r="469" spans="1:7" ht="16.5">
      <c r="A469" s="4">
        <v>2017</v>
      </c>
      <c r="B469" s="4" t="s">
        <v>97</v>
      </c>
      <c r="C469" s="15" t="s">
        <v>101</v>
      </c>
      <c r="D469" s="22" t="s">
        <v>1306</v>
      </c>
      <c r="E469" s="10" t="s">
        <v>1307</v>
      </c>
      <c r="F469" s="10" t="s">
        <v>1308</v>
      </c>
      <c r="G469" s="44"/>
    </row>
    <row r="470" spans="1:7" ht="33">
      <c r="A470" s="4">
        <v>2017</v>
      </c>
      <c r="B470" s="4" t="s">
        <v>1477</v>
      </c>
      <c r="C470" s="15" t="s">
        <v>1476</v>
      </c>
      <c r="D470" s="22" t="s">
        <v>1482</v>
      </c>
      <c r="E470" s="10" t="s">
        <v>1483</v>
      </c>
      <c r="F470" s="10" t="s">
        <v>1484</v>
      </c>
      <c r="G470" s="44"/>
    </row>
    <row r="471" spans="1:7" ht="148.5">
      <c r="A471" s="4">
        <v>2017</v>
      </c>
      <c r="B471" s="4" t="s">
        <v>109</v>
      </c>
      <c r="C471" s="15" t="s">
        <v>112</v>
      </c>
      <c r="D471" s="28" t="s">
        <v>1494</v>
      </c>
      <c r="E471" s="14" t="s">
        <v>1495</v>
      </c>
      <c r="F471" s="14" t="s">
        <v>1496</v>
      </c>
      <c r="G471" s="44"/>
    </row>
    <row r="472" spans="1:7" ht="214.5">
      <c r="A472" s="4">
        <v>2017</v>
      </c>
      <c r="B472" s="4" t="s">
        <v>1317</v>
      </c>
      <c r="C472" s="15" t="s">
        <v>1316</v>
      </c>
      <c r="D472" s="22" t="s">
        <v>1327</v>
      </c>
      <c r="E472" s="10" t="s">
        <v>1328</v>
      </c>
      <c r="F472" s="10" t="s">
        <v>1329</v>
      </c>
      <c r="G472" s="44"/>
    </row>
    <row r="473" spans="1:7" ht="49.5">
      <c r="A473" s="4">
        <v>2017</v>
      </c>
      <c r="B473" s="4" t="s">
        <v>1209</v>
      </c>
      <c r="C473" s="15" t="s">
        <v>1202</v>
      </c>
      <c r="D473" s="22" t="s">
        <v>1235</v>
      </c>
      <c r="E473" s="10" t="s">
        <v>1236</v>
      </c>
      <c r="F473" s="10" t="s">
        <v>1237</v>
      </c>
      <c r="G473" s="44"/>
    </row>
    <row r="474" spans="1:7" ht="99">
      <c r="A474" s="4">
        <v>2017</v>
      </c>
      <c r="B474" s="4" t="s">
        <v>25</v>
      </c>
      <c r="C474" s="18" t="s">
        <v>29</v>
      </c>
      <c r="D474" s="28" t="s">
        <v>357</v>
      </c>
      <c r="E474" s="14" t="s">
        <v>358</v>
      </c>
      <c r="F474" s="14" t="s">
        <v>359</v>
      </c>
      <c r="G474" s="44"/>
    </row>
    <row r="475" spans="1:7" ht="16.5">
      <c r="A475" s="4">
        <v>2017</v>
      </c>
      <c r="B475" s="4" t="s">
        <v>1209</v>
      </c>
      <c r="C475" s="15" t="s">
        <v>1202</v>
      </c>
      <c r="D475" s="24" t="s">
        <v>1854</v>
      </c>
      <c r="E475" s="10" t="s">
        <v>1238</v>
      </c>
      <c r="F475" s="10" t="s">
        <v>1239</v>
      </c>
      <c r="G475" s="44"/>
    </row>
    <row r="476" spans="1:7" ht="82.5">
      <c r="A476" s="4">
        <v>2017</v>
      </c>
      <c r="B476" s="4" t="s">
        <v>1477</v>
      </c>
      <c r="C476" s="15" t="s">
        <v>1476</v>
      </c>
      <c r="D476" s="22" t="s">
        <v>1485</v>
      </c>
      <c r="E476" s="10" t="s">
        <v>1486</v>
      </c>
      <c r="F476" s="10" t="s">
        <v>1487</v>
      </c>
      <c r="G476" s="44"/>
    </row>
    <row r="477" spans="1:7" ht="115.5">
      <c r="A477" s="4">
        <v>2017</v>
      </c>
      <c r="B477" s="4" t="s">
        <v>25</v>
      </c>
      <c r="C477" s="15" t="s">
        <v>29</v>
      </c>
      <c r="D477" s="22" t="s">
        <v>360</v>
      </c>
      <c r="E477" s="10" t="s">
        <v>361</v>
      </c>
      <c r="F477" s="10" t="s">
        <v>362</v>
      </c>
      <c r="G477" s="44"/>
    </row>
    <row r="478" spans="1:7" ht="16.5">
      <c r="A478" s="4">
        <v>2017</v>
      </c>
      <c r="B478" s="4" t="s">
        <v>1025</v>
      </c>
      <c r="C478" s="15" t="s">
        <v>41</v>
      </c>
      <c r="D478" s="22" t="s">
        <v>1026</v>
      </c>
      <c r="E478" s="10" t="s">
        <v>1027</v>
      </c>
      <c r="F478" s="10" t="s">
        <v>1028</v>
      </c>
      <c r="G478" s="44"/>
    </row>
    <row r="479" spans="1:7" ht="82.5">
      <c r="A479" s="4">
        <v>2017</v>
      </c>
      <c r="B479" s="4" t="s">
        <v>25</v>
      </c>
      <c r="C479" s="15" t="s">
        <v>29</v>
      </c>
      <c r="D479" s="24" t="s">
        <v>1852</v>
      </c>
      <c r="E479" s="10" t="s">
        <v>363</v>
      </c>
      <c r="F479" s="10" t="s">
        <v>364</v>
      </c>
      <c r="G479" s="44"/>
    </row>
    <row r="480" spans="1:7" ht="16.5">
      <c r="A480" s="4">
        <v>2017</v>
      </c>
      <c r="B480" s="4" t="s">
        <v>1209</v>
      </c>
      <c r="C480" s="15" t="s">
        <v>1202</v>
      </c>
      <c r="D480" s="22" t="s">
        <v>1240</v>
      </c>
      <c r="E480" s="10" t="s">
        <v>1241</v>
      </c>
      <c r="F480" s="10" t="s">
        <v>1242</v>
      </c>
      <c r="G480" s="44"/>
    </row>
    <row r="481" spans="1:7" ht="16.5">
      <c r="A481" s="4">
        <v>2017</v>
      </c>
      <c r="B481" s="4" t="s">
        <v>1209</v>
      </c>
      <c r="C481" s="15" t="s">
        <v>1202</v>
      </c>
      <c r="D481" s="22" t="s">
        <v>1243</v>
      </c>
      <c r="E481" s="10" t="s">
        <v>1244</v>
      </c>
      <c r="F481" s="10" t="s">
        <v>1245</v>
      </c>
      <c r="G481" s="44"/>
    </row>
    <row r="482" spans="1:7" ht="33">
      <c r="A482" s="4">
        <v>2017</v>
      </c>
      <c r="B482" s="4" t="s">
        <v>697</v>
      </c>
      <c r="C482" s="15" t="s">
        <v>701</v>
      </c>
      <c r="D482" s="22" t="s">
        <v>698</v>
      </c>
      <c r="E482" s="10" t="s">
        <v>699</v>
      </c>
      <c r="F482" s="10" t="s">
        <v>700</v>
      </c>
      <c r="G482" s="44"/>
    </row>
    <row r="483" spans="1:7" ht="148.5">
      <c r="A483" s="4">
        <v>2017</v>
      </c>
      <c r="B483" s="4" t="s">
        <v>211</v>
      </c>
      <c r="C483" s="15" t="s">
        <v>9</v>
      </c>
      <c r="D483" s="22" t="s">
        <v>212</v>
      </c>
      <c r="E483" s="10" t="s">
        <v>213</v>
      </c>
      <c r="F483" s="10" t="s">
        <v>214</v>
      </c>
      <c r="G483" s="44"/>
    </row>
    <row r="484" spans="1:7" ht="33">
      <c r="A484" s="4">
        <v>2017</v>
      </c>
      <c r="B484" s="4" t="s">
        <v>211</v>
      </c>
      <c r="C484" s="15" t="s">
        <v>9</v>
      </c>
      <c r="D484" s="22" t="s">
        <v>215</v>
      </c>
      <c r="E484" s="10" t="s">
        <v>216</v>
      </c>
      <c r="F484" s="10" t="s">
        <v>217</v>
      </c>
      <c r="G484" s="44"/>
    </row>
    <row r="485" spans="1:7" ht="49.5">
      <c r="A485" s="4">
        <v>2017</v>
      </c>
      <c r="B485" s="4" t="s">
        <v>211</v>
      </c>
      <c r="C485" s="15" t="s">
        <v>9</v>
      </c>
      <c r="D485" s="22" t="s">
        <v>218</v>
      </c>
      <c r="E485" s="10" t="s">
        <v>219</v>
      </c>
      <c r="F485" s="10" t="s">
        <v>220</v>
      </c>
      <c r="G485" s="44"/>
    </row>
    <row r="486" spans="1:7" ht="49.5">
      <c r="A486" s="4">
        <v>2017</v>
      </c>
      <c r="B486" s="4" t="s">
        <v>1675</v>
      </c>
      <c r="C486" s="15" t="s">
        <v>1674</v>
      </c>
      <c r="D486" s="22" t="s">
        <v>1682</v>
      </c>
      <c r="E486" s="10" t="s">
        <v>1683</v>
      </c>
      <c r="F486" s="10" t="s">
        <v>1684</v>
      </c>
      <c r="G486" s="44"/>
    </row>
    <row r="487" spans="1:7" ht="66">
      <c r="A487" s="4">
        <v>2017</v>
      </c>
      <c r="B487" s="4" t="s">
        <v>1675</v>
      </c>
      <c r="C487" s="15" t="s">
        <v>1674</v>
      </c>
      <c r="D487" s="22" t="s">
        <v>1685</v>
      </c>
      <c r="E487" s="10" t="s">
        <v>1686</v>
      </c>
      <c r="F487" s="10" t="s">
        <v>1687</v>
      </c>
      <c r="G487" s="44"/>
    </row>
    <row r="488" spans="1:7" ht="16.5">
      <c r="A488" s="5">
        <v>2017</v>
      </c>
      <c r="B488" s="8" t="s">
        <v>1209</v>
      </c>
      <c r="C488" s="15" t="s">
        <v>1202</v>
      </c>
      <c r="D488" s="21" t="s">
        <v>1261</v>
      </c>
      <c r="E488" s="34"/>
      <c r="F488" s="34"/>
      <c r="G488" s="44"/>
    </row>
    <row r="489" spans="1:7" ht="115.5">
      <c r="A489" s="4">
        <v>2017</v>
      </c>
      <c r="B489" s="4" t="s">
        <v>221</v>
      </c>
      <c r="C489" s="15" t="s">
        <v>9</v>
      </c>
      <c r="D489" s="22" t="s">
        <v>222</v>
      </c>
      <c r="E489" s="10" t="s">
        <v>223</v>
      </c>
      <c r="F489" s="10" t="s">
        <v>224</v>
      </c>
      <c r="G489" s="44"/>
    </row>
    <row r="490" spans="1:7" ht="115.5">
      <c r="A490" s="4">
        <v>2017</v>
      </c>
      <c r="B490" s="4" t="s">
        <v>1317</v>
      </c>
      <c r="C490" s="15" t="s">
        <v>1316</v>
      </c>
      <c r="D490" s="22" t="s">
        <v>1330</v>
      </c>
      <c r="E490" s="10" t="s">
        <v>1331</v>
      </c>
      <c r="F490" s="10" t="s">
        <v>1332</v>
      </c>
      <c r="G490" s="44"/>
    </row>
    <row r="491" spans="1:7" ht="82.5">
      <c r="A491" s="4">
        <v>2017</v>
      </c>
      <c r="B491" s="4" t="s">
        <v>1675</v>
      </c>
      <c r="C491" s="15" t="s">
        <v>1674</v>
      </c>
      <c r="D491" s="22" t="s">
        <v>1688</v>
      </c>
      <c r="E491" s="10" t="s">
        <v>1689</v>
      </c>
      <c r="F491" s="10" t="s">
        <v>1690</v>
      </c>
      <c r="G491" s="44"/>
    </row>
    <row r="492" spans="1:7" ht="165">
      <c r="A492" s="4">
        <v>2017</v>
      </c>
      <c r="B492" s="4" t="s">
        <v>25</v>
      </c>
      <c r="C492" s="15" t="s">
        <v>29</v>
      </c>
      <c r="D492" s="22" t="s">
        <v>365</v>
      </c>
      <c r="E492" s="10" t="s">
        <v>366</v>
      </c>
      <c r="F492" s="10" t="s">
        <v>367</v>
      </c>
      <c r="G492" s="44" t="s">
        <v>1922</v>
      </c>
    </row>
    <row r="493" spans="1:7" ht="33">
      <c r="A493" s="4">
        <v>2017</v>
      </c>
      <c r="B493" s="4" t="s">
        <v>102</v>
      </c>
      <c r="C493" s="15" t="s">
        <v>105</v>
      </c>
      <c r="D493" s="22" t="s">
        <v>1377</v>
      </c>
      <c r="E493" s="10" t="s">
        <v>1378</v>
      </c>
      <c r="F493" s="10" t="s">
        <v>1379</v>
      </c>
      <c r="G493" s="44"/>
    </row>
    <row r="494" spans="1:7" ht="33">
      <c r="A494" s="4">
        <v>2017</v>
      </c>
      <c r="B494" s="4" t="s">
        <v>1209</v>
      </c>
      <c r="C494" s="15" t="s">
        <v>1202</v>
      </c>
      <c r="D494" s="22" t="s">
        <v>1246</v>
      </c>
      <c r="E494" s="10" t="s">
        <v>1247</v>
      </c>
      <c r="F494" s="10" t="s">
        <v>1248</v>
      </c>
      <c r="G494" s="44"/>
    </row>
    <row r="495" spans="1:7" ht="16.5">
      <c r="A495" s="4">
        <v>2017</v>
      </c>
      <c r="B495" s="4" t="s">
        <v>1209</v>
      </c>
      <c r="C495" s="15" t="s">
        <v>1202</v>
      </c>
      <c r="D495" s="22" t="s">
        <v>1249</v>
      </c>
      <c r="E495" s="10" t="s">
        <v>1250</v>
      </c>
      <c r="F495" s="10" t="s">
        <v>1251</v>
      </c>
      <c r="G495" s="44"/>
    </row>
    <row r="496" spans="1:7" ht="49.5">
      <c r="A496" s="4">
        <v>2017</v>
      </c>
      <c r="B496" s="4" t="s">
        <v>1209</v>
      </c>
      <c r="C496" s="15" t="s">
        <v>1202</v>
      </c>
      <c r="D496" s="22" t="s">
        <v>1252</v>
      </c>
      <c r="E496" s="10" t="s">
        <v>1253</v>
      </c>
      <c r="F496" s="10" t="s">
        <v>1254</v>
      </c>
      <c r="G496" s="44"/>
    </row>
    <row r="497" spans="1:7" ht="165">
      <c r="A497" s="4">
        <v>2017</v>
      </c>
      <c r="B497" s="4" t="s">
        <v>415</v>
      </c>
      <c r="C497" s="15" t="s">
        <v>412</v>
      </c>
      <c r="D497" s="22" t="s">
        <v>426</v>
      </c>
      <c r="E497" s="10" t="s">
        <v>427</v>
      </c>
      <c r="F497" s="13" t="s">
        <v>428</v>
      </c>
      <c r="G497" s="44"/>
    </row>
    <row r="498" spans="1:7" ht="16.5">
      <c r="A498" s="5">
        <v>2017</v>
      </c>
      <c r="B498" s="8" t="s">
        <v>1025</v>
      </c>
      <c r="C498" s="39" t="s">
        <v>824</v>
      </c>
      <c r="D498" s="21" t="s">
        <v>1029</v>
      </c>
      <c r="E498" s="34"/>
      <c r="F498" s="34"/>
      <c r="G498" s="44"/>
    </row>
    <row r="499" spans="1:7" ht="99">
      <c r="A499" s="4">
        <v>2017</v>
      </c>
      <c r="B499" s="4" t="s">
        <v>422</v>
      </c>
      <c r="C499" s="15" t="s">
        <v>412</v>
      </c>
      <c r="D499" s="22" t="s">
        <v>429</v>
      </c>
      <c r="E499" s="10" t="s">
        <v>430</v>
      </c>
      <c r="F499" s="13" t="s">
        <v>431</v>
      </c>
      <c r="G499" s="44"/>
    </row>
    <row r="500" spans="1:7" ht="82.5">
      <c r="A500" s="4">
        <v>2017</v>
      </c>
      <c r="B500" s="4" t="s">
        <v>422</v>
      </c>
      <c r="C500" s="15" t="s">
        <v>412</v>
      </c>
      <c r="D500" s="22" t="s">
        <v>432</v>
      </c>
      <c r="E500" s="10" t="s">
        <v>433</v>
      </c>
      <c r="F500" s="13" t="s">
        <v>434</v>
      </c>
      <c r="G500" s="44"/>
    </row>
    <row r="501" spans="1:7" ht="99">
      <c r="A501" s="4">
        <v>2017</v>
      </c>
      <c r="B501" s="4" t="s">
        <v>25</v>
      </c>
      <c r="C501" s="15" t="s">
        <v>29</v>
      </c>
      <c r="D501" s="22" t="s">
        <v>368</v>
      </c>
      <c r="E501" s="10" t="s">
        <v>369</v>
      </c>
      <c r="F501" s="10" t="s">
        <v>370</v>
      </c>
      <c r="G501" s="44"/>
    </row>
    <row r="502" spans="1:7" ht="132">
      <c r="A502" s="4">
        <v>2017</v>
      </c>
      <c r="B502" s="4" t="s">
        <v>25</v>
      </c>
      <c r="C502" s="15" t="s">
        <v>29</v>
      </c>
      <c r="D502" s="22" t="s">
        <v>371</v>
      </c>
      <c r="E502" s="10" t="s">
        <v>372</v>
      </c>
      <c r="F502" s="10" t="s">
        <v>373</v>
      </c>
      <c r="G502" s="44"/>
    </row>
    <row r="503" spans="1:7" ht="148.5">
      <c r="A503" s="4">
        <v>2017</v>
      </c>
      <c r="B503" s="4" t="s">
        <v>25</v>
      </c>
      <c r="C503" s="15" t="s">
        <v>29</v>
      </c>
      <c r="D503" s="22" t="s">
        <v>374</v>
      </c>
      <c r="E503" s="10" t="s">
        <v>375</v>
      </c>
      <c r="F503" s="10" t="s">
        <v>376</v>
      </c>
      <c r="G503" s="44"/>
    </row>
    <row r="504" spans="1:7" ht="16.5">
      <c r="A504" s="4">
        <v>2017</v>
      </c>
      <c r="B504" s="4" t="s">
        <v>1209</v>
      </c>
      <c r="C504" s="15" t="s">
        <v>1202</v>
      </c>
      <c r="D504" s="22" t="s">
        <v>1255</v>
      </c>
      <c r="E504" s="10" t="s">
        <v>1256</v>
      </c>
      <c r="F504" s="10" t="s">
        <v>1257</v>
      </c>
      <c r="G504" s="44"/>
    </row>
    <row r="505" spans="1:7" ht="99">
      <c r="A505" s="4">
        <v>2017</v>
      </c>
      <c r="B505" s="5" t="s">
        <v>25</v>
      </c>
      <c r="C505" s="15" t="s">
        <v>29</v>
      </c>
      <c r="D505" s="22" t="s">
        <v>377</v>
      </c>
      <c r="E505" s="10" t="s">
        <v>378</v>
      </c>
      <c r="F505" s="10" t="s">
        <v>379</v>
      </c>
      <c r="G505" s="44"/>
    </row>
    <row r="506" spans="1:7" ht="66">
      <c r="A506" s="4">
        <v>2017</v>
      </c>
      <c r="B506" s="5" t="s">
        <v>25</v>
      </c>
      <c r="C506" s="15" t="s">
        <v>29</v>
      </c>
      <c r="D506" s="22" t="s">
        <v>380</v>
      </c>
      <c r="E506" s="10" t="s">
        <v>381</v>
      </c>
      <c r="F506" s="10" t="s">
        <v>382</v>
      </c>
      <c r="G506" s="44" t="s">
        <v>1926</v>
      </c>
    </row>
    <row r="507" spans="1:7" ht="82.5">
      <c r="A507" s="4">
        <v>2017</v>
      </c>
      <c r="B507" s="5" t="s">
        <v>25</v>
      </c>
      <c r="C507" s="15" t="s">
        <v>29</v>
      </c>
      <c r="D507" s="22" t="s">
        <v>383</v>
      </c>
      <c r="E507" s="10" t="s">
        <v>384</v>
      </c>
      <c r="F507" s="10" t="s">
        <v>385</v>
      </c>
      <c r="G507" s="44"/>
    </row>
    <row r="508" spans="1:7" ht="99">
      <c r="A508" s="4">
        <v>2017</v>
      </c>
      <c r="B508" s="5" t="s">
        <v>25</v>
      </c>
      <c r="C508" s="15" t="s">
        <v>29</v>
      </c>
      <c r="D508" s="22" t="s">
        <v>386</v>
      </c>
      <c r="E508" s="10" t="s">
        <v>387</v>
      </c>
      <c r="F508" s="10" t="s">
        <v>1928</v>
      </c>
      <c r="G508" s="44"/>
    </row>
    <row r="509" spans="1:7" ht="16.5">
      <c r="A509" s="4">
        <v>2017</v>
      </c>
      <c r="B509" s="5" t="s">
        <v>1209</v>
      </c>
      <c r="C509" s="15" t="s">
        <v>1202</v>
      </c>
      <c r="D509" s="22" t="s">
        <v>1258</v>
      </c>
      <c r="E509" s="10" t="s">
        <v>1259</v>
      </c>
      <c r="F509" s="10" t="s">
        <v>1260</v>
      </c>
      <c r="G509" s="44"/>
    </row>
    <row r="510" spans="1:7" ht="66">
      <c r="A510" s="4">
        <v>2017</v>
      </c>
      <c r="B510" s="5" t="s">
        <v>25</v>
      </c>
      <c r="C510" s="15" t="s">
        <v>29</v>
      </c>
      <c r="D510" s="22" t="s">
        <v>388</v>
      </c>
      <c r="E510" s="10" t="s">
        <v>389</v>
      </c>
      <c r="F510" s="10" t="s">
        <v>390</v>
      </c>
      <c r="G510" s="44"/>
    </row>
    <row r="511" spans="1:7" ht="49.5">
      <c r="A511" s="4">
        <v>2017</v>
      </c>
      <c r="B511" s="5" t="s">
        <v>25</v>
      </c>
      <c r="C511" s="15" t="s">
        <v>29</v>
      </c>
      <c r="D511" s="22" t="s">
        <v>391</v>
      </c>
      <c r="E511" s="10" t="s">
        <v>392</v>
      </c>
      <c r="F511" s="10" t="s">
        <v>393</v>
      </c>
      <c r="G511" s="44"/>
    </row>
    <row r="512" spans="1:7" ht="33">
      <c r="A512" s="4">
        <v>2017</v>
      </c>
      <c r="B512" s="5" t="s">
        <v>102</v>
      </c>
      <c r="C512" s="15" t="s">
        <v>105</v>
      </c>
      <c r="D512" s="22" t="s">
        <v>1380</v>
      </c>
      <c r="E512" s="10" t="s">
        <v>1381</v>
      </c>
      <c r="F512" s="10" t="s">
        <v>1382</v>
      </c>
      <c r="G512" s="44"/>
    </row>
    <row r="513" spans="1:7" ht="33">
      <c r="A513" s="4">
        <v>2017</v>
      </c>
      <c r="B513" s="5" t="s">
        <v>97</v>
      </c>
      <c r="C513" s="15" t="s">
        <v>101</v>
      </c>
      <c r="D513" s="22" t="s">
        <v>1309</v>
      </c>
      <c r="E513" s="10" t="s">
        <v>1310</v>
      </c>
      <c r="F513" s="10" t="s">
        <v>1311</v>
      </c>
      <c r="G513" s="44"/>
    </row>
    <row r="514" spans="1:7" ht="66">
      <c r="A514" s="4">
        <v>2017</v>
      </c>
      <c r="B514" s="5" t="s">
        <v>25</v>
      </c>
      <c r="C514" s="15" t="s">
        <v>29</v>
      </c>
      <c r="D514" s="22" t="s">
        <v>394</v>
      </c>
      <c r="E514" s="10" t="s">
        <v>395</v>
      </c>
      <c r="F514" s="10" t="s">
        <v>396</v>
      </c>
      <c r="G514" s="44"/>
    </row>
    <row r="515" spans="1:7" ht="148.5">
      <c r="A515" s="4">
        <v>2017</v>
      </c>
      <c r="B515" s="5" t="s">
        <v>25</v>
      </c>
      <c r="C515" s="15" t="s">
        <v>29</v>
      </c>
      <c r="D515" s="22" t="s">
        <v>397</v>
      </c>
      <c r="E515" s="10" t="s">
        <v>398</v>
      </c>
      <c r="F515" s="10" t="s">
        <v>399</v>
      </c>
      <c r="G515" s="44" t="s">
        <v>1932</v>
      </c>
    </row>
    <row r="516" spans="1:7" ht="214.5">
      <c r="A516" s="4">
        <v>2017</v>
      </c>
      <c r="B516" s="5" t="s">
        <v>1477</v>
      </c>
      <c r="C516" s="15" t="s">
        <v>1476</v>
      </c>
      <c r="D516" s="22" t="s">
        <v>1488</v>
      </c>
      <c r="E516" s="10" t="s">
        <v>1489</v>
      </c>
      <c r="F516" s="10" t="s">
        <v>1490</v>
      </c>
      <c r="G516" s="44"/>
    </row>
    <row r="517" spans="1:7" ht="165">
      <c r="A517" s="4">
        <v>2017</v>
      </c>
      <c r="B517" s="5" t="s">
        <v>25</v>
      </c>
      <c r="C517" s="15" t="s">
        <v>29</v>
      </c>
      <c r="D517" s="22" t="s">
        <v>400</v>
      </c>
      <c r="E517" s="10" t="s">
        <v>401</v>
      </c>
      <c r="F517" s="10" t="s">
        <v>402</v>
      </c>
      <c r="G517" s="44"/>
    </row>
    <row r="518" spans="1:7" ht="49.5">
      <c r="A518" s="4">
        <v>2018</v>
      </c>
      <c r="B518" s="4" t="s">
        <v>1595</v>
      </c>
      <c r="C518" s="15" t="s">
        <v>1599</v>
      </c>
      <c r="D518" s="22" t="s">
        <v>1596</v>
      </c>
      <c r="E518" s="10" t="s">
        <v>1597</v>
      </c>
      <c r="F518" s="10" t="s">
        <v>1598</v>
      </c>
      <c r="G518" s="44"/>
    </row>
    <row r="519" spans="1:7" ht="82.5">
      <c r="A519" s="4">
        <v>2018</v>
      </c>
      <c r="B519" s="4" t="s">
        <v>406</v>
      </c>
      <c r="C519" s="15" t="s">
        <v>1599</v>
      </c>
      <c r="D519" s="22" t="s">
        <v>1600</v>
      </c>
      <c r="E519" s="10" t="s">
        <v>1601</v>
      </c>
      <c r="F519" s="10" t="s">
        <v>1602</v>
      </c>
      <c r="G519" s="44"/>
    </row>
    <row r="520" spans="1:7" ht="82.5">
      <c r="A520" s="4">
        <v>2018</v>
      </c>
      <c r="B520" s="4" t="s">
        <v>37</v>
      </c>
      <c r="C520" s="15" t="s">
        <v>41</v>
      </c>
      <c r="D520" s="24" t="s">
        <v>38</v>
      </c>
      <c r="E520" s="19" t="s">
        <v>39</v>
      </c>
      <c r="F520" s="19" t="s">
        <v>40</v>
      </c>
      <c r="G520" s="41"/>
    </row>
    <row r="521" spans="1:7" ht="82.5">
      <c r="A521" s="4">
        <v>2018</v>
      </c>
      <c r="B521" s="4" t="s">
        <v>406</v>
      </c>
      <c r="C521" s="15" t="s">
        <v>29</v>
      </c>
      <c r="D521" s="22" t="s">
        <v>407</v>
      </c>
      <c r="E521" s="10" t="s">
        <v>408</v>
      </c>
      <c r="F521" s="10" t="s">
        <v>409</v>
      </c>
      <c r="G521" s="44"/>
    </row>
    <row r="522" spans="1:7" ht="49.5">
      <c r="A522" s="4">
        <v>2018</v>
      </c>
      <c r="B522" s="4" t="s">
        <v>1551</v>
      </c>
      <c r="C522" s="15" t="s">
        <v>116</v>
      </c>
      <c r="D522" s="22" t="s">
        <v>1552</v>
      </c>
      <c r="E522" s="10" t="s">
        <v>1553</v>
      </c>
      <c r="F522" s="10" t="s">
        <v>1554</v>
      </c>
      <c r="G522" s="44"/>
    </row>
    <row r="523" spans="1:7" ht="16.5">
      <c r="A523" s="5">
        <v>2018</v>
      </c>
      <c r="B523" s="5" t="s">
        <v>1786</v>
      </c>
      <c r="C523" s="15" t="s">
        <v>129</v>
      </c>
      <c r="D523" s="25" t="s">
        <v>1787</v>
      </c>
      <c r="E523" s="21"/>
      <c r="F523" s="21"/>
      <c r="G523" s="44"/>
    </row>
    <row r="524" spans="1:7" ht="16.5">
      <c r="A524" s="5">
        <v>2018</v>
      </c>
      <c r="B524" s="5" t="s">
        <v>1786</v>
      </c>
      <c r="C524" s="15" t="s">
        <v>129</v>
      </c>
      <c r="D524" s="21" t="s">
        <v>1842</v>
      </c>
      <c r="E524" s="21"/>
      <c r="F524" s="21"/>
      <c r="G524" s="44"/>
    </row>
    <row r="525" spans="1:7" ht="16.5">
      <c r="A525" s="5">
        <v>2018</v>
      </c>
      <c r="B525" s="5" t="s">
        <v>1786</v>
      </c>
      <c r="C525" s="15" t="s">
        <v>129</v>
      </c>
      <c r="D525" s="21" t="s">
        <v>1788</v>
      </c>
      <c r="E525" s="21"/>
      <c r="F525" s="21"/>
      <c r="G525" s="44"/>
    </row>
    <row r="526" spans="1:7" ht="16.5">
      <c r="A526" s="5">
        <v>2018</v>
      </c>
      <c r="B526" s="5" t="s">
        <v>1786</v>
      </c>
      <c r="C526" s="15" t="s">
        <v>129</v>
      </c>
      <c r="D526" s="21" t="s">
        <v>1856</v>
      </c>
      <c r="E526" s="21"/>
      <c r="F526" s="21"/>
      <c r="G526" s="44"/>
    </row>
    <row r="527" spans="1:7" ht="16.5">
      <c r="A527" s="5">
        <v>2018</v>
      </c>
      <c r="B527" s="5" t="s">
        <v>1786</v>
      </c>
      <c r="C527" s="40" t="s">
        <v>129</v>
      </c>
      <c r="D527" s="26" t="s">
        <v>1789</v>
      </c>
      <c r="E527" s="35" t="s">
        <v>1868</v>
      </c>
      <c r="F527" s="35"/>
      <c r="G527" s="44"/>
    </row>
    <row r="528" spans="1:7" ht="33">
      <c r="A528" s="5">
        <v>2018</v>
      </c>
      <c r="B528" s="5" t="s">
        <v>1865</v>
      </c>
      <c r="C528" s="39" t="s">
        <v>129</v>
      </c>
      <c r="D528" s="21" t="s">
        <v>1866</v>
      </c>
      <c r="E528" s="34" t="s">
        <v>1867</v>
      </c>
      <c r="F528" s="36" t="s">
        <v>1869</v>
      </c>
      <c r="G528" s="44"/>
    </row>
    <row r="529" spans="1:7" ht="33">
      <c r="A529" s="4">
        <v>2018</v>
      </c>
      <c r="B529" s="4" t="s">
        <v>1469</v>
      </c>
      <c r="C529" s="15" t="s">
        <v>1386</v>
      </c>
      <c r="D529" s="22" t="s">
        <v>1470</v>
      </c>
      <c r="E529" s="10" t="s">
        <v>1471</v>
      </c>
      <c r="F529" s="10" t="s">
        <v>1472</v>
      </c>
      <c r="G529" s="44"/>
    </row>
    <row r="530" spans="1:7" ht="16.5">
      <c r="A530" s="5">
        <v>2018</v>
      </c>
      <c r="B530" s="5" t="s">
        <v>1786</v>
      </c>
      <c r="C530" s="39" t="s">
        <v>129</v>
      </c>
      <c r="D530" s="21" t="s">
        <v>1890</v>
      </c>
      <c r="E530" s="34" t="s">
        <v>1891</v>
      </c>
      <c r="F530" s="29" t="s">
        <v>1892</v>
      </c>
      <c r="G530" s="44"/>
    </row>
    <row r="531" spans="1:7" ht="49.5">
      <c r="A531" s="4">
        <v>2018</v>
      </c>
      <c r="B531" s="4" t="s">
        <v>406</v>
      </c>
      <c r="C531" s="15" t="s">
        <v>1599</v>
      </c>
      <c r="D531" s="22" t="s">
        <v>1603</v>
      </c>
      <c r="E531" s="10" t="s">
        <v>1604</v>
      </c>
      <c r="F531" s="10" t="s">
        <v>1605</v>
      </c>
      <c r="G531" s="44"/>
    </row>
    <row r="532" spans="1:7" ht="49.5">
      <c r="A532" s="4">
        <v>2018</v>
      </c>
      <c r="B532" s="4" t="s">
        <v>406</v>
      </c>
      <c r="C532" s="15" t="s">
        <v>1599</v>
      </c>
      <c r="D532" s="22" t="s">
        <v>1606</v>
      </c>
      <c r="E532" s="10" t="s">
        <v>1607</v>
      </c>
      <c r="F532" s="10" t="s">
        <v>1608</v>
      </c>
      <c r="G532" s="44"/>
    </row>
    <row r="533" spans="1:7" ht="49.5">
      <c r="A533" s="4">
        <v>2018</v>
      </c>
      <c r="B533" s="4" t="s">
        <v>406</v>
      </c>
      <c r="C533" s="15" t="s">
        <v>1599</v>
      </c>
      <c r="D533" s="22" t="s">
        <v>1609</v>
      </c>
      <c r="E533" s="10" t="s">
        <v>1610</v>
      </c>
      <c r="F533" s="10" t="s">
        <v>1611</v>
      </c>
      <c r="G533" s="44"/>
    </row>
    <row r="534" spans="1:7" ht="16.5">
      <c r="A534" s="4">
        <v>2018</v>
      </c>
      <c r="B534" s="4" t="s">
        <v>113</v>
      </c>
      <c r="C534" s="15" t="s">
        <v>116</v>
      </c>
      <c r="D534" s="22" t="s">
        <v>1555</v>
      </c>
      <c r="E534" s="10" t="s">
        <v>1556</v>
      </c>
      <c r="F534" s="10" t="s">
        <v>1557</v>
      </c>
      <c r="G534" s="44"/>
    </row>
    <row r="535" spans="1:7" ht="16.5">
      <c r="A535" s="4">
        <v>2018</v>
      </c>
      <c r="B535" s="4" t="s">
        <v>113</v>
      </c>
      <c r="C535" s="15" t="s">
        <v>116</v>
      </c>
      <c r="D535" s="22" t="s">
        <v>1907</v>
      </c>
      <c r="E535" s="19" t="s">
        <v>114</v>
      </c>
      <c r="F535" s="19" t="s">
        <v>115</v>
      </c>
      <c r="G535" s="41"/>
    </row>
    <row r="536" spans="1:7" ht="33">
      <c r="A536" s="4">
        <v>2018</v>
      </c>
      <c r="B536" s="4" t="s">
        <v>113</v>
      </c>
      <c r="C536" s="15" t="s">
        <v>41</v>
      </c>
      <c r="D536" s="22" t="s">
        <v>1041</v>
      </c>
      <c r="E536" s="10" t="s">
        <v>1042</v>
      </c>
      <c r="F536" s="13" t="s">
        <v>1043</v>
      </c>
      <c r="G536" s="44"/>
    </row>
    <row r="537" spans="1:7" ht="16.5">
      <c r="A537" s="4">
        <v>2018</v>
      </c>
      <c r="B537" s="4" t="s">
        <v>113</v>
      </c>
      <c r="C537" s="15" t="s">
        <v>116</v>
      </c>
      <c r="D537" s="22" t="s">
        <v>1558</v>
      </c>
      <c r="E537" s="10" t="s">
        <v>1559</v>
      </c>
      <c r="F537" s="10" t="s">
        <v>1560</v>
      </c>
      <c r="G537" s="44"/>
    </row>
    <row r="538" spans="1:7" ht="16.5">
      <c r="A538" s="4">
        <v>2018</v>
      </c>
      <c r="B538" s="4" t="s">
        <v>113</v>
      </c>
      <c r="C538" s="15" t="s">
        <v>116</v>
      </c>
      <c r="D538" s="24" t="s">
        <v>1853</v>
      </c>
      <c r="E538" s="10" t="s">
        <v>1561</v>
      </c>
      <c r="F538" s="10" t="s">
        <v>1562</v>
      </c>
      <c r="G538" s="44"/>
    </row>
    <row r="539" spans="1:7" ht="49.5">
      <c r="A539" s="4">
        <v>2018</v>
      </c>
      <c r="B539" s="4" t="s">
        <v>406</v>
      </c>
      <c r="C539" s="15" t="s">
        <v>1599</v>
      </c>
      <c r="D539" s="22" t="s">
        <v>1612</v>
      </c>
      <c r="E539" s="10" t="s">
        <v>1613</v>
      </c>
      <c r="F539" s="10" t="s">
        <v>1614</v>
      </c>
      <c r="G539" s="44"/>
    </row>
    <row r="540" spans="1:7" ht="82.5">
      <c r="A540" s="4">
        <v>2018</v>
      </c>
      <c r="B540" s="4" t="s">
        <v>16</v>
      </c>
      <c r="C540" s="15" t="s">
        <v>9</v>
      </c>
      <c r="D540" s="24" t="s">
        <v>17</v>
      </c>
      <c r="E540" s="19" t="s">
        <v>18</v>
      </c>
      <c r="F540" s="19" t="s">
        <v>19</v>
      </c>
      <c r="G540" s="44"/>
    </row>
    <row r="541" spans="1:7" ht="16.5">
      <c r="A541" s="5">
        <v>2018</v>
      </c>
      <c r="B541" s="8" t="s">
        <v>1786</v>
      </c>
      <c r="C541" s="39" t="s">
        <v>129</v>
      </c>
      <c r="D541" s="21" t="s">
        <v>1790</v>
      </c>
      <c r="E541" s="34"/>
      <c r="F541" s="34"/>
      <c r="G541" s="44"/>
    </row>
    <row r="542" spans="1:7" ht="16.5">
      <c r="A542" s="5">
        <v>2018</v>
      </c>
      <c r="B542" s="8" t="s">
        <v>1786</v>
      </c>
      <c r="C542" s="39" t="s">
        <v>129</v>
      </c>
      <c r="D542" s="21" t="s">
        <v>1791</v>
      </c>
      <c r="E542" s="34"/>
      <c r="F542" s="34"/>
      <c r="G542" s="44"/>
    </row>
    <row r="543" spans="1:7" ht="49.5">
      <c r="A543" s="4">
        <v>2018</v>
      </c>
      <c r="B543" s="4" t="s">
        <v>406</v>
      </c>
      <c r="C543" s="15" t="s">
        <v>1599</v>
      </c>
      <c r="D543" s="22" t="s">
        <v>1615</v>
      </c>
      <c r="E543" s="10" t="s">
        <v>1616</v>
      </c>
      <c r="F543" s="10" t="s">
        <v>1617</v>
      </c>
      <c r="G543" s="44"/>
    </row>
    <row r="544" spans="1:7" ht="16.5">
      <c r="A544" s="5">
        <v>2018</v>
      </c>
      <c r="B544" s="8" t="s">
        <v>1786</v>
      </c>
      <c r="C544" s="40" t="s">
        <v>129</v>
      </c>
      <c r="D544" s="26" t="s">
        <v>1792</v>
      </c>
      <c r="E544" s="35"/>
      <c r="F544" s="35"/>
      <c r="G544" s="44"/>
    </row>
    <row r="545" spans="1:7" ht="49.5">
      <c r="A545" s="4">
        <v>2018</v>
      </c>
      <c r="B545" s="4" t="s">
        <v>406</v>
      </c>
      <c r="C545" s="15" t="s">
        <v>1599</v>
      </c>
      <c r="D545" s="22" t="s">
        <v>1618</v>
      </c>
      <c r="E545" s="10" t="s">
        <v>1619</v>
      </c>
      <c r="F545" s="10" t="s">
        <v>1620</v>
      </c>
      <c r="G545" s="44"/>
    </row>
    <row r="546" spans="1:7" ht="82.5">
      <c r="A546" s="4">
        <v>2018</v>
      </c>
      <c r="B546" s="4" t="s">
        <v>406</v>
      </c>
      <c r="C546" s="15" t="s">
        <v>1599</v>
      </c>
      <c r="D546" s="22" t="s">
        <v>1621</v>
      </c>
      <c r="E546" s="10" t="s">
        <v>1622</v>
      </c>
      <c r="F546" s="10" t="s">
        <v>1623</v>
      </c>
      <c r="G546" s="44"/>
    </row>
    <row r="547" spans="1:7" ht="16.5">
      <c r="A547" s="5">
        <v>2018</v>
      </c>
      <c r="B547" s="8" t="s">
        <v>1142</v>
      </c>
      <c r="C547" s="39" t="s">
        <v>1099</v>
      </c>
      <c r="D547" s="21" t="s">
        <v>1143</v>
      </c>
      <c r="E547" s="34"/>
      <c r="F547" s="34"/>
      <c r="G547" s="44"/>
    </row>
    <row r="548" spans="1:7" ht="16.5">
      <c r="A548" s="5">
        <v>2018</v>
      </c>
      <c r="B548" s="8" t="s">
        <v>1039</v>
      </c>
      <c r="C548" s="15" t="s">
        <v>824</v>
      </c>
      <c r="D548" s="21" t="s">
        <v>1040</v>
      </c>
      <c r="E548" s="21"/>
      <c r="F548" s="21"/>
      <c r="G548" s="44"/>
    </row>
    <row r="549" spans="1:7" ht="16.5">
      <c r="A549" s="5">
        <v>2018</v>
      </c>
      <c r="B549" s="8" t="s">
        <v>1786</v>
      </c>
      <c r="C549" s="39" t="s">
        <v>129</v>
      </c>
      <c r="D549" s="21" t="s">
        <v>1793</v>
      </c>
      <c r="E549" s="34"/>
      <c r="F549" s="34"/>
      <c r="G549" s="44"/>
    </row>
    <row r="550" spans="1:7" ht="66">
      <c r="A550" s="4">
        <v>2018</v>
      </c>
      <c r="B550" s="5" t="s">
        <v>406</v>
      </c>
      <c r="C550" s="15" t="s">
        <v>1599</v>
      </c>
      <c r="D550" s="22" t="s">
        <v>1624</v>
      </c>
      <c r="E550" s="10" t="s">
        <v>1625</v>
      </c>
      <c r="F550" s="10" t="s">
        <v>1626</v>
      </c>
      <c r="G550" s="44"/>
    </row>
    <row r="551" spans="1:7" ht="49.5">
      <c r="A551" s="4">
        <v>2019</v>
      </c>
      <c r="B551" s="4" t="s">
        <v>452</v>
      </c>
      <c r="C551" s="15" t="s">
        <v>455</v>
      </c>
      <c r="D551" s="22" t="s">
        <v>453</v>
      </c>
      <c r="E551" s="10"/>
      <c r="F551" s="10" t="s">
        <v>454</v>
      </c>
      <c r="G551" s="44"/>
    </row>
    <row r="552" spans="1:7" ht="16.5">
      <c r="A552" s="4">
        <v>2019</v>
      </c>
      <c r="B552" s="9" t="s">
        <v>20</v>
      </c>
      <c r="C552" s="15" t="s">
        <v>24</v>
      </c>
      <c r="D552" s="21" t="s">
        <v>318</v>
      </c>
      <c r="E552" s="21"/>
      <c r="F552" s="21"/>
      <c r="G552" s="44"/>
    </row>
    <row r="553" spans="1:7" ht="49.5">
      <c r="A553" s="4">
        <v>2019</v>
      </c>
      <c r="B553" s="4" t="s">
        <v>1333</v>
      </c>
      <c r="C553" s="15" t="s">
        <v>1337</v>
      </c>
      <c r="D553" s="22" t="s">
        <v>1334</v>
      </c>
      <c r="E553" s="10" t="s">
        <v>1335</v>
      </c>
      <c r="F553" s="10" t="s">
        <v>1336</v>
      </c>
      <c r="G553" s="44"/>
    </row>
    <row r="554" spans="1:7" ht="33">
      <c r="A554" s="4">
        <v>2019</v>
      </c>
      <c r="B554" s="4" t="s">
        <v>1627</v>
      </c>
      <c r="C554" s="15" t="s">
        <v>1631</v>
      </c>
      <c r="D554" s="22" t="s">
        <v>1632</v>
      </c>
      <c r="E554" s="10" t="s">
        <v>1633</v>
      </c>
      <c r="F554" s="10" t="s">
        <v>1634</v>
      </c>
      <c r="G554" s="44"/>
    </row>
    <row r="555" spans="1:7" ht="33">
      <c r="A555" s="4">
        <v>2019</v>
      </c>
      <c r="B555" s="4" t="s">
        <v>1338</v>
      </c>
      <c r="C555" s="15" t="s">
        <v>1337</v>
      </c>
      <c r="D555" s="22" t="s">
        <v>1339</v>
      </c>
      <c r="E555" s="10" t="s">
        <v>1340</v>
      </c>
      <c r="F555" s="10" t="s">
        <v>1341</v>
      </c>
      <c r="G555" s="44"/>
    </row>
    <row r="556" spans="1:7" ht="33">
      <c r="A556" s="4">
        <v>2019</v>
      </c>
      <c r="B556" s="4" t="s">
        <v>1338</v>
      </c>
      <c r="C556" s="15" t="s">
        <v>1337</v>
      </c>
      <c r="D556" s="22" t="s">
        <v>1342</v>
      </c>
      <c r="E556" s="10" t="s">
        <v>1343</v>
      </c>
      <c r="F556" s="10" t="s">
        <v>1344</v>
      </c>
      <c r="G556" s="44"/>
    </row>
    <row r="557" spans="1:7" ht="99">
      <c r="A557" s="4">
        <v>2019</v>
      </c>
      <c r="B557" s="4" t="s">
        <v>1563</v>
      </c>
      <c r="C557" s="15" t="s">
        <v>1567</v>
      </c>
      <c r="D557" s="22" t="s">
        <v>1564</v>
      </c>
      <c r="E557" s="10" t="s">
        <v>1565</v>
      </c>
      <c r="F557" s="10" t="s">
        <v>1566</v>
      </c>
      <c r="G557" s="44"/>
    </row>
    <row r="558" spans="1:7" ht="49.5">
      <c r="A558" s="4">
        <v>2019</v>
      </c>
      <c r="B558" s="4" t="s">
        <v>271</v>
      </c>
      <c r="C558" s="15" t="s">
        <v>24</v>
      </c>
      <c r="D558" s="22" t="s">
        <v>272</v>
      </c>
      <c r="E558" s="10" t="s">
        <v>273</v>
      </c>
      <c r="F558" s="10" t="s">
        <v>274</v>
      </c>
      <c r="G558" s="44"/>
    </row>
    <row r="559" spans="1:7" ht="33">
      <c r="A559" s="4">
        <v>2019</v>
      </c>
      <c r="B559" s="4" t="s">
        <v>456</v>
      </c>
      <c r="C559" s="15" t="s">
        <v>455</v>
      </c>
      <c r="D559" s="22" t="s">
        <v>457</v>
      </c>
      <c r="E559" s="10" t="s">
        <v>458</v>
      </c>
      <c r="F559" s="10" t="s">
        <v>459</v>
      </c>
      <c r="G559" s="44"/>
    </row>
    <row r="560" spans="1:7" ht="33">
      <c r="A560" s="4">
        <v>2019</v>
      </c>
      <c r="B560" s="4" t="s">
        <v>456</v>
      </c>
      <c r="C560" s="15" t="s">
        <v>455</v>
      </c>
      <c r="D560" s="22" t="s">
        <v>460</v>
      </c>
      <c r="E560" s="10" t="s">
        <v>461</v>
      </c>
      <c r="F560" s="10" t="s">
        <v>462</v>
      </c>
      <c r="G560" s="5"/>
    </row>
    <row r="561" spans="1:7" ht="181.5">
      <c r="A561" s="4">
        <v>2019</v>
      </c>
      <c r="B561" s="4" t="s">
        <v>535</v>
      </c>
      <c r="C561" s="15" t="s">
        <v>33</v>
      </c>
      <c r="D561" s="22" t="s">
        <v>536</v>
      </c>
      <c r="E561" s="10" t="s">
        <v>537</v>
      </c>
      <c r="F561" s="10" t="s">
        <v>538</v>
      </c>
      <c r="G561" s="44"/>
    </row>
    <row r="562" spans="1:7" ht="115.5">
      <c r="A562" s="4">
        <v>2019</v>
      </c>
      <c r="B562" s="4" t="s">
        <v>1568</v>
      </c>
      <c r="C562" s="15" t="s">
        <v>1567</v>
      </c>
      <c r="D562" s="22" t="s">
        <v>1569</v>
      </c>
      <c r="E562" s="10" t="s">
        <v>1570</v>
      </c>
      <c r="F562" s="10" t="s">
        <v>1571</v>
      </c>
      <c r="G562" s="44"/>
    </row>
    <row r="563" spans="1:7" ht="82.5">
      <c r="A563" s="4">
        <v>2019</v>
      </c>
      <c r="B563" s="4" t="s">
        <v>1568</v>
      </c>
      <c r="C563" s="15" t="s">
        <v>1567</v>
      </c>
      <c r="D563" s="22" t="s">
        <v>1572</v>
      </c>
      <c r="E563" s="10" t="s">
        <v>1573</v>
      </c>
      <c r="F563" s="10" t="s">
        <v>1574</v>
      </c>
      <c r="G563" s="44"/>
    </row>
    <row r="564" spans="1:7" ht="33">
      <c r="A564" s="4">
        <v>2019</v>
      </c>
      <c r="B564" s="4" t="s">
        <v>20</v>
      </c>
      <c r="C564" s="15" t="s">
        <v>24</v>
      </c>
      <c r="D564" s="22" t="s">
        <v>275</v>
      </c>
      <c r="E564" s="10" t="s">
        <v>276</v>
      </c>
      <c r="F564" s="10" t="s">
        <v>277</v>
      </c>
      <c r="G564" s="44"/>
    </row>
    <row r="565" spans="1:7" ht="165">
      <c r="A565" s="4">
        <v>2019</v>
      </c>
      <c r="B565" s="4" t="s">
        <v>535</v>
      </c>
      <c r="C565" s="15" t="s">
        <v>33</v>
      </c>
      <c r="D565" s="22" t="s">
        <v>539</v>
      </c>
      <c r="E565" s="10" t="s">
        <v>540</v>
      </c>
      <c r="F565" s="10" t="s">
        <v>541</v>
      </c>
      <c r="G565" s="44"/>
    </row>
    <row r="566" spans="1:7" ht="49.5">
      <c r="A566" s="4">
        <v>2019</v>
      </c>
      <c r="B566" s="4" t="s">
        <v>20</v>
      </c>
      <c r="C566" s="15" t="s">
        <v>24</v>
      </c>
      <c r="D566" s="22" t="s">
        <v>278</v>
      </c>
      <c r="E566" s="10" t="s">
        <v>279</v>
      </c>
      <c r="F566" s="10" t="s">
        <v>280</v>
      </c>
      <c r="G566" s="44"/>
    </row>
    <row r="567" spans="1:7" ht="132">
      <c r="A567" s="4">
        <v>2019</v>
      </c>
      <c r="B567" s="4" t="s">
        <v>1568</v>
      </c>
      <c r="C567" s="15" t="s">
        <v>1567</v>
      </c>
      <c r="D567" s="22" t="s">
        <v>1575</v>
      </c>
      <c r="E567" s="10" t="s">
        <v>1576</v>
      </c>
      <c r="F567" s="10" t="s">
        <v>1577</v>
      </c>
      <c r="G567" s="44"/>
    </row>
    <row r="568" spans="1:7" ht="16.5">
      <c r="A568" s="4">
        <v>2019</v>
      </c>
      <c r="B568" s="4" t="s">
        <v>456</v>
      </c>
      <c r="C568" s="15" t="s">
        <v>455</v>
      </c>
      <c r="D568" s="22" t="s">
        <v>463</v>
      </c>
      <c r="E568" s="10" t="s">
        <v>464</v>
      </c>
      <c r="F568" s="10" t="s">
        <v>465</v>
      </c>
      <c r="G568" s="44" t="s">
        <v>281</v>
      </c>
    </row>
    <row r="569" spans="1:7" ht="181.5">
      <c r="A569" s="4">
        <v>2019</v>
      </c>
      <c r="B569" s="4" t="s">
        <v>1144</v>
      </c>
      <c r="C569" s="15" t="s">
        <v>1147</v>
      </c>
      <c r="D569" s="22" t="s">
        <v>1859</v>
      </c>
      <c r="E569" s="10" t="s">
        <v>1145</v>
      </c>
      <c r="F569" s="10" t="s">
        <v>1146</v>
      </c>
      <c r="G569" s="44"/>
    </row>
    <row r="570" spans="1:7" ht="16.5">
      <c r="A570" s="4">
        <v>2019</v>
      </c>
      <c r="B570" s="4" t="s">
        <v>20</v>
      </c>
      <c r="C570" s="15" t="s">
        <v>24</v>
      </c>
      <c r="D570" s="24" t="s">
        <v>21</v>
      </c>
      <c r="E570" s="19" t="s">
        <v>22</v>
      </c>
      <c r="F570" s="19" t="s">
        <v>23</v>
      </c>
      <c r="G570" s="44"/>
    </row>
    <row r="571" spans="1:7" ht="66">
      <c r="A571" s="4">
        <v>2019</v>
      </c>
      <c r="B571" s="4" t="s">
        <v>1635</v>
      </c>
      <c r="C571" s="15" t="s">
        <v>1631</v>
      </c>
      <c r="D571" s="22" t="s">
        <v>1636</v>
      </c>
      <c r="E571" s="10" t="s">
        <v>1637</v>
      </c>
      <c r="F571" s="10" t="s">
        <v>1638</v>
      </c>
      <c r="G571" s="44"/>
    </row>
    <row r="572" spans="1:7" ht="33">
      <c r="A572" s="4">
        <v>2019</v>
      </c>
      <c r="B572" s="8" t="s">
        <v>20</v>
      </c>
      <c r="C572" s="15" t="s">
        <v>24</v>
      </c>
      <c r="D572" s="22" t="s">
        <v>282</v>
      </c>
      <c r="E572" s="10" t="s">
        <v>283</v>
      </c>
      <c r="F572" s="10" t="s">
        <v>284</v>
      </c>
      <c r="G572" s="44"/>
    </row>
    <row r="573" spans="1:7" ht="115.5">
      <c r="A573" s="4">
        <v>2019</v>
      </c>
      <c r="B573" s="4" t="s">
        <v>1568</v>
      </c>
      <c r="C573" s="15" t="s">
        <v>1567</v>
      </c>
      <c r="D573" s="22" t="s">
        <v>1578</v>
      </c>
      <c r="E573" s="10" t="s">
        <v>1579</v>
      </c>
      <c r="F573" s="10" t="s">
        <v>1580</v>
      </c>
      <c r="G573" s="44"/>
    </row>
    <row r="574" spans="1:7" ht="16.5">
      <c r="A574" s="4">
        <v>2019</v>
      </c>
      <c r="B574" s="4" t="s">
        <v>1794</v>
      </c>
      <c r="C574" s="15" t="s">
        <v>129</v>
      </c>
      <c r="D574" s="22" t="s">
        <v>1795</v>
      </c>
      <c r="E574" s="10" t="s">
        <v>1796</v>
      </c>
      <c r="F574" s="10" t="s">
        <v>1797</v>
      </c>
      <c r="G574" s="44"/>
    </row>
    <row r="575" spans="1:7" ht="33">
      <c r="A575" s="4">
        <v>2019</v>
      </c>
      <c r="B575" s="4" t="s">
        <v>20</v>
      </c>
      <c r="C575" s="15" t="s">
        <v>24</v>
      </c>
      <c r="D575" s="22" t="s">
        <v>285</v>
      </c>
      <c r="E575" s="10" t="s">
        <v>286</v>
      </c>
      <c r="F575" s="10" t="s">
        <v>287</v>
      </c>
      <c r="G575" s="44"/>
    </row>
    <row r="576" spans="1:7" ht="49.5">
      <c r="A576" s="4">
        <v>2019</v>
      </c>
      <c r="B576" s="4" t="s">
        <v>20</v>
      </c>
      <c r="C576" s="15" t="s">
        <v>24</v>
      </c>
      <c r="D576" s="22" t="s">
        <v>288</v>
      </c>
      <c r="E576" s="10" t="s">
        <v>289</v>
      </c>
      <c r="F576" s="10" t="s">
        <v>290</v>
      </c>
      <c r="G576" s="44"/>
    </row>
    <row r="577" spans="1:7" ht="33">
      <c r="A577" s="4">
        <v>2019</v>
      </c>
      <c r="B577" s="4" t="s">
        <v>456</v>
      </c>
      <c r="C577" s="15" t="s">
        <v>455</v>
      </c>
      <c r="D577" s="22" t="s">
        <v>466</v>
      </c>
      <c r="E577" s="10" t="s">
        <v>467</v>
      </c>
      <c r="F577" s="10" t="s">
        <v>468</v>
      </c>
      <c r="G577" s="44"/>
    </row>
    <row r="578" spans="1:7" ht="49.5">
      <c r="A578" s="4">
        <v>2019</v>
      </c>
      <c r="B578" s="4" t="s">
        <v>20</v>
      </c>
      <c r="C578" s="15" t="s">
        <v>24</v>
      </c>
      <c r="D578" s="22" t="s">
        <v>291</v>
      </c>
      <c r="E578" s="10" t="s">
        <v>292</v>
      </c>
      <c r="F578" s="10" t="s">
        <v>293</v>
      </c>
      <c r="G578" s="44"/>
    </row>
    <row r="579" spans="1:7" ht="33">
      <c r="A579" s="4">
        <v>2019</v>
      </c>
      <c r="B579" s="4" t="s">
        <v>20</v>
      </c>
      <c r="C579" s="15" t="s">
        <v>24</v>
      </c>
      <c r="D579" s="22" t="s">
        <v>294</v>
      </c>
      <c r="E579" s="10" t="s">
        <v>295</v>
      </c>
      <c r="F579" s="10" t="s">
        <v>296</v>
      </c>
      <c r="G579" s="44"/>
    </row>
    <row r="580" spans="1:7" ht="148.5">
      <c r="A580" s="4">
        <v>2019</v>
      </c>
      <c r="B580" s="4" t="s">
        <v>1563</v>
      </c>
      <c r="C580" s="15" t="s">
        <v>1567</v>
      </c>
      <c r="D580" s="22" t="s">
        <v>1592</v>
      </c>
      <c r="E580" s="10" t="s">
        <v>1593</v>
      </c>
      <c r="F580" s="10" t="s">
        <v>1594</v>
      </c>
      <c r="G580" s="44"/>
    </row>
    <row r="581" spans="1:7" ht="99">
      <c r="A581" s="4">
        <v>2019</v>
      </c>
      <c r="B581" s="4" t="s">
        <v>1627</v>
      </c>
      <c r="C581" s="15" t="s">
        <v>1631</v>
      </c>
      <c r="D581" s="24" t="s">
        <v>1628</v>
      </c>
      <c r="E581" s="10" t="s">
        <v>1629</v>
      </c>
      <c r="F581" s="10" t="s">
        <v>1630</v>
      </c>
      <c r="G581" s="44"/>
    </row>
    <row r="582" spans="1:7" ht="148.5">
      <c r="A582" s="4">
        <v>2019</v>
      </c>
      <c r="B582" s="4" t="s">
        <v>1568</v>
      </c>
      <c r="C582" s="15" t="s">
        <v>1567</v>
      </c>
      <c r="D582" s="22" t="s">
        <v>1581</v>
      </c>
      <c r="E582" s="10" t="s">
        <v>1582</v>
      </c>
      <c r="F582" s="10" t="s">
        <v>1583</v>
      </c>
      <c r="G582" s="44"/>
    </row>
    <row r="583" spans="1:7" ht="33">
      <c r="A583" s="4">
        <v>2019</v>
      </c>
      <c r="B583" s="4" t="s">
        <v>241</v>
      </c>
      <c r="C583" s="15" t="s">
        <v>9</v>
      </c>
      <c r="D583" s="22" t="s">
        <v>242</v>
      </c>
      <c r="E583" s="10" t="s">
        <v>243</v>
      </c>
      <c r="F583" s="10" t="s">
        <v>244</v>
      </c>
      <c r="G583" s="44"/>
    </row>
    <row r="584" spans="1:7" ht="33">
      <c r="A584" s="4">
        <v>2019</v>
      </c>
      <c r="B584" s="4" t="s">
        <v>322</v>
      </c>
      <c r="C584" s="15" t="s">
        <v>24</v>
      </c>
      <c r="D584" s="22" t="s">
        <v>323</v>
      </c>
      <c r="E584" s="10" t="s">
        <v>324</v>
      </c>
      <c r="F584" s="10" t="s">
        <v>325</v>
      </c>
      <c r="G584" s="44"/>
    </row>
    <row r="585" spans="1:7" ht="49.5">
      <c r="A585" s="4">
        <v>2019</v>
      </c>
      <c r="B585" s="4" t="s">
        <v>20</v>
      </c>
      <c r="C585" s="15" t="s">
        <v>24</v>
      </c>
      <c r="D585" s="22" t="s">
        <v>297</v>
      </c>
      <c r="E585" s="10" t="s">
        <v>298</v>
      </c>
      <c r="F585" s="10" t="s">
        <v>299</v>
      </c>
      <c r="G585" s="44"/>
    </row>
    <row r="586" spans="1:7" ht="115.5">
      <c r="A586" s="4">
        <v>2019</v>
      </c>
      <c r="B586" s="4" t="s">
        <v>1563</v>
      </c>
      <c r="C586" s="15" t="s">
        <v>1567</v>
      </c>
      <c r="D586" s="24" t="s">
        <v>1905</v>
      </c>
      <c r="E586" s="10" t="s">
        <v>1584</v>
      </c>
      <c r="F586" s="10" t="s">
        <v>1585</v>
      </c>
      <c r="G586" s="44"/>
    </row>
    <row r="587" spans="1:7" ht="82.5">
      <c r="A587" s="4">
        <v>2019</v>
      </c>
      <c r="B587" s="4" t="s">
        <v>1144</v>
      </c>
      <c r="C587" s="15" t="s">
        <v>1147</v>
      </c>
      <c r="D587" s="22" t="s">
        <v>1148</v>
      </c>
      <c r="E587" s="10" t="s">
        <v>1149</v>
      </c>
      <c r="F587" s="10" t="s">
        <v>1150</v>
      </c>
      <c r="G587" s="44"/>
    </row>
    <row r="588" spans="1:7" ht="16.5">
      <c r="A588" s="5">
        <v>2019</v>
      </c>
      <c r="B588" s="5" t="s">
        <v>20</v>
      </c>
      <c r="C588" s="15" t="s">
        <v>24</v>
      </c>
      <c r="D588" s="21" t="s">
        <v>319</v>
      </c>
      <c r="E588" s="21"/>
      <c r="F588" s="21"/>
      <c r="G588" s="44"/>
    </row>
    <row r="589" spans="1:7" ht="82.5">
      <c r="A589" s="4">
        <v>2019</v>
      </c>
      <c r="B589" s="4" t="s">
        <v>1151</v>
      </c>
      <c r="C589" s="15" t="s">
        <v>1147</v>
      </c>
      <c r="D589" s="22" t="s">
        <v>1152</v>
      </c>
      <c r="E589" s="10" t="s">
        <v>1153</v>
      </c>
      <c r="F589" s="10" t="s">
        <v>1154</v>
      </c>
      <c r="G589" s="44"/>
    </row>
    <row r="590" spans="1:7" ht="132">
      <c r="A590" s="4">
        <v>2019</v>
      </c>
      <c r="B590" s="4" t="s">
        <v>1151</v>
      </c>
      <c r="C590" s="15" t="s">
        <v>1147</v>
      </c>
      <c r="D590" s="22" t="s">
        <v>1155</v>
      </c>
      <c r="E590" s="10" t="s">
        <v>1156</v>
      </c>
      <c r="F590" s="10" t="s">
        <v>1157</v>
      </c>
      <c r="G590" s="44"/>
    </row>
    <row r="591" spans="1:7" ht="16.5">
      <c r="A591" s="5">
        <v>2019</v>
      </c>
      <c r="B591" s="5" t="s">
        <v>225</v>
      </c>
      <c r="C591" s="39" t="s">
        <v>227</v>
      </c>
      <c r="D591" s="21" t="s">
        <v>226</v>
      </c>
      <c r="E591" s="34"/>
      <c r="F591" s="34"/>
      <c r="G591" s="44"/>
    </row>
    <row r="592" spans="1:7" ht="82.5">
      <c r="A592" s="4">
        <v>2019</v>
      </c>
      <c r="B592" s="4" t="s">
        <v>245</v>
      </c>
      <c r="C592" s="15" t="s">
        <v>9</v>
      </c>
      <c r="D592" s="22" t="s">
        <v>246</v>
      </c>
      <c r="E592" s="10" t="s">
        <v>247</v>
      </c>
      <c r="F592" s="10" t="s">
        <v>248</v>
      </c>
      <c r="G592" s="44"/>
    </row>
    <row r="593" spans="1:7" ht="16.5">
      <c r="A593" s="5">
        <v>2019</v>
      </c>
      <c r="B593" s="5" t="s">
        <v>225</v>
      </c>
      <c r="C593" s="39" t="s">
        <v>227</v>
      </c>
      <c r="D593" s="25" t="s">
        <v>228</v>
      </c>
      <c r="E593" s="34"/>
      <c r="F593" s="34"/>
      <c r="G593" s="44"/>
    </row>
    <row r="594" spans="1:7" ht="33">
      <c r="A594" s="4">
        <v>2019</v>
      </c>
      <c r="B594" s="4" t="s">
        <v>1635</v>
      </c>
      <c r="C594" s="15" t="s">
        <v>1631</v>
      </c>
      <c r="D594" s="22" t="s">
        <v>1639</v>
      </c>
      <c r="E594" s="2" t="s">
        <v>5</v>
      </c>
      <c r="F594" s="10" t="s">
        <v>1640</v>
      </c>
      <c r="G594" s="44"/>
    </row>
    <row r="595" spans="1:7" ht="16.5">
      <c r="A595" s="5">
        <v>2019</v>
      </c>
      <c r="B595" s="5" t="s">
        <v>1044</v>
      </c>
      <c r="C595" s="39" t="s">
        <v>824</v>
      </c>
      <c r="D595" s="21" t="s">
        <v>1045</v>
      </c>
      <c r="E595" s="34"/>
      <c r="F595" s="34"/>
      <c r="G595" s="44"/>
    </row>
    <row r="596" spans="1:7" ht="49.5">
      <c r="A596" s="4">
        <v>2019</v>
      </c>
      <c r="B596" s="4" t="s">
        <v>229</v>
      </c>
      <c r="C596" s="15" t="s">
        <v>9</v>
      </c>
      <c r="D596" s="22" t="s">
        <v>230</v>
      </c>
      <c r="E596" s="10" t="s">
        <v>231</v>
      </c>
      <c r="F596" s="10" t="s">
        <v>1899</v>
      </c>
      <c r="G596" s="44"/>
    </row>
    <row r="597" spans="1:7" ht="66">
      <c r="A597" s="4">
        <v>2019</v>
      </c>
      <c r="B597" s="4" t="s">
        <v>1151</v>
      </c>
      <c r="C597" s="15" t="s">
        <v>1147</v>
      </c>
      <c r="D597" s="22" t="s">
        <v>1158</v>
      </c>
      <c r="E597" s="10" t="s">
        <v>1159</v>
      </c>
      <c r="F597" s="10" t="s">
        <v>1160</v>
      </c>
      <c r="G597" s="44"/>
    </row>
    <row r="598" spans="1:7" ht="16.5">
      <c r="A598" s="5">
        <v>2019</v>
      </c>
      <c r="B598" s="5" t="s">
        <v>20</v>
      </c>
      <c r="C598" s="15" t="s">
        <v>24</v>
      </c>
      <c r="D598" s="21" t="s">
        <v>320</v>
      </c>
      <c r="E598" s="21"/>
      <c r="F598" s="21"/>
      <c r="G598" s="44"/>
    </row>
    <row r="599" spans="1:7" ht="66">
      <c r="A599" s="4">
        <v>2019</v>
      </c>
      <c r="B599" s="4" t="s">
        <v>1691</v>
      </c>
      <c r="C599" s="15" t="s">
        <v>1674</v>
      </c>
      <c r="D599" s="22" t="s">
        <v>1692</v>
      </c>
      <c r="E599" s="10" t="s">
        <v>1693</v>
      </c>
      <c r="F599" s="10" t="s">
        <v>1694</v>
      </c>
      <c r="G599" s="44"/>
    </row>
    <row r="600" spans="1:7" ht="99">
      <c r="A600" s="4">
        <v>2019</v>
      </c>
      <c r="B600" s="4" t="s">
        <v>20</v>
      </c>
      <c r="C600" s="15" t="s">
        <v>24</v>
      </c>
      <c r="D600" s="22" t="s">
        <v>300</v>
      </c>
      <c r="E600" s="10" t="s">
        <v>301</v>
      </c>
      <c r="F600" s="10" t="s">
        <v>302</v>
      </c>
      <c r="G600" s="44"/>
    </row>
    <row r="601" spans="1:7" ht="49.5">
      <c r="A601" s="4">
        <v>2019</v>
      </c>
      <c r="B601" s="4" t="s">
        <v>1798</v>
      </c>
      <c r="C601" s="15" t="s">
        <v>129</v>
      </c>
      <c r="D601" s="22" t="s">
        <v>1799</v>
      </c>
      <c r="E601" s="10" t="s">
        <v>1800</v>
      </c>
      <c r="F601" s="10" t="s">
        <v>1801</v>
      </c>
      <c r="G601" s="17"/>
    </row>
    <row r="602" spans="1:7" ht="49.5">
      <c r="A602" s="4">
        <v>2019</v>
      </c>
      <c r="B602" s="4" t="s">
        <v>20</v>
      </c>
      <c r="C602" s="15" t="s">
        <v>24</v>
      </c>
      <c r="D602" s="22" t="s">
        <v>303</v>
      </c>
      <c r="E602" s="10" t="s">
        <v>304</v>
      </c>
      <c r="F602" s="10" t="s">
        <v>305</v>
      </c>
      <c r="G602" s="44"/>
    </row>
    <row r="603" spans="1:7" ht="165">
      <c r="A603" s="4">
        <v>2019</v>
      </c>
      <c r="B603" s="4" t="s">
        <v>542</v>
      </c>
      <c r="C603" s="15" t="s">
        <v>33</v>
      </c>
      <c r="D603" s="22" t="s">
        <v>543</v>
      </c>
      <c r="E603" s="10" t="s">
        <v>544</v>
      </c>
      <c r="F603" s="10" t="s">
        <v>545</v>
      </c>
      <c r="G603" s="44"/>
    </row>
    <row r="604" spans="1:7" ht="33">
      <c r="A604" s="4">
        <v>2019</v>
      </c>
      <c r="B604" s="4" t="s">
        <v>456</v>
      </c>
      <c r="C604" s="15" t="s">
        <v>455</v>
      </c>
      <c r="D604" s="22" t="s">
        <v>469</v>
      </c>
      <c r="E604" s="10" t="s">
        <v>470</v>
      </c>
      <c r="F604" s="10" t="s">
        <v>471</v>
      </c>
      <c r="G604" s="44"/>
    </row>
    <row r="605" spans="1:7" ht="16.5">
      <c r="A605" s="4">
        <v>2019</v>
      </c>
      <c r="B605" s="4" t="s">
        <v>456</v>
      </c>
      <c r="C605" s="15" t="s">
        <v>455</v>
      </c>
      <c r="D605" s="22" t="s">
        <v>472</v>
      </c>
      <c r="E605" s="10" t="s">
        <v>473</v>
      </c>
      <c r="F605" s="10" t="s">
        <v>474</v>
      </c>
      <c r="G605" s="44"/>
    </row>
    <row r="606" spans="1:7" ht="16.5">
      <c r="A606" s="4">
        <v>2019</v>
      </c>
      <c r="B606" s="4" t="s">
        <v>456</v>
      </c>
      <c r="C606" s="15" t="s">
        <v>455</v>
      </c>
      <c r="D606" s="22" t="s">
        <v>475</v>
      </c>
      <c r="E606" s="10" t="s">
        <v>476</v>
      </c>
      <c r="F606" s="10" t="s">
        <v>477</v>
      </c>
      <c r="G606" s="44"/>
    </row>
    <row r="607" spans="1:7" ht="16.5">
      <c r="A607" s="4">
        <v>2019</v>
      </c>
      <c r="B607" s="4" t="s">
        <v>456</v>
      </c>
      <c r="C607" s="15" t="s">
        <v>455</v>
      </c>
      <c r="D607" s="22" t="s">
        <v>478</v>
      </c>
      <c r="E607" s="10" t="s">
        <v>479</v>
      </c>
      <c r="F607" s="10" t="s">
        <v>480</v>
      </c>
      <c r="G607" s="44"/>
    </row>
    <row r="608" spans="1:7" ht="99">
      <c r="A608" s="4">
        <v>2019</v>
      </c>
      <c r="B608" s="4" t="s">
        <v>1568</v>
      </c>
      <c r="C608" s="15" t="s">
        <v>1567</v>
      </c>
      <c r="D608" s="22" t="s">
        <v>1586</v>
      </c>
      <c r="E608" s="10" t="s">
        <v>1587</v>
      </c>
      <c r="F608" s="10" t="s">
        <v>1588</v>
      </c>
      <c r="G608" s="44"/>
    </row>
    <row r="609" spans="1:7" ht="132">
      <c r="A609" s="4">
        <v>2019</v>
      </c>
      <c r="B609" s="4" t="s">
        <v>1563</v>
      </c>
      <c r="C609" s="15" t="s">
        <v>1567</v>
      </c>
      <c r="D609" s="22" t="s">
        <v>1589</v>
      </c>
      <c r="E609" s="10" t="s">
        <v>1590</v>
      </c>
      <c r="F609" s="10" t="s">
        <v>1591</v>
      </c>
      <c r="G609" s="44"/>
    </row>
    <row r="610" spans="1:7" ht="16.5">
      <c r="A610" s="5">
        <v>2019</v>
      </c>
      <c r="B610" s="5" t="s">
        <v>20</v>
      </c>
      <c r="C610" s="15" t="s">
        <v>24</v>
      </c>
      <c r="D610" s="21" t="s">
        <v>321</v>
      </c>
      <c r="E610" s="21"/>
      <c r="F610" s="21"/>
      <c r="G610" s="44"/>
    </row>
    <row r="611" spans="1:7" ht="33">
      <c r="A611" s="4">
        <v>2019</v>
      </c>
      <c r="B611" s="4" t="s">
        <v>20</v>
      </c>
      <c r="C611" s="15" t="s">
        <v>24</v>
      </c>
      <c r="D611" s="22" t="s">
        <v>306</v>
      </c>
      <c r="E611" s="10" t="s">
        <v>307</v>
      </c>
      <c r="F611" s="10" t="s">
        <v>308</v>
      </c>
      <c r="G611" s="44"/>
    </row>
    <row r="612" spans="1:7" ht="49.5">
      <c r="A612" s="4">
        <v>2019</v>
      </c>
      <c r="B612" s="4" t="s">
        <v>1691</v>
      </c>
      <c r="C612" s="15" t="s">
        <v>1674</v>
      </c>
      <c r="D612" s="22" t="s">
        <v>1695</v>
      </c>
      <c r="E612" s="10" t="s">
        <v>1696</v>
      </c>
      <c r="F612" s="10" t="s">
        <v>1697</v>
      </c>
      <c r="G612" s="44"/>
    </row>
    <row r="613" spans="1:7" ht="82.5">
      <c r="A613" s="4">
        <v>2019</v>
      </c>
      <c r="B613" s="4" t="s">
        <v>1691</v>
      </c>
      <c r="C613" s="15" t="s">
        <v>1674</v>
      </c>
      <c r="D613" s="22" t="s">
        <v>1698</v>
      </c>
      <c r="E613" s="10" t="s">
        <v>1699</v>
      </c>
      <c r="F613" s="10" t="s">
        <v>1700</v>
      </c>
      <c r="G613" s="44"/>
    </row>
    <row r="614" spans="1:7" ht="49.5">
      <c r="A614" s="4">
        <v>2019</v>
      </c>
      <c r="B614" s="4" t="s">
        <v>1691</v>
      </c>
      <c r="C614" s="15" t="s">
        <v>1674</v>
      </c>
      <c r="D614" s="22" t="s">
        <v>1701</v>
      </c>
      <c r="E614" s="10" t="s">
        <v>1702</v>
      </c>
      <c r="F614" s="10" t="s">
        <v>1703</v>
      </c>
      <c r="G614" s="44"/>
    </row>
    <row r="615" spans="1:7" ht="99">
      <c r="A615" s="4">
        <v>2019</v>
      </c>
      <c r="B615" s="4" t="s">
        <v>1691</v>
      </c>
      <c r="C615" s="15" t="s">
        <v>1674</v>
      </c>
      <c r="D615" s="22" t="s">
        <v>1704</v>
      </c>
      <c r="E615" s="10" t="s">
        <v>1705</v>
      </c>
      <c r="F615" s="10" t="s">
        <v>1706</v>
      </c>
      <c r="G615" s="44"/>
    </row>
    <row r="616" spans="1:7" ht="148.5">
      <c r="A616" s="4">
        <v>2019</v>
      </c>
      <c r="B616" s="4" t="s">
        <v>535</v>
      </c>
      <c r="C616" s="15" t="s">
        <v>33</v>
      </c>
      <c r="D616" s="22" t="s">
        <v>546</v>
      </c>
      <c r="E616" s="10" t="s">
        <v>547</v>
      </c>
      <c r="F616" s="10" t="s">
        <v>548</v>
      </c>
      <c r="G616" s="44"/>
    </row>
    <row r="617" spans="1:7" ht="66">
      <c r="A617" s="4">
        <v>2019</v>
      </c>
      <c r="B617" s="4" t="s">
        <v>229</v>
      </c>
      <c r="C617" s="15" t="s">
        <v>9</v>
      </c>
      <c r="D617" s="22" t="s">
        <v>232</v>
      </c>
      <c r="E617" s="10" t="s">
        <v>233</v>
      </c>
      <c r="F617" s="10" t="s">
        <v>234</v>
      </c>
      <c r="G617" s="44"/>
    </row>
    <row r="618" spans="1:7" ht="49.5">
      <c r="A618" s="4">
        <v>2019</v>
      </c>
      <c r="B618" s="4" t="s">
        <v>229</v>
      </c>
      <c r="C618" s="15" t="s">
        <v>9</v>
      </c>
      <c r="D618" s="22" t="s">
        <v>235</v>
      </c>
      <c r="E618" s="10" t="s">
        <v>236</v>
      </c>
      <c r="F618" s="10" t="s">
        <v>237</v>
      </c>
      <c r="G618" s="44"/>
    </row>
    <row r="619" spans="1:7" ht="132">
      <c r="A619" s="4">
        <v>2019</v>
      </c>
      <c r="B619" s="4" t="s">
        <v>1691</v>
      </c>
      <c r="C619" s="15" t="s">
        <v>1674</v>
      </c>
      <c r="D619" s="22" t="s">
        <v>1707</v>
      </c>
      <c r="E619" s="10" t="s">
        <v>1708</v>
      </c>
      <c r="F619" s="10" t="s">
        <v>1709</v>
      </c>
      <c r="G619" s="44"/>
    </row>
    <row r="620" spans="1:7" ht="33">
      <c r="A620" s="4">
        <v>2019</v>
      </c>
      <c r="B620" s="4" t="s">
        <v>1338</v>
      </c>
      <c r="C620" s="15" t="s">
        <v>1337</v>
      </c>
      <c r="D620" s="22" t="s">
        <v>1345</v>
      </c>
      <c r="E620" s="10" t="s">
        <v>1346</v>
      </c>
      <c r="F620" s="10" t="s">
        <v>1347</v>
      </c>
      <c r="G620" s="44"/>
    </row>
    <row r="621" spans="1:7" ht="49.5">
      <c r="A621" s="4">
        <v>2019</v>
      </c>
      <c r="B621" s="4" t="s">
        <v>229</v>
      </c>
      <c r="C621" s="15" t="s">
        <v>9</v>
      </c>
      <c r="D621" s="22" t="s">
        <v>238</v>
      </c>
      <c r="E621" s="10" t="s">
        <v>239</v>
      </c>
      <c r="F621" s="10" t="s">
        <v>240</v>
      </c>
      <c r="G621" s="44"/>
    </row>
    <row r="622" spans="1:7" ht="66">
      <c r="A622" s="4">
        <v>2019</v>
      </c>
      <c r="B622" s="4" t="s">
        <v>20</v>
      </c>
      <c r="C622" s="15" t="s">
        <v>24</v>
      </c>
      <c r="D622" s="22" t="s">
        <v>309</v>
      </c>
      <c r="E622" s="10" t="s">
        <v>310</v>
      </c>
      <c r="F622" s="10" t="s">
        <v>311</v>
      </c>
      <c r="G622" s="44"/>
    </row>
    <row r="623" spans="1:7" ht="49.5">
      <c r="A623" s="4">
        <v>2019</v>
      </c>
      <c r="B623" s="4" t="s">
        <v>1635</v>
      </c>
      <c r="C623" s="15" t="s">
        <v>1631</v>
      </c>
      <c r="D623" s="22" t="s">
        <v>1641</v>
      </c>
      <c r="E623" s="10" t="s">
        <v>1642</v>
      </c>
      <c r="F623" s="10" t="s">
        <v>1643</v>
      </c>
      <c r="G623" s="44"/>
    </row>
    <row r="624" spans="1:7" ht="33">
      <c r="A624" s="4">
        <v>2019</v>
      </c>
      <c r="B624" s="4" t="s">
        <v>456</v>
      </c>
      <c r="C624" s="15" t="s">
        <v>455</v>
      </c>
      <c r="D624" s="22" t="s">
        <v>481</v>
      </c>
      <c r="E624" s="10" t="s">
        <v>482</v>
      </c>
      <c r="F624" s="10" t="s">
        <v>483</v>
      </c>
      <c r="G624" s="44"/>
    </row>
    <row r="625" spans="1:7" ht="33">
      <c r="A625" s="4">
        <v>2019</v>
      </c>
      <c r="B625" s="4" t="s">
        <v>20</v>
      </c>
      <c r="C625" s="15" t="s">
        <v>24</v>
      </c>
      <c r="D625" s="22" t="s">
        <v>312</v>
      </c>
      <c r="E625" s="10" t="s">
        <v>313</v>
      </c>
      <c r="F625" s="10" t="s">
        <v>314</v>
      </c>
      <c r="G625" s="44"/>
    </row>
    <row r="626" spans="1:7" ht="33">
      <c r="A626" s="4">
        <v>2019</v>
      </c>
      <c r="B626" s="4" t="s">
        <v>1691</v>
      </c>
      <c r="C626" s="15" t="s">
        <v>1674</v>
      </c>
      <c r="D626" s="22" t="s">
        <v>1710</v>
      </c>
      <c r="E626" s="10" t="s">
        <v>1711</v>
      </c>
      <c r="F626" s="10" t="s">
        <v>1712</v>
      </c>
      <c r="G626" s="44"/>
    </row>
    <row r="627" spans="1:7" ht="49.5">
      <c r="A627" s="4">
        <v>2019</v>
      </c>
      <c r="B627" s="4" t="s">
        <v>1691</v>
      </c>
      <c r="C627" s="15" t="s">
        <v>1674</v>
      </c>
      <c r="D627" s="22" t="s">
        <v>1713</v>
      </c>
      <c r="E627" s="10" t="s">
        <v>1714</v>
      </c>
      <c r="F627" s="10" t="s">
        <v>1715</v>
      </c>
      <c r="G627" s="44"/>
    </row>
    <row r="628" spans="1:7" ht="214.5">
      <c r="A628" s="4">
        <v>2019</v>
      </c>
      <c r="B628" s="4" t="s">
        <v>535</v>
      </c>
      <c r="C628" s="15" t="s">
        <v>33</v>
      </c>
      <c r="D628" s="22" t="s">
        <v>1925</v>
      </c>
      <c r="E628" s="10" t="s">
        <v>549</v>
      </c>
      <c r="F628" s="10" t="s">
        <v>550</v>
      </c>
      <c r="G628" s="44"/>
    </row>
    <row r="629" spans="1:7" ht="16.5">
      <c r="A629" s="4">
        <v>2019</v>
      </c>
      <c r="B629" s="5" t="s">
        <v>20</v>
      </c>
      <c r="C629" s="15" t="s">
        <v>24</v>
      </c>
      <c r="D629" s="22" t="s">
        <v>315</v>
      </c>
      <c r="E629" s="10" t="s">
        <v>316</v>
      </c>
      <c r="F629" s="10" t="s">
        <v>317</v>
      </c>
      <c r="G629" s="5"/>
    </row>
    <row r="630" spans="1:7" ht="66">
      <c r="A630" s="4">
        <v>2019</v>
      </c>
      <c r="B630" s="5" t="s">
        <v>1691</v>
      </c>
      <c r="C630" s="15" t="s">
        <v>1674</v>
      </c>
      <c r="D630" s="22" t="s">
        <v>1716</v>
      </c>
      <c r="E630" s="10" t="s">
        <v>1717</v>
      </c>
      <c r="F630" s="10" t="s">
        <v>1718</v>
      </c>
      <c r="G630" s="5"/>
    </row>
    <row r="631" spans="1:7" ht="82.5">
      <c r="A631" s="4">
        <v>2019</v>
      </c>
      <c r="B631" s="5" t="s">
        <v>1691</v>
      </c>
      <c r="C631" s="15" t="s">
        <v>1674</v>
      </c>
      <c r="D631" s="22" t="s">
        <v>1719</v>
      </c>
      <c r="E631" s="10" t="s">
        <v>1720</v>
      </c>
      <c r="F631" s="10" t="s">
        <v>1721</v>
      </c>
      <c r="G631" s="44"/>
    </row>
    <row r="632" spans="1:7" ht="165">
      <c r="A632" s="4">
        <v>2019</v>
      </c>
      <c r="B632" s="5" t="s">
        <v>542</v>
      </c>
      <c r="C632" s="15" t="s">
        <v>33</v>
      </c>
      <c r="D632" s="22" t="s">
        <v>551</v>
      </c>
      <c r="E632" s="10" t="s">
        <v>552</v>
      </c>
      <c r="F632" s="10" t="s">
        <v>553</v>
      </c>
      <c r="G632" s="44"/>
    </row>
    <row r="633" spans="1:7" ht="99">
      <c r="A633" s="4">
        <v>2019</v>
      </c>
      <c r="B633" s="5" t="s">
        <v>245</v>
      </c>
      <c r="C633" s="15" t="s">
        <v>9</v>
      </c>
      <c r="D633" s="22" t="s">
        <v>249</v>
      </c>
      <c r="E633" s="10" t="s">
        <v>250</v>
      </c>
      <c r="F633" s="10" t="s">
        <v>251</v>
      </c>
      <c r="G633" s="44"/>
    </row>
    <row r="634" spans="1:7" ht="66">
      <c r="A634" s="4">
        <v>2019</v>
      </c>
      <c r="B634" s="5" t="s">
        <v>245</v>
      </c>
      <c r="C634" s="15" t="s">
        <v>9</v>
      </c>
      <c r="D634" s="22" t="s">
        <v>252</v>
      </c>
      <c r="E634" s="10" t="s">
        <v>253</v>
      </c>
      <c r="F634" s="10" t="s">
        <v>254</v>
      </c>
      <c r="G634" s="44"/>
    </row>
    <row r="635" spans="1:7" ht="33">
      <c r="A635" s="4">
        <v>2019</v>
      </c>
      <c r="B635" s="5" t="s">
        <v>1338</v>
      </c>
      <c r="C635" s="15" t="s">
        <v>1337</v>
      </c>
      <c r="D635" s="22" t="s">
        <v>1348</v>
      </c>
      <c r="E635" s="10" t="s">
        <v>1349</v>
      </c>
      <c r="F635" s="10" t="s">
        <v>1350</v>
      </c>
      <c r="G635" s="44"/>
    </row>
    <row r="636" spans="1:7" ht="82.5">
      <c r="A636" s="4">
        <v>2019</v>
      </c>
      <c r="B636" s="5" t="s">
        <v>1635</v>
      </c>
      <c r="C636" s="15" t="s">
        <v>1631</v>
      </c>
      <c r="D636" s="24" t="s">
        <v>1931</v>
      </c>
      <c r="E636" s="10" t="s">
        <v>1644</v>
      </c>
      <c r="F636" s="10" t="s">
        <v>1645</v>
      </c>
      <c r="G636" s="44"/>
    </row>
    <row r="637" spans="1:7" ht="33">
      <c r="A637" s="4">
        <v>2019</v>
      </c>
      <c r="B637" s="5" t="s">
        <v>1635</v>
      </c>
      <c r="C637" s="15" t="s">
        <v>1631</v>
      </c>
      <c r="D637" s="22" t="s">
        <v>1932</v>
      </c>
      <c r="E637" s="10" t="s">
        <v>1646</v>
      </c>
      <c r="F637" s="10" t="s">
        <v>1647</v>
      </c>
      <c r="G637" s="44"/>
    </row>
    <row r="638" spans="1:7" ht="82.5">
      <c r="A638" s="4">
        <v>2019</v>
      </c>
      <c r="B638" s="5" t="s">
        <v>1691</v>
      </c>
      <c r="C638" s="15" t="s">
        <v>1674</v>
      </c>
      <c r="D638" s="24" t="s">
        <v>1922</v>
      </c>
      <c r="E638" s="10" t="s">
        <v>1722</v>
      </c>
      <c r="F638" s="10" t="s">
        <v>1723</v>
      </c>
      <c r="G638" s="44"/>
    </row>
    <row r="639" spans="1:7" ht="66">
      <c r="A639" s="4">
        <v>2020</v>
      </c>
      <c r="B639" s="4" t="s">
        <v>1537</v>
      </c>
      <c r="C639" s="15" t="s">
        <v>1530</v>
      </c>
      <c r="D639" s="22" t="s">
        <v>1538</v>
      </c>
      <c r="E639" s="10" t="s">
        <v>1539</v>
      </c>
      <c r="F639" s="10" t="s">
        <v>1540</v>
      </c>
      <c r="G639" s="44"/>
    </row>
    <row r="640" spans="1:7" ht="16.5">
      <c r="A640" s="4">
        <v>2020</v>
      </c>
      <c r="B640" s="4" t="s">
        <v>1497</v>
      </c>
      <c r="C640" s="15" t="s">
        <v>1501</v>
      </c>
      <c r="D640" s="22" t="s">
        <v>1498</v>
      </c>
      <c r="E640" s="10" t="s">
        <v>1499</v>
      </c>
      <c r="F640" s="10" t="s">
        <v>1500</v>
      </c>
      <c r="G640" s="44"/>
    </row>
    <row r="641" spans="1:7" ht="16.5">
      <c r="A641" s="4">
        <v>2020</v>
      </c>
      <c r="B641" s="4" t="s">
        <v>1502</v>
      </c>
      <c r="C641" s="15" t="s">
        <v>1501</v>
      </c>
      <c r="D641" s="22" t="s">
        <v>1503</v>
      </c>
      <c r="E641" s="10" t="s">
        <v>1504</v>
      </c>
      <c r="F641" s="10" t="s">
        <v>1505</v>
      </c>
      <c r="G641" s="44"/>
    </row>
    <row r="642" spans="1:7" ht="16.5">
      <c r="A642" s="5">
        <v>2020</v>
      </c>
      <c r="B642" s="5" t="s">
        <v>1046</v>
      </c>
      <c r="C642" s="15" t="s">
        <v>714</v>
      </c>
      <c r="D642" s="21" t="s">
        <v>1047</v>
      </c>
      <c r="E642" s="21"/>
      <c r="F642" s="21"/>
      <c r="G642" s="44"/>
    </row>
    <row r="643" spans="1:7" ht="33">
      <c r="A643" s="4">
        <v>2020</v>
      </c>
      <c r="B643" s="4" t="s">
        <v>255</v>
      </c>
      <c r="C643" s="15" t="s">
        <v>9</v>
      </c>
      <c r="D643" s="22" t="s">
        <v>256</v>
      </c>
      <c r="E643" s="10" t="s">
        <v>257</v>
      </c>
      <c r="F643" s="10" t="s">
        <v>258</v>
      </c>
      <c r="G643" s="44"/>
    </row>
    <row r="644" spans="1:7" ht="49.5">
      <c r="A644" s="4">
        <v>2020</v>
      </c>
      <c r="B644" s="4" t="s">
        <v>255</v>
      </c>
      <c r="C644" s="15" t="s">
        <v>9</v>
      </c>
      <c r="D644" s="22" t="s">
        <v>259</v>
      </c>
      <c r="E644" s="10" t="s">
        <v>260</v>
      </c>
      <c r="F644" s="10" t="s">
        <v>261</v>
      </c>
      <c r="G644" s="44"/>
    </row>
    <row r="645" spans="1:7" ht="16.5">
      <c r="A645" s="4">
        <v>2020</v>
      </c>
      <c r="B645" s="4" t="s">
        <v>1502</v>
      </c>
      <c r="C645" s="15" t="s">
        <v>1501</v>
      </c>
      <c r="D645" s="22" t="s">
        <v>1506</v>
      </c>
      <c r="E645" s="10" t="s">
        <v>1507</v>
      </c>
      <c r="F645" s="10" t="s">
        <v>1880</v>
      </c>
      <c r="G645" s="44"/>
    </row>
    <row r="646" spans="1:7" ht="33">
      <c r="A646" s="5">
        <v>2020</v>
      </c>
      <c r="B646" s="5" t="s">
        <v>1537</v>
      </c>
      <c r="C646" s="15" t="s">
        <v>1530</v>
      </c>
      <c r="D646" s="21" t="s">
        <v>1547</v>
      </c>
      <c r="E646" s="34"/>
      <c r="F646" s="34"/>
      <c r="G646" s="44"/>
    </row>
    <row r="647" spans="1:7" ht="49.5">
      <c r="A647" s="4">
        <v>2020</v>
      </c>
      <c r="B647" s="4" t="s">
        <v>1537</v>
      </c>
      <c r="C647" s="15" t="s">
        <v>1530</v>
      </c>
      <c r="D647" s="22" t="s">
        <v>1541</v>
      </c>
      <c r="E647" s="10" t="s">
        <v>1542</v>
      </c>
      <c r="F647" s="10" t="s">
        <v>1543</v>
      </c>
      <c r="G647" s="44"/>
    </row>
    <row r="648" spans="1:7" ht="66">
      <c r="A648" s="5">
        <v>2020</v>
      </c>
      <c r="B648" s="5" t="s">
        <v>1537</v>
      </c>
      <c r="C648" s="15" t="s">
        <v>1530</v>
      </c>
      <c r="D648" s="21" t="s">
        <v>1548</v>
      </c>
      <c r="E648" s="34" t="s">
        <v>1910</v>
      </c>
      <c r="F648" s="34"/>
      <c r="G648" s="44"/>
    </row>
    <row r="649" spans="1:7" ht="16.5">
      <c r="A649" s="5">
        <v>2020</v>
      </c>
      <c r="B649" s="5" t="s">
        <v>1537</v>
      </c>
      <c r="C649" s="15" t="s">
        <v>1530</v>
      </c>
      <c r="D649" s="21" t="s">
        <v>1549</v>
      </c>
      <c r="E649" s="34"/>
      <c r="F649" s="34"/>
      <c r="G649" s="44"/>
    </row>
    <row r="650" spans="1:7" ht="16.5">
      <c r="A650" s="4">
        <v>2020</v>
      </c>
      <c r="B650" s="4" t="s">
        <v>1502</v>
      </c>
      <c r="C650" s="15" t="s">
        <v>1501</v>
      </c>
      <c r="D650" s="22" t="s">
        <v>1918</v>
      </c>
      <c r="E650" s="10" t="s">
        <v>1508</v>
      </c>
      <c r="F650" s="10" t="s">
        <v>1509</v>
      </c>
      <c r="G650" s="44"/>
    </row>
    <row r="651" spans="1:7" ht="16.5">
      <c r="A651" s="5">
        <v>2020</v>
      </c>
      <c r="B651" s="8" t="s">
        <v>1048</v>
      </c>
      <c r="C651" s="39" t="s">
        <v>824</v>
      </c>
      <c r="D651" s="21" t="s">
        <v>1049</v>
      </c>
      <c r="E651" s="34"/>
      <c r="F651" s="34"/>
      <c r="G651" s="5"/>
    </row>
    <row r="652" spans="1:7" ht="66">
      <c r="A652" s="4">
        <v>2020</v>
      </c>
      <c r="B652" s="4" t="s">
        <v>255</v>
      </c>
      <c r="C652" s="15" t="s">
        <v>9</v>
      </c>
      <c r="D652" s="22" t="s">
        <v>262</v>
      </c>
      <c r="E652" s="10" t="s">
        <v>263</v>
      </c>
      <c r="F652" s="10" t="s">
        <v>264</v>
      </c>
      <c r="G652" s="5"/>
    </row>
    <row r="653" spans="1:7" ht="49.5">
      <c r="A653" s="4">
        <v>2020</v>
      </c>
      <c r="B653" s="4" t="s">
        <v>255</v>
      </c>
      <c r="C653" s="15" t="s">
        <v>9</v>
      </c>
      <c r="D653" s="22" t="s">
        <v>265</v>
      </c>
      <c r="E653" s="10" t="s">
        <v>266</v>
      </c>
      <c r="F653" s="10" t="s">
        <v>267</v>
      </c>
      <c r="G653" s="5"/>
    </row>
    <row r="654" spans="1:7" ht="33">
      <c r="A654" s="4">
        <v>2020</v>
      </c>
      <c r="B654" s="4" t="s">
        <v>255</v>
      </c>
      <c r="C654" s="15" t="s">
        <v>9</v>
      </c>
      <c r="D654" s="22" t="s">
        <v>268</v>
      </c>
      <c r="E654" s="10" t="s">
        <v>269</v>
      </c>
      <c r="F654" s="10" t="s">
        <v>270</v>
      </c>
      <c r="G654" s="5"/>
    </row>
    <row r="655" spans="1:7" ht="16.5">
      <c r="A655" s="5">
        <v>2020</v>
      </c>
      <c r="B655" s="8" t="s">
        <v>1537</v>
      </c>
      <c r="C655" s="15" t="s">
        <v>1530</v>
      </c>
      <c r="D655" s="21" t="s">
        <v>1550</v>
      </c>
      <c r="E655" s="34"/>
      <c r="F655" s="34"/>
      <c r="G655" s="5"/>
    </row>
    <row r="656" spans="1:7" ht="16.5">
      <c r="A656" s="5">
        <v>2020</v>
      </c>
      <c r="B656" s="8" t="s">
        <v>1537</v>
      </c>
      <c r="C656" s="15" t="s">
        <v>1530</v>
      </c>
      <c r="D656" s="21" t="s">
        <v>1927</v>
      </c>
      <c r="E656" s="34"/>
      <c r="F656" s="34"/>
      <c r="G656" s="5"/>
    </row>
    <row r="657" spans="1:7" ht="49.5">
      <c r="A657" s="4">
        <v>2020</v>
      </c>
      <c r="B657" s="5" t="s">
        <v>1537</v>
      </c>
      <c r="C657" s="15" t="s">
        <v>1530</v>
      </c>
      <c r="D657" s="22" t="s">
        <v>1544</v>
      </c>
      <c r="E657" s="10" t="s">
        <v>1545</v>
      </c>
      <c r="F657" s="10" t="s">
        <v>1546</v>
      </c>
      <c r="G657" s="5"/>
    </row>
    <row r="658" spans="1:7" ht="16.5">
      <c r="G658" s="5"/>
    </row>
    <row r="659" spans="1:7" ht="16.5">
      <c r="G659" s="44"/>
    </row>
    <row r="660" spans="1:7" ht="16.5">
      <c r="G660" s="44"/>
    </row>
    <row r="661" spans="1:7" ht="16.5">
      <c r="G661" s="5"/>
    </row>
    <row r="662" spans="1:7" ht="16.5">
      <c r="G662" s="5"/>
    </row>
    <row r="663" spans="1:7" ht="16.5">
      <c r="G663" s="5"/>
    </row>
    <row r="664" spans="1:7" ht="16.5">
      <c r="G664" s="5"/>
    </row>
    <row r="665" spans="1:7" ht="16.5">
      <c r="G665" s="5"/>
    </row>
    <row r="666" spans="1:7" ht="16.5">
      <c r="G666" s="5"/>
    </row>
    <row r="667" spans="1:7" ht="16.5">
      <c r="G667" s="5"/>
    </row>
    <row r="668" spans="1:7" ht="16.5">
      <c r="G668" s="44"/>
    </row>
    <row r="669" spans="1:7" ht="16.5">
      <c r="G669" s="5"/>
    </row>
    <row r="670" spans="1:7" ht="16.5">
      <c r="G670" s="5"/>
    </row>
    <row r="671" spans="1:7" ht="16.5">
      <c r="G671" s="44"/>
    </row>
    <row r="672" spans="1:7" ht="16.5">
      <c r="G672" s="44"/>
    </row>
    <row r="673" spans="7:7" ht="16.5">
      <c r="G673" s="5"/>
    </row>
    <row r="674" spans="7:7" ht="16.5">
      <c r="G674" s="5"/>
    </row>
    <row r="675" spans="7:7" ht="16.5">
      <c r="G675" s="5"/>
    </row>
    <row r="676" spans="7:7" ht="16.5">
      <c r="G676" s="5"/>
    </row>
    <row r="677" spans="7:7" ht="16.5">
      <c r="G677" s="5"/>
    </row>
    <row r="678" spans="7:7" ht="16.5">
      <c r="G678" s="5"/>
    </row>
    <row r="679" spans="7:7" ht="16.5">
      <c r="G679" s="5"/>
    </row>
    <row r="680" spans="7:7" ht="16.5">
      <c r="G680" s="5"/>
    </row>
    <row r="681" spans="7:7" ht="16.5">
      <c r="G681" s="5"/>
    </row>
    <row r="682" spans="7:7" ht="16.5">
      <c r="G682" s="5"/>
    </row>
    <row r="683" spans="7:7" ht="16.5">
      <c r="G683" s="5"/>
    </row>
    <row r="684" spans="7:7" ht="16.5">
      <c r="G684" s="5"/>
    </row>
    <row r="685" spans="7:7" ht="16.5">
      <c r="G685" s="44"/>
    </row>
    <row r="686" spans="7:7" ht="16.5">
      <c r="G686" s="5"/>
    </row>
    <row r="687" spans="7:7" ht="16.5">
      <c r="G687" s="5"/>
    </row>
    <row r="688" spans="7:7" ht="16.5">
      <c r="G688" s="5"/>
    </row>
    <row r="689" spans="7:7" ht="16.5">
      <c r="G689" s="5"/>
    </row>
    <row r="690" spans="7:7" ht="16.5">
      <c r="G690" s="5"/>
    </row>
    <row r="691" spans="7:7" ht="16.5">
      <c r="G691" s="5"/>
    </row>
    <row r="692" spans="7:7" ht="16.5">
      <c r="G692" s="5"/>
    </row>
    <row r="693" spans="7:7" ht="16.5">
      <c r="G693" s="5"/>
    </row>
    <row r="694" spans="7:7" ht="16.5">
      <c r="G694" s="5"/>
    </row>
    <row r="695" spans="7:7" ht="16.5">
      <c r="G695" s="5"/>
    </row>
    <row r="696" spans="7:7" ht="16.5">
      <c r="G696" s="5"/>
    </row>
    <row r="697" spans="7:7" ht="16.5">
      <c r="G697" s="5"/>
    </row>
    <row r="698" spans="7:7" ht="16.5">
      <c r="G698" s="5"/>
    </row>
    <row r="699" spans="7:7" ht="16.5">
      <c r="G699" s="5"/>
    </row>
    <row r="700" spans="7:7" ht="16.5">
      <c r="G700" s="5"/>
    </row>
    <row r="701" spans="7:7" ht="16.5">
      <c r="G701" s="5"/>
    </row>
    <row r="702" spans="7:7" ht="16.5">
      <c r="G702" s="5"/>
    </row>
    <row r="703" spans="7:7" ht="16.5">
      <c r="G703" s="5"/>
    </row>
    <row r="704" spans="7:7" ht="16.5">
      <c r="G704" s="5"/>
    </row>
    <row r="705" spans="7:7" ht="16.5">
      <c r="G705" s="5"/>
    </row>
    <row r="706" spans="7:7" ht="16.5">
      <c r="G706" s="5"/>
    </row>
    <row r="707" spans="7:7" ht="16.5">
      <c r="G707" s="5"/>
    </row>
    <row r="708" spans="7:7" ht="16.5">
      <c r="G708" s="5"/>
    </row>
    <row r="709" spans="7:7" ht="16.5">
      <c r="G709" s="5"/>
    </row>
    <row r="710" spans="7:7" ht="16.5">
      <c r="G710" s="5"/>
    </row>
    <row r="711" spans="7:7" ht="16.5">
      <c r="G711" s="5"/>
    </row>
    <row r="712" spans="7:7" ht="16.5">
      <c r="G712" s="5"/>
    </row>
    <row r="713" spans="7:7" ht="16.5">
      <c r="G713" s="44"/>
    </row>
    <row r="714" spans="7:7" ht="16.5">
      <c r="G714" s="5"/>
    </row>
    <row r="715" spans="7:7" ht="16.5">
      <c r="G715" s="5"/>
    </row>
    <row r="716" spans="7:7" ht="16.5">
      <c r="G716" s="5"/>
    </row>
    <row r="717" spans="7:7" ht="16.5">
      <c r="G717" s="44"/>
    </row>
    <row r="718" spans="7:7" ht="16.5">
      <c r="G718" s="5"/>
    </row>
    <row r="719" spans="7:7" ht="16.5">
      <c r="G719" s="5"/>
    </row>
    <row r="720" spans="7:7" ht="16.5">
      <c r="G720" s="44"/>
    </row>
    <row r="721" spans="7:7" ht="16.5">
      <c r="G721" s="44"/>
    </row>
    <row r="722" spans="7:7" ht="16.5">
      <c r="G722" s="44"/>
    </row>
    <row r="723" spans="7:7" ht="16.5">
      <c r="G723" s="5"/>
    </row>
    <row r="724" spans="7:7" ht="16.5">
      <c r="G724" s="5"/>
    </row>
    <row r="725" spans="7:7" ht="16.5">
      <c r="G725" s="5"/>
    </row>
    <row r="726" spans="7:7" ht="16.5">
      <c r="G726" s="5"/>
    </row>
    <row r="727" spans="7:7" ht="16.5">
      <c r="G727" s="5"/>
    </row>
    <row r="728" spans="7:7" ht="16.5">
      <c r="G728" s="5"/>
    </row>
    <row r="729" spans="7:7" ht="16.5">
      <c r="G729" s="5"/>
    </row>
    <row r="730" spans="7:7" ht="16.5">
      <c r="G730" s="5"/>
    </row>
    <row r="731" spans="7:7" ht="16.5">
      <c r="G731" s="5"/>
    </row>
    <row r="732" spans="7:7" ht="16.5">
      <c r="G732" s="5"/>
    </row>
    <row r="733" spans="7:7" ht="16.5">
      <c r="G733" s="5"/>
    </row>
    <row r="734" spans="7:7" ht="16.5">
      <c r="G734" s="5"/>
    </row>
    <row r="735" spans="7:7" ht="16.5">
      <c r="G735" s="5"/>
    </row>
    <row r="736" spans="7:7" ht="16.5">
      <c r="G736" s="5"/>
    </row>
    <row r="737" spans="7:7" ht="16.5">
      <c r="G737" s="5"/>
    </row>
    <row r="738" spans="7:7" ht="16.5">
      <c r="G738" s="5"/>
    </row>
  </sheetData>
  <autoFilter ref="A1:G657" xr:uid="{51EA69B8-C4A7-4EF6-B904-007814977E4E}">
    <sortState ref="A2:G656">
      <sortCondition ref="A1:A656"/>
      <sortCondition ref="D1:D656"/>
    </sortState>
  </autoFilter>
  <phoneticPr fontId="2" type="noConversion"/>
  <conditionalFormatting sqref="D89:D644 D1:D87">
    <cfRule type="duplicateValues" dxfId="17" priority="25"/>
    <cfRule type="duplicateValues" dxfId="16" priority="27"/>
  </conditionalFormatting>
  <conditionalFormatting sqref="D89:D644 D1:D87">
    <cfRule type="duplicateValues" dxfId="15" priority="26"/>
  </conditionalFormatting>
  <conditionalFormatting sqref="D645:D647">
    <cfRule type="duplicateValues" dxfId="14" priority="14"/>
  </conditionalFormatting>
  <conditionalFormatting sqref="D645:D647">
    <cfRule type="duplicateValues" dxfId="13" priority="13"/>
  </conditionalFormatting>
  <conditionalFormatting sqref="D645:D647">
    <cfRule type="duplicateValues" dxfId="12" priority="11"/>
    <cfRule type="duplicateValues" dxfId="11" priority="12"/>
  </conditionalFormatting>
  <conditionalFormatting sqref="D645:D647">
    <cfRule type="duplicateValues" dxfId="10" priority="15"/>
  </conditionalFormatting>
  <conditionalFormatting sqref="D645:D647">
    <cfRule type="duplicateValues" dxfId="9" priority="10"/>
  </conditionalFormatting>
  <conditionalFormatting sqref="G84">
    <cfRule type="duplicateValues" dxfId="8" priority="7"/>
    <cfRule type="duplicateValues" dxfId="7" priority="9"/>
  </conditionalFormatting>
  <conditionalFormatting sqref="G84">
    <cfRule type="duplicateValues" dxfId="6" priority="8"/>
  </conditionalFormatting>
  <conditionalFormatting sqref="G87">
    <cfRule type="duplicateValues" dxfId="5" priority="4"/>
    <cfRule type="duplicateValues" dxfId="4" priority="6"/>
  </conditionalFormatting>
  <conditionalFormatting sqref="G87">
    <cfRule type="duplicateValues" dxfId="3" priority="5"/>
  </conditionalFormatting>
  <conditionalFormatting sqref="G118">
    <cfRule type="duplicateValues" dxfId="2" priority="1"/>
    <cfRule type="duplicateValues" dxfId="1" priority="3"/>
  </conditionalFormatting>
  <conditionalFormatting sqref="G118">
    <cfRule type="duplicateValues" dxfId="0" priority="2"/>
  </conditionalFormatting>
  <dataValidations count="1">
    <dataValidation type="list" allowBlank="1" showInputMessage="1" showErrorMessage="1" errorTitle="错误" error="你选择的不是下拉列表中的选项。" sqref="F378" xr:uid="{06B9BAEA-E107-4BF8-9B74-4BFAB049D758}">
      <formula1>"Conventional Code Smell,Test Smell,Energy Code Smell,Android Code Smell,ios Code Smell,Security Smell,Architecture Smell,Usability Smell,CI Smell,Picture Smell,Performance Code Smell,SOA Antipatterns,Sql Antipattern,Design Antipatterns,Permission Smell,J"</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代码坏味目录</vt: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2021-04-12T06:41:23Z</dcterms:modified>
</cp:coreProperties>
</file>