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docProps/app.xml" ContentType="application/vnd.openxmlformats-officedocument.extended-properties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8575" windowHeight="12720"/>
  </bookViews>
  <sheets>
    <sheet name="Sheet1" sheetId="1" r:id="rId1"/>
  </sheets>
  <definedNames>
    <definedName name="_xlnm._FilterDatabase" localSheetId="0" hidden="1">Sheet1!$F$1:$G$1355</definedName>
    <definedName name="_xlnm.Print_Titles" localSheetId="0">Sheet1!$A:$E,Sheet1!$1:$1</definedName>
    <definedName name="QB_COLUMN_37" localSheetId="0" hidden="1">Sheet1!$F$1</definedName>
    <definedName name="QB_COLUMN_45" localSheetId="0" hidden="1">Sheet1!$G$1</definedName>
    <definedName name="QB_DATA_0" localSheetId="0" hidden="1">Sheet1!$4:$4,Sheet1!$5:$5,Sheet1!$6:$6,Sheet1!$7:$7,Sheet1!$8:$8,Sheet1!$9:$9,Sheet1!$10:$10,Sheet1!$11:$11,Sheet1!$12:$12,Sheet1!$15:$15,Sheet1!$16:$16,Sheet1!$17:$17,Sheet1!$18:$18,Sheet1!$19:$19,Sheet1!$20:$20,Sheet1!$21:$21</definedName>
    <definedName name="QB_DATA_1" localSheetId="0" hidden="1">Sheet1!$22:$22,Sheet1!$23:$23,Sheet1!$24:$24,Sheet1!$25:$25,Sheet1!$26:$26,Sheet1!$27:$27,Sheet1!$28:$28,Sheet1!$29:$29,Sheet1!$30:$30,Sheet1!$31:$31,Sheet1!$32:$32,Sheet1!$33:$33,Sheet1!$34:$34,Sheet1!$35:$35,Sheet1!$36:$36,Sheet1!$37:$37</definedName>
    <definedName name="QB_DATA_10" localSheetId="0" hidden="1">Sheet1!$166:$166,Sheet1!$167:$167,Sheet1!$168:$168,Sheet1!$169:$169,Sheet1!$170:$170,Sheet1!$171:$171,Sheet1!$172:$172,Sheet1!$173:$173,Sheet1!$174:$174,Sheet1!$175:$175,Sheet1!$176:$176,Sheet1!$177:$177,Sheet1!$178:$178,Sheet1!$179:$179,Sheet1!$180:$180,Sheet1!$181:$181</definedName>
    <definedName name="QB_DATA_11" localSheetId="0" hidden="1">Sheet1!$182:$182,Sheet1!$183:$183,Sheet1!$184:$184,Sheet1!$185:$185,Sheet1!$188:$188,Sheet1!$189:$189,Sheet1!$190:$190,Sheet1!$191:$191,Sheet1!$192:$192,Sheet1!$193:$193,Sheet1!$194:$194,Sheet1!$195:$195,Sheet1!$196:$196,Sheet1!$197:$197,Sheet1!$198:$198,Sheet1!$199:$199</definedName>
    <definedName name="QB_DATA_12" localSheetId="0" hidden="1">Sheet1!$200:$200,Sheet1!$201:$201,Sheet1!$202:$202,Sheet1!$203:$203,Sheet1!$204:$204,Sheet1!$205:$205,Sheet1!$206:$206,Sheet1!$207:$207,Sheet1!$208:$208,Sheet1!$209:$209,Sheet1!$210:$210,Sheet1!$211:$211,Sheet1!$212:$212,Sheet1!$213:$213,Sheet1!$214:$214,Sheet1!$215:$215</definedName>
    <definedName name="QB_DATA_13" localSheetId="0" hidden="1">Sheet1!$216:$216,Sheet1!$217:$217,Sheet1!$218:$218,Sheet1!$219:$219,Sheet1!$220:$220,Sheet1!$221:$221,Sheet1!$222:$222,Sheet1!$223:$223,Sheet1!$224:$224,Sheet1!$225:$225,Sheet1!$226:$226,Sheet1!$227:$227,Sheet1!$228:$228,Sheet1!$229:$229,Sheet1!$230:$230,Sheet1!$231:$231</definedName>
    <definedName name="QB_DATA_14" localSheetId="0" hidden="1">Sheet1!$232:$232,Sheet1!$233:$233,Sheet1!$234:$234,Sheet1!$235:$235,Sheet1!$236:$236,Sheet1!$237:$237,Sheet1!$238:$238,Sheet1!$239:$239,Sheet1!$240:$240,Sheet1!$241:$241,Sheet1!$242:$242,Sheet1!$243:$243,Sheet1!$244:$244,Sheet1!$245:$245,Sheet1!$246:$246,Sheet1!$247:$247</definedName>
    <definedName name="QB_DATA_15" localSheetId="0" hidden="1">Sheet1!$248:$248,Sheet1!$249:$249,Sheet1!$250:$250,Sheet1!$251:$251,Sheet1!$252:$252,Sheet1!$253:$253,Sheet1!$254:$254,Sheet1!$255:$255,Sheet1!$256:$256,Sheet1!$257:$257,Sheet1!$258:$258,Sheet1!$259:$259,Sheet1!$260:$260,Sheet1!$261:$261,Sheet1!$262:$262,Sheet1!$263:$263</definedName>
    <definedName name="QB_DATA_16" localSheetId="0" hidden="1">Sheet1!$264:$264,Sheet1!$265:$265,Sheet1!$266:$266,Sheet1!$267:$267,Sheet1!$268:$268,Sheet1!$269:$269,Sheet1!$270:$270,Sheet1!$271:$271,Sheet1!$272:$272,Sheet1!$273:$273,Sheet1!$274:$274,Sheet1!$275:$275,Sheet1!$276:$276,Sheet1!$277:$277,Sheet1!$278:$278,Sheet1!$279:$279</definedName>
    <definedName name="QB_DATA_17" localSheetId="0" hidden="1">Sheet1!$280:$280,Sheet1!$281:$281,Sheet1!$282:$282,Sheet1!$283:$283,Sheet1!$284:$284,Sheet1!$285:$285,Sheet1!$286:$286,Sheet1!$287:$287,Sheet1!$288:$288,Sheet1!$289:$289,Sheet1!$290:$290,Sheet1!$291:$291,Sheet1!$292:$292,Sheet1!$293:$293,Sheet1!$294:$294,Sheet1!$295:$295</definedName>
    <definedName name="QB_DATA_18" localSheetId="0" hidden="1">Sheet1!$296:$296,Sheet1!$297:$297,Sheet1!$298:$298,Sheet1!$299:$299,Sheet1!$300:$300,Sheet1!$301:$301,Sheet1!$302:$302,Sheet1!$303:$303,Sheet1!$304:$304,Sheet1!$305:$305,Sheet1!$306:$306,Sheet1!$307:$307,Sheet1!$308:$308,Sheet1!$309:$309,Sheet1!$310:$310,Sheet1!$311:$311</definedName>
    <definedName name="QB_DATA_19" localSheetId="0" hidden="1">Sheet1!$312:$312,Sheet1!$313:$313,Sheet1!$314:$314,Sheet1!$315:$315,Sheet1!$316:$316,Sheet1!$317:$317,Sheet1!$318:$318,Sheet1!$319:$319,Sheet1!$320:$320,Sheet1!$321:$321,Sheet1!$322:$322,Sheet1!$323:$323,Sheet1!$324:$324,Sheet1!$325:$325,Sheet1!$326:$326,Sheet1!$327:$327</definedName>
    <definedName name="QB_DATA_2" localSheetId="0" hidden="1">Sheet1!$38:$38,Sheet1!$39:$39,Sheet1!$40:$40,Sheet1!$41:$41,Sheet1!$42:$42,Sheet1!$43:$43,Sheet1!$44:$44,Sheet1!$45:$45,Sheet1!$46:$46,Sheet1!$47:$47,Sheet1!$48:$48,Sheet1!$49:$49,Sheet1!$50:$50,Sheet1!$51:$51,Sheet1!$52:$52,Sheet1!$53:$53</definedName>
    <definedName name="QB_DATA_20" localSheetId="0" hidden="1">Sheet1!$328:$328,Sheet1!$329:$329,Sheet1!$330:$330,Sheet1!$331:$331,Sheet1!$332:$332,Sheet1!$333:$333,Sheet1!$334:$334,Sheet1!$335:$335,Sheet1!$336:$336,Sheet1!$337:$337,Sheet1!$338:$338,Sheet1!$339:$339,Sheet1!$340:$340,Sheet1!$341:$341,Sheet1!$342:$342,Sheet1!$343:$343</definedName>
    <definedName name="QB_DATA_21" localSheetId="0" hidden="1">Sheet1!$344:$344,Sheet1!$345:$345,Sheet1!$346:$346,Sheet1!$347:$347,Sheet1!$348:$348,Sheet1!$351:$351,Sheet1!$352:$352,Sheet1!$353:$353,Sheet1!$354:$354,Sheet1!$355:$355,Sheet1!$356:$356,Sheet1!$357:$357,Sheet1!$358:$358,Sheet1!$359:$359,Sheet1!$360:$360,Sheet1!$361:$361</definedName>
    <definedName name="QB_DATA_22" localSheetId="0" hidden="1">Sheet1!$362:$362,Sheet1!$363:$363,Sheet1!$364:$364,Sheet1!$365:$365,Sheet1!$366:$366,Sheet1!$367:$367,Sheet1!$368:$368,Sheet1!$369:$369,Sheet1!$370:$370,Sheet1!$371:$371,Sheet1!$372:$372,Sheet1!$373:$373,Sheet1!$374:$374,Sheet1!$375:$375,Sheet1!$376:$376,Sheet1!$377:$377</definedName>
    <definedName name="QB_DATA_23" localSheetId="0" hidden="1">Sheet1!$378:$378,Sheet1!$379:$379,Sheet1!$380:$380,Sheet1!$381:$381,Sheet1!$382:$382,Sheet1!$383:$383,Sheet1!$384:$384,Sheet1!$385:$385,Sheet1!$386:$386,Sheet1!$387:$387,Sheet1!$388:$388,Sheet1!$389:$389,Sheet1!$390:$390,Sheet1!$391:$391,Sheet1!$392:$392,Sheet1!$393:$393</definedName>
    <definedName name="QB_DATA_24" localSheetId="0" hidden="1">Sheet1!$394:$394,Sheet1!$395:$395,Sheet1!$396:$396,Sheet1!$397:$397,Sheet1!$398:$398,Sheet1!$399:$399,Sheet1!$400:$400,Sheet1!$401:$401,Sheet1!$402:$402,Sheet1!$403:$403,Sheet1!$404:$404,Sheet1!$405:$405,Sheet1!$406:$406,Sheet1!$407:$407,Sheet1!$408:$408,Sheet1!$409:$409</definedName>
    <definedName name="QB_DATA_25" localSheetId="0" hidden="1">Sheet1!$410:$410,Sheet1!$411:$411,Sheet1!$412:$412,Sheet1!$413:$413,Sheet1!$414:$414,Sheet1!$415:$415,Sheet1!$416:$416,Sheet1!$417:$417,Sheet1!$418:$418,Sheet1!$419:$419,Sheet1!$420:$420,Sheet1!$421:$421,Sheet1!$422:$422,Sheet1!$423:$423,Sheet1!$424:$424,Sheet1!$425:$425</definedName>
    <definedName name="QB_DATA_26" localSheetId="0" hidden="1">Sheet1!$426:$426,Sheet1!$427:$427,Sheet1!$428:$428,Sheet1!$429:$429,Sheet1!$430:$430,Sheet1!$431:$431,Sheet1!$432:$432,Sheet1!$433:$433,Sheet1!$434:$434,Sheet1!$435:$435,Sheet1!$436:$436,Sheet1!$437:$437,Sheet1!$438:$438,Sheet1!$439:$439,Sheet1!$440:$440,Sheet1!$441:$441</definedName>
    <definedName name="QB_DATA_27" localSheetId="0" hidden="1">Sheet1!$442:$442,Sheet1!$443:$443,Sheet1!$444:$444,Sheet1!$445:$445,Sheet1!$446:$446,Sheet1!$447:$447,Sheet1!$448:$448,Sheet1!$449:$449,Sheet1!$450:$450,Sheet1!$451:$451,Sheet1!$452:$452,Sheet1!$453:$453,Sheet1!$454:$454,Sheet1!$455:$455,Sheet1!$456:$456,Sheet1!$457:$457</definedName>
    <definedName name="QB_DATA_28" localSheetId="0" hidden="1">Sheet1!$458:$458,Sheet1!$459:$459,Sheet1!$460:$460,Sheet1!$461:$461,Sheet1!$462:$462,Sheet1!$463:$463,Sheet1!$464:$464,Sheet1!$465:$465,Sheet1!$466:$466,Sheet1!$467:$467,Sheet1!$468:$468,Sheet1!$469:$469,Sheet1!$470:$470,Sheet1!$471:$471,Sheet1!$472:$472,Sheet1!$473:$473</definedName>
    <definedName name="QB_DATA_29" localSheetId="0" hidden="1">Sheet1!$474:$474,Sheet1!$475:$475,Sheet1!$476:$476,Sheet1!$477:$477,Sheet1!$478:$478,Sheet1!$479:$479,Sheet1!$480:$480,Sheet1!$481:$481,Sheet1!$482:$482,Sheet1!$483:$483,Sheet1!$484:$484,Sheet1!$485:$485,Sheet1!$486:$486,Sheet1!$487:$487,Sheet1!$488:$488,Sheet1!$489:$489</definedName>
    <definedName name="QB_DATA_3" localSheetId="0" hidden="1">Sheet1!$54:$54,Sheet1!$55:$55,Sheet1!$56:$56,Sheet1!$57:$57,Sheet1!$58:$58,Sheet1!$59:$59,Sheet1!$60:$60,Sheet1!$61:$61,Sheet1!$62:$62,Sheet1!$63:$63,Sheet1!$64:$64,Sheet1!$65:$65,Sheet1!$66:$66,Sheet1!$67:$67,Sheet1!$68:$68,Sheet1!$69:$69</definedName>
    <definedName name="QB_DATA_30" localSheetId="0" hidden="1">Sheet1!$490:$490,Sheet1!$491:$491,Sheet1!$492:$492,Sheet1!$493:$493,Sheet1!$494:$494,Sheet1!$495:$495,Sheet1!$496:$496,Sheet1!$497:$497,Sheet1!$498:$498,Sheet1!$499:$499,Sheet1!$500:$500,Sheet1!$501:$501,Sheet1!$502:$502,Sheet1!$503:$503,Sheet1!$504:$504,Sheet1!$505:$505</definedName>
    <definedName name="QB_DATA_31" localSheetId="0" hidden="1">Sheet1!$506:$506,Sheet1!$507:$507,Sheet1!$508:$508,Sheet1!$509:$509,Sheet1!$510:$510,Sheet1!$511:$511,Sheet1!$512:$512,Sheet1!$513:$513,Sheet1!$514:$514,Sheet1!$515:$515,Sheet1!$516:$516,Sheet1!$517:$517,Sheet1!$518:$518,Sheet1!$521:$521,Sheet1!$522:$522,Sheet1!$523:$523</definedName>
    <definedName name="QB_DATA_32" localSheetId="0" hidden="1">Sheet1!$524:$524,Sheet1!$525:$525,Sheet1!$526:$526,Sheet1!$527:$527,Sheet1!$528:$528,Sheet1!$529:$529,Sheet1!$530:$530,Sheet1!$531:$531,Sheet1!$532:$532,Sheet1!$533:$533,Sheet1!$534:$534,Sheet1!$535:$535,Sheet1!$536:$536,Sheet1!$537:$537,Sheet1!$538:$538,Sheet1!$539:$539</definedName>
    <definedName name="QB_DATA_33" localSheetId="0" hidden="1">Sheet1!$540:$540,Sheet1!$541:$541,Sheet1!$542:$542,Sheet1!$543:$543,Sheet1!$544:$544,Sheet1!$545:$545,Sheet1!$546:$546,Sheet1!$547:$547,Sheet1!$548:$548,Sheet1!$549:$549,Sheet1!$550:$550,Sheet1!$551:$551,Sheet1!$552:$552,Sheet1!$553:$553,Sheet1!$554:$554,Sheet1!$555:$555</definedName>
    <definedName name="QB_DATA_34" localSheetId="0" hidden="1">Sheet1!$556:$556,Sheet1!$557:$557,Sheet1!$558:$558,Sheet1!$559:$559,Sheet1!$560:$560,Sheet1!$561:$561,Sheet1!$562:$562,Sheet1!$563:$563,Sheet1!$564:$564,Sheet1!$565:$565,Sheet1!$566:$566,Sheet1!$567:$567,Sheet1!$568:$568,Sheet1!$569:$569,Sheet1!$570:$570,Sheet1!$571:$571</definedName>
    <definedName name="QB_DATA_35" localSheetId="0" hidden="1">Sheet1!$572:$572,Sheet1!$573:$573,Sheet1!$574:$574,Sheet1!$575:$575,Sheet1!$576:$576,Sheet1!$577:$577,Sheet1!$578:$578,Sheet1!$579:$579,Sheet1!$580:$580,Sheet1!$581:$581,Sheet1!$582:$582,Sheet1!$583:$583,Sheet1!$584:$584,Sheet1!$585:$585,Sheet1!$586:$586,Sheet1!$587:$587</definedName>
    <definedName name="QB_DATA_36" localSheetId="0" hidden="1">Sheet1!$588:$588,Sheet1!$589:$589,Sheet1!$590:$590,Sheet1!$591:$591,Sheet1!$592:$592,Sheet1!$593:$593,Sheet1!$594:$594,Sheet1!$595:$595,Sheet1!$596:$596,Sheet1!$597:$597,Sheet1!$598:$598,Sheet1!$599:$599,Sheet1!$600:$600,Sheet1!$601:$601,Sheet1!$602:$602,Sheet1!$603:$603</definedName>
    <definedName name="QB_DATA_37" localSheetId="0" hidden="1">Sheet1!$604:$604,Sheet1!$605:$605,Sheet1!$606:$606,Sheet1!$607:$607,Sheet1!$608:$608,Sheet1!$609:$609,Sheet1!$610:$610,Sheet1!$611:$611,Sheet1!$612:$612,Sheet1!$613:$613,Sheet1!$614:$614,Sheet1!$615:$615,Sheet1!$616:$616,Sheet1!$617:$617,Sheet1!$618:$618,Sheet1!$619:$619</definedName>
    <definedName name="QB_DATA_38" localSheetId="0" hidden="1">Sheet1!$620:$620,Sheet1!$621:$621,Sheet1!$622:$622,Sheet1!$623:$623,Sheet1!$624:$624,Sheet1!$625:$625,Sheet1!$626:$626,Sheet1!$627:$627,Sheet1!$628:$628,Sheet1!$629:$629,Sheet1!$630:$630,Sheet1!$631:$631,Sheet1!$632:$632,Sheet1!$633:$633,Sheet1!$634:$634,Sheet1!$635:$635</definedName>
    <definedName name="QB_DATA_39" localSheetId="0" hidden="1">Sheet1!$636:$636,Sheet1!$637:$637,Sheet1!$638:$638,Sheet1!$639:$639,Sheet1!$640:$640,Sheet1!$641:$641,Sheet1!$642:$642,Sheet1!$643:$643,Sheet1!$644:$644,Sheet1!$645:$645,Sheet1!$646:$646,Sheet1!$647:$647,Sheet1!$648:$648,Sheet1!$649:$649,Sheet1!$650:$650,Sheet1!$651:$651</definedName>
    <definedName name="QB_DATA_4" localSheetId="0" hidden="1">Sheet1!$70:$70,Sheet1!$71:$71,Sheet1!$72:$72,Sheet1!$73:$73,Sheet1!$74:$74,Sheet1!$75:$75,Sheet1!$76:$76,Sheet1!$77:$77,Sheet1!$78:$78,Sheet1!$79:$79,Sheet1!$80:$80,Sheet1!$81:$81,Sheet1!$82:$82,Sheet1!$83:$83,Sheet1!$84:$84,Sheet1!$85:$85</definedName>
    <definedName name="QB_DATA_40" localSheetId="0" hidden="1">Sheet1!$652:$652,Sheet1!$653:$653,Sheet1!$654:$654,Sheet1!$655:$655,Sheet1!$656:$656,Sheet1!$657:$657,Sheet1!$658:$658,Sheet1!$659:$659,Sheet1!$660:$660,Sheet1!$661:$661,Sheet1!$662:$662,Sheet1!$663:$663,Sheet1!$664:$664,Sheet1!$665:$665,Sheet1!$666:$666,Sheet1!$667:$667</definedName>
    <definedName name="QB_DATA_41" localSheetId="0" hidden="1">Sheet1!$668:$668,Sheet1!$669:$669,Sheet1!$670:$670,Sheet1!$671:$671,Sheet1!$672:$672,Sheet1!$673:$673,Sheet1!$674:$674,Sheet1!$675:$675,Sheet1!$676:$676,Sheet1!$677:$677,Sheet1!$678:$678,Sheet1!$679:$679,Sheet1!$680:$680,Sheet1!$681:$681,Sheet1!$682:$682,Sheet1!$683:$683</definedName>
    <definedName name="QB_DATA_42" localSheetId="0" hidden="1">Sheet1!$684:$684,Sheet1!$685:$685,Sheet1!$686:$686,Sheet1!$687:$687,Sheet1!$688:$688,Sheet1!$689:$689,Sheet1!$690:$690,Sheet1!$691:$691,Sheet1!$692:$692,Sheet1!$693:$693,Sheet1!$694:$694,Sheet1!$697:$697,Sheet1!$698:$698,Sheet1!$699:$699,Sheet1!$700:$700,Sheet1!$701:$701</definedName>
    <definedName name="QB_DATA_43" localSheetId="0" hidden="1">Sheet1!$702:$702,Sheet1!$703:$703,Sheet1!$704:$704,Sheet1!$705:$705,Sheet1!$706:$706,Sheet1!$707:$707,Sheet1!$708:$708,Sheet1!$709:$709,Sheet1!$710:$710,Sheet1!$711:$711,Sheet1!$712:$712,Sheet1!$713:$713,Sheet1!$714:$714,Sheet1!$715:$715,Sheet1!$716:$716,Sheet1!$717:$717</definedName>
    <definedName name="QB_DATA_44" localSheetId="0" hidden="1">Sheet1!$718:$718,Sheet1!$719:$719,Sheet1!$720:$720,Sheet1!$721:$721,Sheet1!$722:$722,Sheet1!$723:$723,Sheet1!$724:$724,Sheet1!$725:$725,Sheet1!$726:$726,Sheet1!$727:$727,Sheet1!$728:$728,Sheet1!$729:$729,Sheet1!$730:$730,Sheet1!$731:$731,Sheet1!$732:$732,Sheet1!$733:$733</definedName>
    <definedName name="QB_DATA_45" localSheetId="0" hidden="1">Sheet1!$734:$734,Sheet1!$735:$735,Sheet1!$736:$736,Sheet1!$737:$737,Sheet1!$738:$738,Sheet1!$739:$739,Sheet1!$740:$740,Sheet1!$741:$741,Sheet1!$742:$742,Sheet1!$743:$743,Sheet1!$744:$744,Sheet1!$745:$745,Sheet1!$746:$746,Sheet1!$747:$747,Sheet1!$748:$748,Sheet1!$749:$749</definedName>
    <definedName name="QB_DATA_46" localSheetId="0" hidden="1">Sheet1!$750:$750,Sheet1!$751:$751,Sheet1!$752:$752,Sheet1!$753:$753,Sheet1!$754:$754,Sheet1!$755:$755,Sheet1!$756:$756,Sheet1!$757:$757,Sheet1!$758:$758,Sheet1!$759:$759,Sheet1!$760:$760,Sheet1!$761:$761,Sheet1!$762:$762,Sheet1!$763:$763,Sheet1!$764:$764,Sheet1!$765:$765</definedName>
    <definedName name="QB_DATA_47" localSheetId="0" hidden="1">Sheet1!$766:$766,Sheet1!$767:$767,Sheet1!$768:$768,Sheet1!$769:$769,Sheet1!$770:$770,Sheet1!$771:$771,Sheet1!$772:$772,Sheet1!$773:$773,Sheet1!$774:$774,Sheet1!$775:$775,Sheet1!$776:$776,Sheet1!$777:$777,Sheet1!$778:$778,Sheet1!$779:$779,Sheet1!$780:$780,Sheet1!$781:$781</definedName>
    <definedName name="QB_DATA_48" localSheetId="0" hidden="1">Sheet1!$782:$782,Sheet1!$783:$783,Sheet1!$784:$784,Sheet1!$785:$785,Sheet1!$786:$786,Sheet1!$787:$787,Sheet1!$790:$790,Sheet1!$791:$791,Sheet1!$792:$792,Sheet1!$793:$793,Sheet1!$794:$794,Sheet1!$795:$795,Sheet1!$796:$796,Sheet1!$797:$797,Sheet1!$798:$798,Sheet1!$799:$799</definedName>
    <definedName name="QB_DATA_49" localSheetId="0" hidden="1">Sheet1!$800:$800,Sheet1!$801:$801,Sheet1!$802:$802,Sheet1!$803:$803,Sheet1!$804:$804,Sheet1!$805:$805,Sheet1!$806:$806,Sheet1!$807:$807,Sheet1!$808:$808,Sheet1!$809:$809,Sheet1!$810:$810,Sheet1!$811:$811,Sheet1!$812:$812,Sheet1!$813:$813,Sheet1!$814:$814,Sheet1!$815:$815</definedName>
    <definedName name="QB_DATA_5" localSheetId="0" hidden="1">Sheet1!$86:$86,Sheet1!$87:$87,Sheet1!$88:$88,Sheet1!$89:$89,Sheet1!$90:$90,Sheet1!$91:$91,Sheet1!$92:$92,Sheet1!$93:$93,Sheet1!$94:$94,Sheet1!$95:$95,Sheet1!$96:$96,Sheet1!$97:$97,Sheet1!$98:$98,Sheet1!$99:$99,Sheet1!$100:$100,Sheet1!$101:$101</definedName>
    <definedName name="QB_DATA_50" localSheetId="0" hidden="1">Sheet1!$816:$816,Sheet1!$817:$817,Sheet1!$818:$818,Sheet1!$819:$819,Sheet1!$820:$820,Sheet1!$821:$821,Sheet1!$822:$822,Sheet1!$823:$823,Sheet1!$824:$824,Sheet1!$825:$825,Sheet1!$826:$826,Sheet1!$827:$827,Sheet1!$828:$828,Sheet1!$829:$829,Sheet1!$830:$830,Sheet1!$831:$831</definedName>
    <definedName name="QB_DATA_51" localSheetId="0" hidden="1">Sheet1!$832:$832,Sheet1!$833:$833,Sheet1!$834:$834,Sheet1!$835:$835,Sheet1!$836:$836,Sheet1!$837:$837,Sheet1!$838:$838,Sheet1!$839:$839,Sheet1!$840:$840,Sheet1!$841:$841,Sheet1!$842:$842,Sheet1!$843:$843,Sheet1!$844:$844,Sheet1!$845:$845,Sheet1!$846:$846,Sheet1!$847:$847</definedName>
    <definedName name="QB_DATA_52" localSheetId="0" hidden="1">Sheet1!$848:$848,Sheet1!$849:$849,Sheet1!$850:$850,Sheet1!$851:$851,Sheet1!$852:$852,Sheet1!$853:$853,Sheet1!$854:$854,Sheet1!$855:$855,Sheet1!$856:$856,Sheet1!$857:$857,Sheet1!$858:$858,Sheet1!$859:$859,Sheet1!$860:$860,Sheet1!$861:$861,Sheet1!$862:$862,Sheet1!$863:$863</definedName>
    <definedName name="QB_DATA_53" localSheetId="0" hidden="1">Sheet1!$864:$864,Sheet1!$865:$865,Sheet1!$866:$866,Sheet1!$867:$867,Sheet1!$868:$868,Sheet1!$869:$869,Sheet1!$870:$870,Sheet1!$871:$871,Sheet1!$872:$872,Sheet1!$873:$873,Sheet1!$874:$874,Sheet1!$875:$875,Sheet1!$876:$876,Sheet1!$877:$877,Sheet1!$878:$878,Sheet1!$879:$879</definedName>
    <definedName name="QB_DATA_54" localSheetId="0" hidden="1">Sheet1!$880:$880,Sheet1!$881:$881,Sheet1!$882:$882,Sheet1!$883:$883,Sheet1!$884:$884,Sheet1!$885:$885,Sheet1!$886:$886,Sheet1!$887:$887,Sheet1!$888:$888,Sheet1!$889:$889,Sheet1!$890:$890,Sheet1!$891:$891,Sheet1!$892:$892,Sheet1!$893:$893,Sheet1!$894:$894,Sheet1!$895:$895</definedName>
    <definedName name="QB_DATA_55" localSheetId="0" hidden="1">Sheet1!$896:$896,Sheet1!$897:$897,Sheet1!$898:$898,Sheet1!$899:$899,Sheet1!$900:$900,Sheet1!$901:$901,Sheet1!$902:$902,Sheet1!$903:$903,Sheet1!$904:$904,Sheet1!$905:$905,Sheet1!$906:$906,Sheet1!$907:$907,Sheet1!$908:$908,Sheet1!$909:$909,Sheet1!$910:$910,Sheet1!$911:$911</definedName>
    <definedName name="QB_DATA_56" localSheetId="0" hidden="1">Sheet1!$912:$912,Sheet1!$913:$913,Sheet1!$914:$914,Sheet1!$915:$915,Sheet1!$916:$916,Sheet1!$917:$917,Sheet1!$918:$918,Sheet1!$919:$919,Sheet1!$920:$920,Sheet1!$921:$921,Sheet1!$922:$922,Sheet1!$923:$923,Sheet1!$924:$924,Sheet1!$925:$925,Sheet1!$926:$926,Sheet1!$927:$927</definedName>
    <definedName name="QB_DATA_57" localSheetId="0" hidden="1">Sheet1!$928:$928,Sheet1!$929:$929,Sheet1!$930:$930,Sheet1!$931:$931,Sheet1!$932:$932,Sheet1!$933:$933,Sheet1!$934:$934,Sheet1!$935:$935,Sheet1!$936:$936,Sheet1!$937:$937,Sheet1!$938:$938,Sheet1!$939:$939,Sheet1!$940:$940,Sheet1!$941:$941,Sheet1!$942:$942,Sheet1!$945:$945</definedName>
    <definedName name="QB_DATA_58" localSheetId="0" hidden="1">Sheet1!$946:$946,Sheet1!$947:$947,Sheet1!$948:$948,Sheet1!$949:$949,Sheet1!$950:$950,Sheet1!$951:$951,Sheet1!$952:$952,Sheet1!$953:$953,Sheet1!$954:$954,Sheet1!$955:$955,Sheet1!$956:$956,Sheet1!$957:$957,Sheet1!$958:$958,Sheet1!$959:$959,Sheet1!$960:$960,Sheet1!$961:$961</definedName>
    <definedName name="QB_DATA_59" localSheetId="0" hidden="1">Sheet1!$962:$962,Sheet1!$963:$963,Sheet1!$964:$964,Sheet1!$965:$965,Sheet1!$966:$966,Sheet1!$967:$967,Sheet1!$968:$968,Sheet1!$969:$969,Sheet1!$970:$970,Sheet1!$971:$971,Sheet1!$972:$972,Sheet1!$973:$973,Sheet1!$974:$974,Sheet1!$975:$975,Sheet1!$976:$976,Sheet1!$977:$977</definedName>
    <definedName name="QB_DATA_6" localSheetId="0" hidden="1">Sheet1!$102:$102,Sheet1!$103:$103,Sheet1!$104:$104,Sheet1!$105:$105,Sheet1!$106:$106,Sheet1!$107:$107,Sheet1!$108:$108,Sheet1!$109:$109,Sheet1!$110:$110,Sheet1!$111:$111,Sheet1!$112:$112,Sheet1!$113:$113,Sheet1!$114:$114,Sheet1!$115:$115,Sheet1!$116:$116,Sheet1!$117:$117</definedName>
    <definedName name="QB_DATA_60" localSheetId="0" hidden="1">Sheet1!$978:$978,Sheet1!$979:$979,Sheet1!$980:$980,Sheet1!$983:$983,Sheet1!$984:$984,Sheet1!$985:$985,Sheet1!$986:$986,Sheet1!$990:$990,Sheet1!$991:$991,Sheet1!$992:$992,Sheet1!$993:$993,Sheet1!$994:$994,Sheet1!$995:$995,Sheet1!$996:$996,Sheet1!$998:$998,Sheet1!$999:$999</definedName>
    <definedName name="QB_DATA_61" localSheetId="0" hidden="1">Sheet1!$1000:$1000,Sheet1!$1001:$1001,Sheet1!$1002:$1002,Sheet1!$1003:$1003,Sheet1!$1004:$1004,Sheet1!$1005:$1005,Sheet1!$1006:$1006,Sheet1!$1007:$1007,Sheet1!$1008:$1008,Sheet1!$1009:$1009,Sheet1!$1010:$1010,Sheet1!$1011:$1011,Sheet1!$1012:$1012,Sheet1!$1013:$1013,Sheet1!$1014:$1014,Sheet1!$1015:$1015</definedName>
    <definedName name="QB_DATA_62" localSheetId="0" hidden="1">Sheet1!$1016:$1016,Sheet1!$1017:$1017,Sheet1!$1018:$1018,Sheet1!$1019:$1019,Sheet1!$1020:$1020,Sheet1!$1021:$1021,Sheet1!$1022:$1022,Sheet1!$1023:$1023,Sheet1!$1024:$1024,Sheet1!$1025:$1025,Sheet1!$1026:$1026,Sheet1!$1027:$1027,Sheet1!$1028:$1028,Sheet1!$1029:$1029,Sheet1!$1030:$1030,Sheet1!$1031:$1031</definedName>
    <definedName name="QB_DATA_63" localSheetId="0" hidden="1">Sheet1!$1032:$1032,Sheet1!$1033:$1033,Sheet1!$1034:$1034,Sheet1!$1035:$1035,Sheet1!$1036:$1036,Sheet1!$1037:$1037,Sheet1!$1038:$1038,Sheet1!$1039:$1039,Sheet1!$1040:$1040,Sheet1!$1041:$1041,Sheet1!$1042:$1042,Sheet1!$1043:$1043,Sheet1!$1044:$1044,Sheet1!$1045:$1045,Sheet1!$1046:$1046,Sheet1!$1047:$1047</definedName>
    <definedName name="QB_DATA_64" localSheetId="0" hidden="1">Sheet1!$1048:$1048,Sheet1!$1049:$1049,Sheet1!$1050:$1050,Sheet1!$1051:$1051,Sheet1!$1052:$1052,Sheet1!$1053:$1053,Sheet1!$1054:$1054,Sheet1!$1055:$1055,Sheet1!$1056:$1056,Sheet1!$1057:$1057,Sheet1!$1058:$1058,Sheet1!$1059:$1059,Sheet1!$1060:$1060,Sheet1!$1061:$1061,Sheet1!$1062:$1062,Sheet1!$1063:$1063</definedName>
    <definedName name="QB_DATA_65" localSheetId="0" hidden="1">Sheet1!$1064:$1064,Sheet1!$1065:$1065,Sheet1!$1066:$1066,Sheet1!$1067:$1067,Sheet1!$1068:$1068,Sheet1!$1069:$1069,Sheet1!$1070:$1070,Sheet1!$1071:$1071,Sheet1!$1072:$1072,Sheet1!$1073:$1073,Sheet1!$1074:$1074,Sheet1!$1075:$1075,Sheet1!$1076:$1076,Sheet1!$1077:$1077,Sheet1!$1078:$1078,Sheet1!$1079:$1079</definedName>
    <definedName name="QB_DATA_66" localSheetId="0" hidden="1">Sheet1!$1080:$1080,Sheet1!$1081:$1081,Sheet1!$1084:$1084,Sheet1!$1085:$1085,Sheet1!$1086:$1086,Sheet1!$1087:$1087,Sheet1!$1088:$1088,Sheet1!$1089:$1089,Sheet1!$1090:$1090,Sheet1!$1091:$1091,Sheet1!$1094:$1094,Sheet1!$1095:$1095,Sheet1!$1097:$1097,Sheet1!$1098:$1098,Sheet1!$1101:$1101,Sheet1!$1102:$1102</definedName>
    <definedName name="QB_DATA_67" localSheetId="0" hidden="1">Sheet1!$1103:$1103,Sheet1!$1104:$1104,Sheet1!$1105:$1105,Sheet1!$1107:$1107,Sheet1!$1109:$1109,Sheet1!$1111:$1111,Sheet1!$1112:$1112,Sheet1!$1113:$1113,Sheet1!$1114:$1114,Sheet1!$1115:$1115,Sheet1!$1117:$1117,Sheet1!$1118:$1118,Sheet1!$1119:$1119,Sheet1!$1120:$1120,Sheet1!$1121:$1121,Sheet1!$1122:$1122</definedName>
    <definedName name="QB_DATA_68" localSheetId="0" hidden="1">Sheet1!$1123:$1123,Sheet1!$1124:$1124,Sheet1!$1125:$1125,Sheet1!$1126:$1126,Sheet1!$1127:$1127,Sheet1!$1128:$1128,Sheet1!$1129:$1129,Sheet1!$1130:$1130,Sheet1!$1131:$1131,Sheet1!$1132:$1132,Sheet1!$1133:$1133,Sheet1!$1134:$1134,Sheet1!$1136:$1136,Sheet1!$1137:$1137,Sheet1!$1141:$1141,Sheet1!$1142:$1142</definedName>
    <definedName name="QB_DATA_69" localSheetId="0" hidden="1">Sheet1!$1143:$1143,Sheet1!$1144:$1144,Sheet1!$1145:$1145,Sheet1!$1146:$1146,Sheet1!$1147:$1147,Sheet1!$1150:$1150,Sheet1!$1151:$1151,Sheet1!$1152:$1152,Sheet1!$1153:$1153,Sheet1!$1154:$1154,Sheet1!$1155:$1155,Sheet1!$1156:$1156,Sheet1!$1157:$1157,Sheet1!$1158:$1158,Sheet1!$1159:$1159,Sheet1!$1160:$1160</definedName>
    <definedName name="QB_DATA_7" localSheetId="0" hidden="1">Sheet1!$118:$118,Sheet1!$119:$119,Sheet1!$120:$120,Sheet1!$121:$121,Sheet1!$122:$122,Sheet1!$123:$123,Sheet1!$124:$124,Sheet1!$125:$125,Sheet1!$126:$126,Sheet1!$127:$127,Sheet1!$128:$128,Sheet1!$129:$129,Sheet1!$130:$130,Sheet1!$131:$131,Sheet1!$132:$132,Sheet1!$133:$133</definedName>
    <definedName name="QB_DATA_70" localSheetId="0" hidden="1">Sheet1!$1161:$1161,Sheet1!$1162:$1162,Sheet1!$1163:$1163,Sheet1!$1164:$1164,Sheet1!$1165:$1165,Sheet1!$1166:$1166,Sheet1!$1167:$1167,Sheet1!$1168:$1168,Sheet1!$1169:$1169,Sheet1!$1170:$1170,Sheet1!$1171:$1171,Sheet1!$1172:$1172,Sheet1!$1173:$1173,Sheet1!$1174:$1174,Sheet1!$1175:$1175,Sheet1!$1176:$1176</definedName>
    <definedName name="QB_DATA_71" localSheetId="0" hidden="1">Sheet1!$1177:$1177,Sheet1!$1180:$1180,Sheet1!$1181:$1181,Sheet1!$1182:$1182,Sheet1!$1183:$1183,Sheet1!$1184:$1184,Sheet1!$1187:$1187,Sheet1!$1188:$1188,Sheet1!$1189:$1189,Sheet1!$1190:$1190,Sheet1!$1191:$1191,Sheet1!$1192:$1192,Sheet1!$1193:$1193,Sheet1!$1194:$1194,Sheet1!$1195:$1195,Sheet1!$1196:$1196</definedName>
    <definedName name="QB_DATA_72" localSheetId="0" hidden="1">Sheet1!$1197:$1197,Sheet1!$1198:$1198,Sheet1!$1199:$1199,Sheet1!$1200:$1200,Sheet1!$1201:$1201,Sheet1!$1202:$1202,Sheet1!$1203:$1203,Sheet1!$1204:$1204,Sheet1!$1205:$1205,Sheet1!$1206:$1206,Sheet1!$1207:$1207,Sheet1!$1208:$1208,Sheet1!$1209:$1209,Sheet1!$1210:$1210,Sheet1!$1211:$1211,Sheet1!$1212:$1212</definedName>
    <definedName name="QB_DATA_73" localSheetId="0" hidden="1">Sheet1!$1213:$1213,Sheet1!$1214:$1214,Sheet1!$1215:$1215,Sheet1!$1216:$1216,Sheet1!$1217:$1217,Sheet1!$1218:$1218,Sheet1!$1219:$1219,Sheet1!$1220:$1220,Sheet1!$1221:$1221,Sheet1!$1222:$1222,Sheet1!$1223:$1223,Sheet1!$1225:$1225,Sheet1!$1227:$1227,Sheet1!$1228:$1228,Sheet1!$1229:$1229,Sheet1!$1230:$1230</definedName>
    <definedName name="QB_DATA_74" localSheetId="0" hidden="1">Sheet1!$1231:$1231,Sheet1!$1232:$1232,Sheet1!$1234:$1234,Sheet1!$1235:$1235,Sheet1!$1236:$1236,Sheet1!$1239:$1239,Sheet1!$1240:$1240,Sheet1!$1241:$1241,Sheet1!$1242:$1242,Sheet1!$1243:$1243,Sheet1!$1244:$1244,Sheet1!$1245:$1245,Sheet1!$1246:$1246,Sheet1!$1247:$1247,Sheet1!$1248:$1248,Sheet1!$1249:$1249</definedName>
    <definedName name="QB_DATA_75" localSheetId="0" hidden="1">Sheet1!$1250:$1250,Sheet1!$1251:$1251,Sheet1!$1252:$1252,Sheet1!$1253:$1253,Sheet1!$1254:$1254,Sheet1!$1255:$1255,Sheet1!$1256:$1256,Sheet1!$1257:$1257,Sheet1!$1258:$1258,Sheet1!$1259:$1259,Sheet1!$1260:$1260,Sheet1!$1261:$1261,Sheet1!$1262:$1262,Sheet1!$1263:$1263,Sheet1!$1264:$1264,Sheet1!$1265:$1265</definedName>
    <definedName name="QB_DATA_76" localSheetId="0" hidden="1">Sheet1!$1266:$1266,Sheet1!$1267:$1267,Sheet1!$1269:$1269,Sheet1!$1271:$1271,Sheet1!$1272:$1272,Sheet1!$1273:$1273,Sheet1!$1274:$1274,Sheet1!$1275:$1275,Sheet1!$1276:$1276,Sheet1!$1277:$1277,Sheet1!$1278:$1278,Sheet1!$1279:$1279,Sheet1!$1280:$1280,Sheet1!$1281:$1281,Sheet1!$1282:$1282,Sheet1!$1283:$1283</definedName>
    <definedName name="QB_DATA_77" localSheetId="0" hidden="1">Sheet1!$1284:$1284,Sheet1!$1285:$1285,Sheet1!$1286:$1286,Sheet1!$1287:$1287,Sheet1!$1288:$1288,Sheet1!$1289:$1289,Sheet1!$1290:$1290,Sheet1!$1291:$1291,Sheet1!$1292:$1292,Sheet1!$1294:$1294,Sheet1!$1296:$1296,Sheet1!$1297:$1297,Sheet1!$1298:$1298,Sheet1!$1299:$1299,Sheet1!$1300:$1300,Sheet1!$1301:$1301</definedName>
    <definedName name="QB_DATA_78" localSheetId="0" hidden="1">Sheet1!$1302:$1302,Sheet1!$1303:$1303,Sheet1!$1304:$1304,Sheet1!$1305:$1305,Sheet1!$1306:$1306,Sheet1!$1307:$1307,Sheet1!$1308:$1308,Sheet1!$1309:$1309,Sheet1!$1310:$1310,Sheet1!$1311:$1311,Sheet1!$1312:$1312,Sheet1!$1313:$1313,Sheet1!$1314:$1314,Sheet1!$1315:$1315,Sheet1!$1316:$1316,Sheet1!$1317:$1317</definedName>
    <definedName name="QB_DATA_79" localSheetId="0" hidden="1">Sheet1!$1318:$1318,Sheet1!$1319:$1319,Sheet1!$1320:$1320,Sheet1!$1321:$1321,Sheet1!$1322:$1322,Sheet1!$1323:$1323,Sheet1!$1324:$1324,Sheet1!$1325:$1325,Sheet1!$1326:$1326,Sheet1!$1327:$1327,Sheet1!$1330:$1330,Sheet1!$1331:$1331,Sheet1!$1332:$1332,Sheet1!$1333:$1333,Sheet1!$1334:$1334,Sheet1!$1335:$1335</definedName>
    <definedName name="QB_DATA_8" localSheetId="0" hidden="1">Sheet1!$134:$134,Sheet1!$135:$135,Sheet1!$136:$136,Sheet1!$137:$137,Sheet1!$138:$138,Sheet1!$139:$139,Sheet1!$140:$140,Sheet1!$141:$141,Sheet1!$142:$142,Sheet1!$143:$143,Sheet1!$144:$144,Sheet1!$145:$145,Sheet1!$146:$146,Sheet1!$147:$147,Sheet1!$148:$148,Sheet1!$149:$149</definedName>
    <definedName name="QB_DATA_80" localSheetId="0" hidden="1">Sheet1!$1336:$1336,Sheet1!$1337:$1337,Sheet1!$1338:$1338,Sheet1!$1339:$1339,Sheet1!$1340:$1340,Sheet1!$1341:$1341,Sheet1!$1342:$1342,Sheet1!$1343:$1343,Sheet1!$1344:$1344,Sheet1!$1345:$1345,Sheet1!$1346:$1346,Sheet1!$1347:$1347,Sheet1!$1348:$1348,Sheet1!$1349:$1349,Sheet1!$1350:$1350,Sheet1!$1351:$1351</definedName>
    <definedName name="QB_DATA_81" localSheetId="0" hidden="1">Sheet1!$1352:$1352,Sheet1!$1353:$1353,Sheet1!$1354:$1354</definedName>
    <definedName name="QB_DATA_9" localSheetId="0" hidden="1">Sheet1!$150:$150,Sheet1!$151:$151,Sheet1!$152:$152,Sheet1!$153:$153,Sheet1!$154:$154,Sheet1!$155:$155,Sheet1!$156:$156,Sheet1!$157:$157,Sheet1!$158:$158,Sheet1!$159:$159,Sheet1!$160:$160,Sheet1!$161:$161,Sheet1!$162:$162,Sheet1!$163:$163,Sheet1!$164:$164,Sheet1!$165:$165</definedName>
    <definedName name="QB_FORMULA_0" localSheetId="0" hidden="1">Sheet1!$F$13,Sheet1!$F$186,Sheet1!$F$349,Sheet1!$F$519,Sheet1!$F$695,Sheet1!$F$788,Sheet1!$F$943,Sheet1!$F$981,Sheet1!$F$987,Sheet1!$F$997,Sheet1!$F$1082,Sheet1!$F$1092,Sheet1!$F$1099,Sheet1!$F$1106,Sheet1!$F$1108,Sheet1!$F$1135</definedName>
    <definedName name="QB_FORMULA_1" localSheetId="0" hidden="1">Sheet1!$F$1138,Sheet1!$F$1148,Sheet1!$F$1178,Sheet1!$F$1185,Sheet1!$F$1224,Sheet1!$F$1233,Sheet1!$F$1237,Sheet1!$F$1268,Sheet1!$F$1293,Sheet1!$F$1328,Sheet1!$F$1355</definedName>
    <definedName name="QB_ROW_1000530" localSheetId="0" hidden="1">Sheet1!$D$1076</definedName>
    <definedName name="QB_ROW_1001530" localSheetId="0" hidden="1">Sheet1!$D$1080</definedName>
    <definedName name="QB_ROW_1002530" localSheetId="0" hidden="1">Sheet1!$D$1075</definedName>
    <definedName name="QB_ROW_1003530" localSheetId="0" hidden="1">Sheet1!$D$1253</definedName>
    <definedName name="QB_ROW_1004530" localSheetId="0" hidden="1">Sheet1!$D$331</definedName>
    <definedName name="QB_ROW_100530" localSheetId="0" hidden="1">Sheet1!$D$602</definedName>
    <definedName name="QB_ROW_1005530" localSheetId="0" hidden="1">Sheet1!$D$1244</definedName>
    <definedName name="QB_ROW_1006540" localSheetId="0" hidden="1">Sheet1!$E$1189</definedName>
    <definedName name="QB_ROW_1007530" localSheetId="0" hidden="1">Sheet1!$D$346</definedName>
    <definedName name="QB_ROW_1008530" localSheetId="0" hidden="1">Sheet1!$D$243</definedName>
    <definedName name="QB_ROW_1009540" localSheetId="0" hidden="1">Sheet1!$E$1142</definedName>
    <definedName name="QB_ROW_1010540" localSheetId="0" hidden="1">Sheet1!$E$1176</definedName>
    <definedName name="QB_ROW_1012540" localSheetId="0" hidden="1">Sheet1!$E$1210</definedName>
    <definedName name="QB_ROW_1013020" localSheetId="0" hidden="1">Sheet1!$C$3</definedName>
    <definedName name="QB_ROW_1013320" localSheetId="0" hidden="1">Sheet1!$C$13</definedName>
    <definedName name="QB_ROW_1013530" localSheetId="0" hidden="1">Sheet1!$D$12</definedName>
    <definedName name="QB_ROW_1014530" localSheetId="0" hidden="1">Sheet1!$D$5</definedName>
    <definedName name="QB_ROW_101530" localSheetId="0" hidden="1">Sheet1!$D$601</definedName>
    <definedName name="QB_ROW_1015530" localSheetId="0" hidden="1">Sheet1!$D$8</definedName>
    <definedName name="QB_ROW_1016530" localSheetId="0" hidden="1">Sheet1!$D$10</definedName>
    <definedName name="QB_ROW_1017530" localSheetId="0" hidden="1">Sheet1!$D$6</definedName>
    <definedName name="QB_ROW_1018530" localSheetId="0" hidden="1">Sheet1!$D$9</definedName>
    <definedName name="QB_ROW_1019530" localSheetId="0" hidden="1">Sheet1!$D$11</definedName>
    <definedName name="QB_ROW_1020530" localSheetId="0" hidden="1">Sheet1!$D$7</definedName>
    <definedName name="QB_ROW_1021530" localSheetId="0" hidden="1">Sheet1!$D$4</definedName>
    <definedName name="QB_ROW_1022530" localSheetId="0" hidden="1">Sheet1!$D$1263</definedName>
    <definedName name="QB_ROW_1023530" localSheetId="0" hidden="1">Sheet1!$D$1258</definedName>
    <definedName name="QB_ROW_1024530" localSheetId="0" hidden="1">Sheet1!$D$1261</definedName>
    <definedName name="QB_ROW_102530" localSheetId="0" hidden="1">Sheet1!$D$600</definedName>
    <definedName name="QB_ROW_1025530" localSheetId="0" hidden="1">Sheet1!$D$1259</definedName>
    <definedName name="QB_ROW_1026540" localSheetId="0" hidden="1">Sheet1!$E$1208</definedName>
    <definedName name="QB_ROW_1027530" localSheetId="0" hidden="1">Sheet1!$D$336</definedName>
    <definedName name="QB_ROW_1028530" localSheetId="0" hidden="1">Sheet1!$D$1234</definedName>
    <definedName name="QB_ROW_1029530" localSheetId="0" hidden="1">Sheet1!$D$1235</definedName>
    <definedName name="QB_ROW_1031530" localSheetId="0" hidden="1">Sheet1!$D$1111</definedName>
    <definedName name="QB_ROW_1032540" localSheetId="0" hidden="1">Sheet1!$E$1195</definedName>
    <definedName name="QB_ROW_1033530" localSheetId="0" hidden="1">Sheet1!$D$1088</definedName>
    <definedName name="QB_ROW_103530" localSheetId="0" hidden="1">Sheet1!$D$599</definedName>
    <definedName name="QB_ROW_1035530" localSheetId="0" hidden="1">Sheet1!$D$1264</definedName>
    <definedName name="QB_ROW_1037530" localSheetId="0" hidden="1">Sheet1!$D$1240</definedName>
    <definedName name="QB_ROW_1038530" localSheetId="0" hidden="1">Sheet1!$D$985</definedName>
    <definedName name="QB_ROW_1039530" localSheetId="0" hidden="1">Sheet1!$D$984</definedName>
    <definedName name="QB_ROW_1040530" localSheetId="0" hidden="1">Sheet1!$D$983</definedName>
    <definedName name="QB_ROW_1041020" localSheetId="0" hidden="1">Sheet1!$C$982</definedName>
    <definedName name="QB_ROW_1041320" localSheetId="0" hidden="1">Sheet1!$C$987</definedName>
    <definedName name="QB_ROW_1041530" localSheetId="0" hidden="1">Sheet1!$D$986</definedName>
    <definedName name="QB_ROW_1042020" localSheetId="0" hidden="1">Sheet1!$C$1238</definedName>
    <definedName name="QB_ROW_1042320" localSheetId="0" hidden="1">Sheet1!$C$1268</definedName>
    <definedName name="QB_ROW_1042530" localSheetId="0" hidden="1">Sheet1!$D$1267</definedName>
    <definedName name="QB_ROW_1043530" localSheetId="0" hidden="1">Sheet1!$D$303</definedName>
    <definedName name="QB_ROW_1044530" localSheetId="0" hidden="1">Sheet1!$D$884</definedName>
    <definedName name="QB_ROW_104530" localSheetId="0" hidden="1">Sheet1!$D$597</definedName>
    <definedName name="QB_ROW_1045530" localSheetId="0" hidden="1">Sheet1!$D$1112</definedName>
    <definedName name="QB_ROW_1046540" localSheetId="0" hidden="1">Sheet1!$E$1187</definedName>
    <definedName name="QB_ROW_1047530" localSheetId="0" hidden="1">Sheet1!$D$1114</definedName>
    <definedName name="QB_ROW_1048530" localSheetId="0" hidden="1">Sheet1!$D$1113</definedName>
    <definedName name="QB_ROW_1049530" localSheetId="0" hidden="1">Sheet1!$D$1115</definedName>
    <definedName name="QB_ROW_1051530" localSheetId="0" hidden="1">Sheet1!$D$881</definedName>
    <definedName name="QB_ROW_1052530" localSheetId="0" hidden="1">Sheet1!$D$1242</definedName>
    <definedName name="QB_ROW_10530" localSheetId="0" hidden="1">Sheet1!$D$691</definedName>
    <definedName name="QB_ROW_1053530" localSheetId="0" hidden="1">Sheet1!$D$1243</definedName>
    <definedName name="QB_ROW_105530" localSheetId="0" hidden="1">Sheet1!$D$596</definedName>
    <definedName name="QB_ROW_1055530" localSheetId="0" hidden="1">Sheet1!$D$1241</definedName>
    <definedName name="QB_ROW_1056540" localSheetId="0" hidden="1">Sheet1!$E$1229</definedName>
    <definedName name="QB_ROW_1057540" localSheetId="0" hidden="1">Sheet1!$E$1231</definedName>
    <definedName name="QB_ROW_1058530" localSheetId="0" hidden="1">Sheet1!$D$1266</definedName>
    <definedName name="QB_ROW_1059540" localSheetId="0" hidden="1">Sheet1!$E$1181</definedName>
    <definedName name="QB_ROW_1060530" localSheetId="0" hidden="1">Sheet1!$D$1245</definedName>
    <definedName name="QB_ROW_1061530" localSheetId="0" hidden="1">Sheet1!$D$28</definedName>
    <definedName name="QB_ROW_1062530" localSheetId="0" hidden="1">Sheet1!$D$57</definedName>
    <definedName name="QB_ROW_1063530" localSheetId="0" hidden="1">Sheet1!$D$793</definedName>
    <definedName name="QB_ROW_1064530" localSheetId="0" hidden="1">Sheet1!$D$202</definedName>
    <definedName name="QB_ROW_106530" localSheetId="0" hidden="1">Sheet1!$D$595</definedName>
    <definedName name="QB_ROW_1065530" localSheetId="0" hidden="1">Sheet1!$D$204</definedName>
    <definedName name="QB_ROW_1066530" localSheetId="0" hidden="1">Sheet1!$D$209</definedName>
    <definedName name="QB_ROW_1067530" localSheetId="0" hidden="1">Sheet1!$D$540</definedName>
    <definedName name="QB_ROW_1068530" localSheetId="0" hidden="1">Sheet1!$D$848</definedName>
    <definedName name="QB_ROW_1069530" localSheetId="0" hidden="1">Sheet1!$D$846</definedName>
    <definedName name="QB_ROW_1070540" localSheetId="0" hidden="1">Sheet1!$E$1202</definedName>
    <definedName name="QB_ROW_1071530" localSheetId="0" hidden="1">Sheet1!$D$1095</definedName>
    <definedName name="QB_ROW_107530" localSheetId="0" hidden="1">Sheet1!$D$594</definedName>
    <definedName name="QB_ROW_1075530" localSheetId="0" hidden="1">Sheet1!$D$311</definedName>
    <definedName name="QB_ROW_1076530" localSheetId="0" hidden="1">Sheet1!$D$976</definedName>
    <definedName name="QB_ROW_1078530" localSheetId="0" hidden="1">Sheet1!$D$312</definedName>
    <definedName name="QB_ROW_1079530" localSheetId="0" hidden="1">Sheet1!$D$317</definedName>
    <definedName name="QB_ROW_1080530" localSheetId="0" hidden="1">Sheet1!$D$322</definedName>
    <definedName name="QB_ROW_1081530" localSheetId="0" hidden="1">Sheet1!$D$327</definedName>
    <definedName name="QB_ROW_1082530" localSheetId="0" hidden="1">Sheet1!$D$966</definedName>
    <definedName name="QB_ROW_1083530" localSheetId="0" hidden="1">Sheet1!$D$949</definedName>
    <definedName name="QB_ROW_1084020" localSheetId="0" hidden="1">Sheet1!$C$187</definedName>
    <definedName name="QB_ROW_1084320" localSheetId="0" hidden="1">Sheet1!$C$349</definedName>
    <definedName name="QB_ROW_1084530" localSheetId="0" hidden="1">Sheet1!$D$348</definedName>
    <definedName name="QB_ROW_108530" localSheetId="0" hidden="1">Sheet1!$D$593</definedName>
    <definedName name="QB_ROW_1085530" localSheetId="0" hidden="1">Sheet1!$D$315</definedName>
    <definedName name="QB_ROW_1086530" localSheetId="0" hidden="1">Sheet1!$D$320</definedName>
    <definedName name="QB_ROW_1087530" localSheetId="0" hidden="1">Sheet1!$D$325</definedName>
    <definedName name="QB_ROW_1088530" localSheetId="0" hidden="1">Sheet1!$D$974</definedName>
    <definedName name="QB_ROW_1090530" localSheetId="0" hidden="1">Sheet1!$D$285</definedName>
    <definedName name="QB_ROW_1091530" localSheetId="0" hidden="1">Sheet1!$D$316</definedName>
    <definedName name="QB_ROW_1092530" localSheetId="0" hidden="1">Sheet1!$D$321</definedName>
    <definedName name="QB_ROW_1093530" localSheetId="0" hidden="1">Sheet1!$D$326</definedName>
    <definedName name="QB_ROW_1094530" localSheetId="0" hidden="1">Sheet1!$D$967</definedName>
    <definedName name="QB_ROW_109530" localSheetId="0" hidden="1">Sheet1!$D$592</definedName>
    <definedName name="QB_ROW_1095530" localSheetId="0" hidden="1">Sheet1!$D$972</definedName>
    <definedName name="QB_ROW_1096530" localSheetId="0" hidden="1">Sheet1!$D$1319</definedName>
    <definedName name="QB_ROW_1097530" localSheetId="0" hidden="1">Sheet1!$D$314</definedName>
    <definedName name="QB_ROW_1098530" localSheetId="0" hidden="1">Sheet1!$D$319</definedName>
    <definedName name="QB_ROW_1099530" localSheetId="0" hidden="1">Sheet1!$D$324</definedName>
    <definedName name="QB_ROW_1100530" localSheetId="0" hidden="1">Sheet1!$D$975</definedName>
    <definedName name="QB_ROW_1101530" localSheetId="0" hidden="1">Sheet1!$D$1317</definedName>
    <definedName name="QB_ROW_1102530" localSheetId="0" hidden="1">Sheet1!$D$313</definedName>
    <definedName name="QB_ROW_1103530" localSheetId="0" hidden="1">Sheet1!$D$318</definedName>
    <definedName name="QB_ROW_1104530" localSheetId="0" hidden="1">Sheet1!$D$323</definedName>
    <definedName name="QB_ROW_1106530" localSheetId="0" hidden="1">Sheet1!$D$300</definedName>
    <definedName name="QB_ROW_1108530" localSheetId="0" hidden="1">Sheet1!$D$269</definedName>
    <definedName name="QB_ROW_1109530" localSheetId="0" hidden="1">Sheet1!$D$270</definedName>
    <definedName name="QB_ROW_1112530" localSheetId="0" hidden="1">Sheet1!$D$1344</definedName>
    <definedName name="QB_ROW_1113530" localSheetId="0" hidden="1">Sheet1!$D$328</definedName>
    <definedName name="QB_ROW_111530" localSheetId="0" hidden="1">Sheet1!$D$591</definedName>
    <definedName name="QB_ROW_1120530" localSheetId="0" hidden="1">Sheet1!$D$220</definedName>
    <definedName name="QB_ROW_1121530" localSheetId="0" hidden="1">Sheet1!$D$219</definedName>
    <definedName name="QB_ROW_1122530" localSheetId="0" hidden="1">Sheet1!$D$218</definedName>
    <definedName name="QB_ROW_1123530" localSheetId="0" hidden="1">Sheet1!$D$1289</definedName>
    <definedName name="QB_ROW_1124530" localSheetId="0" hidden="1">Sheet1!$D$1352</definedName>
    <definedName name="QB_ROW_112530" localSheetId="0" hidden="1">Sheet1!$D$590</definedName>
    <definedName name="QB_ROW_1125530" localSheetId="0" hidden="1">Sheet1!$D$790</definedName>
    <definedName name="QB_ROW_1126530" localSheetId="0" hidden="1">Sheet1!$D$840</definedName>
    <definedName name="QB_ROW_1127530" localSheetId="0" hidden="1">Sheet1!$D$841</definedName>
    <definedName name="QB_ROW_1128530" localSheetId="0" hidden="1">Sheet1!$D$842</definedName>
    <definedName name="QB_ROW_1129530" localSheetId="0" hidden="1">Sheet1!$D$872</definedName>
    <definedName name="QB_ROW_1130530" localSheetId="0" hidden="1">Sheet1!$D$873</definedName>
    <definedName name="QB_ROW_1131530" localSheetId="0" hidden="1">Sheet1!$D$871</definedName>
    <definedName name="QB_ROW_1132530" localSheetId="0" hidden="1">Sheet1!$D$869</definedName>
    <definedName name="QB_ROW_1133530" localSheetId="0" hidden="1">Sheet1!$D$870</definedName>
    <definedName name="QB_ROW_1134530" localSheetId="0" hidden="1">Sheet1!$D$864</definedName>
    <definedName name="QB_ROW_113530" localSheetId="0" hidden="1">Sheet1!$D$589</definedName>
    <definedName name="QB_ROW_1135530" localSheetId="0" hidden="1">Sheet1!$D$863</definedName>
    <definedName name="QB_ROW_1136530" localSheetId="0" hidden="1">Sheet1!$D$868</definedName>
    <definedName name="QB_ROW_1137530" localSheetId="0" hidden="1">Sheet1!$D$804</definedName>
    <definedName name="QB_ROW_1138530" localSheetId="0" hidden="1">Sheet1!$D$821</definedName>
    <definedName name="QB_ROW_1139530" localSheetId="0" hidden="1">Sheet1!$D$866</definedName>
    <definedName name="QB_ROW_1140530" localSheetId="0" hidden="1">Sheet1!$D$878</definedName>
    <definedName name="QB_ROW_1141530" localSheetId="0" hidden="1">Sheet1!$D$877</definedName>
    <definedName name="QB_ROW_1142530" localSheetId="0" hidden="1">Sheet1!$D$844</definedName>
    <definedName name="QB_ROW_1143530" localSheetId="0" hidden="1">Sheet1!$D$843</definedName>
    <definedName name="QB_ROW_1144530" localSheetId="0" hidden="1">Sheet1!$D$839</definedName>
    <definedName name="QB_ROW_114530" localSheetId="0" hidden="1">Sheet1!$D$588</definedName>
    <definedName name="QB_ROW_1145530" localSheetId="0" hidden="1">Sheet1!$D$822</definedName>
    <definedName name="QB_ROW_1146530" localSheetId="0" hidden="1">Sheet1!$D$825</definedName>
    <definedName name="QB_ROW_1147530" localSheetId="0" hidden="1">Sheet1!$D$826</definedName>
    <definedName name="QB_ROW_1148530" localSheetId="0" hidden="1">Sheet1!$D$823</definedName>
    <definedName name="QB_ROW_1149530" localSheetId="0" hidden="1">Sheet1!$D$827</definedName>
    <definedName name="QB_ROW_1150530" localSheetId="0" hidden="1">Sheet1!$D$824</definedName>
    <definedName name="QB_ROW_1151530" localSheetId="0" hidden="1">Sheet1!$D$837</definedName>
    <definedName name="QB_ROW_1152530" localSheetId="0" hidden="1">Sheet1!$D$838</definedName>
    <definedName name="QB_ROW_11530" localSheetId="0" hidden="1">Sheet1!$D$690</definedName>
    <definedName name="QB_ROW_1153530" localSheetId="0" hidden="1">Sheet1!$D$834</definedName>
    <definedName name="QB_ROW_1154530" localSheetId="0" hidden="1">Sheet1!$D$865</definedName>
    <definedName name="QB_ROW_115530" localSheetId="0" hidden="1">Sheet1!$D$587</definedName>
    <definedName name="QB_ROW_1155530" localSheetId="0" hidden="1">Sheet1!$D$845</definedName>
    <definedName name="QB_ROW_1156530" localSheetId="0" hidden="1">Sheet1!$D$835</definedName>
    <definedName name="QB_ROW_1157530" localSheetId="0" hidden="1">Sheet1!$D$836</definedName>
    <definedName name="QB_ROW_1158530" localSheetId="0" hidden="1">Sheet1!$D$833</definedName>
    <definedName name="QB_ROW_1159530" localSheetId="0" hidden="1">Sheet1!$D$803</definedName>
    <definedName name="QB_ROW_1160530" localSheetId="0" hidden="1">Sheet1!$D$832</definedName>
    <definedName name="QB_ROW_1161530" localSheetId="0" hidden="1">Sheet1!$D$58</definedName>
    <definedName name="QB_ROW_1163540" localSheetId="0" hidden="1">Sheet1!$E$1212</definedName>
    <definedName name="QB_ROW_1164530" localSheetId="0" hidden="1">Sheet1!$D$828</definedName>
    <definedName name="QB_ROW_116530" localSheetId="0" hidden="1">Sheet1!$D$586</definedName>
    <definedName name="QB_ROW_1165530" localSheetId="0" hidden="1">Sheet1!$D$829</definedName>
    <definedName name="QB_ROW_1166530" localSheetId="0" hidden="1">Sheet1!$D$867</definedName>
    <definedName name="QB_ROW_1167530" localSheetId="0" hidden="1">Sheet1!$D$879</definedName>
    <definedName name="QB_ROW_1168530" localSheetId="0" hidden="1">Sheet1!$D$887</definedName>
    <definedName name="QB_ROW_1169530" localSheetId="0" hidden="1">Sheet1!$D$890</definedName>
    <definedName name="QB_ROW_1170530" localSheetId="0" hidden="1">Sheet1!$D$893</definedName>
    <definedName name="QB_ROW_1171530" localSheetId="0" hidden="1">Sheet1!$D$927</definedName>
    <definedName name="QB_ROW_1172530" localSheetId="0" hidden="1">Sheet1!$D$930</definedName>
    <definedName name="QB_ROW_1173530" localSheetId="0" hidden="1">Sheet1!$D$897</definedName>
    <definedName name="QB_ROW_1174530" localSheetId="0" hidden="1">Sheet1!$D$900</definedName>
    <definedName name="QB_ROW_117530" localSheetId="0" hidden="1">Sheet1!$D$585</definedName>
    <definedName name="QB_ROW_1175530" localSheetId="0" hidden="1">Sheet1!$D$907</definedName>
    <definedName name="QB_ROW_1176530" localSheetId="0" hidden="1">Sheet1!$D$914</definedName>
    <definedName name="QB_ROW_1177530" localSheetId="0" hidden="1">Sheet1!$D$921</definedName>
    <definedName name="QB_ROW_1178530" localSheetId="0" hidden="1">Sheet1!$D$933</definedName>
    <definedName name="QB_ROW_1179530" localSheetId="0" hidden="1">Sheet1!$D$936</definedName>
    <definedName name="QB_ROW_1180530" localSheetId="0" hidden="1">Sheet1!$D$880</definedName>
    <definedName name="QB_ROW_1181530" localSheetId="0" hidden="1">Sheet1!$D$883</definedName>
    <definedName name="QB_ROW_1182530" localSheetId="0" hidden="1">Sheet1!$D$886</definedName>
    <definedName name="QB_ROW_1183530" localSheetId="0" hidden="1">Sheet1!$D$889</definedName>
    <definedName name="QB_ROW_1184530" localSheetId="0" hidden="1">Sheet1!$D$892</definedName>
    <definedName name="QB_ROW_118530" localSheetId="0" hidden="1">Sheet1!$D$584</definedName>
    <definedName name="QB_ROW_1185530" localSheetId="0" hidden="1">Sheet1!$D$926</definedName>
    <definedName name="QB_ROW_1186530" localSheetId="0" hidden="1">Sheet1!$D$929</definedName>
    <definedName name="QB_ROW_1187530" localSheetId="0" hidden="1">Sheet1!$D$896</definedName>
    <definedName name="QB_ROW_1188530" localSheetId="0" hidden="1">Sheet1!$D$899</definedName>
    <definedName name="QB_ROW_1189530" localSheetId="0" hidden="1">Sheet1!$D$906</definedName>
    <definedName name="QB_ROW_1190530" localSheetId="0" hidden="1">Sheet1!$D$913</definedName>
    <definedName name="QB_ROW_1191530" localSheetId="0" hidden="1">Sheet1!$D$920</definedName>
    <definedName name="QB_ROW_1192530" localSheetId="0" hidden="1">Sheet1!$D$932</definedName>
    <definedName name="QB_ROW_1193530" localSheetId="0" hidden="1">Sheet1!$D$935</definedName>
    <definedName name="QB_ROW_1194530" localSheetId="0" hidden="1">Sheet1!$D$882</definedName>
    <definedName name="QB_ROW_1195530" localSheetId="0" hidden="1">Sheet1!$D$891</definedName>
    <definedName name="QB_ROW_1196530" localSheetId="0" hidden="1">Sheet1!$D$885</definedName>
    <definedName name="QB_ROW_1197530" localSheetId="0" hidden="1">Sheet1!$D$888</definedName>
    <definedName name="QB_ROW_1198530" localSheetId="0" hidden="1">Sheet1!$D$919</definedName>
    <definedName name="QB_ROW_1199530" localSheetId="0" hidden="1">Sheet1!$D$895</definedName>
    <definedName name="QB_ROW_1200530" localSheetId="0" hidden="1">Sheet1!$D$898</definedName>
    <definedName name="QB_ROW_1201530" localSheetId="0" hidden="1">Sheet1!$D$905</definedName>
    <definedName name="QB_ROW_1202530" localSheetId="0" hidden="1">Sheet1!$D$912</definedName>
    <definedName name="QB_ROW_1203530" localSheetId="0" hidden="1">Sheet1!$D$928</definedName>
    <definedName name="QB_ROW_1204530" localSheetId="0" hidden="1">Sheet1!$D$925</definedName>
    <definedName name="QB_ROW_120530" localSheetId="0" hidden="1">Sheet1!$D$340</definedName>
    <definedName name="QB_ROW_1205530" localSheetId="0" hidden="1">Sheet1!$D$934</definedName>
    <definedName name="QB_ROW_1206530" localSheetId="0" hidden="1">Sheet1!$D$931</definedName>
    <definedName name="QB_ROW_1207530" localSheetId="0" hidden="1">Sheet1!$D$903</definedName>
    <definedName name="QB_ROW_1208530" localSheetId="0" hidden="1">Sheet1!$D$910</definedName>
    <definedName name="QB_ROW_1209530" localSheetId="0" hidden="1">Sheet1!$D$917</definedName>
    <definedName name="QB_ROW_1210530" localSheetId="0" hidden="1">Sheet1!$D$894</definedName>
    <definedName name="QB_ROW_1211530" localSheetId="0" hidden="1">Sheet1!$D$904</definedName>
    <definedName name="QB_ROW_1212530" localSheetId="0" hidden="1">Sheet1!$D$911</definedName>
    <definedName name="QB_ROW_1213530" localSheetId="0" hidden="1">Sheet1!$D$918</definedName>
    <definedName name="QB_ROW_1214530" localSheetId="0" hidden="1">Sheet1!$D$902</definedName>
    <definedName name="QB_ROW_121530" localSheetId="0" hidden="1">Sheet1!$D$582</definedName>
    <definedName name="QB_ROW_1215530" localSheetId="0" hidden="1">Sheet1!$D$909</definedName>
    <definedName name="QB_ROW_1216530" localSheetId="0" hidden="1">Sheet1!$D$916</definedName>
    <definedName name="QB_ROW_1217530" localSheetId="0" hidden="1">Sheet1!$D$901</definedName>
    <definedName name="QB_ROW_1218530" localSheetId="0" hidden="1">Sheet1!$D$908</definedName>
    <definedName name="QB_ROW_1219530" localSheetId="0" hidden="1">Sheet1!$D$915</definedName>
    <definedName name="QB_ROW_1220530" localSheetId="0" hidden="1">Sheet1!$D$813</definedName>
    <definedName name="QB_ROW_1221530" localSheetId="0" hidden="1">Sheet1!$D$815</definedName>
    <definedName name="QB_ROW_1222530" localSheetId="0" hidden="1">Sheet1!$D$818</definedName>
    <definedName name="QB_ROW_1223530" localSheetId="0" hidden="1">Sheet1!$D$820</definedName>
    <definedName name="QB_ROW_1224530" localSheetId="0" hidden="1">Sheet1!$D$812</definedName>
    <definedName name="QB_ROW_122540" localSheetId="0" hidden="1">Sheet1!$E$1218</definedName>
    <definedName name="QB_ROW_1225530" localSheetId="0" hidden="1">Sheet1!$D$814</definedName>
    <definedName name="QB_ROW_1226530" localSheetId="0" hidden="1">Sheet1!$D$817</definedName>
    <definedName name="QB_ROW_1227530" localSheetId="0" hidden="1">Sheet1!$D$819</definedName>
    <definedName name="QB_ROW_1228530" localSheetId="0" hidden="1">Sheet1!$D$811</definedName>
    <definedName name="QB_ROW_1229530" localSheetId="0" hidden="1">Sheet1!$D$816</definedName>
    <definedName name="QB_ROW_1230530" localSheetId="0" hidden="1">Sheet1!$D$924</definedName>
    <definedName name="QB_ROW_1231530" localSheetId="0" hidden="1">Sheet1!$D$923</definedName>
    <definedName name="QB_ROW_1232530" localSheetId="0" hidden="1">Sheet1!$D$922</definedName>
    <definedName name="QB_ROW_1233530" localSheetId="0" hidden="1">Sheet1!$D$855</definedName>
    <definedName name="QB_ROW_1234530" localSheetId="0" hidden="1">Sheet1!$D$858</definedName>
    <definedName name="QB_ROW_123530" localSheetId="0" hidden="1">Sheet1!$D$581</definedName>
    <definedName name="QB_ROW_1235530" localSheetId="0" hidden="1">Sheet1!$D$854</definedName>
    <definedName name="QB_ROW_1236530" localSheetId="0" hidden="1">Sheet1!$D$857</definedName>
    <definedName name="QB_ROW_1237530" localSheetId="0" hidden="1">Sheet1!$D$853</definedName>
    <definedName name="QB_ROW_1238530" localSheetId="0" hidden="1">Sheet1!$D$856</definedName>
    <definedName name="QB_ROW_1239530" localSheetId="0" hidden="1">Sheet1!$D$940</definedName>
    <definedName name="QB_ROW_1240530" localSheetId="0" hidden="1">Sheet1!$D$941</definedName>
    <definedName name="QB_ROW_1241530" localSheetId="0" hidden="1">Sheet1!$D$939</definedName>
    <definedName name="QB_ROW_1242530" localSheetId="0" hidden="1">Sheet1!$D$938</definedName>
    <definedName name="QB_ROW_1243530" localSheetId="0" hidden="1">Sheet1!$D$937</definedName>
    <definedName name="QB_ROW_124530" localSheetId="0" hidden="1">Sheet1!$D$580</definedName>
    <definedName name="QB_ROW_1245540" localSheetId="0" hidden="1">Sheet1!$E$1122</definedName>
    <definedName name="QB_ROW_1246540" localSheetId="0" hidden="1">Sheet1!$E$1124</definedName>
    <definedName name="QB_ROW_1247540" localSheetId="0" hidden="1">Sheet1!$E$1125</definedName>
    <definedName name="QB_ROW_1248530" localSheetId="0" hidden="1">Sheet1!$D$1254</definedName>
    <definedName name="QB_ROW_1249530" localSheetId="0" hidden="1">Sheet1!$D$1255</definedName>
    <definedName name="QB_ROW_1250540" localSheetId="0" hidden="1">Sheet1!$E$1146</definedName>
    <definedName name="QB_ROW_1251530" localSheetId="0" hidden="1">Sheet1!$D$979</definedName>
    <definedName name="QB_ROW_1252530" localSheetId="0" hidden="1">Sheet1!$D$978</definedName>
    <definedName name="QB_ROW_12530" localSheetId="0" hidden="1">Sheet1!$D$689</definedName>
    <definedName name="QB_ROW_1253530" localSheetId="0" hidden="1">Sheet1!$D$948</definedName>
    <definedName name="QB_ROW_1254530" localSheetId="0" hidden="1">Sheet1!$D$946</definedName>
    <definedName name="QB_ROW_125530" localSheetId="0" hidden="1">Sheet1!$D$579</definedName>
    <definedName name="QB_ROW_1255530" localSheetId="0" hidden="1">Sheet1!$D$947</definedName>
    <definedName name="QB_ROW_1256530" localSheetId="0" hidden="1">Sheet1!$D$945</definedName>
    <definedName name="QB_ROW_1258530" localSheetId="0" hidden="1">Sheet1!$D$963</definedName>
    <definedName name="QB_ROW_1259530" localSheetId="0" hidden="1">Sheet1!$D$964</definedName>
    <definedName name="QB_ROW_1260530" localSheetId="0" hidden="1">Sheet1!$D$965</definedName>
    <definedName name="QB_ROW_1261530" localSheetId="0" hidden="1">Sheet1!$D$973</definedName>
    <definedName name="QB_ROW_1262540" localSheetId="0" hidden="1">Sheet1!$E$1193</definedName>
    <definedName name="QB_ROW_1263530" localSheetId="0" hidden="1">Sheet1!$D$1260</definedName>
    <definedName name="QB_ROW_126530" localSheetId="0" hidden="1">Sheet1!$D$578</definedName>
    <definedName name="QB_ROW_1268530" localSheetId="0" hidden="1">Sheet1!$D$1250</definedName>
    <definedName name="QB_ROW_1269530" localSheetId="0" hidden="1">Sheet1!$D$1256</definedName>
    <definedName name="QB_ROW_1271530" localSheetId="0" hidden="1">Sheet1!$D$1257</definedName>
    <definedName name="QB_ROW_1272530" localSheetId="0" hidden="1">Sheet1!$D$1249</definedName>
    <definedName name="QB_ROW_1273530" localSheetId="0" hidden="1">Sheet1!$D$1252</definedName>
    <definedName name="QB_ROW_127530" localSheetId="0" hidden="1">Sheet1!$D$577</definedName>
    <definedName name="QB_ROW_1277020" localSheetId="0" hidden="1">Sheet1!$C$696</definedName>
    <definedName name="QB_ROW_1277320" localSheetId="0" hidden="1">Sheet1!$C$788</definedName>
    <definedName name="QB_ROW_1277530" localSheetId="0" hidden="1">Sheet1!$D$787</definedName>
    <definedName name="QB_ROW_1278530" localSheetId="0" hidden="1">Sheet1!$D$697</definedName>
    <definedName name="QB_ROW_1279530" localSheetId="0" hidden="1">Sheet1!$D$698</definedName>
    <definedName name="QB_ROW_1280530" localSheetId="0" hidden="1">Sheet1!$D$699</definedName>
    <definedName name="QB_ROW_1281530" localSheetId="0" hidden="1">Sheet1!$D$700</definedName>
    <definedName name="QB_ROW_1282530" localSheetId="0" hidden="1">Sheet1!$D$701</definedName>
    <definedName name="QB_ROW_1283530" localSheetId="0" hidden="1">Sheet1!$D$702</definedName>
    <definedName name="QB_ROW_1284530" localSheetId="0" hidden="1">Sheet1!$D$703</definedName>
    <definedName name="QB_ROW_128540" localSheetId="0" hidden="1">Sheet1!$E$1103</definedName>
    <definedName name="QB_ROW_1285530" localSheetId="0" hidden="1">Sheet1!$D$704</definedName>
    <definedName name="QB_ROW_1286530" localSheetId="0" hidden="1">Sheet1!$D$1326</definedName>
    <definedName name="QB_ROW_1288530" localSheetId="0" hidden="1">Sheet1!$D$1325</definedName>
    <definedName name="QB_ROW_1289530" localSheetId="0" hidden="1">Sheet1!$D$1324</definedName>
    <definedName name="QB_ROW_1290530" localSheetId="0" hidden="1">Sheet1!$D$705</definedName>
    <definedName name="QB_ROW_1291530" localSheetId="0" hidden="1">Sheet1!$D$706</definedName>
    <definedName name="QB_ROW_1292530" localSheetId="0" hidden="1">Sheet1!$D$707</definedName>
    <definedName name="QB_ROW_1293530" localSheetId="0" hidden="1">Sheet1!$D$708</definedName>
    <definedName name="QB_ROW_1294530" localSheetId="0" hidden="1">Sheet1!$D$709</definedName>
    <definedName name="QB_ROW_1295530" localSheetId="0" hidden="1">Sheet1!$D$711</definedName>
    <definedName name="QB_ROW_1296530" localSheetId="0" hidden="1">Sheet1!$D$744</definedName>
    <definedName name="QB_ROW_1297530" localSheetId="0" hidden="1">Sheet1!$D$745</definedName>
    <definedName name="QB_ROW_1298530" localSheetId="0" hidden="1">Sheet1!$D$712</definedName>
    <definedName name="QB_ROW_1299530" localSheetId="0" hidden="1">Sheet1!$D$713</definedName>
    <definedName name="QB_ROW_1300530" localSheetId="0" hidden="1">Sheet1!$D$714</definedName>
    <definedName name="QB_ROW_1301530" localSheetId="0" hidden="1">Sheet1!$D$715</definedName>
    <definedName name="QB_ROW_1302530" localSheetId="0" hidden="1">Sheet1!$D$748</definedName>
    <definedName name="QB_ROW_1303530" localSheetId="0" hidden="1">Sheet1!$D$746</definedName>
    <definedName name="QB_ROW_1304530" localSheetId="0" hidden="1">Sheet1!$D$747</definedName>
    <definedName name="QB_ROW_130540" localSheetId="0" hidden="1">Sheet1!$E$1191</definedName>
    <definedName name="QB_ROW_1305530" localSheetId="0" hidden="1">Sheet1!$D$735</definedName>
    <definedName name="QB_ROW_1306530" localSheetId="0" hidden="1">Sheet1!$D$736</definedName>
    <definedName name="QB_ROW_1307530" localSheetId="0" hidden="1">Sheet1!$D$737</definedName>
    <definedName name="QB_ROW_1308530" localSheetId="0" hidden="1">Sheet1!$D$738</definedName>
    <definedName name="QB_ROW_1309530" localSheetId="0" hidden="1">Sheet1!$D$739</definedName>
    <definedName name="QB_ROW_1310530" localSheetId="0" hidden="1">Sheet1!$D$740</definedName>
    <definedName name="QB_ROW_1311530" localSheetId="0" hidden="1">Sheet1!$D$741</definedName>
    <definedName name="QB_ROW_1312530" localSheetId="0" hidden="1">Sheet1!$D$732</definedName>
    <definedName name="QB_ROW_1313530" localSheetId="0" hidden="1">Sheet1!$D$750</definedName>
    <definedName name="QB_ROW_1314530" localSheetId="0" hidden="1">Sheet1!$D$751</definedName>
    <definedName name="QB_ROW_1315530" localSheetId="0" hidden="1">Sheet1!$D$754</definedName>
    <definedName name="QB_ROW_1316530" localSheetId="0" hidden="1">Sheet1!$D$755</definedName>
    <definedName name="QB_ROW_1317530" localSheetId="0" hidden="1">Sheet1!$D$756</definedName>
    <definedName name="QB_ROW_1318530" localSheetId="0" hidden="1">Sheet1!$D$776</definedName>
    <definedName name="QB_ROW_1319530" localSheetId="0" hidden="1">Sheet1!$D$774</definedName>
    <definedName name="QB_ROW_1320530" localSheetId="0" hidden="1">Sheet1!$D$775</definedName>
    <definedName name="QB_ROW_1321530" localSheetId="0" hidden="1">Sheet1!$D$773</definedName>
    <definedName name="QB_ROW_1322530" localSheetId="0" hidden="1">Sheet1!$D$770</definedName>
    <definedName name="QB_ROW_1323530" localSheetId="0" hidden="1">Sheet1!$D$771</definedName>
    <definedName name="QB_ROW_1324530" localSheetId="0" hidden="1">Sheet1!$D$769</definedName>
    <definedName name="QB_ROW_1325530" localSheetId="0" hidden="1">Sheet1!$D$768</definedName>
    <definedName name="QB_ROW_1326530" localSheetId="0" hidden="1">Sheet1!$D$766</definedName>
    <definedName name="QB_ROW_1327530" localSheetId="0" hidden="1">Sheet1!$D$765</definedName>
    <definedName name="QB_ROW_1328530" localSheetId="0" hidden="1">Sheet1!$D$764</definedName>
    <definedName name="QB_ROW_1329530" localSheetId="0" hidden="1">Sheet1!$D$763</definedName>
    <definedName name="QB_ROW_1330530" localSheetId="0" hidden="1">Sheet1!$D$785</definedName>
    <definedName name="QB_ROW_1331530" localSheetId="0" hidden="1">Sheet1!$D$786</definedName>
    <definedName name="QB_ROW_1332530" localSheetId="0" hidden="1">Sheet1!$D$780</definedName>
    <definedName name="QB_ROW_1333530" localSheetId="0" hidden="1">Sheet1!$D$716</definedName>
    <definedName name="QB_ROW_1334530" localSheetId="0" hidden="1">Sheet1!$D$742</definedName>
    <definedName name="QB_ROW_1335530" localSheetId="0" hidden="1">Sheet1!$D$743</definedName>
    <definedName name="QB_ROW_1336530" localSheetId="0" hidden="1">Sheet1!$D$777</definedName>
    <definedName name="QB_ROW_1337530" localSheetId="0" hidden="1">Sheet1!$D$778</definedName>
    <definedName name="QB_ROW_1338530" localSheetId="0" hidden="1">Sheet1!$D$779</definedName>
    <definedName name="QB_ROW_1339530" localSheetId="0" hidden="1">Sheet1!$D$772</definedName>
    <definedName name="QB_ROW_1340530" localSheetId="0" hidden="1">Sheet1!$D$767</definedName>
    <definedName name="QB_ROW_1341530" localSheetId="0" hidden="1">Sheet1!$D$762</definedName>
    <definedName name="QB_ROW_1342530" localSheetId="0" hidden="1">Sheet1!$D$761</definedName>
    <definedName name="QB_ROW_1343530" localSheetId="0" hidden="1">Sheet1!$D$759</definedName>
    <definedName name="QB_ROW_1344530" localSheetId="0" hidden="1">Sheet1!$D$758</definedName>
    <definedName name="QB_ROW_1345530" localSheetId="0" hidden="1">Sheet1!$D$757</definedName>
    <definedName name="QB_ROW_1346530" localSheetId="0" hidden="1">Sheet1!$D$725</definedName>
    <definedName name="QB_ROW_1347530" localSheetId="0" hidden="1">Sheet1!$D$728</definedName>
    <definedName name="QB_ROW_1348530" localSheetId="0" hidden="1">Sheet1!$D$727</definedName>
    <definedName name="QB_ROW_1349530" localSheetId="0" hidden="1">Sheet1!$D$726</definedName>
    <definedName name="QB_ROW_1350530" localSheetId="0" hidden="1">Sheet1!$D$781</definedName>
    <definedName name="QB_ROW_1351530" localSheetId="0" hidden="1">Sheet1!$D$782</definedName>
    <definedName name="QB_ROW_1352530" localSheetId="0" hidden="1">Sheet1!$D$734</definedName>
    <definedName name="QB_ROW_13530" localSheetId="0" hidden="1">Sheet1!$D$688</definedName>
    <definedName name="QB_ROW_1353530" localSheetId="0" hidden="1">Sheet1!$D$749</definedName>
    <definedName name="QB_ROW_1354530" localSheetId="0" hidden="1">Sheet1!$D$752</definedName>
    <definedName name="QB_ROW_135540" localSheetId="0" hidden="1">Sheet1!$E$1194</definedName>
    <definedName name="QB_ROW_1355530" localSheetId="0" hidden="1">Sheet1!$D$753</definedName>
    <definedName name="QB_ROW_1356530" localSheetId="0" hidden="1">Sheet1!$D$717</definedName>
    <definedName name="QB_ROW_1357530" localSheetId="0" hidden="1">Sheet1!$D$733</definedName>
    <definedName name="QB_ROW_1358530" localSheetId="0" hidden="1">Sheet1!$D$731</definedName>
    <definedName name="QB_ROW_1359530" localSheetId="0" hidden="1">Sheet1!$D$730</definedName>
    <definedName name="QB_ROW_1360530" localSheetId="0" hidden="1">Sheet1!$D$729</definedName>
    <definedName name="QB_ROW_1361530" localSheetId="0" hidden="1">Sheet1!$D$723</definedName>
    <definedName name="QB_ROW_1362530" localSheetId="0" hidden="1">Sheet1!$D$724</definedName>
    <definedName name="QB_ROW_1363530" localSheetId="0" hidden="1">Sheet1!$D$719</definedName>
    <definedName name="QB_ROW_1364530" localSheetId="0" hidden="1">Sheet1!$D$718</definedName>
    <definedName name="QB_ROW_1365530" localSheetId="0" hidden="1">Sheet1!$D$720</definedName>
    <definedName name="QB_ROW_1366530" localSheetId="0" hidden="1">Sheet1!$D$721</definedName>
    <definedName name="QB_ROW_1367530" localSheetId="0" hidden="1">Sheet1!$D$710</definedName>
    <definedName name="QB_ROW_1368530" localSheetId="0" hidden="1">Sheet1!$D$722</definedName>
    <definedName name="QB_ROW_1369530" localSheetId="0" hidden="1">Sheet1!$D$760</definedName>
    <definedName name="QB_ROW_1370530" localSheetId="0" hidden="1">Sheet1!$D$784</definedName>
    <definedName name="QB_ROW_1371530" localSheetId="0" hidden="1">Sheet1!$D$783</definedName>
    <definedName name="QB_ROW_1372540" localSheetId="0" hidden="1">Sheet1!$E$1145</definedName>
    <definedName name="QB_ROW_137530" localSheetId="0" hidden="1">Sheet1!$D$576</definedName>
    <definedName name="QB_ROW_1384530" localSheetId="0" hidden="1">Sheet1!$D$245</definedName>
    <definedName name="QB_ROW_138530" localSheetId="0" hidden="1">Sheet1!$D$575</definedName>
    <definedName name="QB_ROW_1385530" localSheetId="0" hidden="1">Sheet1!$D$232</definedName>
    <definedName name="QB_ROW_1386530" localSheetId="0" hidden="1">Sheet1!$D$235</definedName>
    <definedName name="QB_ROW_1387530" localSheetId="0" hidden="1">Sheet1!$D$241</definedName>
    <definedName name="QB_ROW_1388530" localSheetId="0" hidden="1">Sheet1!$D$237</definedName>
    <definedName name="QB_ROW_1389530" localSheetId="0" hidden="1">Sheet1!$D$244</definedName>
    <definedName name="QB_ROW_1390530" localSheetId="0" hidden="1">Sheet1!$D$242</definedName>
    <definedName name="QB_ROW_1391530" localSheetId="0" hidden="1">Sheet1!$D$238</definedName>
    <definedName name="QB_ROW_1392530" localSheetId="0" hidden="1">Sheet1!$D$239</definedName>
    <definedName name="QB_ROW_1393530" localSheetId="0" hidden="1">Sheet1!$D$236</definedName>
    <definedName name="QB_ROW_1394520" localSheetId="0" hidden="1">Sheet1!$C$1294</definedName>
    <definedName name="QB_ROW_139530" localSheetId="0" hidden="1">Sheet1!$D$574</definedName>
    <definedName name="QB_ROW_1395530" localSheetId="0" hidden="1">Sheet1!$D$240</definedName>
    <definedName name="QB_ROW_1396530" localSheetId="0" hidden="1">Sheet1!$D$224</definedName>
    <definedName name="QB_ROW_1397530" localSheetId="0" hidden="1">Sheet1!$D$233</definedName>
    <definedName name="QB_ROW_1398530" localSheetId="0" hidden="1">Sheet1!$D$226</definedName>
    <definedName name="QB_ROW_1399530" localSheetId="0" hidden="1">Sheet1!$D$234</definedName>
    <definedName name="QB_ROW_1400530" localSheetId="0" hidden="1">Sheet1!$D$230</definedName>
    <definedName name="QB_ROW_1401530" localSheetId="0" hidden="1">Sheet1!$D$231</definedName>
    <definedName name="QB_ROW_1402530" localSheetId="0" hidden="1">Sheet1!$D$222</definedName>
    <definedName name="QB_ROW_1403530" localSheetId="0" hidden="1">Sheet1!$D$227</definedName>
    <definedName name="QB_ROW_1404530" localSheetId="0" hidden="1">Sheet1!$D$228</definedName>
    <definedName name="QB_ROW_140530" localSheetId="0" hidden="1">Sheet1!$D$573</definedName>
    <definedName name="QB_ROW_1405530" localSheetId="0" hidden="1">Sheet1!$D$229</definedName>
    <definedName name="QB_ROW_1407030" localSheetId="0" hidden="1">Sheet1!$D$1100</definedName>
    <definedName name="QB_ROW_1407330" localSheetId="0" hidden="1">Sheet1!$D$1106</definedName>
    <definedName name="QB_ROW_1407540" localSheetId="0" hidden="1">Sheet1!$E$1105</definedName>
    <definedName name="QB_ROW_1408540" localSheetId="0" hidden="1">Sheet1!$E$1101</definedName>
    <definedName name="QB_ROW_1409540" localSheetId="0" hidden="1">Sheet1!$E$1102</definedName>
    <definedName name="QB_ROW_1410530" localSheetId="0" hidden="1">Sheet1!$D$1274</definedName>
    <definedName name="QB_ROW_1411530" localSheetId="0" hidden="1">Sheet1!$D$1272</definedName>
    <definedName name="QB_ROW_1412530" localSheetId="0" hidden="1">Sheet1!$D$189</definedName>
    <definedName name="QB_ROW_1413530" localSheetId="0" hidden="1">Sheet1!$D$448</definedName>
    <definedName name="QB_ROW_1414530" localSheetId="0" hidden="1">Sheet1!$D$442</definedName>
    <definedName name="QB_ROW_141530" localSheetId="0" hidden="1">Sheet1!$D$572</definedName>
    <definedName name="QB_ROW_1415530" localSheetId="0" hidden="1">Sheet1!$D$117</definedName>
    <definedName name="QB_ROW_1416530" localSheetId="0" hidden="1">Sheet1!$D$119</definedName>
    <definedName name="QB_ROW_1417530" localSheetId="0" hidden="1">Sheet1!$D$101</definedName>
    <definedName name="QB_ROW_1418530" localSheetId="0" hidden="1">Sheet1!$D$102</definedName>
    <definedName name="QB_ROW_1419530" localSheetId="0" hidden="1">Sheet1!$D$103</definedName>
    <definedName name="QB_ROW_1420530" localSheetId="0" hidden="1">Sheet1!$D$452</definedName>
    <definedName name="QB_ROW_1421530" localSheetId="0" hidden="1">Sheet1!$D$450</definedName>
    <definedName name="QB_ROW_1422530" localSheetId="0" hidden="1">Sheet1!$D$436</definedName>
    <definedName name="QB_ROW_1423530" localSheetId="0" hidden="1">Sheet1!$D$437</definedName>
    <definedName name="QB_ROW_1424530" localSheetId="0" hidden="1">Sheet1!$D$438</definedName>
    <definedName name="QB_ROW_142530" localSheetId="0" hidden="1">Sheet1!$D$571</definedName>
    <definedName name="QB_ROW_1425530" localSheetId="0" hidden="1">Sheet1!$D$622</definedName>
    <definedName name="QB_ROW_1426530" localSheetId="0" hidden="1">Sheet1!$D$624</definedName>
    <definedName name="QB_ROW_1427530" localSheetId="0" hidden="1">Sheet1!$D$606</definedName>
    <definedName name="QB_ROW_1428530" localSheetId="0" hidden="1">Sheet1!$D$607</definedName>
    <definedName name="QB_ROW_1429530" localSheetId="0" hidden="1">Sheet1!$D$608</definedName>
    <definedName name="QB_ROW_1430530" localSheetId="0" hidden="1">Sheet1!$D$874</definedName>
    <definedName name="QB_ROW_1431530" localSheetId="0" hidden="1">Sheet1!$D$875</definedName>
    <definedName name="QB_ROW_1432530" localSheetId="0" hidden="1">Sheet1!$D$876</definedName>
    <definedName name="QB_ROW_1433530" localSheetId="0" hidden="1">Sheet1!$D$1247</definedName>
    <definedName name="QB_ROW_1434530" localSheetId="0" hidden="1">Sheet1!$D$1248</definedName>
    <definedName name="QB_ROW_143530" localSheetId="0" hidden="1">Sheet1!$D$570</definedName>
    <definedName name="QB_ROW_1437540" localSheetId="0" hidden="1">Sheet1!$E$1156</definedName>
    <definedName name="QB_ROW_144530" localSheetId="0" hidden="1">Sheet1!$D$569</definedName>
    <definedName name="QB_ROW_14530" localSheetId="0" hidden="1">Sheet1!$D$687</definedName>
    <definedName name="QB_ROW_145530" localSheetId="0" hidden="1">Sheet1!$D$568</definedName>
    <definedName name="QB_ROW_146530" localSheetId="0" hidden="1">Sheet1!$D$567</definedName>
    <definedName name="QB_ROW_147530" localSheetId="0" hidden="1">Sheet1!$D$566</definedName>
    <definedName name="QB_ROW_148530" localSheetId="0" hidden="1">Sheet1!$D$565</definedName>
    <definedName name="QB_ROW_149530" localSheetId="0" hidden="1">Sheet1!$D$564</definedName>
    <definedName name="QB_ROW_150530" localSheetId="0" hidden="1">Sheet1!$D$562</definedName>
    <definedName name="QB_ROW_151530" localSheetId="0" hidden="1">Sheet1!$D$561</definedName>
    <definedName name="QB_ROW_152530" localSheetId="0" hidden="1">Sheet1!$D$560</definedName>
    <definedName name="QB_ROW_153530" localSheetId="0" hidden="1">Sheet1!$D$559</definedName>
    <definedName name="QB_ROW_154530" localSheetId="0" hidden="1">Sheet1!$D$558</definedName>
    <definedName name="QB_ROW_15530" localSheetId="0" hidden="1">Sheet1!$D$686</definedName>
    <definedName name="QB_ROW_155530" localSheetId="0" hidden="1">Sheet1!$D$337</definedName>
    <definedName name="QB_ROW_156530" localSheetId="0" hidden="1">Sheet1!$D$557</definedName>
    <definedName name="QB_ROW_157530" localSheetId="0" hidden="1">Sheet1!$D$556</definedName>
    <definedName name="QB_ROW_158530" localSheetId="0" hidden="1">Sheet1!$D$555</definedName>
    <definedName name="QB_ROW_159530" localSheetId="0" hidden="1">Sheet1!$D$554</definedName>
    <definedName name="QB_ROW_160530" localSheetId="0" hidden="1">Sheet1!$D$444</definedName>
    <definedName name="QB_ROW_161530" localSheetId="0" hidden="1">Sheet1!$D$553</definedName>
    <definedName name="QB_ROW_162530" localSheetId="0" hidden="1">Sheet1!$D$552</definedName>
    <definedName name="QB_ROW_163530" localSheetId="0" hidden="1">Sheet1!$D$551</definedName>
    <definedName name="QB_ROW_164530" localSheetId="0" hidden="1">Sheet1!$D$550</definedName>
    <definedName name="QB_ROW_16530" localSheetId="0" hidden="1">Sheet1!$D$850</definedName>
    <definedName name="QB_ROW_165530" localSheetId="0" hidden="1">Sheet1!$D$549</definedName>
    <definedName name="QB_ROW_166530" localSheetId="0" hidden="1">Sheet1!$D$548</definedName>
    <definedName name="QB_ROW_167530" localSheetId="0" hidden="1">Sheet1!$D$547</definedName>
    <definedName name="QB_ROW_168530" localSheetId="0" hidden="1">Sheet1!$D$546</definedName>
    <definedName name="QB_ROW_169530" localSheetId="0" hidden="1">Sheet1!$D$545</definedName>
    <definedName name="QB_ROW_170530" localSheetId="0" hidden="1">Sheet1!$D$544</definedName>
    <definedName name="QB_ROW_171530" localSheetId="0" hidden="1">Sheet1!$D$543</definedName>
    <definedName name="QB_ROW_172530" localSheetId="0" hidden="1">Sheet1!$D$542</definedName>
    <definedName name="QB_ROW_173530" localSheetId="0" hidden="1">Sheet1!$D$541</definedName>
    <definedName name="QB_ROW_174530" localSheetId="0" hidden="1">Sheet1!$D$539</definedName>
    <definedName name="QB_ROW_17530" localSheetId="0" hidden="1">Sheet1!$D$685</definedName>
    <definedName name="QB_ROW_175530" localSheetId="0" hidden="1">Sheet1!$D$538</definedName>
    <definedName name="QB_ROW_176530" localSheetId="0" hidden="1">Sheet1!$D$537</definedName>
    <definedName name="QB_ROW_177530" localSheetId="0" hidden="1">Sheet1!$D$536</definedName>
    <definedName name="QB_ROW_179530" localSheetId="0" hidden="1">Sheet1!$D$535</definedName>
    <definedName name="QB_ROW_180530" localSheetId="0" hidden="1">Sheet1!$D$533</definedName>
    <definedName name="QB_ROW_181530" localSheetId="0" hidden="1">Sheet1!$D$532</definedName>
    <definedName name="QB_ROW_182530" localSheetId="0" hidden="1">Sheet1!$D$531</definedName>
    <definedName name="QB_ROW_183530" localSheetId="0" hidden="1">Sheet1!$D$332</definedName>
    <definedName name="QB_ROW_184530" localSheetId="0" hidden="1">Sheet1!$D$530</definedName>
    <definedName name="QB_ROW_18530" localSheetId="0" hidden="1">Sheet1!$D$684</definedName>
    <definedName name="QB_ROW_185530" localSheetId="0" hidden="1">Sheet1!$D$529</definedName>
    <definedName name="QB_ROW_186530" localSheetId="0" hidden="1">Sheet1!$D$528</definedName>
    <definedName name="QB_ROW_187530" localSheetId="0" hidden="1">Sheet1!$D$527</definedName>
    <definedName name="QB_ROW_188530" localSheetId="0" hidden="1">Sheet1!$D$526</definedName>
    <definedName name="QB_ROW_189530" localSheetId="0" hidden="1">Sheet1!$D$525</definedName>
    <definedName name="QB_ROW_190530" localSheetId="0" hidden="1">Sheet1!$D$524</definedName>
    <definedName name="QB_ROW_191530" localSheetId="0" hidden="1">Sheet1!$D$523</definedName>
    <definedName name="QB_ROW_192530" localSheetId="0" hidden="1">Sheet1!$D$522</definedName>
    <definedName name="QB_ROW_193530" localSheetId="0" hidden="1">Sheet1!$D$521</definedName>
    <definedName name="QB_ROW_194020" localSheetId="0" hidden="1">Sheet1!$C$520</definedName>
    <definedName name="QB_ROW_194320" localSheetId="0" hidden="1">Sheet1!$C$695</definedName>
    <definedName name="QB_ROW_194530" localSheetId="0" hidden="1">Sheet1!$D$694</definedName>
    <definedName name="QB_ROW_19530" localSheetId="0" hidden="1">Sheet1!$D$683</definedName>
    <definedName name="QB_ROW_195530" localSheetId="0" hidden="1">Sheet1!$D$847</definedName>
    <definedName name="QB_ROW_196530" localSheetId="0" hidden="1">Sheet1!$D$393</definedName>
    <definedName name="QB_ROW_197530" localSheetId="0" hidden="1">Sheet1!$D$364</definedName>
    <definedName name="QB_ROW_198530" localSheetId="0" hidden="1">Sheet1!$D$394</definedName>
    <definedName name="QB_ROW_199530" localSheetId="0" hidden="1">Sheet1!$D$392</definedName>
    <definedName name="QB_ROW_200530" localSheetId="0" hidden="1">Sheet1!$D$391</definedName>
    <definedName name="QB_ROW_201530" localSheetId="0" hidden="1">Sheet1!$D$830</definedName>
    <definedName name="QB_ROW_202530" localSheetId="0" hidden="1">Sheet1!$D$517</definedName>
    <definedName name="QB_ROW_203530" localSheetId="0" hidden="1">Sheet1!$D$516</definedName>
    <definedName name="QB_ROW_204530" localSheetId="0" hidden="1">Sheet1!$D$515</definedName>
    <definedName name="QB_ROW_20530" localSheetId="0" hidden="1">Sheet1!$D$849</definedName>
    <definedName name="QB_ROW_205530" localSheetId="0" hidden="1">Sheet1!$D$514</definedName>
    <definedName name="QB_ROW_206530" localSheetId="0" hidden="1">Sheet1!$D$513</definedName>
    <definedName name="QB_ROW_207530" localSheetId="0" hidden="1">Sheet1!$D$512</definedName>
    <definedName name="QB_ROW_208530" localSheetId="0" hidden="1">Sheet1!$D$511</definedName>
    <definedName name="QB_ROW_209530" localSheetId="0" hidden="1">Sheet1!$D$510</definedName>
    <definedName name="QB_ROW_210530" localSheetId="0" hidden="1">Sheet1!$D$509</definedName>
    <definedName name="QB_ROW_211530" localSheetId="0" hidden="1">Sheet1!$D$508</definedName>
    <definedName name="QB_ROW_212530" localSheetId="0" hidden="1">Sheet1!$D$507</definedName>
    <definedName name="QB_ROW_213530" localSheetId="0" hidden="1">Sheet1!$D$506</definedName>
    <definedName name="QB_ROW_214530" localSheetId="0" hidden="1">Sheet1!$D$505</definedName>
    <definedName name="QB_ROW_215530" localSheetId="0" hidden="1">Sheet1!$D$504</definedName>
    <definedName name="QB_ROW_216530" localSheetId="0" hidden="1">Sheet1!$D$503</definedName>
    <definedName name="QB_ROW_217530" localSheetId="0" hidden="1">Sheet1!$D$502</definedName>
    <definedName name="QB_ROW_218530" localSheetId="0" hidden="1">Sheet1!$D$501</definedName>
    <definedName name="QB_ROW_219530" localSheetId="0" hidden="1">Sheet1!$D$500</definedName>
    <definedName name="QB_ROW_220530" localSheetId="0" hidden="1">Sheet1!$D$499</definedName>
    <definedName name="QB_ROW_221530" localSheetId="0" hidden="1">Sheet1!$D$498</definedName>
    <definedName name="QB_ROW_222530" localSheetId="0" hidden="1">Sheet1!$D$497</definedName>
    <definedName name="QB_ROW_223530" localSheetId="0" hidden="1">Sheet1!$D$496</definedName>
    <definedName name="QB_ROW_224530" localSheetId="0" hidden="1">Sheet1!$D$862</definedName>
    <definedName name="QB_ROW_225530" localSheetId="0" hidden="1">Sheet1!$D$495</definedName>
    <definedName name="QB_ROW_226530" localSheetId="0" hidden="1">Sheet1!$D$494</definedName>
    <definedName name="QB_ROW_227530" localSheetId="0" hidden="1">Sheet1!$D$493</definedName>
    <definedName name="QB_ROW_228530" localSheetId="0" hidden="1">Sheet1!$D$492</definedName>
    <definedName name="QB_ROW_229530" localSheetId="0" hidden="1">Sheet1!$D$491</definedName>
    <definedName name="QB_ROW_230530" localSheetId="0" hidden="1">Sheet1!$D$490</definedName>
    <definedName name="QB_ROW_231530" localSheetId="0" hidden="1">Sheet1!$D$489</definedName>
    <definedName name="QB_ROW_232530" localSheetId="0" hidden="1">Sheet1!$D$488</definedName>
    <definedName name="QB_ROW_233530" localSheetId="0" hidden="1">Sheet1!$D$487</definedName>
    <definedName name="QB_ROW_234530" localSheetId="0" hidden="1">Sheet1!$D$486</definedName>
    <definedName name="QB_ROW_235530" localSheetId="0" hidden="1">Sheet1!$D$485</definedName>
    <definedName name="QB_ROW_236530" localSheetId="0" hidden="1">Sheet1!$D$484</definedName>
    <definedName name="QB_ROW_237530" localSheetId="0" hidden="1">Sheet1!$D$483</definedName>
    <definedName name="QB_ROW_238530" localSheetId="0" hidden="1">Sheet1!$D$482</definedName>
    <definedName name="QB_ROW_239530" localSheetId="0" hidden="1">Sheet1!$D$481</definedName>
    <definedName name="QB_ROW_240530" localSheetId="0" hidden="1">Sheet1!$D$480</definedName>
    <definedName name="QB_ROW_241530" localSheetId="0" hidden="1">Sheet1!$D$479</definedName>
    <definedName name="QB_ROW_242530" localSheetId="0" hidden="1">Sheet1!$D$478</definedName>
    <definedName name="QB_ROW_243530" localSheetId="0" hidden="1">Sheet1!$D$477</definedName>
    <definedName name="QB_ROW_244530" localSheetId="0" hidden="1">Sheet1!$D$476</definedName>
    <definedName name="QB_ROW_24530" localSheetId="0" hidden="1">Sheet1!$D$682</definedName>
    <definedName name="QB_ROW_245530" localSheetId="0" hidden="1">Sheet1!$D$475</definedName>
    <definedName name="QB_ROW_246530" localSheetId="0" hidden="1">Sheet1!$D$474</definedName>
    <definedName name="QB_ROW_247530" localSheetId="0" hidden="1">Sheet1!$D$473</definedName>
    <definedName name="QB_ROW_248530" localSheetId="0" hidden="1">Sheet1!$D$472</definedName>
    <definedName name="QB_ROW_249530" localSheetId="0" hidden="1">Sheet1!$D$471</definedName>
    <definedName name="QB_ROW_250530" localSheetId="0" hidden="1">Sheet1!$D$470</definedName>
    <definedName name="QB_ROW_251530" localSheetId="0" hidden="1">Sheet1!$D$469</definedName>
    <definedName name="QB_ROW_252530" localSheetId="0" hidden="1">Sheet1!$D$468</definedName>
    <definedName name="QB_ROW_253530" localSheetId="0" hidden="1">Sheet1!$D$467</definedName>
    <definedName name="QB_ROW_2540" localSheetId="0" hidden="1">Sheet1!$E$1221</definedName>
    <definedName name="QB_ROW_254530" localSheetId="0" hidden="1">Sheet1!$D$466</definedName>
    <definedName name="QB_ROW_25530" localSheetId="0" hidden="1">Sheet1!$D$681</definedName>
    <definedName name="QB_ROW_255530" localSheetId="0" hidden="1">Sheet1!$D$465</definedName>
    <definedName name="QB_ROW_256530" localSheetId="0" hidden="1">Sheet1!$D$464</definedName>
    <definedName name="QB_ROW_257530" localSheetId="0" hidden="1">Sheet1!$D$463</definedName>
    <definedName name="QB_ROW_258530" localSheetId="0" hidden="1">Sheet1!$D$462</definedName>
    <definedName name="QB_ROW_259530" localSheetId="0" hidden="1">Sheet1!$D$461</definedName>
    <definedName name="QB_ROW_260530" localSheetId="0" hidden="1">Sheet1!$D$460</definedName>
    <definedName name="QB_ROW_261530" localSheetId="0" hidden="1">Sheet1!$D$459</definedName>
    <definedName name="QB_ROW_262530" localSheetId="0" hidden="1">Sheet1!$D$458</definedName>
    <definedName name="QB_ROW_263530" localSheetId="0" hidden="1">Sheet1!$D$457</definedName>
    <definedName name="QB_ROW_264530" localSheetId="0" hidden="1">Sheet1!$D$456</definedName>
    <definedName name="QB_ROW_26530" localSheetId="0" hidden="1">Sheet1!$D$680</definedName>
    <definedName name="QB_ROW_265530" localSheetId="0" hidden="1">Sheet1!$D$455</definedName>
    <definedName name="QB_ROW_266530" localSheetId="0" hidden="1">Sheet1!$D$454</definedName>
    <definedName name="QB_ROW_267530" localSheetId="0" hidden="1">Sheet1!$D$453</definedName>
    <definedName name="QB_ROW_268530" localSheetId="0" hidden="1">Sheet1!$D$451</definedName>
    <definedName name="QB_ROW_269530" localSheetId="0" hidden="1">Sheet1!$D$449</definedName>
    <definedName name="QB_ROW_270530" localSheetId="0" hidden="1">Sheet1!$D$447</definedName>
    <definedName name="QB_ROW_271530" localSheetId="0" hidden="1">Sheet1!$D$445</definedName>
    <definedName name="QB_ROW_272530" localSheetId="0" hidden="1">Sheet1!$D$443</definedName>
    <definedName name="QB_ROW_273530" localSheetId="0" hidden="1">Sheet1!$D$441</definedName>
    <definedName name="QB_ROW_274530" localSheetId="0" hidden="1">Sheet1!$D$440</definedName>
    <definedName name="QB_ROW_27530" localSheetId="0" hidden="1">Sheet1!$D$679</definedName>
    <definedName name="QB_ROW_275530" localSheetId="0" hidden="1">Sheet1!$D$439</definedName>
    <definedName name="QB_ROW_276530" localSheetId="0" hidden="1">Sheet1!$D$810</definedName>
    <definedName name="QB_ROW_277530" localSheetId="0" hidden="1">Sheet1!$D$809</definedName>
    <definedName name="QB_ROW_278530" localSheetId="0" hidden="1">Sheet1!$D$808</definedName>
    <definedName name="QB_ROW_279530" localSheetId="0" hidden="1">Sheet1!$D$435</definedName>
    <definedName name="QB_ROW_280530" localSheetId="0" hidden="1">Sheet1!$D$434</definedName>
    <definedName name="QB_ROW_281530" localSheetId="0" hidden="1">Sheet1!$D$433</definedName>
    <definedName name="QB_ROW_282530" localSheetId="0" hidden="1">Sheet1!$D$432</definedName>
    <definedName name="QB_ROW_283530" localSheetId="0" hidden="1">Sheet1!$D$431</definedName>
    <definedName name="QB_ROW_284530" localSheetId="0" hidden="1">Sheet1!$D$430</definedName>
    <definedName name="QB_ROW_28530" localSheetId="0" hidden="1">Sheet1!$D$678</definedName>
    <definedName name="QB_ROW_285530" localSheetId="0" hidden="1">Sheet1!$D$429</definedName>
    <definedName name="QB_ROW_286530" localSheetId="0" hidden="1">Sheet1!$D$427</definedName>
    <definedName name="QB_ROW_287530" localSheetId="0" hidden="1">Sheet1!$D$426</definedName>
    <definedName name="QB_ROW_288530" localSheetId="0" hidden="1">Sheet1!$D$425</definedName>
    <definedName name="QB_ROW_289530" localSheetId="0" hidden="1">Sheet1!$D$424</definedName>
    <definedName name="QB_ROW_290530" localSheetId="0" hidden="1">Sheet1!$D$423</definedName>
    <definedName name="QB_ROW_291530" localSheetId="0" hidden="1">Sheet1!$D$422</definedName>
    <definedName name="QB_ROW_292530" localSheetId="0" hidden="1">Sheet1!$D$253</definedName>
    <definedName name="QB_ROW_293530" localSheetId="0" hidden="1">Sheet1!$D$421</definedName>
    <definedName name="QB_ROW_294530" localSheetId="0" hidden="1">Sheet1!$D$420</definedName>
    <definedName name="QB_ROW_29530" localSheetId="0" hidden="1">Sheet1!$D$677</definedName>
    <definedName name="QB_ROW_295530" localSheetId="0" hidden="1">Sheet1!$D$419</definedName>
    <definedName name="QB_ROW_296530" localSheetId="0" hidden="1">Sheet1!$D$418</definedName>
    <definedName name="QB_ROW_297530" localSheetId="0" hidden="1">Sheet1!$D$417</definedName>
    <definedName name="QB_ROW_298530" localSheetId="0" hidden="1">Sheet1!$D$416</definedName>
    <definedName name="QB_ROW_299530" localSheetId="0" hidden="1">Sheet1!$D$415</definedName>
    <definedName name="QB_ROW_300530" localSheetId="0" hidden="1">Sheet1!$D$414</definedName>
    <definedName name="QB_ROW_301530" localSheetId="0" hidden="1">Sheet1!$D$413</definedName>
    <definedName name="QB_ROW_302530" localSheetId="0" hidden="1">Sheet1!$D$412</definedName>
    <definedName name="QB_ROW_303530" localSheetId="0" hidden="1">Sheet1!$D$411</definedName>
    <definedName name="QB_ROW_304530" localSheetId="0" hidden="1">Sheet1!$D$410</definedName>
    <definedName name="QB_ROW_305530" localSheetId="0" hidden="1">Sheet1!$D$409</definedName>
    <definedName name="QB_ROW_306530" localSheetId="0" hidden="1">Sheet1!$D$408</definedName>
    <definedName name="QB_ROW_307530" localSheetId="0" hidden="1">Sheet1!$D$407</definedName>
    <definedName name="QB_ROW_309530" localSheetId="0" hidden="1">Sheet1!$D$406</definedName>
    <definedName name="QB_ROW_310530" localSheetId="0" hidden="1">Sheet1!$D$405</definedName>
    <definedName name="QB_ROW_311530" localSheetId="0" hidden="1">Sheet1!$D$404</definedName>
    <definedName name="QB_ROW_312530" localSheetId="0" hidden="1">Sheet1!$D$403</definedName>
    <definedName name="QB_ROW_313530" localSheetId="0" hidden="1">Sheet1!$D$402</definedName>
    <definedName name="QB_ROW_314530" localSheetId="0" hidden="1">Sheet1!$D$401</definedName>
    <definedName name="QB_ROW_315530" localSheetId="0" hidden="1">Sheet1!$D$400</definedName>
    <definedName name="QB_ROW_316530" localSheetId="0" hidden="1">Sheet1!$D$399</definedName>
    <definedName name="QB_ROW_317530" localSheetId="0" hidden="1">Sheet1!$D$398</definedName>
    <definedName name="QB_ROW_318530" localSheetId="0" hidden="1">Sheet1!$D$397</definedName>
    <definedName name="QB_ROW_319530" localSheetId="0" hidden="1">Sheet1!$D$396</definedName>
    <definedName name="QB_ROW_320530" localSheetId="0" hidden="1">Sheet1!$D$395</definedName>
    <definedName name="QB_ROW_321530" localSheetId="0" hidden="1">Sheet1!$D$390</definedName>
    <definedName name="QB_ROW_322530" localSheetId="0" hidden="1">Sheet1!$D$389</definedName>
    <definedName name="QB_ROW_323530" localSheetId="0" hidden="1">Sheet1!$D$388</definedName>
    <definedName name="QB_ROW_324530" localSheetId="0" hidden="1">Sheet1!$D$387</definedName>
    <definedName name="QB_ROW_325530" localSheetId="0" hidden="1">Sheet1!$D$386</definedName>
    <definedName name="QB_ROW_326530" localSheetId="0" hidden="1">Sheet1!$D$385</definedName>
    <definedName name="QB_ROW_327530" localSheetId="0" hidden="1">Sheet1!$D$384</definedName>
    <definedName name="QB_ROW_328530" localSheetId="0" hidden="1">Sheet1!$D$383</definedName>
    <definedName name="QB_ROW_329530" localSheetId="0" hidden="1">Sheet1!$D$382</definedName>
    <definedName name="QB_ROW_330530" localSheetId="0" hidden="1">Sheet1!$D$381</definedName>
    <definedName name="QB_ROW_331530" localSheetId="0" hidden="1">Sheet1!$D$380</definedName>
    <definedName name="QB_ROW_332530" localSheetId="0" hidden="1">Sheet1!$D$379</definedName>
    <definedName name="QB_ROW_333530" localSheetId="0" hidden="1">Sheet1!$D$378</definedName>
    <definedName name="QB_ROW_334530" localSheetId="0" hidden="1">Sheet1!$D$377</definedName>
    <definedName name="QB_ROW_33530" localSheetId="0" hidden="1">Sheet1!$D$676</definedName>
    <definedName name="QB_ROW_335530" localSheetId="0" hidden="1">Sheet1!$D$376</definedName>
    <definedName name="QB_ROW_336530" localSheetId="0" hidden="1">Sheet1!$D$375</definedName>
    <definedName name="QB_ROW_337530" localSheetId="0" hidden="1">Sheet1!$D$374</definedName>
    <definedName name="QB_ROW_338530" localSheetId="0" hidden="1">Sheet1!$D$373</definedName>
    <definedName name="QB_ROW_339530" localSheetId="0" hidden="1">Sheet1!$D$372</definedName>
    <definedName name="QB_ROW_340530" localSheetId="0" hidden="1">Sheet1!$D$371</definedName>
    <definedName name="QB_ROW_341530" localSheetId="0" hidden="1">Sheet1!$D$370</definedName>
    <definedName name="QB_ROW_342530" localSheetId="0" hidden="1">Sheet1!$D$369</definedName>
    <definedName name="QB_ROW_343530" localSheetId="0" hidden="1">Sheet1!$D$368</definedName>
    <definedName name="QB_ROW_344530" localSheetId="0" hidden="1">Sheet1!$D$367</definedName>
    <definedName name="QB_ROW_34530" localSheetId="0" hidden="1">Sheet1!$D$675</definedName>
    <definedName name="QB_ROW_345530" localSheetId="0" hidden="1">Sheet1!$D$366</definedName>
    <definedName name="QB_ROW_346530" localSheetId="0" hidden="1">Sheet1!$D$365</definedName>
    <definedName name="QB_ROW_347530" localSheetId="0" hidden="1">Sheet1!$D$363</definedName>
    <definedName name="QB_ROW_348530" localSheetId="0" hidden="1">Sheet1!$D$362</definedName>
    <definedName name="QB_ROW_349530" localSheetId="0" hidden="1">Sheet1!$D$361</definedName>
    <definedName name="QB_ROW_350530" localSheetId="0" hidden="1">Sheet1!$D$800</definedName>
    <definedName name="QB_ROW_351530" localSheetId="0" hidden="1">Sheet1!$D$360</definedName>
    <definedName name="QB_ROW_352530" localSheetId="0" hidden="1">Sheet1!$D$359</definedName>
    <definedName name="QB_ROW_353530" localSheetId="0" hidden="1">Sheet1!$D$358</definedName>
    <definedName name="QB_ROW_354530" localSheetId="0" hidden="1">Sheet1!$D$357</definedName>
    <definedName name="QB_ROW_35530" localSheetId="0" hidden="1">Sheet1!$D$674</definedName>
    <definedName name="QB_ROW_355530" localSheetId="0" hidden="1">Sheet1!$D$356</definedName>
    <definedName name="QB_ROW_356530" localSheetId="0" hidden="1">Sheet1!$D$355</definedName>
    <definedName name="QB_ROW_357530" localSheetId="0" hidden="1">Sheet1!$D$354</definedName>
    <definedName name="QB_ROW_358530" localSheetId="0" hidden="1">Sheet1!$D$353</definedName>
    <definedName name="QB_ROW_359530" localSheetId="0" hidden="1">Sheet1!$D$352</definedName>
    <definedName name="QB_ROW_360530" localSheetId="0" hidden="1">Sheet1!$D$351</definedName>
    <definedName name="QB_ROW_361020" localSheetId="0" hidden="1">Sheet1!$C$350</definedName>
    <definedName name="QB_ROW_361320" localSheetId="0" hidden="1">Sheet1!$C$519</definedName>
    <definedName name="QB_ROW_361530" localSheetId="0" hidden="1">Sheet1!$D$518</definedName>
    <definedName name="QB_ROW_362530" localSheetId="0" hidden="1">Sheet1!$D$56</definedName>
    <definedName name="QB_ROW_363530" localSheetId="0" hidden="1">Sheet1!$D$55</definedName>
    <definedName name="QB_ROW_364020" localSheetId="0" hidden="1">Sheet1!$C$789</definedName>
    <definedName name="QB_ROW_364320" localSheetId="0" hidden="1">Sheet1!$C$943</definedName>
    <definedName name="QB_ROW_364530" localSheetId="0" hidden="1">Sheet1!$D$942</definedName>
    <definedName name="QB_ROW_36530" localSheetId="0" hidden="1">Sheet1!$D$673</definedName>
    <definedName name="QB_ROW_365530" localSheetId="0" hidden="1">Sheet1!$D$184</definedName>
    <definedName name="QB_ROW_366530" localSheetId="0" hidden="1">Sheet1!$D$183</definedName>
    <definedName name="QB_ROW_367530" localSheetId="0" hidden="1">Sheet1!$D$182</definedName>
    <definedName name="QB_ROW_368530" localSheetId="0" hidden="1">Sheet1!$D$181</definedName>
    <definedName name="QB_ROW_369530" localSheetId="0" hidden="1">Sheet1!$D$180</definedName>
    <definedName name="QB_ROW_370530" localSheetId="0" hidden="1">Sheet1!$D$179</definedName>
    <definedName name="QB_ROW_371530" localSheetId="0" hidden="1">Sheet1!$D$178</definedName>
    <definedName name="QB_ROW_372530" localSheetId="0" hidden="1">Sheet1!$D$177</definedName>
    <definedName name="QB_ROW_373530" localSheetId="0" hidden="1">Sheet1!$D$176</definedName>
    <definedName name="QB_ROW_374530" localSheetId="0" hidden="1">Sheet1!$D$175</definedName>
    <definedName name="QB_ROW_37530" localSheetId="0" hidden="1">Sheet1!$D$672</definedName>
    <definedName name="QB_ROW_375530" localSheetId="0" hidden="1">Sheet1!$D$174</definedName>
    <definedName name="QB_ROW_376530" localSheetId="0" hidden="1">Sheet1!$D$173</definedName>
    <definedName name="QB_ROW_377530" localSheetId="0" hidden="1">Sheet1!$D$172</definedName>
    <definedName name="QB_ROW_378530" localSheetId="0" hidden="1">Sheet1!$D$171</definedName>
    <definedName name="QB_ROW_379530" localSheetId="0" hidden="1">Sheet1!$D$170</definedName>
    <definedName name="QB_ROW_380530" localSheetId="0" hidden="1">Sheet1!$D$169</definedName>
    <definedName name="QB_ROW_381530" localSheetId="0" hidden="1">Sheet1!$D$168</definedName>
    <definedName name="QB_ROW_382530" localSheetId="0" hidden="1">Sheet1!$D$167</definedName>
    <definedName name="QB_ROW_383530" localSheetId="0" hidden="1">Sheet1!$D$166</definedName>
    <definedName name="QB_ROW_384530" localSheetId="0" hidden="1">Sheet1!$D$165</definedName>
    <definedName name="QB_ROW_38530" localSheetId="0" hidden="1">Sheet1!$D$671</definedName>
    <definedName name="QB_ROW_385530" localSheetId="0" hidden="1">Sheet1!$D$164</definedName>
    <definedName name="QB_ROW_386530" localSheetId="0" hidden="1">Sheet1!$D$163</definedName>
    <definedName name="QB_ROW_387530" localSheetId="0" hidden="1">Sheet1!$D$799</definedName>
    <definedName name="QB_ROW_388530" localSheetId="0" hidden="1">Sheet1!$D$162</definedName>
    <definedName name="QB_ROW_389530" localSheetId="0" hidden="1">Sheet1!$D$161</definedName>
    <definedName name="QB_ROW_390530" localSheetId="0" hidden="1">Sheet1!$D$160</definedName>
    <definedName name="QB_ROW_391530" localSheetId="0" hidden="1">Sheet1!$D$159</definedName>
    <definedName name="QB_ROW_392530" localSheetId="0" hidden="1">Sheet1!$D$158</definedName>
    <definedName name="QB_ROW_393530" localSheetId="0" hidden="1">Sheet1!$D$157</definedName>
    <definedName name="QB_ROW_394530" localSheetId="0" hidden="1">Sheet1!$D$156</definedName>
    <definedName name="QB_ROW_395530" localSheetId="0" hidden="1">Sheet1!$D$155</definedName>
    <definedName name="QB_ROW_396530" localSheetId="0" hidden="1">Sheet1!$D$154</definedName>
    <definedName name="QB_ROW_397530" localSheetId="0" hidden="1">Sheet1!$D$153</definedName>
    <definedName name="QB_ROW_398530" localSheetId="0" hidden="1">Sheet1!$D$152</definedName>
    <definedName name="QB_ROW_399530" localSheetId="0" hidden="1">Sheet1!$D$151</definedName>
    <definedName name="QB_ROW_400530" localSheetId="0" hidden="1">Sheet1!$D$150</definedName>
    <definedName name="QB_ROW_401530" localSheetId="0" hidden="1">Sheet1!$D$149</definedName>
    <definedName name="QB_ROW_402530" localSheetId="0" hidden="1">Sheet1!$D$148</definedName>
    <definedName name="QB_ROW_403530" localSheetId="0" hidden="1">Sheet1!$D$147</definedName>
    <definedName name="QB_ROW_404530" localSheetId="0" hidden="1">Sheet1!$D$146</definedName>
    <definedName name="QB_ROW_40530" localSheetId="0" hidden="1">Sheet1!$D$668</definedName>
    <definedName name="QB_ROW_405530" localSheetId="0" hidden="1">Sheet1!$D$145</definedName>
    <definedName name="QB_ROW_406530" localSheetId="0" hidden="1">Sheet1!$D$144</definedName>
    <definedName name="QB_ROW_407530" localSheetId="0" hidden="1">Sheet1!$D$143</definedName>
    <definedName name="QB_ROW_408530" localSheetId="0" hidden="1">Sheet1!$D$142</definedName>
    <definedName name="QB_ROW_409530" localSheetId="0" hidden="1">Sheet1!$D$141</definedName>
    <definedName name="QB_ROW_410530" localSheetId="0" hidden="1">Sheet1!$D$140</definedName>
    <definedName name="QB_ROW_411530" localSheetId="0" hidden="1">Sheet1!$D$139</definedName>
    <definedName name="QB_ROW_412530" localSheetId="0" hidden="1">Sheet1!$D$138</definedName>
    <definedName name="QB_ROW_413530" localSheetId="0" hidden="1">Sheet1!$D$137</definedName>
    <definedName name="QB_ROW_414530" localSheetId="0" hidden="1">Sheet1!$D$136</definedName>
    <definedName name="QB_ROW_41530" localSheetId="0" hidden="1">Sheet1!$D$667</definedName>
    <definedName name="QB_ROW_415530" localSheetId="0" hidden="1">Sheet1!$D$135</definedName>
    <definedName name="QB_ROW_416530" localSheetId="0" hidden="1">Sheet1!$D$134</definedName>
    <definedName name="QB_ROW_417530" localSheetId="0" hidden="1">Sheet1!$D$133</definedName>
    <definedName name="QB_ROW_418530" localSheetId="0" hidden="1">Sheet1!$D$132</definedName>
    <definedName name="QB_ROW_419530" localSheetId="0" hidden="1">Sheet1!$D$131</definedName>
    <definedName name="QB_ROW_420530" localSheetId="0" hidden="1">Sheet1!$D$130</definedName>
    <definedName name="QB_ROW_421530" localSheetId="0" hidden="1">Sheet1!$D$129</definedName>
    <definedName name="QB_ROW_422530" localSheetId="0" hidden="1">Sheet1!$D$128</definedName>
    <definedName name="QB_ROW_423530" localSheetId="0" hidden="1">Sheet1!$D$127</definedName>
    <definedName name="QB_ROW_424530" localSheetId="0" hidden="1">Sheet1!$D$126</definedName>
    <definedName name="QB_ROW_42530" localSheetId="0" hidden="1">Sheet1!$D$666</definedName>
    <definedName name="QB_ROW_425530" localSheetId="0" hidden="1">Sheet1!$D$125</definedName>
    <definedName name="QB_ROW_426530" localSheetId="0" hidden="1">Sheet1!$D$124</definedName>
    <definedName name="QB_ROW_427530" localSheetId="0" hidden="1">Sheet1!$D$123</definedName>
    <definedName name="QB_ROW_428530" localSheetId="0" hidden="1">Sheet1!$D$122</definedName>
    <definedName name="QB_ROW_429530" localSheetId="0" hidden="1">Sheet1!$D$121</definedName>
    <definedName name="QB_ROW_430530" localSheetId="0" hidden="1">Sheet1!$D$120</definedName>
    <definedName name="QB_ROW_431530" localSheetId="0" hidden="1">Sheet1!$D$118</definedName>
    <definedName name="QB_ROW_432530" localSheetId="0" hidden="1">Sheet1!$D$116</definedName>
    <definedName name="QB_ROW_433530" localSheetId="0" hidden="1">Sheet1!$D$114</definedName>
    <definedName name="QB_ROW_434530" localSheetId="0" hidden="1">Sheet1!$D$112</definedName>
    <definedName name="QB_ROW_43530" localSheetId="0" hidden="1">Sheet1!$D$665</definedName>
    <definedName name="QB_ROW_435530" localSheetId="0" hidden="1">Sheet1!$D$110</definedName>
    <definedName name="QB_ROW_436530" localSheetId="0" hidden="1">Sheet1!$D$106</definedName>
    <definedName name="QB_ROW_437530" localSheetId="0" hidden="1">Sheet1!$D$105</definedName>
    <definedName name="QB_ROW_438530" localSheetId="0" hidden="1">Sheet1!$D$104</definedName>
    <definedName name="QB_ROW_439530" localSheetId="0" hidden="1">Sheet1!$D$798</definedName>
    <definedName name="QB_ROW_440530" localSheetId="0" hidden="1">Sheet1!$D$797</definedName>
    <definedName name="QB_ROW_441530" localSheetId="0" hidden="1">Sheet1!$D$796</definedName>
    <definedName name="QB_ROW_442530" localSheetId="0" hidden="1">Sheet1!$D$100</definedName>
    <definedName name="QB_ROW_443530" localSheetId="0" hidden="1">Sheet1!$D$99</definedName>
    <definedName name="QB_ROW_444530" localSheetId="0" hidden="1">Sheet1!$D$98</definedName>
    <definedName name="QB_ROW_44530" localSheetId="0" hidden="1">Sheet1!$D$664</definedName>
    <definedName name="QB_ROW_445530" localSheetId="0" hidden="1">Sheet1!$D$97</definedName>
    <definedName name="QB_ROW_446530" localSheetId="0" hidden="1">Sheet1!$D$96</definedName>
    <definedName name="QB_ROW_447530" localSheetId="0" hidden="1">Sheet1!$D$95</definedName>
    <definedName name="QB_ROW_448530" localSheetId="0" hidden="1">Sheet1!$D$94</definedName>
    <definedName name="QB_ROW_449530" localSheetId="0" hidden="1">Sheet1!$D$92</definedName>
    <definedName name="QB_ROW_450530" localSheetId="0" hidden="1">Sheet1!$D$91</definedName>
    <definedName name="QB_ROW_451530" localSheetId="0" hidden="1">Sheet1!$D$90</definedName>
    <definedName name="QB_ROW_452530" localSheetId="0" hidden="1">Sheet1!$D$89</definedName>
    <definedName name="QB_ROW_4530" localSheetId="0" hidden="1">Sheet1!$D$861</definedName>
    <definedName name="QB_ROW_453530" localSheetId="0" hidden="1">Sheet1!$D$88</definedName>
    <definedName name="QB_ROW_454530" localSheetId="0" hidden="1">Sheet1!$D$87</definedName>
    <definedName name="QB_ROW_45530" localSheetId="0" hidden="1">Sheet1!$D$663</definedName>
    <definedName name="QB_ROW_456530" localSheetId="0" hidden="1">Sheet1!$D$86</definedName>
    <definedName name="QB_ROW_457530" localSheetId="0" hidden="1">Sheet1!$D$85</definedName>
    <definedName name="QB_ROW_458530" localSheetId="0" hidden="1">Sheet1!$D$84</definedName>
    <definedName name="QB_ROW_459530" localSheetId="0" hidden="1">Sheet1!$D$83</definedName>
    <definedName name="QB_ROW_460530" localSheetId="0" hidden="1">Sheet1!$D$82</definedName>
    <definedName name="QB_ROW_461530" localSheetId="0" hidden="1">Sheet1!$D$81</definedName>
    <definedName name="QB_ROW_462530" localSheetId="0" hidden="1">Sheet1!$D$80</definedName>
    <definedName name="QB_ROW_463530" localSheetId="0" hidden="1">Sheet1!$D$79</definedName>
    <definedName name="QB_ROW_464530" localSheetId="0" hidden="1">Sheet1!$D$78</definedName>
    <definedName name="QB_ROW_46530" localSheetId="0" hidden="1">Sheet1!$D$662</definedName>
    <definedName name="QB_ROW_465530" localSheetId="0" hidden="1">Sheet1!$D$77</definedName>
    <definedName name="QB_ROW_466530" localSheetId="0" hidden="1">Sheet1!$D$794</definedName>
    <definedName name="QB_ROW_467530" localSheetId="0" hidden="1">Sheet1!$D$76</definedName>
    <definedName name="QB_ROW_468530" localSheetId="0" hidden="1">Sheet1!$D$75</definedName>
    <definedName name="QB_ROW_469530" localSheetId="0" hidden="1">Sheet1!$D$74</definedName>
    <definedName name="QB_ROW_470530" localSheetId="0" hidden="1">Sheet1!$D$73</definedName>
    <definedName name="QB_ROW_471530" localSheetId="0" hidden="1">Sheet1!$D$72</definedName>
    <definedName name="QB_ROW_472530" localSheetId="0" hidden="1">Sheet1!$D$71</definedName>
    <definedName name="QB_ROW_473530" localSheetId="0" hidden="1">Sheet1!$D$70</definedName>
    <definedName name="QB_ROW_474530" localSheetId="0" hidden="1">Sheet1!$D$69</definedName>
    <definedName name="QB_ROW_47530" localSheetId="0" hidden="1">Sheet1!$D$661</definedName>
    <definedName name="QB_ROW_475530" localSheetId="0" hidden="1">Sheet1!$D$68</definedName>
    <definedName name="QB_ROW_476530" localSheetId="0" hidden="1">Sheet1!$D$67</definedName>
    <definedName name="QB_ROW_477530" localSheetId="0" hidden="1">Sheet1!$D$66</definedName>
    <definedName name="QB_ROW_478530" localSheetId="0" hidden="1">Sheet1!$D$65</definedName>
    <definedName name="QB_ROW_479530" localSheetId="0" hidden="1">Sheet1!$D$64</definedName>
    <definedName name="QB_ROW_48011" localSheetId="0" hidden="1">Sheet1!$B$2</definedName>
    <definedName name="QB_ROW_480530" localSheetId="0" hidden="1">Sheet1!$D$63</definedName>
    <definedName name="QB_ROW_481530" localSheetId="0" hidden="1">Sheet1!$D$62</definedName>
    <definedName name="QB_ROW_482530" localSheetId="0" hidden="1">Sheet1!$D$61</definedName>
    <definedName name="QB_ROW_483530" localSheetId="0" hidden="1">Sheet1!$D$60</definedName>
    <definedName name="QB_ROW_484530" localSheetId="0" hidden="1">Sheet1!$D$59</definedName>
    <definedName name="QB_ROW_48530" localSheetId="0" hidden="1">Sheet1!$D$660</definedName>
    <definedName name="QB_ROW_485530" localSheetId="0" hidden="1">Sheet1!$D$54</definedName>
    <definedName name="QB_ROW_486530" localSheetId="0" hidden="1">Sheet1!$D$53</definedName>
    <definedName name="QB_ROW_487530" localSheetId="0" hidden="1">Sheet1!$D$52</definedName>
    <definedName name="QB_ROW_488530" localSheetId="0" hidden="1">Sheet1!$D$51</definedName>
    <definedName name="QB_ROW_489530" localSheetId="0" hidden="1">Sheet1!$D$50</definedName>
    <definedName name="QB_ROW_490530" localSheetId="0" hidden="1">Sheet1!$D$49</definedName>
    <definedName name="QB_ROW_491530" localSheetId="0" hidden="1">Sheet1!$D$48</definedName>
    <definedName name="QB_ROW_492530" localSheetId="0" hidden="1">Sheet1!$D$47</definedName>
    <definedName name="QB_ROW_493530" localSheetId="0" hidden="1">Sheet1!$D$46</definedName>
    <definedName name="QB_ROW_494530" localSheetId="0" hidden="1">Sheet1!$D$45</definedName>
    <definedName name="QB_ROW_49530" localSheetId="0" hidden="1">Sheet1!$D$659</definedName>
    <definedName name="QB_ROW_495530" localSheetId="0" hidden="1">Sheet1!$D$44</definedName>
    <definedName name="QB_ROW_496530" localSheetId="0" hidden="1">Sheet1!$D$43</definedName>
    <definedName name="QB_ROW_497530" localSheetId="0" hidden="1">Sheet1!$D$42</definedName>
    <definedName name="QB_ROW_498530" localSheetId="0" hidden="1">Sheet1!$D$41</definedName>
    <definedName name="QB_ROW_499530" localSheetId="0" hidden="1">Sheet1!$D$40</definedName>
    <definedName name="QB_ROW_500530" localSheetId="0" hidden="1">Sheet1!$D$39</definedName>
    <definedName name="QB_ROW_501530" localSheetId="0" hidden="1">Sheet1!$D$38</definedName>
    <definedName name="QB_ROW_502530" localSheetId="0" hidden="1">Sheet1!$D$37</definedName>
    <definedName name="QB_ROW_503530" localSheetId="0" hidden="1">Sheet1!$D$36</definedName>
    <definedName name="QB_ROW_504530" localSheetId="0" hidden="1">Sheet1!$D$35</definedName>
    <definedName name="QB_ROW_50530" localSheetId="0" hidden="1">Sheet1!$D$658</definedName>
    <definedName name="QB_ROW_505530" localSheetId="0" hidden="1">Sheet1!$D$34</definedName>
    <definedName name="QB_ROW_506530" localSheetId="0" hidden="1">Sheet1!$D$33</definedName>
    <definedName name="QB_ROW_507530" localSheetId="0" hidden="1">Sheet1!$D$32</definedName>
    <definedName name="QB_ROW_508530" localSheetId="0" hidden="1">Sheet1!$D$31</definedName>
    <definedName name="QB_ROW_509530" localSheetId="0" hidden="1">Sheet1!$D$30</definedName>
    <definedName name="QB_ROW_510530" localSheetId="0" hidden="1">Sheet1!$D$29</definedName>
    <definedName name="QB_ROW_511530" localSheetId="0" hidden="1">Sheet1!$D$27</definedName>
    <definedName name="QB_ROW_512530" localSheetId="0" hidden="1">Sheet1!$D$26</definedName>
    <definedName name="QB_ROW_513530" localSheetId="0" hidden="1">Sheet1!$D$25</definedName>
    <definedName name="QB_ROW_514530" localSheetId="0" hidden="1">Sheet1!$D$791</definedName>
    <definedName name="QB_ROW_51530" localSheetId="0" hidden="1">Sheet1!$D$657</definedName>
    <definedName name="QB_ROW_515530" localSheetId="0" hidden="1">Sheet1!$D$24</definedName>
    <definedName name="QB_ROW_516530" localSheetId="0" hidden="1">Sheet1!$D$23</definedName>
    <definedName name="QB_ROW_517530" localSheetId="0" hidden="1">Sheet1!$D$22</definedName>
    <definedName name="QB_ROW_518530" localSheetId="0" hidden="1">Sheet1!$D$21</definedName>
    <definedName name="QB_ROW_519530" localSheetId="0" hidden="1">Sheet1!$D$20</definedName>
    <definedName name="QB_ROW_520530" localSheetId="0" hidden="1">Sheet1!$D$19</definedName>
    <definedName name="QB_ROW_521530" localSheetId="0" hidden="1">Sheet1!$D$18</definedName>
    <definedName name="QB_ROW_522530" localSheetId="0" hidden="1">Sheet1!$D$17</definedName>
    <definedName name="QB_ROW_523530" localSheetId="0" hidden="1">Sheet1!$D$16</definedName>
    <definedName name="QB_ROW_524530" localSheetId="0" hidden="1">Sheet1!$D$15</definedName>
    <definedName name="QB_ROW_525020" localSheetId="0" hidden="1">Sheet1!$C$14</definedName>
    <definedName name="QB_ROW_52530" localSheetId="0" hidden="1">Sheet1!$D$656</definedName>
    <definedName name="QB_ROW_525320" localSheetId="0" hidden="1">Sheet1!$C$186</definedName>
    <definedName name="QB_ROW_525530" localSheetId="0" hidden="1">Sheet1!$D$185</definedName>
    <definedName name="QB_ROW_526530" localSheetId="0" hidden="1">Sheet1!$D$792</definedName>
    <definedName name="QB_ROW_527530" localSheetId="0" hidden="1">Sheet1!$D$795</definedName>
    <definedName name="QB_ROW_528530" localSheetId="0" hidden="1">Sheet1!$D$859</definedName>
    <definedName name="QB_ROW_529530" localSheetId="0" hidden="1">Sheet1!$D$801</definedName>
    <definedName name="QB_ROW_530030" localSheetId="0" hidden="1">Sheet1!$D$1140</definedName>
    <definedName name="QB_ROW_530330" localSheetId="0" hidden="1">Sheet1!$D$1148</definedName>
    <definedName name="QB_ROW_530540" localSheetId="0" hidden="1">Sheet1!$E$1147</definedName>
    <definedName name="QB_ROW_531540" localSheetId="0" hidden="1">Sheet1!$E$1144</definedName>
    <definedName name="QB_ROW_532540" localSheetId="0" hidden="1">Sheet1!$E$1143</definedName>
    <definedName name="QB_ROW_533540" localSheetId="0" hidden="1">Sheet1!$E$1141</definedName>
    <definedName name="QB_ROW_534020" localSheetId="0" hidden="1">Sheet1!$C$1329</definedName>
    <definedName name="QB_ROW_534320" localSheetId="0" hidden="1">Sheet1!$C$1355</definedName>
    <definedName name="QB_ROW_534530" localSheetId="0" hidden="1">Sheet1!$D$1354</definedName>
    <definedName name="QB_ROW_53530" localSheetId="0" hidden="1">Sheet1!$D$655</definedName>
    <definedName name="QB_ROW_535530" localSheetId="0" hidden="1">Sheet1!$D$959</definedName>
    <definedName name="QB_ROW_536530" localSheetId="0" hidden="1">Sheet1!$D$108</definedName>
    <definedName name="QB_ROW_537540" localSheetId="0" hidden="1">Sheet1!$E$1201</definedName>
    <definedName name="QB_ROW_538540" localSheetId="0" hidden="1">Sheet1!$E$1213</definedName>
    <definedName name="QB_ROW_539540" localSheetId="0" hidden="1">Sheet1!$E$1198</definedName>
    <definedName name="QB_ROW_541530" localSheetId="0" hidden="1">Sheet1!$D$1303</definedName>
    <definedName name="QB_ROW_542030" localSheetId="0" hidden="1">Sheet1!$D$1186</definedName>
    <definedName name="QB_ROW_542330" localSheetId="0" hidden="1">Sheet1!$D$1224</definedName>
    <definedName name="QB_ROW_542540" localSheetId="0" hidden="1">Sheet1!$E$1223</definedName>
    <definedName name="QB_ROW_543540" localSheetId="0" hidden="1">Sheet1!$E$1200</definedName>
    <definedName name="QB_ROW_544540" localSheetId="0" hidden="1">Sheet1!$E$1204</definedName>
    <definedName name="QB_ROW_54530" localSheetId="0" hidden="1">Sheet1!$D$654</definedName>
    <definedName name="QB_ROW_545540" localSheetId="0" hidden="1">Sheet1!$E$1220</definedName>
    <definedName name="QB_ROW_546530" localSheetId="0" hidden="1">Sheet1!$D$109</definedName>
    <definedName name="QB_ROW_547540" localSheetId="0" hidden="1">Sheet1!$E$1203</definedName>
    <definedName name="QB_ROW_549530" localSheetId="0" hidden="1">Sheet1!$D$951</definedName>
    <definedName name="QB_ROW_551540" localSheetId="0" hidden="1">Sheet1!$E$1188</definedName>
    <definedName name="QB_ROW_5530" localSheetId="0" hidden="1">Sheet1!$D$534</definedName>
    <definedName name="QB_ROW_553530" localSheetId="0" hidden="1">Sheet1!$D$952</definedName>
    <definedName name="QB_ROW_55530" localSheetId="0" hidden="1">Sheet1!$D$653</definedName>
    <definedName name="QB_ROW_555530" localSheetId="0" hidden="1">Sheet1!$D$960</definedName>
    <definedName name="QB_ROW_556530" localSheetId="0" hidden="1">Sheet1!$D$1225</definedName>
    <definedName name="QB_ROW_557530" localSheetId="0" hidden="1">Sheet1!$D$961</definedName>
    <definedName name="QB_ROW_560530" localSheetId="0" hidden="1">Sheet1!$D$1265</definedName>
    <definedName name="QB_ROW_561540" localSheetId="0" hidden="1">Sheet1!$E$1228</definedName>
    <definedName name="QB_ROW_562530" localSheetId="0" hidden="1">Sheet1!$D$958</definedName>
    <definedName name="QB_ROW_563530" localSheetId="0" hidden="1">Sheet1!$D$957</definedName>
    <definedName name="QB_ROW_564530" localSheetId="0" hidden="1">Sheet1!$D$970</definedName>
    <definedName name="QB_ROW_56530" localSheetId="0" hidden="1">Sheet1!$D$652</definedName>
    <definedName name="QB_ROW_565540" localSheetId="0" hidden="1">Sheet1!$E$1160</definedName>
    <definedName name="QB_ROW_566540" localSheetId="0" hidden="1">Sheet1!$E$1159</definedName>
    <definedName name="QB_ROW_567540" localSheetId="0" hidden="1">Sheet1!$E$1157</definedName>
    <definedName name="QB_ROW_568540" localSheetId="0" hidden="1">Sheet1!$E$1158</definedName>
    <definedName name="QB_ROW_569540" localSheetId="0" hidden="1">Sheet1!$E$1155</definedName>
    <definedName name="QB_ROW_570540" localSheetId="0" hidden="1">Sheet1!$E$1154</definedName>
    <definedName name="QB_ROW_571540" localSheetId="0" hidden="1">Sheet1!$E$1152</definedName>
    <definedName name="QB_ROW_572540" localSheetId="0" hidden="1">Sheet1!$E$1151</definedName>
    <definedName name="QB_ROW_573540" localSheetId="0" hidden="1">Sheet1!$E$1150</definedName>
    <definedName name="QB_ROW_574540" localSheetId="0" hidden="1">Sheet1!$E$1162</definedName>
    <definedName name="QB_ROW_57530" localSheetId="0" hidden="1">Sheet1!$D$651</definedName>
    <definedName name="QB_ROW_575540" localSheetId="0" hidden="1">Sheet1!$E$1161</definedName>
    <definedName name="QB_ROW_576540" localSheetId="0" hidden="1">Sheet1!$E$1153</definedName>
    <definedName name="QB_ROW_577530" localSheetId="0" hidden="1">Sheet1!$D$1347</definedName>
    <definedName name="QB_ROW_578530" localSheetId="0" hidden="1">Sheet1!$D$1346</definedName>
    <definedName name="QB_ROW_579530" localSheetId="0" hidden="1">Sheet1!$D$1351</definedName>
    <definedName name="QB_ROW_580530" localSheetId="0" hidden="1">Sheet1!$D$1350</definedName>
    <definedName name="QB_ROW_581530" localSheetId="0" hidden="1">Sheet1!$D$1349</definedName>
    <definedName name="QB_ROW_582530" localSheetId="0" hidden="1">Sheet1!$D$1348</definedName>
    <definedName name="QB_ROW_583530" localSheetId="0" hidden="1">Sheet1!$D$1345</definedName>
    <definedName name="QB_ROW_584530" localSheetId="0" hidden="1">Sheet1!$D$1343</definedName>
    <definedName name="QB_ROW_58530" localSheetId="0" hidden="1">Sheet1!$D$650</definedName>
    <definedName name="QB_ROW_585530" localSheetId="0" hidden="1">Sheet1!$D$1342</definedName>
    <definedName name="QB_ROW_586530" localSheetId="0" hidden="1">Sheet1!$D$1341</definedName>
    <definedName name="QB_ROW_587530" localSheetId="0" hidden="1">Sheet1!$D$1340</definedName>
    <definedName name="QB_ROW_588530" localSheetId="0" hidden="1">Sheet1!$D$1339</definedName>
    <definedName name="QB_ROW_589530" localSheetId="0" hidden="1">Sheet1!$D$1338</definedName>
    <definedName name="QB_ROW_590530" localSheetId="0" hidden="1">Sheet1!$D$1337</definedName>
    <definedName name="QB_ROW_591530" localSheetId="0" hidden="1">Sheet1!$D$1336</definedName>
    <definedName name="QB_ROW_592530" localSheetId="0" hidden="1">Sheet1!$D$1335</definedName>
    <definedName name="QB_ROW_593530" localSheetId="0" hidden="1">Sheet1!$D$1334</definedName>
    <definedName name="QB_ROW_594530" localSheetId="0" hidden="1">Sheet1!$D$1333</definedName>
    <definedName name="QB_ROW_59530" localSheetId="0" hidden="1">Sheet1!$D$649</definedName>
    <definedName name="QB_ROW_595530" localSheetId="0" hidden="1">Sheet1!$D$1332</definedName>
    <definedName name="QB_ROW_596530" localSheetId="0" hidden="1">Sheet1!$D$1331</definedName>
    <definedName name="QB_ROW_597530" localSheetId="0" hidden="1">Sheet1!$D$1330</definedName>
    <definedName name="QB_ROW_598530" localSheetId="0" hidden="1">Sheet1!$D$333</definedName>
    <definedName name="QB_ROW_599530" localSheetId="0" hidden="1">Sheet1!$D$339</definedName>
    <definedName name="QB_ROW_600530" localSheetId="0" hidden="1">Sheet1!$D$583</definedName>
    <definedName name="QB_ROW_601020" localSheetId="0" hidden="1">Sheet1!$C$1295</definedName>
    <definedName name="QB_ROW_601320" localSheetId="0" hidden="1">Sheet1!$C$1328</definedName>
    <definedName name="QB_ROW_601530" localSheetId="0" hidden="1">Sheet1!$D$1327</definedName>
    <definedName name="QB_ROW_602530" localSheetId="0" hidden="1">Sheet1!$D$1323</definedName>
    <definedName name="QB_ROW_603530" localSheetId="0" hidden="1">Sheet1!$D$1322</definedName>
    <definedName name="QB_ROW_60530" localSheetId="0" hidden="1">Sheet1!$D$648</definedName>
    <definedName name="QB_ROW_605530" localSheetId="0" hidden="1">Sheet1!$D$1321</definedName>
    <definedName name="QB_ROW_606530" localSheetId="0" hidden="1">Sheet1!$D$1320</definedName>
    <definedName name="QB_ROW_607530" localSheetId="0" hidden="1">Sheet1!$D$1318</definedName>
    <definedName name="QB_ROW_608530" localSheetId="0" hidden="1">Sheet1!$D$1316</definedName>
    <definedName name="QB_ROW_609530" localSheetId="0" hidden="1">Sheet1!$D$1315</definedName>
    <definedName name="QB_ROW_610530" localSheetId="0" hidden="1">Sheet1!$D$1314</definedName>
    <definedName name="QB_ROW_611530" localSheetId="0" hidden="1">Sheet1!$D$1313</definedName>
    <definedName name="QB_ROW_612530" localSheetId="0" hidden="1">Sheet1!$D$1312</definedName>
    <definedName name="QB_ROW_613530" localSheetId="0" hidden="1">Sheet1!$D$1311</definedName>
    <definedName name="QB_ROW_61530" localSheetId="0" hidden="1">Sheet1!$D$647</definedName>
    <definedName name="QB_ROW_615530" localSheetId="0" hidden="1">Sheet1!$D$1310</definedName>
    <definedName name="QB_ROW_617530" localSheetId="0" hidden="1">Sheet1!$D$1309</definedName>
    <definedName name="QB_ROW_620540" localSheetId="0" hidden="1">Sheet1!$E$1222</definedName>
    <definedName name="QB_ROW_621530" localSheetId="0" hidden="1">Sheet1!$D$1308</definedName>
    <definedName name="QB_ROW_622540" localSheetId="0" hidden="1">Sheet1!$E$1216</definedName>
    <definedName name="QB_ROW_623530" localSheetId="0" hidden="1">Sheet1!$D$1307</definedName>
    <definedName name="QB_ROW_62530" localSheetId="0" hidden="1">Sheet1!$D$646</definedName>
    <definedName name="QB_ROW_625530" localSheetId="0" hidden="1">Sheet1!$D$1306</definedName>
    <definedName name="QB_ROW_626540" localSheetId="0" hidden="1">Sheet1!$E$1190</definedName>
    <definedName name="QB_ROW_627530" localSheetId="0" hidden="1">Sheet1!$D$1305</definedName>
    <definedName name="QB_ROW_628540" localSheetId="0" hidden="1">Sheet1!$E$1206</definedName>
    <definedName name="QB_ROW_629530" localSheetId="0" hidden="1">Sheet1!$D$1304</definedName>
    <definedName name="QB_ROW_630540" localSheetId="0" hidden="1">Sheet1!$E$1217</definedName>
    <definedName name="QB_ROW_631530" localSheetId="0" hidden="1">Sheet1!$D$1302</definedName>
    <definedName name="QB_ROW_632540" localSheetId="0" hidden="1">Sheet1!$E$1209</definedName>
    <definedName name="QB_ROW_633530" localSheetId="0" hidden="1">Sheet1!$D$1301</definedName>
    <definedName name="QB_ROW_634540" localSheetId="0" hidden="1">Sheet1!$E$1211</definedName>
    <definedName name="QB_ROW_63530" localSheetId="0" hidden="1">Sheet1!$D$645</definedName>
    <definedName name="QB_ROW_635530" localSheetId="0" hidden="1">Sheet1!$D$1300</definedName>
    <definedName name="QB_ROW_636530" localSheetId="0" hidden="1">Sheet1!$D$1299</definedName>
    <definedName name="QB_ROW_637530" localSheetId="0" hidden="1">Sheet1!$D$1298</definedName>
    <definedName name="QB_ROW_638530" localSheetId="0" hidden="1">Sheet1!$D$1297</definedName>
    <definedName name="QB_ROW_639530" localSheetId="0" hidden="1">Sheet1!$D$1296</definedName>
    <definedName name="QB_ROW_640540" localSheetId="0" hidden="1">Sheet1!$E$1192</definedName>
    <definedName name="QB_ROW_644030" localSheetId="0" hidden="1">Sheet1!$D$989</definedName>
    <definedName name="QB_ROW_644330" localSheetId="0" hidden="1">Sheet1!$D$997</definedName>
    <definedName name="QB_ROW_644540" localSheetId="0" hidden="1">Sheet1!$E$996</definedName>
    <definedName name="QB_ROW_64530" localSheetId="0" hidden="1">Sheet1!$D$644</definedName>
    <definedName name="QB_ROW_645540" localSheetId="0" hidden="1">Sheet1!$E$995</definedName>
    <definedName name="QB_ROW_646540" localSheetId="0" hidden="1">Sheet1!$E$994</definedName>
    <definedName name="QB_ROW_647540" localSheetId="0" hidden="1">Sheet1!$E$993</definedName>
    <definedName name="QB_ROW_648530" localSheetId="0" hidden="1">Sheet1!$D$335</definedName>
    <definedName name="QB_ROW_649540" localSheetId="0" hidden="1">Sheet1!$E$992</definedName>
    <definedName name="QB_ROW_650540" localSheetId="0" hidden="1">Sheet1!$E$991</definedName>
    <definedName name="QB_ROW_651540" localSheetId="0" hidden="1">Sheet1!$E$990</definedName>
    <definedName name="QB_ROW_652020" localSheetId="0" hidden="1">Sheet1!$C$988</definedName>
    <definedName name="QB_ROW_652320" localSheetId="0" hidden="1">Sheet1!$C$1082</definedName>
    <definedName name="QB_ROW_652530" localSheetId="0" hidden="1">Sheet1!$D$1081</definedName>
    <definedName name="QB_ROW_6530" localSheetId="0" hidden="1">Sheet1!$D$563</definedName>
    <definedName name="QB_ROW_653530" localSheetId="0" hidden="1">Sheet1!$D$334</definedName>
    <definedName name="QB_ROW_654530" localSheetId="0" hidden="1">Sheet1!$D$1074</definedName>
    <definedName name="QB_ROW_65530" localSheetId="0" hidden="1">Sheet1!$D$643</definedName>
    <definedName name="QB_ROW_655530" localSheetId="0" hidden="1">Sheet1!$D$1072</definedName>
    <definedName name="QB_ROW_656530" localSheetId="0" hidden="1">Sheet1!$D$1070</definedName>
    <definedName name="QB_ROW_657530" localSheetId="0" hidden="1">Sheet1!$D$1068</definedName>
    <definedName name="QB_ROW_658530" localSheetId="0" hidden="1">Sheet1!$D$1066</definedName>
    <definedName name="QB_ROW_659530" localSheetId="0" hidden="1">Sheet1!$D$1064</definedName>
    <definedName name="QB_ROW_661530" localSheetId="0" hidden="1">Sheet1!$D$1062</definedName>
    <definedName name="QB_ROW_662530" localSheetId="0" hidden="1">Sheet1!$D$1060</definedName>
    <definedName name="QB_ROW_663530" localSheetId="0" hidden="1">Sheet1!$D$1058</definedName>
    <definedName name="QB_ROW_664530" localSheetId="0" hidden="1">Sheet1!$D$1056</definedName>
    <definedName name="QB_ROW_66530" localSheetId="0" hidden="1">Sheet1!$D$642</definedName>
    <definedName name="QB_ROW_665530" localSheetId="0" hidden="1">Sheet1!$D$1054</definedName>
    <definedName name="QB_ROW_666530" localSheetId="0" hidden="1">Sheet1!$D$1052</definedName>
    <definedName name="QB_ROW_667530" localSheetId="0" hidden="1">Sheet1!$D$1050</definedName>
    <definedName name="QB_ROW_668530" localSheetId="0" hidden="1">Sheet1!$D$1049</definedName>
    <definedName name="QB_ROW_669530" localSheetId="0" hidden="1">Sheet1!$D$1047</definedName>
    <definedName name="QB_ROW_670530" localSheetId="0" hidden="1">Sheet1!$D$1045</definedName>
    <definedName name="QB_ROW_671530" localSheetId="0" hidden="1">Sheet1!$D$1043</definedName>
    <definedName name="QB_ROW_672530" localSheetId="0" hidden="1">Sheet1!$D$1041</definedName>
    <definedName name="QB_ROW_673530" localSheetId="0" hidden="1">Sheet1!$D$1039</definedName>
    <definedName name="QB_ROW_674530" localSheetId="0" hidden="1">Sheet1!$D$1037</definedName>
    <definedName name="QB_ROW_67530" localSheetId="0" hidden="1">Sheet1!$D$641</definedName>
    <definedName name="QB_ROW_675530" localSheetId="0" hidden="1">Sheet1!$D$1036</definedName>
    <definedName name="QB_ROW_676530" localSheetId="0" hidden="1">Sheet1!$D$1035</definedName>
    <definedName name="QB_ROW_677530" localSheetId="0" hidden="1">Sheet1!$D$1033</definedName>
    <definedName name="QB_ROW_678530" localSheetId="0" hidden="1">Sheet1!$D$1032</definedName>
    <definedName name="QB_ROW_679530" localSheetId="0" hidden="1">Sheet1!$D$1031</definedName>
    <definedName name="QB_ROW_680530" localSheetId="0" hidden="1">Sheet1!$D$1029</definedName>
    <definedName name="QB_ROW_681530" localSheetId="0" hidden="1">Sheet1!$D$1027</definedName>
    <definedName name="QB_ROW_682530" localSheetId="0" hidden="1">Sheet1!$D$1025</definedName>
    <definedName name="QB_ROW_683530" localSheetId="0" hidden="1">Sheet1!$D$1023</definedName>
    <definedName name="QB_ROW_684530" localSheetId="0" hidden="1">Sheet1!$D$1021</definedName>
    <definedName name="QB_ROW_68530" localSheetId="0" hidden="1">Sheet1!$D$640</definedName>
    <definedName name="QB_ROW_685530" localSheetId="0" hidden="1">Sheet1!$D$1019</definedName>
    <definedName name="QB_ROW_686530" localSheetId="0" hidden="1">Sheet1!$D$1017</definedName>
    <definedName name="QB_ROW_687530" localSheetId="0" hidden="1">Sheet1!$D$1015</definedName>
    <definedName name="QB_ROW_688530" localSheetId="0" hidden="1">Sheet1!$D$1013</definedName>
    <definedName name="QB_ROW_689530" localSheetId="0" hidden="1">Sheet1!$D$1011</definedName>
    <definedName name="QB_ROW_690530" localSheetId="0" hidden="1">Sheet1!$D$1010</definedName>
    <definedName name="QB_ROW_691530" localSheetId="0" hidden="1">Sheet1!$D$1009</definedName>
    <definedName name="QB_ROW_692530" localSheetId="0" hidden="1">Sheet1!$D$1008</definedName>
    <definedName name="QB_ROW_693530" localSheetId="0" hidden="1">Sheet1!$D$1006</definedName>
    <definedName name="QB_ROW_694530" localSheetId="0" hidden="1">Sheet1!$D$1004</definedName>
    <definedName name="QB_ROW_69530" localSheetId="0" hidden="1">Sheet1!$D$639</definedName>
    <definedName name="QB_ROW_695530" localSheetId="0" hidden="1">Sheet1!$D$1003</definedName>
    <definedName name="QB_ROW_696530" localSheetId="0" hidden="1">Sheet1!$D$1002</definedName>
    <definedName name="QB_ROW_697530" localSheetId="0" hidden="1">Sheet1!$D$1000</definedName>
    <definedName name="QB_ROW_698530" localSheetId="0" hidden="1">Sheet1!$D$999</definedName>
    <definedName name="QB_ROW_699530" localSheetId="0" hidden="1">Sheet1!$D$1005</definedName>
    <definedName name="QB_ROW_700530" localSheetId="0" hidden="1">Sheet1!$D$1001</definedName>
    <definedName name="QB_ROW_701530" localSheetId="0" hidden="1">Sheet1!$D$1007</definedName>
    <definedName name="QB_ROW_702530" localSheetId="0" hidden="1">Sheet1!$D$1022</definedName>
    <definedName name="QB_ROW_703530" localSheetId="0" hidden="1">Sheet1!$D$1020</definedName>
    <definedName name="QB_ROW_704530" localSheetId="0" hidden="1">Sheet1!$D$1018</definedName>
    <definedName name="QB_ROW_70530" localSheetId="0" hidden="1">Sheet1!$D$638</definedName>
    <definedName name="QB_ROW_705530" localSheetId="0" hidden="1">Sheet1!$D$1016</definedName>
    <definedName name="QB_ROW_706530" localSheetId="0" hidden="1">Sheet1!$D$1014</definedName>
    <definedName name="QB_ROW_707530" localSheetId="0" hidden="1">Sheet1!$D$1012</definedName>
    <definedName name="QB_ROW_708530" localSheetId="0" hidden="1">Sheet1!$D$1024</definedName>
    <definedName name="QB_ROW_709530" localSheetId="0" hidden="1">Sheet1!$D$1026</definedName>
    <definedName name="QB_ROW_710530" localSheetId="0" hidden="1">Sheet1!$D$1028</definedName>
    <definedName name="QB_ROW_711530" localSheetId="0" hidden="1">Sheet1!$D$1030</definedName>
    <definedName name="QB_ROW_712530" localSheetId="0" hidden="1">Sheet1!$D$1034</definedName>
    <definedName name="QB_ROW_713530" localSheetId="0" hidden="1">Sheet1!$D$1048</definedName>
    <definedName name="QB_ROW_714530" localSheetId="0" hidden="1">Sheet1!$D$1046</definedName>
    <definedName name="QB_ROW_71530" localSheetId="0" hidden="1">Sheet1!$D$637</definedName>
    <definedName name="QB_ROW_715530" localSheetId="0" hidden="1">Sheet1!$D$1044</definedName>
    <definedName name="QB_ROW_716530" localSheetId="0" hidden="1">Sheet1!$D$1042</definedName>
    <definedName name="QB_ROW_717530" localSheetId="0" hidden="1">Sheet1!$D$1040</definedName>
    <definedName name="QB_ROW_718530" localSheetId="0" hidden="1">Sheet1!$D$1038</definedName>
    <definedName name="QB_ROW_719530" localSheetId="0" hidden="1">Sheet1!$D$1061</definedName>
    <definedName name="QB_ROW_720530" localSheetId="0" hidden="1">Sheet1!$D$1059</definedName>
    <definedName name="QB_ROW_721530" localSheetId="0" hidden="1">Sheet1!$D$1057</definedName>
    <definedName name="QB_ROW_722530" localSheetId="0" hidden="1">Sheet1!$D$1055</definedName>
    <definedName name="QB_ROW_723530" localSheetId="0" hidden="1">Sheet1!$D$1053</definedName>
    <definedName name="QB_ROW_724530" localSheetId="0" hidden="1">Sheet1!$D$1051</definedName>
    <definedName name="QB_ROW_72530" localSheetId="0" hidden="1">Sheet1!$D$636</definedName>
    <definedName name="QB_ROW_725530" localSheetId="0" hidden="1">Sheet1!$D$1073</definedName>
    <definedName name="QB_ROW_726530" localSheetId="0" hidden="1">Sheet1!$D$1071</definedName>
    <definedName name="QB_ROW_727530" localSheetId="0" hidden="1">Sheet1!$D$1069</definedName>
    <definedName name="QB_ROW_728530" localSheetId="0" hidden="1">Sheet1!$D$1067</definedName>
    <definedName name="QB_ROW_729530" localSheetId="0" hidden="1">Sheet1!$D$1065</definedName>
    <definedName name="QB_ROW_730530" localSheetId="0" hidden="1">Sheet1!$D$1063</definedName>
    <definedName name="QB_ROW_731540" localSheetId="0" hidden="1">Sheet1!$E$1163</definedName>
    <definedName name="QB_ROW_732030" localSheetId="0" hidden="1">Sheet1!$D$1149</definedName>
    <definedName name="QB_ROW_732330" localSheetId="0" hidden="1">Sheet1!$D$1178</definedName>
    <definedName name="QB_ROW_732540" localSheetId="0" hidden="1">Sheet1!$E$1177</definedName>
    <definedName name="QB_ROW_733540" localSheetId="0" hidden="1">Sheet1!$E$1167</definedName>
    <definedName name="QB_ROW_734540" localSheetId="0" hidden="1">Sheet1!$E$1166</definedName>
    <definedName name="QB_ROW_73530" localSheetId="0" hidden="1">Sheet1!$D$635</definedName>
    <definedName name="QB_ROW_735540" localSheetId="0" hidden="1">Sheet1!$E$1165</definedName>
    <definedName name="QB_ROW_736540" localSheetId="0" hidden="1">Sheet1!$E$1164</definedName>
    <definedName name="QB_ROW_737540" localSheetId="0" hidden="1">Sheet1!$E$1175</definedName>
    <definedName name="QB_ROW_738540" localSheetId="0" hidden="1">Sheet1!$E$1174</definedName>
    <definedName name="QB_ROW_739540" localSheetId="0" hidden="1">Sheet1!$E$1173</definedName>
    <definedName name="QB_ROW_740540" localSheetId="0" hidden="1">Sheet1!$E$1172</definedName>
    <definedName name="QB_ROW_741540" localSheetId="0" hidden="1">Sheet1!$E$1171</definedName>
    <definedName name="QB_ROW_742540" localSheetId="0" hidden="1">Sheet1!$E$1170</definedName>
    <definedName name="QB_ROW_743540" localSheetId="0" hidden="1">Sheet1!$E$1169</definedName>
    <definedName name="QB_ROW_744540" localSheetId="0" hidden="1">Sheet1!$E$1168</definedName>
    <definedName name="QB_ROW_74530" localSheetId="0" hidden="1">Sheet1!$D$634</definedName>
    <definedName name="QB_ROW_7530" localSheetId="0" hidden="1">Sheet1!$D$807</definedName>
    <definedName name="QB_ROW_75530" localSheetId="0" hidden="1">Sheet1!$D$633</definedName>
    <definedName name="QB_ROW_76530" localSheetId="0" hidden="1">Sheet1!$D$632</definedName>
    <definedName name="QB_ROW_768530" localSheetId="0" hidden="1">Sheet1!$D$831</definedName>
    <definedName name="QB_ROW_769530" localSheetId="0" hidden="1">Sheet1!$D$860</definedName>
    <definedName name="QB_ROW_770530" localSheetId="0" hidden="1">Sheet1!$D$802</definedName>
    <definedName name="QB_ROW_771530" localSheetId="0" hidden="1">Sheet1!$D$805</definedName>
    <definedName name="QB_ROW_772020" localSheetId="0" hidden="1">Sheet1!$C$1110</definedName>
    <definedName name="QB_ROW_772320" localSheetId="0" hidden="1">Sheet1!$C$1138</definedName>
    <definedName name="QB_ROW_772530" localSheetId="0" hidden="1">Sheet1!$D$1137</definedName>
    <definedName name="QB_ROW_773020" localSheetId="0" hidden="1">Sheet1!$C$1093</definedName>
    <definedName name="QB_ROW_773320" localSheetId="0" hidden="1">Sheet1!$C$1108</definedName>
    <definedName name="QB_ROW_773530" localSheetId="0" hidden="1">Sheet1!$D$1107</definedName>
    <definedName name="QB_ROW_774540" localSheetId="0" hidden="1">Sheet1!$E$1214</definedName>
    <definedName name="QB_ROW_77530" localSheetId="0" hidden="1">Sheet1!$D$631</definedName>
    <definedName name="QB_ROW_775540" localSheetId="0" hidden="1">Sheet1!$E$1199</definedName>
    <definedName name="QB_ROW_776540" localSheetId="0" hidden="1">Sheet1!$E$1097</definedName>
    <definedName name="QB_ROW_777540" localSheetId="0" hidden="1">Sheet1!$E$1104</definedName>
    <definedName name="QB_ROW_778540" localSheetId="0" hidden="1">Sheet1!$E$1215</definedName>
    <definedName name="QB_ROW_779540" localSheetId="0" hidden="1">Sheet1!$E$1123</definedName>
    <definedName name="QB_ROW_780540" localSheetId="0" hidden="1">Sheet1!$E$1121</definedName>
    <definedName name="QB_ROW_781540" localSheetId="0" hidden="1">Sheet1!$E$1132</definedName>
    <definedName name="QB_ROW_782540" localSheetId="0" hidden="1">Sheet1!$E$1120</definedName>
    <definedName name="QB_ROW_783540" localSheetId="0" hidden="1">Sheet1!$E$1118</definedName>
    <definedName name="QB_ROW_784540" localSheetId="0" hidden="1">Sheet1!$E$1117</definedName>
    <definedName name="QB_ROW_78530" localSheetId="0" hidden="1">Sheet1!$D$630</definedName>
    <definedName name="QB_ROW_785540" localSheetId="0" hidden="1">Sheet1!$E$1130</definedName>
    <definedName name="QB_ROW_786540" localSheetId="0" hidden="1">Sheet1!$E$1129</definedName>
    <definedName name="QB_ROW_787540" localSheetId="0" hidden="1">Sheet1!$E$1128</definedName>
    <definedName name="QB_ROW_788530" localSheetId="0" hidden="1">Sheet1!$D$1251</definedName>
    <definedName name="QB_ROW_789530" localSheetId="0" hidden="1">Sheet1!$D$1262</definedName>
    <definedName name="QB_ROW_790530" localSheetId="0" hidden="1">Sheet1!$D$1136</definedName>
    <definedName name="QB_ROW_793030" localSheetId="0" hidden="1">Sheet1!$D$1179</definedName>
    <definedName name="QB_ROW_793330" localSheetId="0" hidden="1">Sheet1!$D$1185</definedName>
    <definedName name="QB_ROW_793540" localSheetId="0" hidden="1">Sheet1!$E$1184</definedName>
    <definedName name="QB_ROW_794540" localSheetId="0" hidden="1">Sheet1!$E$1180</definedName>
    <definedName name="QB_ROW_79530" localSheetId="0" hidden="1">Sheet1!$D$629</definedName>
    <definedName name="QB_ROW_795540" localSheetId="0" hidden="1">Sheet1!$E$1183</definedName>
    <definedName name="QB_ROW_796540" localSheetId="0" hidden="1">Sheet1!$E$1182</definedName>
    <definedName name="QB_ROW_80530" localSheetId="0" hidden="1">Sheet1!$D$628</definedName>
    <definedName name="QB_ROW_805540" localSheetId="0" hidden="1">Sheet1!$E$1205</definedName>
    <definedName name="QB_ROW_806530" localSheetId="0" hidden="1">Sheet1!$D$1239</definedName>
    <definedName name="QB_ROW_807530" localSheetId="0" hidden="1">Sheet1!$D$1246</definedName>
    <definedName name="QB_ROW_809030" localSheetId="0" hidden="1">Sheet1!$D$1116</definedName>
    <definedName name="QB_ROW_809330" localSheetId="0" hidden="1">Sheet1!$D$1135</definedName>
    <definedName name="QB_ROW_809540" localSheetId="0" hidden="1">Sheet1!$E$1134</definedName>
    <definedName name="QB_ROW_810020" localSheetId="0" hidden="1">Sheet1!$C$1139</definedName>
    <definedName name="QB_ROW_810320" localSheetId="0" hidden="1">Sheet1!$C$1237</definedName>
    <definedName name="QB_ROW_810530" localSheetId="0" hidden="1">Sheet1!$D$1236</definedName>
    <definedName name="QB_ROW_811530" localSheetId="0" hidden="1">Sheet1!$D$1094</definedName>
    <definedName name="QB_ROW_812030" localSheetId="0" hidden="1">Sheet1!$D$1096</definedName>
    <definedName name="QB_ROW_812330" localSheetId="0" hidden="1">Sheet1!$D$1099</definedName>
    <definedName name="QB_ROW_812540" localSheetId="0" hidden="1">Sheet1!$E$1098</definedName>
    <definedName name="QB_ROW_813540" localSheetId="0" hidden="1">Sheet1!$E$1127</definedName>
    <definedName name="QB_ROW_814540" localSheetId="0" hidden="1">Sheet1!$E$1131</definedName>
    <definedName name="QB_ROW_81530" localSheetId="0" hidden="1">Sheet1!$D$627</definedName>
    <definedName name="QB_ROW_815540" localSheetId="0" hidden="1">Sheet1!$E$1133</definedName>
    <definedName name="QB_ROW_816540" localSheetId="0" hidden="1">Sheet1!$E$1126</definedName>
    <definedName name="QB_ROW_817030" localSheetId="0" hidden="1">Sheet1!$D$1226</definedName>
    <definedName name="QB_ROW_817330" localSheetId="0" hidden="1">Sheet1!$D$1233</definedName>
    <definedName name="QB_ROW_817540" localSheetId="0" hidden="1">Sheet1!$E$1232</definedName>
    <definedName name="QB_ROW_818540" localSheetId="0" hidden="1">Sheet1!$E$1227</definedName>
    <definedName name="QB_ROW_819540" localSheetId="0" hidden="1">Sheet1!$E$1230</definedName>
    <definedName name="QB_ROW_820530" localSheetId="0" hidden="1">Sheet1!$D$247</definedName>
    <definedName name="QB_ROW_821530" localSheetId="0" hidden="1">Sheet1!$D$207</definedName>
    <definedName name="QB_ROW_822530" localSheetId="0" hidden="1">Sheet1!$D$205</definedName>
    <definedName name="QB_ROW_823530" localSheetId="0" hidden="1">Sheet1!$D$214</definedName>
    <definedName name="QB_ROW_824530" localSheetId="0" hidden="1">Sheet1!$D$197</definedName>
    <definedName name="QB_ROW_82530" localSheetId="0" hidden="1">Sheet1!$D$626</definedName>
    <definedName name="QB_ROW_825530" localSheetId="0" hidden="1">Sheet1!$D$200</definedName>
    <definedName name="QB_ROW_826530" localSheetId="0" hidden="1">Sheet1!$D$198</definedName>
    <definedName name="QB_ROW_827530" localSheetId="0" hidden="1">Sheet1!$D$192</definedName>
    <definedName name="QB_ROW_828530" localSheetId="0" hidden="1">Sheet1!$D$210</definedName>
    <definedName name="QB_ROW_829530" localSheetId="0" hidden="1">Sheet1!$D$191</definedName>
    <definedName name="QB_ROW_830530" localSheetId="0" hidden="1">Sheet1!$D$190</definedName>
    <definedName name="QB_ROW_831530" localSheetId="0" hidden="1">Sheet1!$D$215</definedName>
    <definedName name="QB_ROW_832530" localSheetId="0" hidden="1">Sheet1!$D$188</definedName>
    <definedName name="QB_ROW_833530" localSheetId="0" hidden="1">Sheet1!$D$211</definedName>
    <definedName name="QB_ROW_834530" localSheetId="0" hidden="1">Sheet1!$D$212</definedName>
    <definedName name="QB_ROW_83530" localSheetId="0" hidden="1">Sheet1!$D$625</definedName>
    <definedName name="QB_ROW_835530" localSheetId="0" hidden="1">Sheet1!$D$213</definedName>
    <definedName name="QB_ROW_836530" localSheetId="0" hidden="1">Sheet1!$D$195</definedName>
    <definedName name="QB_ROW_837530" localSheetId="0" hidden="1">Sheet1!$D$193</definedName>
    <definedName name="QB_ROW_838530" localSheetId="0" hidden="1">Sheet1!$D$194</definedName>
    <definedName name="QB_ROW_839530" localSheetId="0" hidden="1">Sheet1!$D$199</definedName>
    <definedName name="QB_ROW_840530" localSheetId="0" hidden="1">Sheet1!$D$201</definedName>
    <definedName name="QB_ROW_841530" localSheetId="0" hidden="1">Sheet1!$D$203</definedName>
    <definedName name="QB_ROW_842530" localSheetId="0" hidden="1">Sheet1!$D$206</definedName>
    <definedName name="QB_ROW_843530" localSheetId="0" hidden="1">Sheet1!$D$208</definedName>
    <definedName name="QB_ROW_844530" localSheetId="0" hidden="1">Sheet1!$D$196</definedName>
    <definedName name="QB_ROW_84530" localSheetId="0" hidden="1">Sheet1!$D$623</definedName>
    <definedName name="QB_ROW_845530" localSheetId="0" hidden="1">Sheet1!$D$246</definedName>
    <definedName name="QB_ROW_846530" localSheetId="0" hidden="1">Sheet1!$D$217</definedName>
    <definedName name="QB_ROW_847530" localSheetId="0" hidden="1">Sheet1!$D$249</definedName>
    <definedName name="QB_ROW_849530" localSheetId="0" hidden="1">Sheet1!$D$248</definedName>
    <definedName name="QB_ROW_851530" localSheetId="0" hidden="1">Sheet1!$D$250</definedName>
    <definedName name="QB_ROW_852530" localSheetId="0" hidden="1">Sheet1!$D$257</definedName>
    <definedName name="QB_ROW_8530" localSheetId="0" hidden="1">Sheet1!$D$693</definedName>
    <definedName name="QB_ROW_85530" localSheetId="0" hidden="1">Sheet1!$D$621</definedName>
    <definedName name="QB_ROW_855530" localSheetId="0" hidden="1">Sheet1!$D$258</definedName>
    <definedName name="QB_ROW_860540" localSheetId="0" hidden="1">Sheet1!$E$1207</definedName>
    <definedName name="QB_ROW_862530" localSheetId="0" hidden="1">Sheet1!$D$669</definedName>
    <definedName name="QB_ROW_863530" localSheetId="0" hidden="1">Sheet1!$D$670</definedName>
    <definedName name="QB_ROW_86530" localSheetId="0" hidden="1">Sheet1!$D$619</definedName>
    <definedName name="QB_ROW_865540" localSheetId="0" hidden="1">Sheet1!$E$1219</definedName>
    <definedName name="QB_ROW_867530" localSheetId="0" hidden="1">Sheet1!$D$223</definedName>
    <definedName name="QB_ROW_868530" localSheetId="0" hidden="1">Sheet1!$D$221</definedName>
    <definedName name="QB_ROW_869530" localSheetId="0" hidden="1">Sheet1!$D$225</definedName>
    <definedName name="QB_ROW_870530" localSheetId="0" hidden="1">Sheet1!$D$216</definedName>
    <definedName name="QB_ROW_871530" localSheetId="0" hidden="1">Sheet1!$D$252</definedName>
    <definedName name="QB_ROW_872530" localSheetId="0" hidden="1">Sheet1!$D$251</definedName>
    <definedName name="QB_ROW_873530" localSheetId="0" hidden="1">Sheet1!$D$338</definedName>
    <definedName name="QB_ROW_874530" localSheetId="0" hidden="1">Sheet1!$D$341</definedName>
    <definedName name="QB_ROW_87530" localSheetId="0" hidden="1">Sheet1!$D$617</definedName>
    <definedName name="QB_ROW_875530" localSheetId="0" hidden="1">Sheet1!$D$111</definedName>
    <definedName name="QB_ROW_876530" localSheetId="0" hidden="1">Sheet1!$D$347</definedName>
    <definedName name="QB_ROW_878530" localSheetId="0" hidden="1">Sheet1!$D$345</definedName>
    <definedName name="QB_ROW_879530" localSheetId="0" hidden="1">Sheet1!$D$344</definedName>
    <definedName name="QB_ROW_880530" localSheetId="0" hidden="1">Sheet1!$D$343</definedName>
    <definedName name="QB_ROW_881530" localSheetId="0" hidden="1">Sheet1!$D$342</definedName>
    <definedName name="QB_ROW_882530" localSheetId="0" hidden="1">Sheet1!$D$612</definedName>
    <definedName name="QB_ROW_883530" localSheetId="0" hidden="1">Sheet1!$D$618</definedName>
    <definedName name="QB_ROW_884530" localSheetId="0" hidden="1">Sheet1!$D$620</definedName>
    <definedName name="QB_ROW_88530" localSheetId="0" hidden="1">Sheet1!$D$615</definedName>
    <definedName name="QB_ROW_885530" localSheetId="0" hidden="1">Sheet1!$D$616</definedName>
    <definedName name="QB_ROW_886530" localSheetId="0" hidden="1">Sheet1!$D$115</definedName>
    <definedName name="QB_ROW_887530" localSheetId="0" hidden="1">Sheet1!$D$107</definedName>
    <definedName name="QB_ROW_888530" localSheetId="0" hidden="1">Sheet1!$D$113</definedName>
    <definedName name="QB_ROW_889520" localSheetId="0" hidden="1">Sheet1!$C$1109</definedName>
    <definedName name="QB_ROW_890530" localSheetId="0" hidden="1">Sheet1!$D$1353</definedName>
    <definedName name="QB_ROW_891530" localSheetId="0" hidden="1">Sheet1!$D$998</definedName>
    <definedName name="QB_ROW_892020" localSheetId="0" hidden="1">Sheet1!$C$944</definedName>
    <definedName name="QB_ROW_892320" localSheetId="0" hidden="1">Sheet1!$C$981</definedName>
    <definedName name="QB_ROW_892530" localSheetId="0" hidden="1">Sheet1!$D$980</definedName>
    <definedName name="QB_ROW_893530" localSheetId="0" hidden="1">Sheet1!$D$309</definedName>
    <definedName name="QB_ROW_894530" localSheetId="0" hidden="1">Sheet1!$D$308</definedName>
    <definedName name="QB_ROW_89530" localSheetId="0" hidden="1">Sheet1!$D$614</definedName>
    <definedName name="QB_ROW_895530" localSheetId="0" hidden="1">Sheet1!$D$955</definedName>
    <definedName name="QB_ROW_896530" localSheetId="0" hidden="1">Sheet1!$D$954</definedName>
    <definedName name="QB_ROW_897530" localSheetId="0" hidden="1">Sheet1!$D$953</definedName>
    <definedName name="QB_ROW_898530" localSheetId="0" hidden="1">Sheet1!$D$310</definedName>
    <definedName name="QB_ROW_899530" localSheetId="0" hidden="1">Sheet1!$D$306</definedName>
    <definedName name="QB_ROW_901530" localSheetId="0" hidden="1">Sheet1!$D$305</definedName>
    <definedName name="QB_ROW_902530" localSheetId="0" hidden="1">Sheet1!$D$956</definedName>
    <definedName name="QB_ROW_903530" localSheetId="0" hidden="1">Sheet1!$D$304</definedName>
    <definedName name="QB_ROW_90530" localSheetId="0" hidden="1">Sheet1!$D$613</definedName>
    <definedName name="QB_ROW_905530" localSheetId="0" hidden="1">Sheet1!$D$302</definedName>
    <definedName name="QB_ROW_906530" localSheetId="0" hidden="1">Sheet1!$D$259</definedName>
    <definedName name="QB_ROW_907530" localSheetId="0" hidden="1">Sheet1!$D$256</definedName>
    <definedName name="QB_ROW_908530" localSheetId="0" hidden="1">Sheet1!$D$255</definedName>
    <definedName name="QB_ROW_909530" localSheetId="0" hidden="1">Sheet1!$D$254</definedName>
    <definedName name="QB_ROW_910530" localSheetId="0" hidden="1">Sheet1!$D$962</definedName>
    <definedName name="QB_ROW_912530" localSheetId="0" hidden="1">Sheet1!$D$307</definedName>
    <definedName name="QB_ROW_913530" localSheetId="0" hidden="1">Sheet1!$D$273</definedName>
    <definedName name="QB_ROW_914530" localSheetId="0" hidden="1">Sheet1!$D$272</definedName>
    <definedName name="QB_ROW_91530" localSheetId="0" hidden="1">Sheet1!$D$611</definedName>
    <definedName name="QB_ROW_915530" localSheetId="0" hidden="1">Sheet1!$D$271</definedName>
    <definedName name="QB_ROW_916530" localSheetId="0" hidden="1">Sheet1!$D$268</definedName>
    <definedName name="QB_ROW_917530" localSheetId="0" hidden="1">Sheet1!$D$267</definedName>
    <definedName name="QB_ROW_918530" localSheetId="0" hidden="1">Sheet1!$D$266</definedName>
    <definedName name="QB_ROW_919530" localSheetId="0" hidden="1">Sheet1!$D$263</definedName>
    <definedName name="QB_ROW_920530" localSheetId="0" hidden="1">Sheet1!$D$265</definedName>
    <definedName name="QB_ROW_921530" localSheetId="0" hidden="1">Sheet1!$D$264</definedName>
    <definedName name="QB_ROW_922530" localSheetId="0" hidden="1">Sheet1!$D$262</definedName>
    <definedName name="QB_ROW_923530" localSheetId="0" hidden="1">Sheet1!$D$261</definedName>
    <definedName name="QB_ROW_924530" localSheetId="0" hidden="1">Sheet1!$D$260</definedName>
    <definedName name="QB_ROW_92530" localSheetId="0" hidden="1">Sheet1!$D$610</definedName>
    <definedName name="QB_ROW_925530" localSheetId="0" hidden="1">Sheet1!$D$286</definedName>
    <definedName name="QB_ROW_926530" localSheetId="0" hidden="1">Sheet1!$D$284</definedName>
    <definedName name="QB_ROW_927530" localSheetId="0" hidden="1">Sheet1!$D$283</definedName>
    <definedName name="QB_ROW_928530" localSheetId="0" hidden="1">Sheet1!$D$282</definedName>
    <definedName name="QB_ROW_929530" localSheetId="0" hidden="1">Sheet1!$D$281</definedName>
    <definedName name="QB_ROW_930530" localSheetId="0" hidden="1">Sheet1!$D$280</definedName>
    <definedName name="QB_ROW_931530" localSheetId="0" hidden="1">Sheet1!$D$279</definedName>
    <definedName name="QB_ROW_932530" localSheetId="0" hidden="1">Sheet1!$D$278</definedName>
    <definedName name="QB_ROW_933530" localSheetId="0" hidden="1">Sheet1!$D$277</definedName>
    <definedName name="QB_ROW_934530" localSheetId="0" hidden="1">Sheet1!$D$276</definedName>
    <definedName name="QB_ROW_93530" localSheetId="0" hidden="1">Sheet1!$D$609</definedName>
    <definedName name="QB_ROW_935530" localSheetId="0" hidden="1">Sheet1!$D$275</definedName>
    <definedName name="QB_ROW_936530" localSheetId="0" hidden="1">Sheet1!$D$274</definedName>
    <definedName name="QB_ROW_937530" localSheetId="0" hidden="1">Sheet1!$D$290</definedName>
    <definedName name="QB_ROW_938530" localSheetId="0" hidden="1">Sheet1!$D$289</definedName>
    <definedName name="QB_ROW_939530" localSheetId="0" hidden="1">Sheet1!$D$287</definedName>
    <definedName name="QB_ROW_940530" localSheetId="0" hidden="1">Sheet1!$D$969</definedName>
    <definedName name="QB_ROW_941530" localSheetId="0" hidden="1">Sheet1!$D$950</definedName>
    <definedName name="QB_ROW_942530" localSheetId="0" hidden="1">Sheet1!$D$301</definedName>
    <definedName name="QB_ROW_943530" localSheetId="0" hidden="1">Sheet1!$D$288</definedName>
    <definedName name="QB_ROW_944530" localSheetId="0" hidden="1">Sheet1!$D$295</definedName>
    <definedName name="QB_ROW_94530" localSheetId="0" hidden="1">Sheet1!$D$806</definedName>
    <definedName name="QB_ROW_945530" localSheetId="0" hidden="1">Sheet1!$D$294</definedName>
    <definedName name="QB_ROW_946530" localSheetId="0" hidden="1">Sheet1!$D$293</definedName>
    <definedName name="QB_ROW_947530" localSheetId="0" hidden="1">Sheet1!$D$292</definedName>
    <definedName name="QB_ROW_948530" localSheetId="0" hidden="1">Sheet1!$D$968</definedName>
    <definedName name="QB_ROW_949530" localSheetId="0" hidden="1">Sheet1!$D$291</definedName>
    <definedName name="QB_ROW_950530" localSheetId="0" hidden="1">Sheet1!$D$446</definedName>
    <definedName name="QB_ROW_951530" localSheetId="0" hidden="1">Sheet1!$D$971</definedName>
    <definedName name="QB_ROW_952530" localSheetId="0" hidden="1">Sheet1!$D$299</definedName>
    <definedName name="QB_ROW_9530" localSheetId="0" hidden="1">Sheet1!$D$692</definedName>
    <definedName name="QB_ROW_953530" localSheetId="0" hidden="1">Sheet1!$D$298</definedName>
    <definedName name="QB_ROW_954530" localSheetId="0" hidden="1">Sheet1!$D$297</definedName>
    <definedName name="QB_ROW_95530" localSheetId="0" hidden="1">Sheet1!$D$852</definedName>
    <definedName name="QB_ROW_955530" localSheetId="0" hidden="1">Sheet1!$D$296</definedName>
    <definedName name="QB_ROW_956530" localSheetId="0" hidden="1">Sheet1!$D$977</definedName>
    <definedName name="QB_ROW_957020" localSheetId="0" hidden="1">Sheet1!$C$1083</definedName>
    <definedName name="QB_ROW_957320" localSheetId="0" hidden="1">Sheet1!$C$1092</definedName>
    <definedName name="QB_ROW_957530" localSheetId="0" hidden="1">Sheet1!$D$1091</definedName>
    <definedName name="QB_ROW_959540" localSheetId="0" hidden="1">Sheet1!$E$1197</definedName>
    <definedName name="QB_ROW_960530" localSheetId="0" hidden="1">Sheet1!$D$1086</definedName>
    <definedName name="QB_ROW_961530" localSheetId="0" hidden="1">Sheet1!$D$1087</definedName>
    <definedName name="QB_ROW_962530" localSheetId="0" hidden="1">Sheet1!$D$1084</definedName>
    <definedName name="QB_ROW_963540" localSheetId="0" hidden="1">Sheet1!$E$1196</definedName>
    <definedName name="QB_ROW_964530" localSheetId="0" hidden="1">Sheet1!$D$1089</definedName>
    <definedName name="QB_ROW_96530" localSheetId="0" hidden="1">Sheet1!$D$851</definedName>
    <definedName name="QB_ROW_965530" localSheetId="0" hidden="1">Sheet1!$D$1085</definedName>
    <definedName name="QB_ROW_966530" localSheetId="0" hidden="1">Sheet1!$D$1090</definedName>
    <definedName name="QB_ROW_967020" localSheetId="0" hidden="1">Sheet1!$C$1270</definedName>
    <definedName name="QB_ROW_967320" localSheetId="0" hidden="1">Sheet1!$C$1293</definedName>
    <definedName name="QB_ROW_967530" localSheetId="0" hidden="1">Sheet1!$D$1292</definedName>
    <definedName name="QB_ROW_968530" localSheetId="0" hidden="1">Sheet1!$D$1281</definedName>
    <definedName name="QB_ROW_969530" localSheetId="0" hidden="1">Sheet1!$D$1290</definedName>
    <definedName name="QB_ROW_970530" localSheetId="0" hidden="1">Sheet1!$D$1279</definedName>
    <definedName name="QB_ROW_971530" localSheetId="0" hidden="1">Sheet1!$D$1282</definedName>
    <definedName name="QB_ROW_973530" localSheetId="0" hidden="1">Sheet1!$D$1271</definedName>
    <definedName name="QB_ROW_974530" localSheetId="0" hidden="1">Sheet1!$D$1285</definedName>
    <definedName name="QB_ROW_97530" localSheetId="0" hidden="1">Sheet1!$D$605</definedName>
    <definedName name="QB_ROW_975530" localSheetId="0" hidden="1">Sheet1!$D$1291</definedName>
    <definedName name="QB_ROW_976530" localSheetId="0" hidden="1">Sheet1!$D$1278</definedName>
    <definedName name="QB_ROW_977530" localSheetId="0" hidden="1">Sheet1!$D$1283</definedName>
    <definedName name="QB_ROW_978530" localSheetId="0" hidden="1">Sheet1!$D$1287</definedName>
    <definedName name="QB_ROW_979530" localSheetId="0" hidden="1">Sheet1!$D$1280</definedName>
    <definedName name="QB_ROW_980530" localSheetId="0" hidden="1">Sheet1!$D$1286</definedName>
    <definedName name="QB_ROW_981530" localSheetId="0" hidden="1">Sheet1!$D$1284</definedName>
    <definedName name="QB_ROW_982530" localSheetId="0" hidden="1">Sheet1!$D$1277</definedName>
    <definedName name="QB_ROW_983530" localSheetId="0" hidden="1">Sheet1!$D$1288</definedName>
    <definedName name="QB_ROW_984530" localSheetId="0" hidden="1">Sheet1!$D$1275</definedName>
    <definedName name="QB_ROW_98530" localSheetId="0" hidden="1">Sheet1!$D$604</definedName>
    <definedName name="QB_ROW_985530" localSheetId="0" hidden="1">Sheet1!$D$1273</definedName>
    <definedName name="QB_ROW_986530" localSheetId="0" hidden="1">Sheet1!$D$1276</definedName>
    <definedName name="QB_ROW_987520" localSheetId="0" hidden="1">Sheet1!$C$1269</definedName>
    <definedName name="QB_ROW_988530" localSheetId="0" hidden="1">Sheet1!$D$598</definedName>
    <definedName name="QB_ROW_989530" localSheetId="0" hidden="1">Sheet1!$D$93</definedName>
    <definedName name="QB_ROW_990530" localSheetId="0" hidden="1">Sheet1!$D$428</definedName>
    <definedName name="QB_ROW_991530" localSheetId="0" hidden="1">Sheet1!$D$329</definedName>
    <definedName name="QB_ROW_992530" localSheetId="0" hidden="1">Sheet1!$D$330</definedName>
    <definedName name="QB_ROW_99530" localSheetId="0" hidden="1">Sheet1!$D$603</definedName>
    <definedName name="QB_ROW_995540" localSheetId="0" hidden="1">Sheet1!$E$1119</definedName>
    <definedName name="QB_ROW_997530" localSheetId="0" hidden="1">Sheet1!$D$1079</definedName>
    <definedName name="QB_ROW_998530" localSheetId="0" hidden="1">Sheet1!$D$1077</definedName>
    <definedName name="QB_ROW_999530" localSheetId="0" hidden="1">Sheet1!$D$1078</definedName>
    <definedName name="QBCANSUPPORTUPDATE" localSheetId="0">TRUE</definedName>
    <definedName name="QBCOMPANYFILENAME" localSheetId="0">"Z:\AAA Distributor Inc.QBW"</definedName>
    <definedName name="QBENDDATE" localSheetId="0">20140514</definedName>
    <definedName name="QBHEADERSONSCREEN" localSheetId="0">FALSE</definedName>
    <definedName name="QBMETADATASIZE" localSheetId="0">6162</definedName>
    <definedName name="QBPRESERVECOLOR" localSheetId="0">TRUE</definedName>
    <definedName name="QBPRESERVEFONT" localSheetId="0">TRUE</definedName>
    <definedName name="QBPRESERVEROWHEIGHT" localSheetId="0">FALSE</definedName>
    <definedName name="QBPRESERVESPACE" localSheetId="0">FALSE</definedName>
    <definedName name="QBREPORTCOLAXIS" localSheetId="0">0</definedName>
    <definedName name="QBREPORTCOMPANYID" localSheetId="0">"a30a3366231f42c5a56a761ba9e2bfd4"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53</definedName>
    <definedName name="QBREPORTSUBCOLAXIS" localSheetId="0">0</definedName>
    <definedName name="QBREPORTTYPE" localSheetId="0">89</definedName>
    <definedName name="QBROWHEADERS" localSheetId="0">5</definedName>
    <definedName name="QBSTARTDATE" localSheetId="0">20140501</definedName>
  </definedNames>
  <calcPr calcId="124519"/>
</workbook>
</file>

<file path=xl/calcChain.xml><?xml version="1.0" encoding="utf-8"?>
<calcChain xmlns="http://schemas.openxmlformats.org/spreadsheetml/2006/main">
  <c r="F1355" i="1"/>
  <c r="F1328"/>
  <c r="F1293"/>
  <c r="F1268"/>
  <c r="F1233"/>
  <c r="F1224"/>
  <c r="F1185"/>
  <c r="F1178"/>
  <c r="F1148"/>
  <c r="F1237" s="1"/>
  <c r="F1135"/>
  <c r="F1138" s="1"/>
  <c r="F1106"/>
  <c r="F1099"/>
  <c r="F1092"/>
  <c r="F997"/>
  <c r="F1082" s="1"/>
  <c r="F987"/>
  <c r="F981"/>
  <c r="F943"/>
  <c r="F788"/>
  <c r="F695"/>
  <c r="F519"/>
  <c r="F349"/>
  <c r="F186"/>
  <c r="F13"/>
  <c r="F1108" l="1"/>
</calcChain>
</file>

<file path=xl/sharedStrings.xml><?xml version="1.0" encoding="utf-8"?>
<sst xmlns="http://schemas.openxmlformats.org/spreadsheetml/2006/main" count="1356" uniqueCount="1353">
  <si>
    <t>On PO</t>
  </si>
  <si>
    <t>Next Deliv</t>
  </si>
  <si>
    <t>Inventory</t>
  </si>
  <si>
    <t>Broshures and Boklets</t>
  </si>
  <si>
    <t>Booklet LessCare</t>
  </si>
  <si>
    <t>Flyer Cherryville</t>
  </si>
  <si>
    <t>Flyer Cherryville NO Logo</t>
  </si>
  <si>
    <t>Flyer KronoSwiss</t>
  </si>
  <si>
    <t>Flyer Newport</t>
  </si>
  <si>
    <t>Flyer Newport NO Logo</t>
  </si>
  <si>
    <t>Flyer Richmond</t>
  </si>
  <si>
    <t>Flyer Richmond NO Logo</t>
  </si>
  <si>
    <t>Broshures and Boklets - Other</t>
  </si>
  <si>
    <t>Total Broshures and Boklets</t>
  </si>
  <si>
    <t>Cabinets(Cherryville)</t>
  </si>
  <si>
    <t>B09-Cherryville</t>
  </si>
  <si>
    <t>B12-Cherryville</t>
  </si>
  <si>
    <t>B15-Cherryville</t>
  </si>
  <si>
    <t>B18-Cherryville</t>
  </si>
  <si>
    <t>B21-Cherryville</t>
  </si>
  <si>
    <t>B24-Cherryville</t>
  </si>
  <si>
    <t>B27-Cherryville</t>
  </si>
  <si>
    <t>B30-Cherryville</t>
  </si>
  <si>
    <t>B33-Cherryville</t>
  </si>
  <si>
    <t>B36-Cherryville</t>
  </si>
  <si>
    <t>B42-Cherryville</t>
  </si>
  <si>
    <t>B48-Cherryville</t>
  </si>
  <si>
    <t>BECF24-Cherryville</t>
  </si>
  <si>
    <t>BM8-Cherryville</t>
  </si>
  <si>
    <t>BP4896-Cherryville</t>
  </si>
  <si>
    <t>BWNT9-Cherryville</t>
  </si>
  <si>
    <t>DB12-Cherryville</t>
  </si>
  <si>
    <t>DB15-Cherryville</t>
  </si>
  <si>
    <t>DB18-Cherryville</t>
  </si>
  <si>
    <t>DB21-Cherryville</t>
  </si>
  <si>
    <t>DB24-Cherryville</t>
  </si>
  <si>
    <t>DC2430-Cherryville</t>
  </si>
  <si>
    <t>DC2436-Cherryville</t>
  </si>
  <si>
    <t>DC2442-Cherryville</t>
  </si>
  <si>
    <t>DC2736-Cherryville</t>
  </si>
  <si>
    <t>DC2742-Cherryville</t>
  </si>
  <si>
    <t>DCMD2430-Cherryville</t>
  </si>
  <si>
    <t>DCMD2436-Cherryville</t>
  </si>
  <si>
    <t>DCMD2442-Cherryville</t>
  </si>
  <si>
    <t>DCMD2736-Cherryville</t>
  </si>
  <si>
    <t>DCMD2742-Cherryville</t>
  </si>
  <si>
    <t>F330-Cherryville</t>
  </si>
  <si>
    <t>F342-Cherryville</t>
  </si>
  <si>
    <t>F396-Cherryville</t>
  </si>
  <si>
    <t>F531A45-Cherryville</t>
  </si>
  <si>
    <t>F630-Cherryville</t>
  </si>
  <si>
    <t>F642-Cherryville</t>
  </si>
  <si>
    <t>F696-Cherryville</t>
  </si>
  <si>
    <t>FF396-Cherryville</t>
  </si>
  <si>
    <t>FFROS3X3-Cherryville</t>
  </si>
  <si>
    <t>LRB30-Cherryville</t>
  </si>
  <si>
    <t>LRB36-Cherryville</t>
  </si>
  <si>
    <t>LRM8-Cherryville</t>
  </si>
  <si>
    <t>MCROWN-S-Cherryville</t>
  </si>
  <si>
    <t>MCROWN1-Cherryville</t>
  </si>
  <si>
    <t>MCROWN2-Cherryville</t>
  </si>
  <si>
    <t>MCROWN3-Cherryville</t>
  </si>
  <si>
    <t>MCV8-Cherryville</t>
  </si>
  <si>
    <t>MOC8-Cherryville</t>
  </si>
  <si>
    <t>MSW8-Cherryville</t>
  </si>
  <si>
    <t>OC3084-Cherryville</t>
  </si>
  <si>
    <t>OC3090-Cherryville</t>
  </si>
  <si>
    <t>OC3096-Cherryville</t>
  </si>
  <si>
    <t>PEPR335-Cherryville</t>
  </si>
  <si>
    <t>PREPRP1.596-Cherryville</t>
  </si>
  <si>
    <t>REED96-Cherryville</t>
  </si>
  <si>
    <t>ROPE-Cherryville</t>
  </si>
  <si>
    <t>SB24-Cherryville</t>
  </si>
  <si>
    <t>SB27-Cherryville</t>
  </si>
  <si>
    <t>SB30-Cherryville</t>
  </si>
  <si>
    <t>SB33-Cherryville</t>
  </si>
  <si>
    <t>SB36-Cherryville</t>
  </si>
  <si>
    <t>SB42-Cherryville</t>
  </si>
  <si>
    <t>SB48-Cherryville</t>
  </si>
  <si>
    <t>SC2430-Cherryville</t>
  </si>
  <si>
    <t>SC2436-Cherryville</t>
  </si>
  <si>
    <t>SC2442-Cherryville</t>
  </si>
  <si>
    <t>SC3030-Cherryville</t>
  </si>
  <si>
    <t>SC3036-Cherryville</t>
  </si>
  <si>
    <t>SC3042-Cherryville</t>
  </si>
  <si>
    <t>SCB36-Cherryville</t>
  </si>
  <si>
    <t>SCB42-Cherryville</t>
  </si>
  <si>
    <t>SCER33-Cherryville</t>
  </si>
  <si>
    <t>SCER36-Cherryville</t>
  </si>
  <si>
    <t>SFC36-Cherryville</t>
  </si>
  <si>
    <t>SFC42-Cherryville</t>
  </si>
  <si>
    <t>SPTRINGEND-Cherryville</t>
  </si>
  <si>
    <t>TOE KICK-Cherryville</t>
  </si>
  <si>
    <t>TOUCHUPKIT-Cherryville</t>
  </si>
  <si>
    <t>TP3-Cherryville</t>
  </si>
  <si>
    <t>U1584-Cherryville</t>
  </si>
  <si>
    <t>U1590-Cherryville</t>
  </si>
  <si>
    <t>U1596-Cherryville</t>
  </si>
  <si>
    <t>U1884-Cherryville</t>
  </si>
  <si>
    <t>U1890-Cherryville</t>
  </si>
  <si>
    <t>U1896-Cherryville</t>
  </si>
  <si>
    <t>U2484-Cherryville</t>
  </si>
  <si>
    <t>U2490-Cherryville</t>
  </si>
  <si>
    <t>U2496-Cherryville</t>
  </si>
  <si>
    <t>V549SC-Cherryville</t>
  </si>
  <si>
    <t>V549ST-Cherryville</t>
  </si>
  <si>
    <t>VDB122130-Cherryville</t>
  </si>
  <si>
    <t>VDB1221345-Cherryville</t>
  </si>
  <si>
    <t>VSB2035-4SPREAD</t>
  </si>
  <si>
    <t>VSB2035-8SPREAD</t>
  </si>
  <si>
    <t>VSB242130-Cherryville</t>
  </si>
  <si>
    <t>VSB2421345-Cherryville</t>
  </si>
  <si>
    <t>VSB302130-Cherryville</t>
  </si>
  <si>
    <t>VSB3021345-Cherryville</t>
  </si>
  <si>
    <t>VSB362130-Cherryville</t>
  </si>
  <si>
    <t>VSB3621345-Cherryville</t>
  </si>
  <si>
    <t>VSB422130-Cherryville</t>
  </si>
  <si>
    <t>VSB4221345-Cherryville</t>
  </si>
  <si>
    <t>VSB482130-Cherryville</t>
  </si>
  <si>
    <t>VSB4821345-Cherryville</t>
  </si>
  <si>
    <t>W0930-Cherryville</t>
  </si>
  <si>
    <t>W0936-Cherryville</t>
  </si>
  <si>
    <t>W0942-Cherryville</t>
  </si>
  <si>
    <t>W1230-Cherryville</t>
  </si>
  <si>
    <t>W1236-Cherryville</t>
  </si>
  <si>
    <t>W1242-Cherryville</t>
  </si>
  <si>
    <t>W1530-Cherryville</t>
  </si>
  <si>
    <t>W1536-Cherryville</t>
  </si>
  <si>
    <t>W1542-Cherryville</t>
  </si>
  <si>
    <t>W1830-Cherryville</t>
  </si>
  <si>
    <t>W1836-Cherryville</t>
  </si>
  <si>
    <t>W1842-Cherryville</t>
  </si>
  <si>
    <t>W2130-Cherryville</t>
  </si>
  <si>
    <t>W2136-Cherryville</t>
  </si>
  <si>
    <t>W2142-Cherryville</t>
  </si>
  <si>
    <t>W2424-Cherryville</t>
  </si>
  <si>
    <t>W2430-Cherryville</t>
  </si>
  <si>
    <t>W2436-Cherryville</t>
  </si>
  <si>
    <t>W2442-Cherryville</t>
  </si>
  <si>
    <t>W2730-Cherryville</t>
  </si>
  <si>
    <t>W2736-Cherryville</t>
  </si>
  <si>
    <t>W2742-Cherryville</t>
  </si>
  <si>
    <t>W3012-Cherryville</t>
  </si>
  <si>
    <t>W3015-Cherryville</t>
  </si>
  <si>
    <t>W3018-Cherryville</t>
  </si>
  <si>
    <t>W3024-Cherryville</t>
  </si>
  <si>
    <t>W3030-Cherryville</t>
  </si>
  <si>
    <t>W3036-Cherryville</t>
  </si>
  <si>
    <t>W3042-Cherryville</t>
  </si>
  <si>
    <t>W3312-Cherryville</t>
  </si>
  <si>
    <t>W3315-Cherryville</t>
  </si>
  <si>
    <t>W3318-Cherryville</t>
  </si>
  <si>
    <t>W3324-Cherryville</t>
  </si>
  <si>
    <t>W3330-Cherryville</t>
  </si>
  <si>
    <t>W3336-Cherryville</t>
  </si>
  <si>
    <t>W3342-Cherryville</t>
  </si>
  <si>
    <t>W3612-Cherryville</t>
  </si>
  <si>
    <t>W3615-Cherryville</t>
  </si>
  <si>
    <t>W3618-Cherryville</t>
  </si>
  <si>
    <t>W3624-Cherryville</t>
  </si>
  <si>
    <t>W3630-Cherryville</t>
  </si>
  <si>
    <t>W3636-Cherryville</t>
  </si>
  <si>
    <t>W3642-Cherryville</t>
  </si>
  <si>
    <t>W4230-Cherryville</t>
  </si>
  <si>
    <t>W4830-Cherryville</t>
  </si>
  <si>
    <t>WEC1230-Cherryville</t>
  </si>
  <si>
    <t>WEC1236-Cherryville</t>
  </si>
  <si>
    <t>WEC1242-Cherryville</t>
  </si>
  <si>
    <t>WMD1530-Cherryville</t>
  </si>
  <si>
    <t>WMD1536-Cherryville</t>
  </si>
  <si>
    <t>WMD1542-Cherryville</t>
  </si>
  <si>
    <t>WMD1830-Cherryville</t>
  </si>
  <si>
    <t>WMD1836-Cherryville</t>
  </si>
  <si>
    <t>WMD1842-Cherryville</t>
  </si>
  <si>
    <t>WMD3030-Cherryville</t>
  </si>
  <si>
    <t>WMD3036-Cherryville</t>
  </si>
  <si>
    <t>WMD3042-Cherryville</t>
  </si>
  <si>
    <t>WMD3630-Cherryville</t>
  </si>
  <si>
    <t>WMD3636-Cherryville</t>
  </si>
  <si>
    <t>WMD3642-Cherryville</t>
  </si>
  <si>
    <t>WN630-Cherryville</t>
  </si>
  <si>
    <t>WN636-Cherryville</t>
  </si>
  <si>
    <t>WN642-Cherryville</t>
  </si>
  <si>
    <t>WR3015-Cherryville</t>
  </si>
  <si>
    <t>WR3615-Cherryville</t>
  </si>
  <si>
    <t>Cabinets(Cherryville) - Other</t>
  </si>
  <si>
    <t>Total Cabinets(Cherryville)</t>
  </si>
  <si>
    <t>Cabinets(Geneva)</t>
  </si>
  <si>
    <t>B09-Geneva</t>
  </si>
  <si>
    <t>B12-Geneva</t>
  </si>
  <si>
    <t>B15-Geneva</t>
  </si>
  <si>
    <t>B18-Geneva</t>
  </si>
  <si>
    <t>B21-Geneva</t>
  </si>
  <si>
    <t>B24-Geneva</t>
  </si>
  <si>
    <t>B27-Geneva</t>
  </si>
  <si>
    <t>B30-Geneva</t>
  </si>
  <si>
    <t>B33-Geneva</t>
  </si>
  <si>
    <t>B36-Geneva</t>
  </si>
  <si>
    <t>B42-Geneva</t>
  </si>
  <si>
    <t>B48-Geneva</t>
  </si>
  <si>
    <t>BECF24-Geneva</t>
  </si>
  <si>
    <t>BM8-Geneva</t>
  </si>
  <si>
    <t>BP4896-Geneva</t>
  </si>
  <si>
    <t>BWNT9-Geneva</t>
  </si>
  <si>
    <t>DB12-Geneva</t>
  </si>
  <si>
    <t>DB15-Geneva</t>
  </si>
  <si>
    <t>DB18-Geneva</t>
  </si>
  <si>
    <t>DB21-Geneva</t>
  </si>
  <si>
    <t>DB24-Geneva</t>
  </si>
  <si>
    <t>DC2430-Geneva</t>
  </si>
  <si>
    <t>DC2436-Geneva</t>
  </si>
  <si>
    <t>DC2442-Geneva</t>
  </si>
  <si>
    <t>DC2736-Geneva</t>
  </si>
  <si>
    <t>DC2742-Geneva</t>
  </si>
  <si>
    <t>DCMD2430-Geneva</t>
  </si>
  <si>
    <t>DCMD2436-Geneva</t>
  </si>
  <si>
    <t>DCMD2442-Geneva</t>
  </si>
  <si>
    <t>DCMD2736-Geneva</t>
  </si>
  <si>
    <t>DCMD2742-Geneva</t>
  </si>
  <si>
    <t>F330-Geneva</t>
  </si>
  <si>
    <t>F342-Geneva</t>
  </si>
  <si>
    <t>F396-Geneva</t>
  </si>
  <si>
    <t>F531A45-Geneva</t>
  </si>
  <si>
    <t>F630-Geneva</t>
  </si>
  <si>
    <t>F642-Geneva</t>
  </si>
  <si>
    <t>F696-Geneva</t>
  </si>
  <si>
    <t>FF396-Geneva</t>
  </si>
  <si>
    <t>FFROS3X3-Geneva</t>
  </si>
  <si>
    <t>LRB30-Geneva</t>
  </si>
  <si>
    <t>LRB36-Geneva</t>
  </si>
  <si>
    <t>LRM8-Geneva</t>
  </si>
  <si>
    <t>MCROWN1-Geneva</t>
  </si>
  <si>
    <t>MCROWN2-Geneva</t>
  </si>
  <si>
    <t>MCROWN3-Geneva</t>
  </si>
  <si>
    <t>MCV8-Geneva</t>
  </si>
  <si>
    <t>MOC8-Geneva</t>
  </si>
  <si>
    <t>MSW8-Geneva</t>
  </si>
  <si>
    <t>OC3084-Geneva</t>
  </si>
  <si>
    <t>OC3090-Geneva</t>
  </si>
  <si>
    <t>OC3096-Geneva</t>
  </si>
  <si>
    <t>PEPR335-Geneva</t>
  </si>
  <si>
    <t>PREPRP1.596-Geneva</t>
  </si>
  <si>
    <t>REED96-Geneva</t>
  </si>
  <si>
    <t>ROPE-Geneva</t>
  </si>
  <si>
    <t>SB24-Geneva</t>
  </si>
  <si>
    <t>SB27-Geneva</t>
  </si>
  <si>
    <t>SB30-Geneva</t>
  </si>
  <si>
    <t>SB33-Geneva</t>
  </si>
  <si>
    <t>SB36-Geneva</t>
  </si>
  <si>
    <t>SB42-Geneva</t>
  </si>
  <si>
    <t>SB48-Geneva</t>
  </si>
  <si>
    <t>SC2430-Geneva</t>
  </si>
  <si>
    <t>SC2436-Geneva</t>
  </si>
  <si>
    <t>SC2442-Geneva</t>
  </si>
  <si>
    <t>SC3030-Geneva</t>
  </si>
  <si>
    <t>SC3036-Geneva</t>
  </si>
  <si>
    <t>SC3042-Geneva</t>
  </si>
  <si>
    <t>SCB36-Geneva</t>
  </si>
  <si>
    <t>SCB42-Geneva</t>
  </si>
  <si>
    <t>SCER33-Geneva</t>
  </si>
  <si>
    <t>SCER36-Geneva</t>
  </si>
  <si>
    <t>SFC36-Geneva</t>
  </si>
  <si>
    <t>SFC42-Geneva</t>
  </si>
  <si>
    <t>SPTRINGEND-Geneva</t>
  </si>
  <si>
    <t>TOE KICK-Geneva</t>
  </si>
  <si>
    <t>TP3-Geneva</t>
  </si>
  <si>
    <t>U1584-Geneva</t>
  </si>
  <si>
    <t>U1590-Geneva</t>
  </si>
  <si>
    <t>U1596-Geneva</t>
  </si>
  <si>
    <t>U1884-Geneva</t>
  </si>
  <si>
    <t>U1890-Geneva</t>
  </si>
  <si>
    <t>U1896-Geneva</t>
  </si>
  <si>
    <t>U2484-Geneva</t>
  </si>
  <si>
    <t>U2490-Geneva</t>
  </si>
  <si>
    <t>U2496-Geneva</t>
  </si>
  <si>
    <t>V549SC-Geneva</t>
  </si>
  <si>
    <t>V549ST-Geneva</t>
  </si>
  <si>
    <t>VDB1221345-Geneva</t>
  </si>
  <si>
    <t>VSB2421345-Geneva</t>
  </si>
  <si>
    <t>VSB3021345-Geneva</t>
  </si>
  <si>
    <t>VSB3621345-Geneva</t>
  </si>
  <si>
    <t>VSB4221345-Geneva</t>
  </si>
  <si>
    <t>VSB4821345-Geneva</t>
  </si>
  <si>
    <t>W0930-Geneva</t>
  </si>
  <si>
    <t>W0936-Geneva</t>
  </si>
  <si>
    <t>W0942-Geneva</t>
  </si>
  <si>
    <t>W1230-Geneva</t>
  </si>
  <si>
    <t>W1236-Geneva</t>
  </si>
  <si>
    <t>W1242-Geneva</t>
  </si>
  <si>
    <t>W1530-Geneva</t>
  </si>
  <si>
    <t>W1536-Geneva</t>
  </si>
  <si>
    <t>W1542-Geneva</t>
  </si>
  <si>
    <t>W1830-Geneva</t>
  </si>
  <si>
    <t>W1836-Geneva</t>
  </si>
  <si>
    <t>W1842-Geneva</t>
  </si>
  <si>
    <t>W2130-Geneva</t>
  </si>
  <si>
    <t>W2136-Geneva</t>
  </si>
  <si>
    <t>W2142-Geneva</t>
  </si>
  <si>
    <t>W2424-Geneva</t>
  </si>
  <si>
    <t>W2430-Geneva</t>
  </si>
  <si>
    <t>W2436-Geneva</t>
  </si>
  <si>
    <t>W2442-Geneva</t>
  </si>
  <si>
    <t>W2730-Geneva</t>
  </si>
  <si>
    <t>W2736-Geneva</t>
  </si>
  <si>
    <t>W2742-Geneva</t>
  </si>
  <si>
    <t>W3012-Geneva</t>
  </si>
  <si>
    <t>W3015-Geneva</t>
  </si>
  <si>
    <t>W3018-Geneva</t>
  </si>
  <si>
    <t>W3024-Geneva</t>
  </si>
  <si>
    <t>W3030-Geneva</t>
  </si>
  <si>
    <t>W3036-Geneva</t>
  </si>
  <si>
    <t>W3042-Geneva</t>
  </si>
  <si>
    <t>W3312-Geneva</t>
  </si>
  <si>
    <t>W3315-Geneva</t>
  </si>
  <si>
    <t>W3318-Geneva</t>
  </si>
  <si>
    <t>W3324-Geneva</t>
  </si>
  <si>
    <t>W3330-Geneva</t>
  </si>
  <si>
    <t>W3336-Geneva</t>
  </si>
  <si>
    <t>W3342-Geneva</t>
  </si>
  <si>
    <t>W3612-Geneva</t>
  </si>
  <si>
    <t>W3615-Geneva</t>
  </si>
  <si>
    <t>W3618-Geneva</t>
  </si>
  <si>
    <t>W3624-Geneva</t>
  </si>
  <si>
    <t>W3630-Geneva</t>
  </si>
  <si>
    <t>W3636-Geneva</t>
  </si>
  <si>
    <t>W3642-Geneva</t>
  </si>
  <si>
    <t>W4230-Geneva</t>
  </si>
  <si>
    <t>W4830-Geneva</t>
  </si>
  <si>
    <t>WEC1230-Geneva</t>
  </si>
  <si>
    <t>WEC1236-Geneva</t>
  </si>
  <si>
    <t>WEC1242-Geneva</t>
  </si>
  <si>
    <t>WMD1530-Geneva</t>
  </si>
  <si>
    <t>WMD1536-Geneva</t>
  </si>
  <si>
    <t>WMD1542-Geneva</t>
  </si>
  <si>
    <t>WMD1830-Geneva</t>
  </si>
  <si>
    <t>WMD1836-Geneva</t>
  </si>
  <si>
    <t>WMD1842-Geneva</t>
  </si>
  <si>
    <t>WMD3030-Geneva</t>
  </si>
  <si>
    <t>WMD3036-Geneva</t>
  </si>
  <si>
    <t>WMD3042-Geneva</t>
  </si>
  <si>
    <t>WMD3630-Geneva</t>
  </si>
  <si>
    <t>WMD3636-Geneva</t>
  </si>
  <si>
    <t>WMD3642-Geneva</t>
  </si>
  <si>
    <t>WN630-Geneva</t>
  </si>
  <si>
    <t>WN636-Geneva</t>
  </si>
  <si>
    <t>WN642-Geneva</t>
  </si>
  <si>
    <t>WR3015-Geneva</t>
  </si>
  <si>
    <t>WR3615-Geneva</t>
  </si>
  <si>
    <t>Cabinets(Geneva) - Other</t>
  </si>
  <si>
    <t>Total Cabinets(Geneva)</t>
  </si>
  <si>
    <t>Cabinets(Newport)</t>
  </si>
  <si>
    <t>B09-Newport</t>
  </si>
  <si>
    <t>B12-Newport</t>
  </si>
  <si>
    <t>B15-Newport</t>
  </si>
  <si>
    <t>B18-Newport</t>
  </si>
  <si>
    <t>B21-Newport</t>
  </si>
  <si>
    <t>B24-Newport</t>
  </si>
  <si>
    <t>B27-Newport</t>
  </si>
  <si>
    <t>B30-Newport</t>
  </si>
  <si>
    <t>B33-Newport</t>
  </si>
  <si>
    <t>B36-Newport</t>
  </si>
  <si>
    <t>B42-Newport</t>
  </si>
  <si>
    <t>B48-Newport</t>
  </si>
  <si>
    <t>BECF24-Newport</t>
  </si>
  <si>
    <t>BM8-Newport</t>
  </si>
  <si>
    <t>BP4896-Newport</t>
  </si>
  <si>
    <t>BWNT9-Newport</t>
  </si>
  <si>
    <t>DB12-Newport</t>
  </si>
  <si>
    <t>DB15-Newport</t>
  </si>
  <si>
    <t>DB18-Newport</t>
  </si>
  <si>
    <t>DB21-Newport</t>
  </si>
  <si>
    <t>DB24-Newport</t>
  </si>
  <si>
    <t>DC2430-Newport</t>
  </si>
  <si>
    <t>DC2436-Newport</t>
  </si>
  <si>
    <t>DC2442-Newport</t>
  </si>
  <si>
    <t>DC2736-Newport</t>
  </si>
  <si>
    <t>DC2742-Newport</t>
  </si>
  <si>
    <t>DCMD2430-Newport</t>
  </si>
  <si>
    <t>DCMD2436-Newport</t>
  </si>
  <si>
    <t>DCMD2442-Newport</t>
  </si>
  <si>
    <t>DCMD2736-Newport</t>
  </si>
  <si>
    <t>DCMD2742-Newport</t>
  </si>
  <si>
    <t>F330-Newport</t>
  </si>
  <si>
    <t>F342-Newport</t>
  </si>
  <si>
    <t>F396-Newport</t>
  </si>
  <si>
    <t>F531A45-Newport</t>
  </si>
  <si>
    <t>F630-Newport</t>
  </si>
  <si>
    <t>F642-Newport</t>
  </si>
  <si>
    <t>F696-Newport</t>
  </si>
  <si>
    <t>FF396-Newport</t>
  </si>
  <si>
    <t>FFROS3X3-Newport</t>
  </si>
  <si>
    <t>LRB30-Newport</t>
  </si>
  <si>
    <t>LRB36-Newport</t>
  </si>
  <si>
    <t>LRM8-Newport</t>
  </si>
  <si>
    <t>MCROWN-S-Newport</t>
  </si>
  <si>
    <t>MCROWN1-Newport</t>
  </si>
  <si>
    <t>MCROWN2-Newport</t>
  </si>
  <si>
    <t>MCROWN3-Newport</t>
  </si>
  <si>
    <t>MCV8-Newport</t>
  </si>
  <si>
    <t>MOC8-Newport</t>
  </si>
  <si>
    <t>MSW8-Newport</t>
  </si>
  <si>
    <t>OC3084-Newport</t>
  </si>
  <si>
    <t>OC3090-Newport</t>
  </si>
  <si>
    <t>OC3096-Newport</t>
  </si>
  <si>
    <t>PEPR335-Newport</t>
  </si>
  <si>
    <t>PREPRP1.596-Newport</t>
  </si>
  <si>
    <t>REED96-Newport</t>
  </si>
  <si>
    <t>SB24-Newport</t>
  </si>
  <si>
    <t>SB27-Newport</t>
  </si>
  <si>
    <t>SB30-Newport</t>
  </si>
  <si>
    <t>SB33-Newport</t>
  </si>
  <si>
    <t>SB36-Newport</t>
  </si>
  <si>
    <t>SB42-Newport</t>
  </si>
  <si>
    <t>SB48-Newport</t>
  </si>
  <si>
    <t>SC2430-Newport</t>
  </si>
  <si>
    <t>SC2436-Newport</t>
  </si>
  <si>
    <t>SC2442-Newport</t>
  </si>
  <si>
    <t>SC3030-Newport</t>
  </si>
  <si>
    <t>SC3036-Newport</t>
  </si>
  <si>
    <t>SC3042-Newport</t>
  </si>
  <si>
    <t>SCB36-Newport</t>
  </si>
  <si>
    <t>SCB42-Newport</t>
  </si>
  <si>
    <t>SCER33-Newport</t>
  </si>
  <si>
    <t>SCER36-Newport</t>
  </si>
  <si>
    <t>SFC36-Newport</t>
  </si>
  <si>
    <t>SFC42-Newport</t>
  </si>
  <si>
    <t>SPTRINGEND-Newport</t>
  </si>
  <si>
    <t>TOE KICK-Newport</t>
  </si>
  <si>
    <t>TOUCHUPKIT-Newport</t>
  </si>
  <si>
    <t>TP3-Newport</t>
  </si>
  <si>
    <t>U1584-Newport</t>
  </si>
  <si>
    <t>U1590-Newport</t>
  </si>
  <si>
    <t>U1596-Newport</t>
  </si>
  <si>
    <t>U1884-Newport</t>
  </si>
  <si>
    <t>U1890-Newport</t>
  </si>
  <si>
    <t>U1896-Newport</t>
  </si>
  <si>
    <t>U2484-Newport</t>
  </si>
  <si>
    <t>U2490-Newport</t>
  </si>
  <si>
    <t>U2496-Newport</t>
  </si>
  <si>
    <t>V549SC-Newport</t>
  </si>
  <si>
    <t>V549ST-Newport</t>
  </si>
  <si>
    <t>VDB122130-Newport</t>
  </si>
  <si>
    <t>VDB1221345-Newport</t>
  </si>
  <si>
    <t>VSB242130-Newport</t>
  </si>
  <si>
    <t>VSB2421345-Newport</t>
  </si>
  <si>
    <t>VSB302130-Newport</t>
  </si>
  <si>
    <t>VSB3021345-Newport</t>
  </si>
  <si>
    <t>VSB362130-Newport</t>
  </si>
  <si>
    <t>VSB3621345-Newport</t>
  </si>
  <si>
    <t>VSB422130-Newport</t>
  </si>
  <si>
    <t>VSB4221345-Newport</t>
  </si>
  <si>
    <t>VSB482130-Newport</t>
  </si>
  <si>
    <t>VSB4821345-Newport</t>
  </si>
  <si>
    <t>W0930-Newport</t>
  </si>
  <si>
    <t>W0936-Newport</t>
  </si>
  <si>
    <t>W0942-Newport</t>
  </si>
  <si>
    <t>W1230-Newport</t>
  </si>
  <si>
    <t>W1236-Newport</t>
  </si>
  <si>
    <t>W1242-Newport</t>
  </si>
  <si>
    <t>W1530-Newport</t>
  </si>
  <si>
    <t>W1536-Newport</t>
  </si>
  <si>
    <t>W1542-Newport</t>
  </si>
  <si>
    <t>W1830-Newport</t>
  </si>
  <si>
    <t>W1836-Newport</t>
  </si>
  <si>
    <t>W1842-Newport</t>
  </si>
  <si>
    <t>W2130-Newport</t>
  </si>
  <si>
    <t>W2136-Newport</t>
  </si>
  <si>
    <t>W2142-Newport</t>
  </si>
  <si>
    <t>W2424-Newport</t>
  </si>
  <si>
    <t>W2430-Newport</t>
  </si>
  <si>
    <t>W2436-Newport</t>
  </si>
  <si>
    <t>W2442-Newport</t>
  </si>
  <si>
    <t>W2730-Newport</t>
  </si>
  <si>
    <t>W2736-Newport</t>
  </si>
  <si>
    <t>W2742-Newport</t>
  </si>
  <si>
    <t>W3012-Newport</t>
  </si>
  <si>
    <t>W3015-Newport</t>
  </si>
  <si>
    <t>W3018-Newport</t>
  </si>
  <si>
    <t>W3024-Newport</t>
  </si>
  <si>
    <t>W3030-Newport</t>
  </si>
  <si>
    <t>W3036-Newport</t>
  </si>
  <si>
    <t>W3042-Newport</t>
  </si>
  <si>
    <t>W3312-Newport</t>
  </si>
  <si>
    <t>W3315-Newport</t>
  </si>
  <si>
    <t>W3318-Newport</t>
  </si>
  <si>
    <t>W3324-Newport</t>
  </si>
  <si>
    <t>W3330-Newport</t>
  </si>
  <si>
    <t>W3336-Newport</t>
  </si>
  <si>
    <t>W3342-Newport</t>
  </si>
  <si>
    <t>W3612-Newport</t>
  </si>
  <si>
    <t>W3615-Newport</t>
  </si>
  <si>
    <t>W3618-Newport</t>
  </si>
  <si>
    <t>W3624-Newport</t>
  </si>
  <si>
    <t>W3630-Newport</t>
  </si>
  <si>
    <t>W3636-Newport</t>
  </si>
  <si>
    <t>W3642-Newport</t>
  </si>
  <si>
    <t>W4230-Newport</t>
  </si>
  <si>
    <t>W4830-Newport</t>
  </si>
  <si>
    <t>WEC1230-Newport</t>
  </si>
  <si>
    <t>WEC1236-Newport</t>
  </si>
  <si>
    <t>WEC1242-Newport</t>
  </si>
  <si>
    <t>WMD1530-Newport</t>
  </si>
  <si>
    <t>WMD1536-Newport</t>
  </si>
  <si>
    <t>WMD1542-Newport</t>
  </si>
  <si>
    <t>WMD1830-Newport</t>
  </si>
  <si>
    <t>WMD1836-Newport</t>
  </si>
  <si>
    <t>WMD1842-Newport</t>
  </si>
  <si>
    <t>WMD3030-Newport</t>
  </si>
  <si>
    <t>WMD3036-Newport</t>
  </si>
  <si>
    <t>WMD3042-Newport</t>
  </si>
  <si>
    <t>WMD3630-Newport</t>
  </si>
  <si>
    <t>WMD3636-Newport</t>
  </si>
  <si>
    <t>WMD3642-Newport</t>
  </si>
  <si>
    <t>WN630-Newport</t>
  </si>
  <si>
    <t>WN636-Newport</t>
  </si>
  <si>
    <t>WN642-Newport</t>
  </si>
  <si>
    <t>WR3015-Newport</t>
  </si>
  <si>
    <t>WR3615-Newport</t>
  </si>
  <si>
    <t>Cabinets(Newport) - Other</t>
  </si>
  <si>
    <t>Total Cabinets(Newport)</t>
  </si>
  <si>
    <t>Cabinets(Richmond)</t>
  </si>
  <si>
    <t>B09-Richmond</t>
  </si>
  <si>
    <t>B12-Richmond</t>
  </si>
  <si>
    <t>B15-Richmond</t>
  </si>
  <si>
    <t>B18-Richmond</t>
  </si>
  <si>
    <t>B21-Richmond</t>
  </si>
  <si>
    <t>B24-Richmond</t>
  </si>
  <si>
    <t>B27-Richmond</t>
  </si>
  <si>
    <t>B30-Richmond</t>
  </si>
  <si>
    <t>B33-Richmond</t>
  </si>
  <si>
    <t>B36-Richmond</t>
  </si>
  <si>
    <t>B42-Richmond</t>
  </si>
  <si>
    <t>B48-Richmond</t>
  </si>
  <si>
    <t>BECF24-Richmond</t>
  </si>
  <si>
    <t>BM8-Richmond</t>
  </si>
  <si>
    <t>BP4896-Richmond</t>
  </si>
  <si>
    <t>BWNT9-Richmond</t>
  </si>
  <si>
    <t>DB12-Richmond</t>
  </si>
  <si>
    <t>DB15-Richmond</t>
  </si>
  <si>
    <t>DB18-Richmond</t>
  </si>
  <si>
    <t>DB21-Richmond</t>
  </si>
  <si>
    <t>DB24-Richmond</t>
  </si>
  <si>
    <t>DC2430-Richmond</t>
  </si>
  <si>
    <t>DC2436-Richmond</t>
  </si>
  <si>
    <t>DC2442-Richmond</t>
  </si>
  <si>
    <t>DC2736-Richmond</t>
  </si>
  <si>
    <t>DC2742-Richmond</t>
  </si>
  <si>
    <t>DCMD2430-Richmond</t>
  </si>
  <si>
    <t>DCMD2436-Richmond</t>
  </si>
  <si>
    <t>DCMD2442-Richmond</t>
  </si>
  <si>
    <t>DCMD2736-Richmond</t>
  </si>
  <si>
    <t>DCMD2742-Richmond</t>
  </si>
  <si>
    <t>F330-Richmond</t>
  </si>
  <si>
    <t>F342-Richmond</t>
  </si>
  <si>
    <t>F396-Richmond</t>
  </si>
  <si>
    <t>F531A45-Richmond</t>
  </si>
  <si>
    <t>F630-Richmond</t>
  </si>
  <si>
    <t>F642-Richmond</t>
  </si>
  <si>
    <t>F696-Richmond</t>
  </si>
  <si>
    <t>FF396-Richmond</t>
  </si>
  <si>
    <t>FFROS3X3-Richmond</t>
  </si>
  <si>
    <t>LRB30-Richmond</t>
  </si>
  <si>
    <t>LRB36-Richmond</t>
  </si>
  <si>
    <t>LRM8-Richmond</t>
  </si>
  <si>
    <t>MCROWN1-Richmond</t>
  </si>
  <si>
    <t>MCROWN2-Richmond</t>
  </si>
  <si>
    <t>MCROWN3-Richmond</t>
  </si>
  <si>
    <t>MCV8-Richmond</t>
  </si>
  <si>
    <t>MOC8-Richmond</t>
  </si>
  <si>
    <t>MSW8-Richmond</t>
  </si>
  <si>
    <t>OC3084-Richmond</t>
  </si>
  <si>
    <t>OC3090-Richmond</t>
  </si>
  <si>
    <t>OC3096-Richmond</t>
  </si>
  <si>
    <t>PEPR335-Richmond</t>
  </si>
  <si>
    <t>PREPRP1.596-Richmond</t>
  </si>
  <si>
    <t>REED96-Richmond</t>
  </si>
  <si>
    <t>ROPE-Richmond</t>
  </si>
  <si>
    <t>SB24-Richmond</t>
  </si>
  <si>
    <t>SB27-Richmond</t>
  </si>
  <si>
    <t>SB30-Richmond</t>
  </si>
  <si>
    <t>SB33-Richmond</t>
  </si>
  <si>
    <t>SB36-Richmond</t>
  </si>
  <si>
    <t>SB42-Richmond</t>
  </si>
  <si>
    <t>SB48-Richmond</t>
  </si>
  <si>
    <t>SC2430-Richmond</t>
  </si>
  <si>
    <t>SC2436-Richmond</t>
  </si>
  <si>
    <t>SC2442-Richmond</t>
  </si>
  <si>
    <t>SC3030-Richmond</t>
  </si>
  <si>
    <t>SC3036-Richmond</t>
  </si>
  <si>
    <t>SC3042-Richmond</t>
  </si>
  <si>
    <t>SCB36-Richmond</t>
  </si>
  <si>
    <t>SCB42-Richmond</t>
  </si>
  <si>
    <t>SCER33-Richmond</t>
  </si>
  <si>
    <t>SCER36-Richmond</t>
  </si>
  <si>
    <t>SFC36-Richmond</t>
  </si>
  <si>
    <t>SFC42-Richmond</t>
  </si>
  <si>
    <t>SPTRINGEND-Richmond</t>
  </si>
  <si>
    <t>TOE KICK-Richmond</t>
  </si>
  <si>
    <t>TOUCHUPKIT-Richmond</t>
  </si>
  <si>
    <t>TP3-Richmond</t>
  </si>
  <si>
    <t>U1584-Richmond</t>
  </si>
  <si>
    <t>U1590-Richmond</t>
  </si>
  <si>
    <t>U1596-Richmond</t>
  </si>
  <si>
    <t>U1884-Richmond</t>
  </si>
  <si>
    <t>U1890-Richmond</t>
  </si>
  <si>
    <t>U1896-Richmond</t>
  </si>
  <si>
    <t>U2484-Richmond</t>
  </si>
  <si>
    <t>U2490-Richmond</t>
  </si>
  <si>
    <t>U2496-Richmond</t>
  </si>
  <si>
    <t>V549SC-Richmond</t>
  </si>
  <si>
    <t>V549ST-Richmond</t>
  </si>
  <si>
    <t>VDB122130-Richmond</t>
  </si>
  <si>
    <t>VDB1221345-Richmond</t>
  </si>
  <si>
    <t>VSB181630-Richmond</t>
  </si>
  <si>
    <t>VSB241830-Richmond</t>
  </si>
  <si>
    <t>VSB242130-Richmond</t>
  </si>
  <si>
    <t>VSB2421345-Richmond</t>
  </si>
  <si>
    <t>VSB302130-Richmond</t>
  </si>
  <si>
    <t>VSB3021345-Richmond</t>
  </si>
  <si>
    <t>VSB362130-Richmond</t>
  </si>
  <si>
    <t>VSB3621345-Richmond</t>
  </si>
  <si>
    <t>VSB422130-Richmond</t>
  </si>
  <si>
    <t>VSB4221345-Richmond</t>
  </si>
  <si>
    <t>VSB482130-Richmond</t>
  </si>
  <si>
    <t>VSB4821345-Richmond</t>
  </si>
  <si>
    <t>W0930-Richmond</t>
  </si>
  <si>
    <t>W0936-Richmond</t>
  </si>
  <si>
    <t>W0942-Richmond</t>
  </si>
  <si>
    <t>W1230-Richmond</t>
  </si>
  <si>
    <t>W1236-Richmond</t>
  </si>
  <si>
    <t>W1242-Richmond</t>
  </si>
  <si>
    <t>W1530-Richmond</t>
  </si>
  <si>
    <t>W1536-Richmond</t>
  </si>
  <si>
    <t>W1542-Richmond</t>
  </si>
  <si>
    <t>W1830-Richmond</t>
  </si>
  <si>
    <t>W1836-Richmond</t>
  </si>
  <si>
    <t>W1842-Richmond</t>
  </si>
  <si>
    <t>W2130-Richmond</t>
  </si>
  <si>
    <t>W2136-Richmond</t>
  </si>
  <si>
    <t>W2142-Richmond</t>
  </si>
  <si>
    <t>W2418-Richmond</t>
  </si>
  <si>
    <t>W2424-Richmond</t>
  </si>
  <si>
    <t>W2430-Richmond</t>
  </si>
  <si>
    <t>W2436-Richmond</t>
  </si>
  <si>
    <t>W2442-Richmond</t>
  </si>
  <si>
    <t>W2730-Richmond</t>
  </si>
  <si>
    <t>W2736-Richmond</t>
  </si>
  <si>
    <t>W2742-Richmond</t>
  </si>
  <si>
    <t>W3012-Richmond</t>
  </si>
  <si>
    <t>W3015-Richmond</t>
  </si>
  <si>
    <t>W3018-Richmond</t>
  </si>
  <si>
    <t>W3024-Richmond</t>
  </si>
  <si>
    <t>W3030-Richmond</t>
  </si>
  <si>
    <t>W3036-Richmond</t>
  </si>
  <si>
    <t>W3042-Richmond</t>
  </si>
  <si>
    <t>W3312-Richmond</t>
  </si>
  <si>
    <t>W3315-Richmond</t>
  </si>
  <si>
    <t>W3318-Richmond</t>
  </si>
  <si>
    <t>W3324-Richmond</t>
  </si>
  <si>
    <t>W3330-Richmond</t>
  </si>
  <si>
    <t>W3336-Richmond</t>
  </si>
  <si>
    <t>W3342-Richmond</t>
  </si>
  <si>
    <t>W3612-Richmond</t>
  </si>
  <si>
    <t>W3615-Richmond</t>
  </si>
  <si>
    <t>W3618-Richmond</t>
  </si>
  <si>
    <t>W3624-Richmond</t>
  </si>
  <si>
    <t>W3630-Richmond</t>
  </si>
  <si>
    <t>W3636-Richmond</t>
  </si>
  <si>
    <t>W3642-Richmond</t>
  </si>
  <si>
    <t>W3915-Richmond</t>
  </si>
  <si>
    <t>W4218-Richmond</t>
  </si>
  <si>
    <t>W4230-Richmond</t>
  </si>
  <si>
    <t>W4830-Richmond</t>
  </si>
  <si>
    <t>W6030-Richmond</t>
  </si>
  <si>
    <t>WEC1230-Richmond</t>
  </si>
  <si>
    <t>WEC1236-Richmond</t>
  </si>
  <si>
    <t>WEC1242-Richmond</t>
  </si>
  <si>
    <t>WMD1530-Richmond</t>
  </si>
  <si>
    <t>WMD1536-Richmond</t>
  </si>
  <si>
    <t>WMD1542-Richmond</t>
  </si>
  <si>
    <t>WMD1830-Richmond</t>
  </si>
  <si>
    <t>WMD1836-Richmond</t>
  </si>
  <si>
    <t>WMD1842-Richmond</t>
  </si>
  <si>
    <t>WMD3030-Richmond</t>
  </si>
  <si>
    <t>WMD3036-Richmond</t>
  </si>
  <si>
    <t>WMD3042-Richmond</t>
  </si>
  <si>
    <t>WMD3630-Richmond</t>
  </si>
  <si>
    <t>WMD3636-Richmond</t>
  </si>
  <si>
    <t>WMD3642-Richmond</t>
  </si>
  <si>
    <t>WN630-Richmond</t>
  </si>
  <si>
    <t>WN636-Richmond</t>
  </si>
  <si>
    <t>WN642-Richmond</t>
  </si>
  <si>
    <t>WR3015-Richmond</t>
  </si>
  <si>
    <t>WR3615-Richmond</t>
  </si>
  <si>
    <t>Cabinets(Richmond) - Other</t>
  </si>
  <si>
    <t>Total Cabinets(Richmond)</t>
  </si>
  <si>
    <t>Cabinets(Sierra)</t>
  </si>
  <si>
    <t>B09-Sierra</t>
  </si>
  <si>
    <t>B12-Sierra</t>
  </si>
  <si>
    <t>B15-Sierra</t>
  </si>
  <si>
    <t>B18-Sierra</t>
  </si>
  <si>
    <t>B21-Sierra</t>
  </si>
  <si>
    <t>B24-Sierra</t>
  </si>
  <si>
    <t>B27-Sierra</t>
  </si>
  <si>
    <t>B30-Sierra</t>
  </si>
  <si>
    <t>B33-Sierra</t>
  </si>
  <si>
    <t>B36-Sierra</t>
  </si>
  <si>
    <t>B42-Sierra</t>
  </si>
  <si>
    <t>B48-Sierra</t>
  </si>
  <si>
    <t>BECF24-Sierra</t>
  </si>
  <si>
    <t>BP4896-Sierra</t>
  </si>
  <si>
    <t>BWNT9-Sierra</t>
  </si>
  <si>
    <t>DB12-Sierra</t>
  </si>
  <si>
    <t>DB15-Sierra</t>
  </si>
  <si>
    <t>DB18-Sierra</t>
  </si>
  <si>
    <t>DB24-Sierra</t>
  </si>
  <si>
    <t>DC2430-Sierra</t>
  </si>
  <si>
    <t>DCMD2430-Sierra</t>
  </si>
  <si>
    <t>F330-Sierra</t>
  </si>
  <si>
    <t>F396-Sierra</t>
  </si>
  <si>
    <t>F531A45-Sierra</t>
  </si>
  <si>
    <t>F630-Sierra</t>
  </si>
  <si>
    <t>F696-Sierra</t>
  </si>
  <si>
    <t>FF396-Sierra</t>
  </si>
  <si>
    <t>FFROS3X3-Sierra</t>
  </si>
  <si>
    <t>MCROWN-S-Sierra</t>
  </si>
  <si>
    <t>MCROWN1-Sierra</t>
  </si>
  <si>
    <t>MCROWN2-Sierra</t>
  </si>
  <si>
    <t>MCROWN3-Sierra</t>
  </si>
  <si>
    <t>MCV8-Sierra</t>
  </si>
  <si>
    <t>MOC8-Sierra</t>
  </si>
  <si>
    <t>MSW8-Sierra</t>
  </si>
  <si>
    <t>OC3084-Sierra</t>
  </si>
  <si>
    <t>PEPR335-Sierra</t>
  </si>
  <si>
    <t>PREPRP1.596-Sierra</t>
  </si>
  <si>
    <t>SB24-Sierra</t>
  </si>
  <si>
    <t>SB27-Sierra</t>
  </si>
  <si>
    <t>SB30-Sierra</t>
  </si>
  <si>
    <t>SB33-Sierra</t>
  </si>
  <si>
    <t>SB36-Sierra</t>
  </si>
  <si>
    <t>SB42-Sierra</t>
  </si>
  <si>
    <t>SB48-Sierra</t>
  </si>
  <si>
    <t>SC2430-Sierra</t>
  </si>
  <si>
    <t>SC3030-Sierra</t>
  </si>
  <si>
    <t>SCB36-Sierra</t>
  </si>
  <si>
    <t>SCB42-Sierra</t>
  </si>
  <si>
    <t>SCER33-Sierra</t>
  </si>
  <si>
    <t>SCER36-Sierra</t>
  </si>
  <si>
    <t>SFC36-Sierra</t>
  </si>
  <si>
    <t>TOE KICK-Sierra</t>
  </si>
  <si>
    <t>U1584-Sierra</t>
  </si>
  <si>
    <t>U1884-Sierra</t>
  </si>
  <si>
    <t>V549SC-Sierra</t>
  </si>
  <si>
    <t>V549ST-Sierra</t>
  </si>
  <si>
    <t>W0930-Sierra</t>
  </si>
  <si>
    <t>W1230-Sierra</t>
  </si>
  <si>
    <t>W1530-Sierra</t>
  </si>
  <si>
    <t>W1830-Sierra</t>
  </si>
  <si>
    <t>W2130-Sierra</t>
  </si>
  <si>
    <t>W2418-Sierra</t>
  </si>
  <si>
    <t>W2424-Sierra</t>
  </si>
  <si>
    <t>W2430-Sierra</t>
  </si>
  <si>
    <t>W2730-Sierra</t>
  </si>
  <si>
    <t>W3012-Sierra</t>
  </si>
  <si>
    <t>W3015-Sierra</t>
  </si>
  <si>
    <t>W3018-Sierra</t>
  </si>
  <si>
    <t>W3024-Sierra</t>
  </si>
  <si>
    <t>W3030-Sierra</t>
  </si>
  <si>
    <t>W3312-Sierra</t>
  </si>
  <si>
    <t>W3315-Sierra</t>
  </si>
  <si>
    <t>W3318-Sierra</t>
  </si>
  <si>
    <t>W3324-Sierra</t>
  </si>
  <si>
    <t>W3330-Sierra</t>
  </si>
  <si>
    <t>W3612-Sierra</t>
  </si>
  <si>
    <t>W3615-Sierra</t>
  </si>
  <si>
    <t>W3618-Sierra</t>
  </si>
  <si>
    <t>W3624-Sierra</t>
  </si>
  <si>
    <t>W3630-Sierra</t>
  </si>
  <si>
    <t>W4230-Sierra</t>
  </si>
  <si>
    <t>W4830-Sierra</t>
  </si>
  <si>
    <t>WEC1230-Sierra</t>
  </si>
  <si>
    <t>WMD1530-Sierra</t>
  </si>
  <si>
    <t>WMD1830-Sierra</t>
  </si>
  <si>
    <t>WMD3030-Sierra</t>
  </si>
  <si>
    <t>WMD3630-Sierra</t>
  </si>
  <si>
    <t>WN630-Sierra</t>
  </si>
  <si>
    <t>WR3015-Sierra</t>
  </si>
  <si>
    <t>Cabinets(Sierra) - Other</t>
  </si>
  <si>
    <t>Total Cabinets(Sierra)</t>
  </si>
  <si>
    <t>Cabinets(Villa Cherry)</t>
  </si>
  <si>
    <t>B09-Villa Cherry</t>
  </si>
  <si>
    <t>B12-Villa Cherry</t>
  </si>
  <si>
    <t>B15-Villa Cherry</t>
  </si>
  <si>
    <t>B18-Villa Cherry</t>
  </si>
  <si>
    <t>B21-Villa Cherry</t>
  </si>
  <si>
    <t>B24-Villa Cherry</t>
  </si>
  <si>
    <t>B27-Villa Cherry</t>
  </si>
  <si>
    <t>B30-Villa Cherry</t>
  </si>
  <si>
    <t>B33-Villa Cherry</t>
  </si>
  <si>
    <t>B36-Villa Cherry</t>
  </si>
  <si>
    <t>B42-Villa Cherry</t>
  </si>
  <si>
    <t>B48-Villa Cherry</t>
  </si>
  <si>
    <t>BECF24-Villa Cherry</t>
  </si>
  <si>
    <t>BM8-Villa Cherry</t>
  </si>
  <si>
    <t>BP4896-Villa Cherry</t>
  </si>
  <si>
    <t>BWNT9-Villa Cherry</t>
  </si>
  <si>
    <t>DB12-Villa Cherry</t>
  </si>
  <si>
    <t>DB15-Villa Cherry</t>
  </si>
  <si>
    <t>DB18-Villa Cherry</t>
  </si>
  <si>
    <t>DB21-Villa Cherry</t>
  </si>
  <si>
    <t>DB24-Villa Cherry</t>
  </si>
  <si>
    <t>DC2430-Villa Cherry</t>
  </si>
  <si>
    <t>DC2436-Villa Cherry</t>
  </si>
  <si>
    <t>DC2442-Villa Cherry</t>
  </si>
  <si>
    <t>DC2736-Villa Cherry</t>
  </si>
  <si>
    <t>DC2742-Villa Cherry</t>
  </si>
  <si>
    <t>DCMD2430-Villa Cherry</t>
  </si>
  <si>
    <t>DCMD2436-Villa Cherry</t>
  </si>
  <si>
    <t>DCMD2442-Villa Cherry</t>
  </si>
  <si>
    <t>DCMD2736-Villa Cherry</t>
  </si>
  <si>
    <t>DCMD2742-Villa Cherry</t>
  </si>
  <si>
    <t>F330-Villa Cherry</t>
  </si>
  <si>
    <t>F342-Villa Cherry</t>
  </si>
  <si>
    <t>F396-Villa Cherry</t>
  </si>
  <si>
    <t>F531A45-Villa Cherry</t>
  </si>
  <si>
    <t>F630-Villa Cherry</t>
  </si>
  <si>
    <t>F642-Villa Cherry</t>
  </si>
  <si>
    <t>F696-Villa Cherry</t>
  </si>
  <si>
    <t>FF396-Villa Cherry</t>
  </si>
  <si>
    <t>FFROS3X3-Villa Cherry</t>
  </si>
  <si>
    <t>LRB30-Villa Cherry</t>
  </si>
  <si>
    <t>LRB36-Villa Cherry</t>
  </si>
  <si>
    <t>LRM8-Villa Cherry</t>
  </si>
  <si>
    <t>MCROWN-S-Villa Cherry</t>
  </si>
  <si>
    <t>MCROWN1-Villa Cherry</t>
  </si>
  <si>
    <t>MCROWN2-Villa Cherry</t>
  </si>
  <si>
    <t>MCROWN3-Villa Cherry</t>
  </si>
  <si>
    <t>MCV8-Villa Cherry</t>
  </si>
  <si>
    <t>MOC8-Villa Cherry</t>
  </si>
  <si>
    <t>MSW8-Villa Cherry</t>
  </si>
  <si>
    <t>OC3084-Villa Cherry</t>
  </si>
  <si>
    <t>OC3090-Villa Cherry</t>
  </si>
  <si>
    <t>OC3096-Villa Cherry</t>
  </si>
  <si>
    <t>PEPR335-Villa Cherry</t>
  </si>
  <si>
    <t>PREPRP1.596-Villa Cherry</t>
  </si>
  <si>
    <t>REED96-Villa Cherry</t>
  </si>
  <si>
    <t>SB24-Villa Cherry</t>
  </si>
  <si>
    <t>SB27-Villa Cherry</t>
  </si>
  <si>
    <t>SB30-Villa Cherry</t>
  </si>
  <si>
    <t>SB33-Villa Cherry</t>
  </si>
  <si>
    <t>SB36-Villa Cherry</t>
  </si>
  <si>
    <t>SB42-Villa Cherry</t>
  </si>
  <si>
    <t>SB48-Villa Cherry</t>
  </si>
  <si>
    <t>SC2430-Villa Cherry</t>
  </si>
  <si>
    <t>SC2436-Villa Cherry</t>
  </si>
  <si>
    <t>SC2442-Villa Cherry</t>
  </si>
  <si>
    <t>SC3030-Villa Cherry</t>
  </si>
  <si>
    <t>SC3036-Villa Cherry</t>
  </si>
  <si>
    <t>SC3042-Villa Cherry</t>
  </si>
  <si>
    <t>SCB36-Villa Cherry</t>
  </si>
  <si>
    <t>SCB42-Villa Cherry</t>
  </si>
  <si>
    <t>SCER33-Villa Cherry</t>
  </si>
  <si>
    <t>SCER36-Villa Cherry</t>
  </si>
  <si>
    <t>SFC36-Villa Cherry</t>
  </si>
  <si>
    <t>SFC42-Villa Cherry</t>
  </si>
  <si>
    <t>SPTRINGEND-Villa Cherry</t>
  </si>
  <si>
    <t>TOE KICK-Villa Cherry</t>
  </si>
  <si>
    <t>TP3-Villa Cherry</t>
  </si>
  <si>
    <t>U1584-Villa Cherry</t>
  </si>
  <si>
    <t>U1590-Villa Cherry</t>
  </si>
  <si>
    <t>U1596-Villa Cherry</t>
  </si>
  <si>
    <t>U1884-Villa Cherry</t>
  </si>
  <si>
    <t>U1890-Villa Cherry</t>
  </si>
  <si>
    <t>U1896-Villa Cherry</t>
  </si>
  <si>
    <t>U2484-Villa Cherry</t>
  </si>
  <si>
    <t>U2490-Villa Cherry</t>
  </si>
  <si>
    <t>U2496-Villa Cherry</t>
  </si>
  <si>
    <t>V549SC-Villa Cherry</t>
  </si>
  <si>
    <t>V549ST-Villa Cherry</t>
  </si>
  <si>
    <t>W0930-Villa Cherry</t>
  </si>
  <si>
    <t>W0936-Villa Cherry</t>
  </si>
  <si>
    <t>W0942-Villa Cherry</t>
  </si>
  <si>
    <t>W1230-Villa Cherry</t>
  </si>
  <si>
    <t>W1236-Villa Cherry</t>
  </si>
  <si>
    <t>W1242-Villa Cherry</t>
  </si>
  <si>
    <t>W1530-Villa Cherry</t>
  </si>
  <si>
    <t>W1536-Villa Cherry</t>
  </si>
  <si>
    <t>W1542-Villa Cherry</t>
  </si>
  <si>
    <t>W1830-Villa Cherry</t>
  </si>
  <si>
    <t>W1836-Villa Cherry</t>
  </si>
  <si>
    <t>W1842-Villa Cherry</t>
  </si>
  <si>
    <t>W2130-Villa Cherry</t>
  </si>
  <si>
    <t>W2136-Villa Cherry</t>
  </si>
  <si>
    <t>W2142-Villa Cherry</t>
  </si>
  <si>
    <t>W2424-Villa Cherry</t>
  </si>
  <si>
    <t>W2430-Villa Cherry</t>
  </si>
  <si>
    <t>W2436-Villa Cherry</t>
  </si>
  <si>
    <t>W2442-Villa Cherry</t>
  </si>
  <si>
    <t>W2730-Villa Cherry</t>
  </si>
  <si>
    <t>W2736-Villa Cherry</t>
  </si>
  <si>
    <t>W2742-Villa Cherry</t>
  </si>
  <si>
    <t>W3012-Villa Cherry</t>
  </si>
  <si>
    <t>W3015-Villa Cherry</t>
  </si>
  <si>
    <t>W3018-Villa Cherry</t>
  </si>
  <si>
    <t>W3024-Villa Cherry</t>
  </si>
  <si>
    <t>W3030-Villa Cherry</t>
  </si>
  <si>
    <t>W3036-Villa Cherry</t>
  </si>
  <si>
    <t>W3042-Villa Cherry</t>
  </si>
  <si>
    <t>W3312-Villa Cherry</t>
  </si>
  <si>
    <t>W3315-Villa Cherry</t>
  </si>
  <si>
    <t>W3318-Villa Cherry</t>
  </si>
  <si>
    <t>W3324-Villa Cherry</t>
  </si>
  <si>
    <t>W3330-Villa Cherry</t>
  </si>
  <si>
    <t>W3336-Villa Cherry</t>
  </si>
  <si>
    <t>W3342-Villa Cherry</t>
  </si>
  <si>
    <t>W3612-Villa Cherry</t>
  </si>
  <si>
    <t>W3615-Villa Cherry</t>
  </si>
  <si>
    <t>W3618-Villa Cherry</t>
  </si>
  <si>
    <t>W3624-Villa Cherry</t>
  </si>
  <si>
    <t>W3630-Villa Cherry</t>
  </si>
  <si>
    <t>W3636-Villa Cherry</t>
  </si>
  <si>
    <t>W3642-Villa Cherry</t>
  </si>
  <si>
    <t>WEC1230-Villa Cherry</t>
  </si>
  <si>
    <t>WEC1236-Villa Cherry</t>
  </si>
  <si>
    <t>WEC1242-Villa Cherry</t>
  </si>
  <si>
    <t>WMD1530-Villa Cherry</t>
  </si>
  <si>
    <t>WMD1536-Villa Cherry</t>
  </si>
  <si>
    <t>WMD1542-Villa Cherry</t>
  </si>
  <si>
    <t>WMD1830-Villa Cherry</t>
  </si>
  <si>
    <t>WMD1836-Villa Cherry</t>
  </si>
  <si>
    <t>WMD1842-Villa Cherry</t>
  </si>
  <si>
    <t>WMD3030-Villa Cherry</t>
  </si>
  <si>
    <t>WMD3036-Villa Cherry</t>
  </si>
  <si>
    <t>WMD3042-Villa Cherry</t>
  </si>
  <si>
    <t>WMD3630-Villa Cherry</t>
  </si>
  <si>
    <t>WMD3636-Villa Cherry</t>
  </si>
  <si>
    <t>WMD3642-Villa Cherry</t>
  </si>
  <si>
    <t>WN630-Villa Cherry</t>
  </si>
  <si>
    <t>WN636-Villa Cherry</t>
  </si>
  <si>
    <t>WN642-Villa Cherry</t>
  </si>
  <si>
    <t>WR3015-Villa Cherry</t>
  </si>
  <si>
    <t>WR3615-Villa Cherry</t>
  </si>
  <si>
    <t>Cabinets(Villa Cherry) - Other</t>
  </si>
  <si>
    <t>Total Cabinets(Villa Cherry)</t>
  </si>
  <si>
    <t>FAUCET</t>
  </si>
  <si>
    <t>LB1C</t>
  </si>
  <si>
    <t>LB2C</t>
  </si>
  <si>
    <t>LB3B</t>
  </si>
  <si>
    <t>LB4B</t>
  </si>
  <si>
    <t>LB5B</t>
  </si>
  <si>
    <t>LB6B</t>
  </si>
  <si>
    <t>LB7B</t>
  </si>
  <si>
    <t>LB8B</t>
  </si>
  <si>
    <t>LFB107C</t>
  </si>
  <si>
    <t>LFB108C</t>
  </si>
  <si>
    <t>LFB109C</t>
  </si>
  <si>
    <t>LFK1004C</t>
  </si>
  <si>
    <t>LK10B</t>
  </si>
  <si>
    <t>LK11B</t>
  </si>
  <si>
    <t>LK12B</t>
  </si>
  <si>
    <t>LK13B</t>
  </si>
  <si>
    <t>LK14B</t>
  </si>
  <si>
    <t>LK1C-LFK106C</t>
  </si>
  <si>
    <t>LK2C</t>
  </si>
  <si>
    <t>LK3B</t>
  </si>
  <si>
    <t>LK4B</t>
  </si>
  <si>
    <t>LK5B</t>
  </si>
  <si>
    <t>LK6B</t>
  </si>
  <si>
    <t>LK7B</t>
  </si>
  <si>
    <t>LK8B</t>
  </si>
  <si>
    <t>LK9B</t>
  </si>
  <si>
    <t>LS101C</t>
  </si>
  <si>
    <t>LS1C</t>
  </si>
  <si>
    <t>LS2C</t>
  </si>
  <si>
    <t>LS3B</t>
  </si>
  <si>
    <t>LS4B</t>
  </si>
  <si>
    <t>LS4C</t>
  </si>
  <si>
    <t>LSD101C</t>
  </si>
  <si>
    <t>LSDB</t>
  </si>
  <si>
    <t>LSDC</t>
  </si>
  <si>
    <t>FAUCET - Other</t>
  </si>
  <si>
    <t>Total FAUCET</t>
  </si>
  <si>
    <t>Garbage Disposal</t>
  </si>
  <si>
    <t>Garbage Disposal LGD1</t>
  </si>
  <si>
    <t>Garbage Disposal LGD2</t>
  </si>
  <si>
    <t>Garbage Disposal LGD3</t>
  </si>
  <si>
    <t>Garbage Disposal - Other</t>
  </si>
  <si>
    <t>Total Garbage Disposal</t>
  </si>
  <si>
    <t>GRANITE VANITY TOPS</t>
  </si>
  <si>
    <t>CULTURED MARBLE VANITY TOPS</t>
  </si>
  <si>
    <t>LC1917</t>
  </si>
  <si>
    <t>LC2519</t>
  </si>
  <si>
    <t>LC2522</t>
  </si>
  <si>
    <t>LC3122</t>
  </si>
  <si>
    <t>LC3719</t>
  </si>
  <si>
    <t>LC3722</t>
  </si>
  <si>
    <t>CULTURED MARBLE VANITY TOPS - Other</t>
  </si>
  <si>
    <t>Total CULTURED MARBLE VANITY TOPS</t>
  </si>
  <si>
    <t>Granite Sample Book</t>
  </si>
  <si>
    <t>LGA25224</t>
  </si>
  <si>
    <t>LGA25228</t>
  </si>
  <si>
    <t>LGA31224</t>
  </si>
  <si>
    <t>LGA31228</t>
  </si>
  <si>
    <t>LGA37224</t>
  </si>
  <si>
    <t>LGA37228</t>
  </si>
  <si>
    <t>LGA43224</t>
  </si>
  <si>
    <t>LGA43228</t>
  </si>
  <si>
    <t>LGA49224</t>
  </si>
  <si>
    <t>LGA49228</t>
  </si>
  <si>
    <t>LGA61224D</t>
  </si>
  <si>
    <t>LGA61228D</t>
  </si>
  <si>
    <t>LGAT</t>
  </si>
  <si>
    <t>LGB25224</t>
  </si>
  <si>
    <t>LGB25228</t>
  </si>
  <si>
    <t>LGB31224</t>
  </si>
  <si>
    <t>LGB31228</t>
  </si>
  <si>
    <t>LGB37224</t>
  </si>
  <si>
    <t>LGB37228</t>
  </si>
  <si>
    <t>LGB43224</t>
  </si>
  <si>
    <t>LGB43228</t>
  </si>
  <si>
    <t>LGB49224</t>
  </si>
  <si>
    <t>LGB49228</t>
  </si>
  <si>
    <t>LGB61224D</t>
  </si>
  <si>
    <t>LGB61228D</t>
  </si>
  <si>
    <t>LGBB25224</t>
  </si>
  <si>
    <t>LGBB25228</t>
  </si>
  <si>
    <t>LGBB31224</t>
  </si>
  <si>
    <t>LGBB31228</t>
  </si>
  <si>
    <t>LGBB37224</t>
  </si>
  <si>
    <t>LGBB37228</t>
  </si>
  <si>
    <t>LGBB43224</t>
  </si>
  <si>
    <t>LGBB43228</t>
  </si>
  <si>
    <t>LGBB49224</t>
  </si>
  <si>
    <t>LGBB49228</t>
  </si>
  <si>
    <t>LGBB61224D</t>
  </si>
  <si>
    <t>LGBB61228D</t>
  </si>
  <si>
    <t>LGBBT</t>
  </si>
  <si>
    <t>LGBT</t>
  </si>
  <si>
    <t>LGBU25224</t>
  </si>
  <si>
    <t>LGBU25228</t>
  </si>
  <si>
    <t>LGBU31224</t>
  </si>
  <si>
    <t>LGBU31228</t>
  </si>
  <si>
    <t>LGBU37224</t>
  </si>
  <si>
    <t>LGBU37228</t>
  </si>
  <si>
    <t>LGBU43224</t>
  </si>
  <si>
    <t>LGBU43228</t>
  </si>
  <si>
    <t>LGBU49224</t>
  </si>
  <si>
    <t>LGBU49228</t>
  </si>
  <si>
    <t>LGBU61224D</t>
  </si>
  <si>
    <t>LGBU61228D</t>
  </si>
  <si>
    <t>LGBUT</t>
  </si>
  <si>
    <t>LGT25224</t>
  </si>
  <si>
    <t>LGT25228</t>
  </si>
  <si>
    <t>LGT31224</t>
  </si>
  <si>
    <t>LGT31228</t>
  </si>
  <si>
    <t>LGT37224</t>
  </si>
  <si>
    <t>LGT37228</t>
  </si>
  <si>
    <t>LGT43224</t>
  </si>
  <si>
    <t>LGT43228</t>
  </si>
  <si>
    <t>LGT49224</t>
  </si>
  <si>
    <t>LGT49228</t>
  </si>
  <si>
    <t>LGT61224D</t>
  </si>
  <si>
    <t>LGT61228D</t>
  </si>
  <si>
    <t>LGW25224</t>
  </si>
  <si>
    <t>LGW25228</t>
  </si>
  <si>
    <t>LGW31224</t>
  </si>
  <si>
    <t>LGW31228</t>
  </si>
  <si>
    <t>LGW37224</t>
  </si>
  <si>
    <t>LGW37228</t>
  </si>
  <si>
    <t>LGW43224</t>
  </si>
  <si>
    <t>LGW43228</t>
  </si>
  <si>
    <t>LGW49224</t>
  </si>
  <si>
    <t>LGW49228</t>
  </si>
  <si>
    <t>LGW61224D</t>
  </si>
  <si>
    <t>LGW61228D</t>
  </si>
  <si>
    <t>SIDE SPLASH ABSOLUTE BLACK</t>
  </si>
  <si>
    <t>SIDE SPLASH BALTIC BROWN</t>
  </si>
  <si>
    <t>SIDE SPLASH BLUE BUTTERFLY</t>
  </si>
  <si>
    <t>SIDE SPLASH BURLYWOOD</t>
  </si>
  <si>
    <t>SIDE SPLASH TAN BROWN</t>
  </si>
  <si>
    <t>SIDE SPLASH WHEAT</t>
  </si>
  <si>
    <t>GRANITE VANITY TOPS - Other</t>
  </si>
  <si>
    <t>Total GRANITE VANITY TOPS</t>
  </si>
  <si>
    <t>HAND DRYER</t>
  </si>
  <si>
    <t>Elite AirBlow BLACK</t>
  </si>
  <si>
    <t>Elite AirBlow WHITE</t>
  </si>
  <si>
    <t>Elite HD E-901 SILVER</t>
  </si>
  <si>
    <t>Elite HD E-901 WHITE</t>
  </si>
  <si>
    <t>ZDRYER ZHD1B BLACK FINISH</t>
  </si>
  <si>
    <t>ZDRYER ZHD1C CHROME FINISH</t>
  </si>
  <si>
    <t>ZDRYER ZHD1W WHITE FINISH</t>
  </si>
  <si>
    <t>HAND DRYER - Other</t>
  </si>
  <si>
    <t>Total HAND DRYER</t>
  </si>
  <si>
    <t>Hardwood</t>
  </si>
  <si>
    <t>Armstrong</t>
  </si>
  <si>
    <t>Engineered Butterscotch</t>
  </si>
  <si>
    <t>HAWA</t>
  </si>
  <si>
    <t>HAWA Butterscotch Oak</t>
  </si>
  <si>
    <t>HAWA - Other</t>
  </si>
  <si>
    <t>Total HAWA</t>
  </si>
  <si>
    <t>LessCare</t>
  </si>
  <si>
    <t>LessCare BUTTERSCOTCH OAK</t>
  </si>
  <si>
    <t>LessCare GUNSTOCK OAK</t>
  </si>
  <si>
    <t>LessCare MAHOGANY KEMPAS</t>
  </si>
  <si>
    <t>LessCare NATURAL OAK</t>
  </si>
  <si>
    <t>LessCare - Other</t>
  </si>
  <si>
    <t>Total LessCare</t>
  </si>
  <si>
    <t>Hardwood - Other</t>
  </si>
  <si>
    <t>Total Hardwood</t>
  </si>
  <si>
    <t>JIM BISHOP</t>
  </si>
  <si>
    <t>Laminate</t>
  </si>
  <si>
    <t>Foam LessCare LCU1-200</t>
  </si>
  <si>
    <t>Foam LessCare LCU2-100</t>
  </si>
  <si>
    <t>Foam LessCare LCU2-200</t>
  </si>
  <si>
    <t>Foam LessCare LCU3-100</t>
  </si>
  <si>
    <t>Foam LessCare LCU3-200</t>
  </si>
  <si>
    <t>KronoSwiss</t>
  </si>
  <si>
    <t>7mm PRESTIGE Brasilia Cherry</t>
  </si>
  <si>
    <t>7mm PRESTIGE Calvados Oak</t>
  </si>
  <si>
    <t>7mm PRESTIGE Coffee Pine</t>
  </si>
  <si>
    <t>7mm PRESTIGE Country Walnut</t>
  </si>
  <si>
    <t>7mm PRESTIGE Maple</t>
  </si>
  <si>
    <t>7mm PRESTIGE Original Merbau</t>
  </si>
  <si>
    <t>7mm PRESTIGE Safari Cherry</t>
  </si>
  <si>
    <t>7mm PRESTIGE Sorel Maple</t>
  </si>
  <si>
    <t>7mm PRESTIGE Wenge Select</t>
  </si>
  <si>
    <t>8mm NOBLESSE 5G D1407 PR</t>
  </si>
  <si>
    <t>8mm NOBLESSE 5G D1416 PR</t>
  </si>
  <si>
    <t>8mm NOBLESSE Beech 2 Stripe</t>
  </si>
  <si>
    <t>8mm NOBLESSE Brasilia Cherry</t>
  </si>
  <si>
    <t>8mm NOBLESSE Cherry 2 Stripe</t>
  </si>
  <si>
    <t>8mm NOBLESSE Nuss Rubio</t>
  </si>
  <si>
    <t>8mm Swiss Antico D3013AT</t>
  </si>
  <si>
    <t>8mm Swiss Plank Elite D2025CP</t>
  </si>
  <si>
    <t>KronoSwiss - Other</t>
  </si>
  <si>
    <t>Total KronoSwiss</t>
  </si>
  <si>
    <t>Laminate Installation Kit</t>
  </si>
  <si>
    <t>Laminate - Other</t>
  </si>
  <si>
    <t>Total Laminate</t>
  </si>
  <si>
    <t>DOOR SAMPLES</t>
  </si>
  <si>
    <t>Door Sample-Cherryville</t>
  </si>
  <si>
    <t>Door Sample-Geneva</t>
  </si>
  <si>
    <t>Door Sample-Newport</t>
  </si>
  <si>
    <t>Door Sample-Richmond</t>
  </si>
  <si>
    <t>Door Sample-Sierra</t>
  </si>
  <si>
    <t>Door Sample-Villa Cherry</t>
  </si>
  <si>
    <t>DOOR SAMPLES - Other</t>
  </si>
  <si>
    <t>Total DOOR SAMPLES</t>
  </si>
  <si>
    <t>HANDLES</t>
  </si>
  <si>
    <t>LDH-12</t>
  </si>
  <si>
    <t>LDH-15</t>
  </si>
  <si>
    <t>LDH-18</t>
  </si>
  <si>
    <t>LDH-2</t>
  </si>
  <si>
    <t>LDH-21</t>
  </si>
  <si>
    <t>LDH-24</t>
  </si>
  <si>
    <t>LDH-27</t>
  </si>
  <si>
    <t>LDH-30</t>
  </si>
  <si>
    <t>LDH-33</t>
  </si>
  <si>
    <t>LDH-36</t>
  </si>
  <si>
    <t>LDH-39</t>
  </si>
  <si>
    <t>LDH-6</t>
  </si>
  <si>
    <t>LDH-9</t>
  </si>
  <si>
    <t>P-1</t>
  </si>
  <si>
    <t>P-10</t>
  </si>
  <si>
    <t>P-11</t>
  </si>
  <si>
    <t>P-12</t>
  </si>
  <si>
    <t>P-13</t>
  </si>
  <si>
    <t>P-2</t>
  </si>
  <si>
    <t>P-3</t>
  </si>
  <si>
    <t>P-4</t>
  </si>
  <si>
    <t>P-5</t>
  </si>
  <si>
    <t>P-6</t>
  </si>
  <si>
    <t>P-7</t>
  </si>
  <si>
    <t>P-8</t>
  </si>
  <si>
    <t>P-9</t>
  </si>
  <si>
    <t>Sample Dispay  Board</t>
  </si>
  <si>
    <t>HANDLES - Other</t>
  </si>
  <si>
    <t>Total HANDLES</t>
  </si>
  <si>
    <t>Hoods</t>
  </si>
  <si>
    <t>LH1</t>
  </si>
  <si>
    <t>LH2</t>
  </si>
  <si>
    <t>LH3</t>
  </si>
  <si>
    <t>LH5</t>
  </si>
  <si>
    <t>Hoods - Other</t>
  </si>
  <si>
    <t>Total Hoods</t>
  </si>
  <si>
    <t>Shower Bath Doors</t>
  </si>
  <si>
    <t>LBSDA4872-C</t>
  </si>
  <si>
    <t>LBSDA6072-C</t>
  </si>
  <si>
    <t>LBSDB4876-B</t>
  </si>
  <si>
    <t>LBSDB4876-C</t>
  </si>
  <si>
    <t>LBSDB6076-B</t>
  </si>
  <si>
    <t>LBSDB6076-C</t>
  </si>
  <si>
    <t>LBSDC4876-B</t>
  </si>
  <si>
    <t>LBSDC4876-C</t>
  </si>
  <si>
    <t>LBSDC6076-B</t>
  </si>
  <si>
    <t>LBSDC6076-C</t>
  </si>
  <si>
    <t>LBSDC7276-B</t>
  </si>
  <si>
    <t>LBSDC7276-C</t>
  </si>
  <si>
    <t>LBSDD4879-B</t>
  </si>
  <si>
    <t>LBSDD4879-C</t>
  </si>
  <si>
    <t>LBSDD6079-B</t>
  </si>
  <si>
    <t>LBSDD6079-C</t>
  </si>
  <si>
    <t>LBSDD7279-B</t>
  </si>
  <si>
    <t>LBSDD7279-C</t>
  </si>
  <si>
    <t>LBSDE2472-C</t>
  </si>
  <si>
    <t>LBSDE3072-C</t>
  </si>
  <si>
    <t>LBSDE3672-C</t>
  </si>
  <si>
    <t>LBSDPE1272-C</t>
  </si>
  <si>
    <t>LBSDPE1872-C</t>
  </si>
  <si>
    <t>LBSDPE2472-C</t>
  </si>
  <si>
    <t>LBSDPE672-C</t>
  </si>
  <si>
    <t>LBSDPE872-C</t>
  </si>
  <si>
    <t>LBSEC34576-CB</t>
  </si>
  <si>
    <t>LBSED3679-CB</t>
  </si>
  <si>
    <t>LBTDA6058-C</t>
  </si>
  <si>
    <t>LBTDB6062-B</t>
  </si>
  <si>
    <t>LBTDB6062-C</t>
  </si>
  <si>
    <t>LBTDC6062-B</t>
  </si>
  <si>
    <t>LBTDC6062-C</t>
  </si>
  <si>
    <t>LBTDD6062-B</t>
  </si>
  <si>
    <t>LBTDD6062-C</t>
  </si>
  <si>
    <t>LBTDF3458-C</t>
  </si>
  <si>
    <t>Shower Bath Doors - Other</t>
  </si>
  <si>
    <t>Total Shower Bath Doors</t>
  </si>
  <si>
    <t>Stem Glass Holder</t>
  </si>
  <si>
    <t>TOILETS</t>
  </si>
  <si>
    <t>Toilet LT1</t>
  </si>
  <si>
    <t>Toilet LT1D</t>
  </si>
  <si>
    <t>Toilet LT1R</t>
  </si>
  <si>
    <t>Toilet LT2</t>
  </si>
  <si>
    <t>Toilet LT3</t>
  </si>
  <si>
    <t>TOILETS - Other</t>
  </si>
  <si>
    <t>Total TOILETS</t>
  </si>
  <si>
    <t>TRASH CAN DOUBLE</t>
  </si>
  <si>
    <t>TRASH CAN SINGLE</t>
  </si>
  <si>
    <t>LessCare Laminate</t>
  </si>
  <si>
    <t>12mm V-GROOVE  American Alder</t>
  </si>
  <si>
    <t>12mm V-GROOVE  American Oak</t>
  </si>
  <si>
    <t>12mm V-GROOVE  Brazilian Cherry</t>
  </si>
  <si>
    <t>12mm V-GROOVE  Colombian Cherry</t>
  </si>
  <si>
    <t>12mm V-GROOVE  Hickory Glossy</t>
  </si>
  <si>
    <t>12mm V-GROOVE  Mahogany</t>
  </si>
  <si>
    <t>12mm V-GROOVE  Mocha Glossy</t>
  </si>
  <si>
    <t>12mm V-GROOVE  Rosewood Cherry</t>
  </si>
  <si>
    <t>12mm V-GROOVE  Toffee Cherry</t>
  </si>
  <si>
    <t>12mm V-GROOVE  Walnut Brown</t>
  </si>
  <si>
    <t>12mm V-GROOVE American Alder</t>
  </si>
  <si>
    <t>12mm V-GROOVE American Oak</t>
  </si>
  <si>
    <t>12mm V-GROOVE Brazilian Cherry</t>
  </si>
  <si>
    <t>12mm V-GROOVE Canyon Cherry</t>
  </si>
  <si>
    <t>12mm V-GROOVE Colombian Cherry</t>
  </si>
  <si>
    <t>12mm V-GROOVE Hickory Glossy</t>
  </si>
  <si>
    <t>12mm V-GROOVE Mocha Glossy</t>
  </si>
  <si>
    <t>12mm V-GROOVE Rosewood Cherry</t>
  </si>
  <si>
    <t>12mm V-GROOVE Walnut Brown</t>
  </si>
  <si>
    <t>8mm V-GROOVE Alaska Pine</t>
  </si>
  <si>
    <t>8mm V-GROOVE Chestnut bamboo</t>
  </si>
  <si>
    <t>8mm V-GROOVE Chocolate Cherry</t>
  </si>
  <si>
    <t>8mm V-GROOVE Cocoa Birch</t>
  </si>
  <si>
    <t>8mm V-GROOVE Colombian Cherry</t>
  </si>
  <si>
    <t>8mm V-GROOVE Hickory Glossy</t>
  </si>
  <si>
    <t>8mm V-GROOVE Red Oak R/L</t>
  </si>
  <si>
    <t>LessCare FOAM SAMPLE BOOK</t>
  </si>
  <si>
    <t>LessCare Laminate Rack Display</t>
  </si>
  <si>
    <t>LessCare Laminate - Other</t>
  </si>
  <si>
    <t>Total LessCare Laminate</t>
  </si>
  <si>
    <t>Miscellanious Item</t>
  </si>
  <si>
    <t>POSTFORM SLAB</t>
  </si>
  <si>
    <t>1755-01 FUTURA  EDGE</t>
  </si>
  <si>
    <t>3465-FXRD  FUTURA  EDGE</t>
  </si>
  <si>
    <t>3465-FXRD  MARBELLA  EDGE</t>
  </si>
  <si>
    <t>3466-FXRD  FUTURA  EDGE</t>
  </si>
  <si>
    <t>3466-FXRD  MARBELLA  EDGE</t>
  </si>
  <si>
    <t>3517-58 FUTURA  EDGE</t>
  </si>
  <si>
    <t>3689-58 FUTURA EDGE</t>
  </si>
  <si>
    <t>3691-58 FUTURA  EDGE</t>
  </si>
  <si>
    <t>3917-58 FUTURA  EDGE</t>
  </si>
  <si>
    <t>4550-01 FUTURA  EDGE</t>
  </si>
  <si>
    <t>4551-01 FUTURA  EDGE</t>
  </si>
  <si>
    <t>4580-07 FUTURA  EDGE</t>
  </si>
  <si>
    <t>4761-60 FUTURA  EDGE</t>
  </si>
  <si>
    <t>4763-60 FUTURA  EDGE</t>
  </si>
  <si>
    <t>7022-58 FUTURA  EDGE</t>
  </si>
  <si>
    <t>7265-58 FUTURA  EDGE</t>
  </si>
  <si>
    <t>7267-48 FUTURA  EDGE</t>
  </si>
  <si>
    <t>7500-58 FUTURA  EDGE</t>
  </si>
  <si>
    <t>7732-58 Barcelona Edge</t>
  </si>
  <si>
    <t>7732-58 FUTURA  EDGE</t>
  </si>
  <si>
    <t>7735-58 CLASSIC EDGE</t>
  </si>
  <si>
    <t>POSTFORM SLAB - Other</t>
  </si>
  <si>
    <t>Total POSTFORM SLAB</t>
  </si>
  <si>
    <t>Quarter Round</t>
  </si>
  <si>
    <t>Sinks</t>
  </si>
  <si>
    <t>L101</t>
  </si>
  <si>
    <t>L102</t>
  </si>
  <si>
    <t>L103</t>
  </si>
  <si>
    <t>L104</t>
  </si>
  <si>
    <t>L105</t>
  </si>
  <si>
    <t>L106</t>
  </si>
  <si>
    <t>L107</t>
  </si>
  <si>
    <t>L108</t>
  </si>
  <si>
    <t>L201L</t>
  </si>
  <si>
    <t>L201R</t>
  </si>
  <si>
    <t>L202L</t>
  </si>
  <si>
    <t>L202R</t>
  </si>
  <si>
    <t>L203L</t>
  </si>
  <si>
    <t>L204R/L</t>
  </si>
  <si>
    <t>L205</t>
  </si>
  <si>
    <t>LP1</t>
  </si>
  <si>
    <t>LP2</t>
  </si>
  <si>
    <t>LP3L</t>
  </si>
  <si>
    <t>LP3R</t>
  </si>
  <si>
    <t>LP5</t>
  </si>
  <si>
    <t>LT62</t>
  </si>
  <si>
    <t>LT63</t>
  </si>
  <si>
    <t>LT64</t>
  </si>
  <si>
    <t>LT83</t>
  </si>
  <si>
    <t>LT84</t>
  </si>
  <si>
    <t>LT91</t>
  </si>
  <si>
    <t>LTD64</t>
  </si>
  <si>
    <t>LTD84</t>
  </si>
  <si>
    <t>LV1512B</t>
  </si>
  <si>
    <t>LV1512W</t>
  </si>
  <si>
    <t>LV1714W</t>
  </si>
  <si>
    <t>Sinks - Other</t>
  </si>
  <si>
    <t>Total Sinks</t>
  </si>
  <si>
    <t>UPGRADES/ FX</t>
  </si>
  <si>
    <t>CFXB12</t>
  </si>
  <si>
    <t>CFXB15</t>
  </si>
  <si>
    <t>CFXB18</t>
  </si>
  <si>
    <t>CFXB21</t>
  </si>
  <si>
    <t>CFXB24</t>
  </si>
  <si>
    <t>CFXB27</t>
  </si>
  <si>
    <t>CFXB30</t>
  </si>
  <si>
    <t>CFXB33</t>
  </si>
  <si>
    <t>CFXB36</t>
  </si>
  <si>
    <t>CFXB42</t>
  </si>
  <si>
    <t>CFXB48</t>
  </si>
  <si>
    <t>CFXDB12</t>
  </si>
  <si>
    <t>CFXDB15</t>
  </si>
  <si>
    <t>CFXDB18</t>
  </si>
  <si>
    <t>CFXDB21</t>
  </si>
  <si>
    <t>CFXDB24</t>
  </si>
  <si>
    <t>CFXLRB30</t>
  </si>
  <si>
    <t>CFXLRB36</t>
  </si>
  <si>
    <t>CFXOC</t>
  </si>
  <si>
    <t>CFXSCB36</t>
  </si>
  <si>
    <t>CFXSCB42</t>
  </si>
  <si>
    <t>CFXSCB48</t>
  </si>
  <si>
    <t>LSCH</t>
  </si>
  <si>
    <t>SmartStopper</t>
  </si>
  <si>
    <t>UPGRADES/ FX - Other</t>
  </si>
  <si>
    <t>Total UPGRADES/ FX</t>
  </si>
</sst>
</file>

<file path=xl/styles.xml><?xml version="1.0" encoding="utf-8"?>
<styleSheet xmlns="http://schemas.openxmlformats.org/spreadsheetml/2006/main">
  <numFmts count="2">
    <numFmt numFmtId="164" formatCode="#,##0.00###_-;[Red]#,##0.00###\-"/>
    <numFmt numFmtId="165" formatCode="mm/dd/yyyy"/>
  </numFmts>
  <fonts count="4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164" fontId="2" fillId="0" borderId="0" xfId="0" applyNumberFormat="1" applyFont="1"/>
    <xf numFmtId="49" fontId="3" fillId="0" borderId="0" xfId="0" applyNumberFormat="1" applyFont="1"/>
    <xf numFmtId="164" fontId="3" fillId="0" borderId="0" xfId="0" applyNumberFormat="1" applyFont="1"/>
    <xf numFmtId="164" fontId="3" fillId="0" borderId="2" xfId="0" applyNumberFormat="1" applyFont="1" applyBorder="1"/>
    <xf numFmtId="165" fontId="2" fillId="0" borderId="0" xfId="0" applyNumberFormat="1" applyFont="1"/>
    <xf numFmtId="165" fontId="3" fillId="0" borderId="0" xfId="0" applyNumberFormat="1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PropertyBag">
  <ax:ocxPr ax:name="VariousPropertyBits" ax:value="2895136795"/>
  <ax:ocxPr ax:name="Size" ax:value="2540;635"/>
  <ax:ocxPr ax:name="Value" ax:value="AQAAAAkFASAAAAAAAAAAAAAAAAABAAAA"/>
  <ax:ocxPr ax:name="FontName" ax:value="Calibri"/>
  <ax:ocxPr ax:name="FontHeight" ax:value="22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PropertyBag">
  <ax:ocxPr ax:name="VariousPropertyBits" ax:value="2895136795"/>
  <ax:ocxPr ax:name="Size" ax:value="2540;635"/>
  <ax:ocxPr ax:name="Value" ax:value="AQASGEludmVudG9yeSBTdG9jayBTdGF0dXMgYnkgSXRlbQAAAAAAAAAAAAAAAAAAAAAAAAAAAAAAAAAAAAAAAAAAAAAAAAAAAAAAAAAAAAAAAAAAWQAAAAAAAAAAAAAAAABEVwEAMgA1AAEAAAAAAAAAAQAUAQEF3gcOBd4HAAABAAAAAAAAAAAAAAAAAAAAAAAAAAAAAAAAAERXBQByBgH/AAAAAAAAAAAAAAAAAAAAAAAAAAAAAAAAAAAAAAAAAAAAAAAAAAAAAAAAAAAAAAAAAAAAAAAAAAAAAAAAAAAAAAAAAAAAAAAAAAAAAAAAAAAAAAAAAAAAAAAAAAAAAAAAAAAAAAAAAAAAAAAAAAAAAAAAAAAAAAAAAAAAAAAAAAAAAAAAAAAAAAAAAAAAAAAAAAAAAAAAAAAAAAAAAAAAAAAAAABEAPb/vAJBcmlhbAAAAAAAAAAAAAAAAAAAAAAAAAAAAAAAAAAAAAAAAAAAAAAAACIAAAAAAAAQAPj/vAJBcmlhbAAAAAAAAAAAAAAAAAAAAAAAAAAAAAAAAAAAAAAAAAAAAAAAABAAAAAAAAAQAPj/kAFBcmlhbAAAAAAAAAAAAAAAAAAAAAAAAAAAAAAAAAAAAAAAAAAAAAAAABAAAAAAAAAQAPj/vAJBcmlhbAAAAAAAAAAAAAAAAAAAAAAAAAAAAAAAAAAAAAAAAAAAAAAAABAAAAAAAAAQAPT/vAJBcmlhbAAAAAAAAAAAAAAAAAAAAAAAAAAAAAAAAAAAAAAAAAAAAAAAABAAAAAAAIAQAPL/vAJBcmlhbAAAAAAAAAAAAAAAAAAAAAAAAAAAAAAAAAAAAAAAAAAAAAAAABAAAAAAAIAQAPb/vAJBcmlhbAAAAAAAAAAAAAAAAAAAAAAAAAAAAAAAAAAAAAAAAAAAAAAAABAAAAAAAIAQAPj/vAJBcmlhbAAAAAAAAAAAAAAAAAAAAAAAAAAAAAAAAAAAAAAAAAAAAAAAABAAAAAAAIAQAPj/vAJBcmlhbAAAAAAAAAAAAAAAAAAAAAAAAAAAAAAAAAAAAAAAAAAAAAAAABAAAAAAAIAQAPj/kAFBcmlhbAAAAAAAAAAAAAAAAAAAAAAAAAAAAAAAAAAAAAAAAAAAAAAAAB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+P+8AkFyaWFsAAAAAAAAAAAAAAAAAAAAAAAAAAAAAAAAAAAAAAAAAAAAAAAAEAAAAAAAgBAAAQD4/7wCQXJpYWwAAAAAAAAAAAAAAAAAAAAAAAAAAAAAAAAAAAAAAAAAAAAAAAAQAAAAAACAEAAAAAAAAAAAAAAAAAAAAAAAAAAAAAAAAAAAAAAAAAAAAAAAAAAAAAAAAAAAAAAAAAAAAAAAAAAAAAAAAAAAAAAAAAAAAAAAAAAAAAAAAAAAAAAAAAAAAAAAAAAAAAAAAAAAAAAAAAAAAAAAAAAAAAAAAAAAAAAAAAAAAAAAAAAAAERXRABiASMAYgEBAAAADwAAAAAAAwAAAGQAAAAAAAQAAAA8AAAAAAAHAAAAPAAAAAAABQAAACgAAAAAAAgAAABQAAAAAAAOAAAAZAAAAAAADwAAAGcAAAAAAC4AAABMAAAAAAARAAAAMgAAAAAAGgAAADwAAAAAAIwAAAAZAAAAAAAwAAAASAAAAAAAJgAAAEQAAAAAACQAAAA8AAAAAAAlAAAAPAABAAEAJwAAADwAAAAAACgAAABKAAAAAAApAAAAVwAAAAAAGwAAAEgAAAAAACoAAABOAAAAAAArAAAAWwAAAAAALQAAAEEAAQACADIAAAAkAAAAAAAsAAAASwAAAAAALwAAAF4AAAAAADEAAABBAAAAAAAeAAAAWgAAAAAAeQAAAGEAAAAAAHoAAAA8AAAAAACLAAAAYAAAAAAAAAAAAAAAAAAAAAAAAAAAAAAAAAAAAAAAAAAAAAAAvAAAAEwAAAAAAERXEgBCATAwMDAwMDAwMDAwMDAwMDAwMDAwMDAwMDAwMDAwMDAwMDAwMDAAAAAAAAAAAAAAAAAAAAAAAAAAAAAAAAAAAAAAAAAAAAAAAAAAAAAAAAAAAAAAAAAAAAAAAAAAAAAAAAAAAAAAAAAAAAAAAAAAAAAAAAAAAAAAAAAAAAAAAAAAADAVIHBbDQAAAAAAAAAAAAAAAAAAAAAAAAAAADjkEwAoz/sdcAAAAEi8+x1E5BMAAAAAAAAAAABIvPsdCBAAAFC8+x0AAAAAeAE+AAgQAAC0VwAAAAA+AGziEwAAAD4AvOQTAADpkHzAAZF8/////7sBkXz+aFh4AAA+AAgAAABXaVh4PfiOPZC/fVMYlD4AoNR9UwDVfVNgf6Q9ULz7HRiUPgAAEAAAAMvHRf7///9XaVh4WjwAAAADAAAAAAAAA+REVxQACAAAAAAAAAAAAERXGgAMAAABAAAAAAAAAAAAAERXHgACAAAARFcIADIAMgAAAAAAAAAAAAQAAAAAAAAAAAAAAAAAAAAAAAAAAAAAAAAAAAAAAAAAAAAAAAAAAABEVwkAMgAyAAAAAAAAAAAABAAAAAAAAAAAAAAAAAAAAAAAAAAAAAAAAAAAAAAAAAAAAAAAAAAAAERXCgAyADIAAAAAAAAAAAAEAAAAAAAAAAAAAAAAAAAAAAAAAAAAAAAAAAAAAAAAAAAAAAAAAAAARFcLADIAMgAMAAAAAAAAAAQAAAAAAAEAAAAAAAAAAAAAAAAAAAAAAAAAAAAAAAAAAAAAAAAAAABEVwwAMgAyAAAAAAAAAAAABAAAAAAAAAAAAAAAAAAAAAAAAAAAAAAAAAAAAAAAAAAAAAAAAAAAAERXDQAyADIAAAAAAAAAAAAEAAAAAAAAAAAAAAAAAAAAAAAAAAAAAAAAAAAAAAAAAAAAAAAAAAAARFcOADIAMgAAAAAAAAAAAAQAAAAAAAAAAAAAAAAAAAAAAAAAAAAAAAAAAAAAAAAAAAAAAAAAAABEVyoAMgAyAAAAAAAAAAAABAAAAAAAAAAAAAAAAAAAAAAAAAAAAAAAAAAAAAAAAAAAAAAAAAAAAERXKwAyADIAAAAAAAAAAAAEAAAAAAAAAAAAAAAAAAAAAAAAAAAAAAAAAAAAAAAAAAAAAAAAAAAARFcsADIAMgAAAAAAAAAAAAQAAAAAAAAAAAAAAAAAAAAAAAAAAAAAAAAAAAAAAAAAAAAAAAAAAABEV0EAMgAyAAAAAAAAAAAABAAAAAAAAAAAAAAAAAAAAAAAAAAAAAAAAAAAAAAAAAAAAAAAAAAAAERXFwAyADIAAAAAAAAAAAAEAAAAAAAAAAAAAAAAAAAAAAAAAAAAAAAAAAAAAAAAAAAAAAAAAAAARFc9ADIAMgAAAAAAAAAAAAQAAAAAAAAAAAAAAAAAAAAAAAAAAAAAAAAAAAAAAAAAAAAAAAAAAABEVykAMgAyAAAAAAAAAAAABAAAAAAAAAAAAAAAAAAAAAAAAAAAAAAAAAAAAAAAAAAAAAAAAAAAAERXSAAyADIAAAAAAAAAAAAEAAAAAAAAAAAAAAAAAAAAAAAAAAAAAAAAAAAAAAAAAAAAAAAAAAAARFdKADIAMgAAAAAAAAAAAAQAAAAAAAAAAAAAAAAAAAAAAAAAAAAAAAAAAAAAAAAAAAAAAAAAAABEV0sAMgAyAAAAAAAAAAAABAAAAAAAAAAAAAAAAAAAAAAAAAAAAAAAAAAAAAAAAAAAAAAAAAAAAERXVAAyADIAAAAAAAAAAAAEAAAAAAAAAAAAAAAAAAAAAAAAAAAAAAAAAAAAAAAAAAAAAAAAAAAARFdVADIAMgAAAAAAAAAAAAQAAAAAAAAAAAAAAAAAAAAAAAAAAAAAAAAAAAAAAAAAAAAAAAAAAABEV1YAMgAyAAAAAAAAAAAABAAAAAAAAAAAAAAAAAAAAAAAAAAAAAAAAAAAAAAAAAAAAAAAAAAAAERXVwAyADIAAAAAAAAAAAAEAAAAAAAAAAAAAAAAAAAAAAAAAAAAAAAAAAAAAAAAAAAAAAAAAAAARFdYADIAMgAAAAAAAAAAAAQAAAAAAAAAAAAAAAAAAAAAAAAAAAAAAAAAAAAAAAAAAAAAAAAAAABEV2QAMgAyAAAAAAAAAAAABAAAAAAAAAAAAAAAAAAAAAAAAAAAAAAAAAAAAAAAAAAAAAAAAAAAAERXaAAyADIAAAAAAAAAAAAEAAAAAAAAAAAAAAAAAAAAAAAAAAAAAAAAAAAAAAAAAAAAAAAAAAAARFchAAQAAQABAERXIgACAAAARFcjAHc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RXJAACAAAARFcmAAIAAABEVycABAACfd4mRFcoAAoAAAAAAAAAAAAAAERXMQACAAAARFcyAAIAAABEVzMAAgAAAERXNAAKAAAAAAAAAAAAAABEVzUACgAAAQAAAAAAAAAARFc2AAIAAABEVzcAFQAAAAAAAAAAAAAAAAAAAAAAAAAAAABEVzgAAQAARFc5AAEAAERXOgABAABEVzsAAQAARFc8AAIAAABEVz4ABgAAAAEAAABEVz8AAQAARFdAAAEAAERXQgAEAAAAAABEV0YABAAAAAAARFdHAFU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EV0kAAwAAAABEV0wACAAAAAAAAAAAAERXTQACAAAARFdOAAEAAERXTwAEAAAAAABEV1AAAQAARFdRAAAARFdSACoAAAAAAAAAAAAAAAAAAAAAAAAAAAAAAAAAAAAAAAAAAAAAAAAAAAAAAAAARFdTAAYAAAAAAAAARFdZAAQAAAAAAERXYAABAABEV2EABAAAAAAARFdiAAEAAERXYwAKADAVIHBbDQAAAANEV2UAAQAARFdmAAEAAERXZwABAABEV2oAFAAAAAAAAAAAAAAAAAAAAAAAAAAAAERXawAwAAAAAAAAAAAAAAAAAAAAAAAAAAAAAAAAAAAAAAAAAAAAAAAAAAAAAAAAAAAAAAAAAERXbAADAAAAAERXbQACAAAARFcAAAAA"/>
  <ax:ocxPr ax:name="FontName" ax:value="Calibri"/>
  <ax:ocxPr ax:name="FontHeight" ax:value="225"/>
  <ax:ocxPr ax:name="FontCharSet" ax:value="0"/>
  <ax:ocxPr ax:name="FontPitchAndFamily" ax:value="2"/>
</ax:ocx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1355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/>
    </sheetView>
  </sheetViews>
  <sheetFormatPr defaultRowHeight="15"/>
  <cols>
    <col min="1" max="4" width="3" style="12" customWidth="1"/>
    <col min="5" max="5" width="31.28515625" style="12" customWidth="1"/>
    <col min="6" max="6" width="11.42578125" style="12" bestFit="1" customWidth="1"/>
    <col min="7" max="7" width="14.85546875" style="12" bestFit="1" customWidth="1"/>
  </cols>
  <sheetData>
    <row r="1" spans="1:7" s="11" customFormat="1" ht="15.75" thickBot="1">
      <c r="A1" s="9"/>
      <c r="B1" s="9"/>
      <c r="C1" s="9"/>
      <c r="D1" s="9"/>
      <c r="E1" s="9"/>
      <c r="F1" s="10" t="s">
        <v>0</v>
      </c>
      <c r="G1" s="10" t="s">
        <v>1</v>
      </c>
    </row>
    <row r="2" spans="1:7" ht="15.75" thickTop="1">
      <c r="A2" s="2"/>
      <c r="B2" s="2" t="s">
        <v>2</v>
      </c>
      <c r="C2" s="2"/>
      <c r="D2" s="2"/>
      <c r="E2" s="2"/>
      <c r="F2" s="3"/>
      <c r="G2" s="7"/>
    </row>
    <row r="3" spans="1:7">
      <c r="A3" s="2"/>
      <c r="B3" s="2"/>
      <c r="C3" s="2" t="s">
        <v>3</v>
      </c>
      <c r="D3" s="2"/>
      <c r="E3" s="2"/>
      <c r="F3" s="3"/>
      <c r="G3" s="7"/>
    </row>
    <row r="4" spans="1:7">
      <c r="A4" s="4"/>
      <c r="B4" s="4"/>
      <c r="C4" s="4"/>
      <c r="D4" s="4" t="s">
        <v>4</v>
      </c>
      <c r="E4" s="4"/>
      <c r="F4" s="5">
        <v>0</v>
      </c>
      <c r="G4" s="8"/>
    </row>
    <row r="5" spans="1:7">
      <c r="A5" s="4"/>
      <c r="B5" s="4"/>
      <c r="C5" s="4"/>
      <c r="D5" s="4" t="s">
        <v>5</v>
      </c>
      <c r="E5" s="4"/>
      <c r="F5" s="5">
        <v>0</v>
      </c>
      <c r="G5" s="8"/>
    </row>
    <row r="6" spans="1:7">
      <c r="A6" s="4"/>
      <c r="B6" s="4"/>
      <c r="C6" s="4"/>
      <c r="D6" s="4" t="s">
        <v>6</v>
      </c>
      <c r="E6" s="4"/>
      <c r="F6" s="5">
        <v>0</v>
      </c>
      <c r="G6" s="8"/>
    </row>
    <row r="7" spans="1:7">
      <c r="A7" s="4"/>
      <c r="B7" s="4"/>
      <c r="C7" s="4"/>
      <c r="D7" s="4" t="s">
        <v>7</v>
      </c>
      <c r="E7" s="4"/>
      <c r="F7" s="5">
        <v>0</v>
      </c>
      <c r="G7" s="8"/>
    </row>
    <row r="8" spans="1:7">
      <c r="A8" s="4"/>
      <c r="B8" s="4"/>
      <c r="C8" s="4"/>
      <c r="D8" s="4" t="s">
        <v>8</v>
      </c>
      <c r="E8" s="4"/>
      <c r="F8" s="5">
        <v>0</v>
      </c>
      <c r="G8" s="8"/>
    </row>
    <row r="9" spans="1:7">
      <c r="A9" s="4"/>
      <c r="B9" s="4"/>
      <c r="C9" s="4"/>
      <c r="D9" s="4" t="s">
        <v>9</v>
      </c>
      <c r="E9" s="4"/>
      <c r="F9" s="5">
        <v>0</v>
      </c>
      <c r="G9" s="8"/>
    </row>
    <row r="10" spans="1:7">
      <c r="A10" s="4"/>
      <c r="B10" s="4"/>
      <c r="C10" s="4"/>
      <c r="D10" s="4" t="s">
        <v>10</v>
      </c>
      <c r="E10" s="4"/>
      <c r="F10" s="5">
        <v>0</v>
      </c>
      <c r="G10" s="8"/>
    </row>
    <row r="11" spans="1:7">
      <c r="A11" s="4"/>
      <c r="B11" s="4"/>
      <c r="C11" s="4"/>
      <c r="D11" s="4" t="s">
        <v>11</v>
      </c>
      <c r="E11" s="4"/>
      <c r="F11" s="5">
        <v>0</v>
      </c>
      <c r="G11" s="8"/>
    </row>
    <row r="12" spans="1:7" ht="15.75" thickBot="1">
      <c r="A12" s="4"/>
      <c r="B12" s="4"/>
      <c r="C12" s="4"/>
      <c r="D12" s="4" t="s">
        <v>12</v>
      </c>
      <c r="E12" s="4"/>
      <c r="F12" s="6">
        <v>0</v>
      </c>
      <c r="G12" s="8"/>
    </row>
    <row r="13" spans="1:7">
      <c r="A13" s="4"/>
      <c r="B13" s="4"/>
      <c r="C13" s="4" t="s">
        <v>13</v>
      </c>
      <c r="D13" s="4"/>
      <c r="E13" s="4"/>
      <c r="F13" s="5">
        <f>ROUND(SUM(F3:F12),5)</f>
        <v>0</v>
      </c>
      <c r="G13" s="8"/>
    </row>
    <row r="14" spans="1:7">
      <c r="A14" s="2"/>
      <c r="B14" s="2"/>
      <c r="C14" s="2" t="s">
        <v>14</v>
      </c>
      <c r="D14" s="2"/>
      <c r="E14" s="2"/>
      <c r="F14" s="3"/>
      <c r="G14" s="7"/>
    </row>
    <row r="15" spans="1:7">
      <c r="A15" s="4"/>
      <c r="B15" s="4"/>
      <c r="C15" s="4"/>
      <c r="D15" s="4" t="s">
        <v>15</v>
      </c>
      <c r="E15" s="4"/>
      <c r="F15" s="5">
        <v>105</v>
      </c>
      <c r="G15" s="8">
        <v>41790</v>
      </c>
    </row>
    <row r="16" spans="1:7">
      <c r="A16" s="4"/>
      <c r="B16" s="4"/>
      <c r="C16" s="4"/>
      <c r="D16" s="4" t="s">
        <v>16</v>
      </c>
      <c r="E16" s="4"/>
      <c r="F16" s="5">
        <v>172</v>
      </c>
      <c r="G16" s="8">
        <v>41790</v>
      </c>
    </row>
    <row r="17" spans="1:7">
      <c r="A17" s="4"/>
      <c r="B17" s="4"/>
      <c r="C17" s="4"/>
      <c r="D17" s="4" t="s">
        <v>17</v>
      </c>
      <c r="E17" s="4"/>
      <c r="F17" s="5">
        <v>170</v>
      </c>
      <c r="G17" s="8">
        <v>41790</v>
      </c>
    </row>
    <row r="18" spans="1:7">
      <c r="A18" s="4"/>
      <c r="B18" s="4"/>
      <c r="C18" s="4"/>
      <c r="D18" s="4" t="s">
        <v>18</v>
      </c>
      <c r="E18" s="4"/>
      <c r="F18" s="5">
        <v>160</v>
      </c>
      <c r="G18" s="8">
        <v>41790</v>
      </c>
    </row>
    <row r="19" spans="1:7">
      <c r="A19" s="4"/>
      <c r="B19" s="4"/>
      <c r="C19" s="4"/>
      <c r="D19" s="4" t="s">
        <v>19</v>
      </c>
      <c r="E19" s="4"/>
      <c r="F19" s="5">
        <v>85</v>
      </c>
      <c r="G19" s="8">
        <v>41790</v>
      </c>
    </row>
    <row r="20" spans="1:7">
      <c r="A20" s="4"/>
      <c r="B20" s="4"/>
      <c r="C20" s="4"/>
      <c r="D20" s="4" t="s">
        <v>20</v>
      </c>
      <c r="E20" s="4"/>
      <c r="F20" s="5">
        <v>156</v>
      </c>
      <c r="G20" s="8">
        <v>41790</v>
      </c>
    </row>
    <row r="21" spans="1:7">
      <c r="A21" s="4"/>
      <c r="B21" s="4"/>
      <c r="C21" s="4"/>
      <c r="D21" s="4" t="s">
        <v>21</v>
      </c>
      <c r="E21" s="4"/>
      <c r="F21" s="5">
        <v>65</v>
      </c>
      <c r="G21" s="8">
        <v>41790</v>
      </c>
    </row>
    <row r="22" spans="1:7">
      <c r="A22" s="4"/>
      <c r="B22" s="4"/>
      <c r="C22" s="4"/>
      <c r="D22" s="4" t="s">
        <v>22</v>
      </c>
      <c r="E22" s="4"/>
      <c r="F22" s="5">
        <v>106</v>
      </c>
      <c r="G22" s="8">
        <v>41790</v>
      </c>
    </row>
    <row r="23" spans="1:7">
      <c r="A23" s="4"/>
      <c r="B23" s="4"/>
      <c r="C23" s="4"/>
      <c r="D23" s="4" t="s">
        <v>23</v>
      </c>
      <c r="E23" s="4"/>
      <c r="F23" s="5">
        <v>50</v>
      </c>
      <c r="G23" s="8">
        <v>41790</v>
      </c>
    </row>
    <row r="24" spans="1:7">
      <c r="A24" s="4"/>
      <c r="B24" s="4"/>
      <c r="C24" s="4"/>
      <c r="D24" s="4" t="s">
        <v>24</v>
      </c>
      <c r="E24" s="4"/>
      <c r="F24" s="5">
        <v>26</v>
      </c>
      <c r="G24" s="8">
        <v>41792</v>
      </c>
    </row>
    <row r="25" spans="1:7">
      <c r="A25" s="4"/>
      <c r="B25" s="4"/>
      <c r="C25" s="4"/>
      <c r="D25" s="4" t="s">
        <v>25</v>
      </c>
      <c r="E25" s="4"/>
      <c r="F25" s="5">
        <v>11</v>
      </c>
      <c r="G25" s="8">
        <v>41790</v>
      </c>
    </row>
    <row r="26" spans="1:7">
      <c r="A26" s="4"/>
      <c r="B26" s="4"/>
      <c r="C26" s="4"/>
      <c r="D26" s="4" t="s">
        <v>26</v>
      </c>
      <c r="E26" s="4"/>
      <c r="F26" s="5">
        <v>5</v>
      </c>
      <c r="G26" s="8">
        <v>41851</v>
      </c>
    </row>
    <row r="27" spans="1:7">
      <c r="A27" s="4"/>
      <c r="B27" s="4"/>
      <c r="C27" s="4"/>
      <c r="D27" s="4" t="s">
        <v>27</v>
      </c>
      <c r="E27" s="4"/>
      <c r="F27" s="5">
        <v>25</v>
      </c>
      <c r="G27" s="8">
        <v>41790</v>
      </c>
    </row>
    <row r="28" spans="1:7">
      <c r="A28" s="4"/>
      <c r="B28" s="4"/>
      <c r="C28" s="4"/>
      <c r="D28" s="4" t="s">
        <v>28</v>
      </c>
      <c r="E28" s="4"/>
      <c r="F28" s="5">
        <v>40</v>
      </c>
      <c r="G28" s="8">
        <v>41792</v>
      </c>
    </row>
    <row r="29" spans="1:7">
      <c r="A29" s="4"/>
      <c r="B29" s="4"/>
      <c r="C29" s="4"/>
      <c r="D29" s="4" t="s">
        <v>29</v>
      </c>
      <c r="E29" s="4"/>
      <c r="F29" s="5">
        <v>40</v>
      </c>
      <c r="G29" s="8">
        <v>41792</v>
      </c>
    </row>
    <row r="30" spans="1:7">
      <c r="A30" s="4"/>
      <c r="B30" s="4"/>
      <c r="C30" s="4"/>
      <c r="D30" s="4" t="s">
        <v>30</v>
      </c>
      <c r="E30" s="4"/>
      <c r="F30" s="5">
        <v>18</v>
      </c>
      <c r="G30" s="8">
        <v>41751</v>
      </c>
    </row>
    <row r="31" spans="1:7">
      <c r="A31" s="4"/>
      <c r="B31" s="4"/>
      <c r="C31" s="4"/>
      <c r="D31" s="4" t="s">
        <v>31</v>
      </c>
      <c r="E31" s="4"/>
      <c r="F31" s="5">
        <v>40</v>
      </c>
      <c r="G31" s="8">
        <v>41790</v>
      </c>
    </row>
    <row r="32" spans="1:7">
      <c r="A32" s="4"/>
      <c r="B32" s="4"/>
      <c r="C32" s="4"/>
      <c r="D32" s="4" t="s">
        <v>32</v>
      </c>
      <c r="E32" s="4"/>
      <c r="F32" s="5">
        <v>25</v>
      </c>
      <c r="G32" s="8">
        <v>41851</v>
      </c>
    </row>
    <row r="33" spans="1:7">
      <c r="A33" s="4"/>
      <c r="B33" s="4"/>
      <c r="C33" s="4"/>
      <c r="D33" s="4" t="s">
        <v>33</v>
      </c>
      <c r="E33" s="4"/>
      <c r="F33" s="5">
        <v>35</v>
      </c>
      <c r="G33" s="8">
        <v>41790</v>
      </c>
    </row>
    <row r="34" spans="1:7">
      <c r="A34" s="4"/>
      <c r="B34" s="4"/>
      <c r="C34" s="4"/>
      <c r="D34" s="4" t="s">
        <v>34</v>
      </c>
      <c r="E34" s="4"/>
      <c r="F34" s="5">
        <v>15</v>
      </c>
      <c r="G34" s="8">
        <v>41790</v>
      </c>
    </row>
    <row r="35" spans="1:7">
      <c r="A35" s="4"/>
      <c r="B35" s="4"/>
      <c r="C35" s="4"/>
      <c r="D35" s="4" t="s">
        <v>35</v>
      </c>
      <c r="E35" s="4"/>
      <c r="F35" s="5">
        <v>6</v>
      </c>
      <c r="G35" s="8">
        <v>41792</v>
      </c>
    </row>
    <row r="36" spans="1:7">
      <c r="A36" s="4"/>
      <c r="B36" s="4"/>
      <c r="C36" s="4"/>
      <c r="D36" s="4" t="s">
        <v>36</v>
      </c>
      <c r="E36" s="4"/>
      <c r="F36" s="5">
        <v>81</v>
      </c>
      <c r="G36" s="8">
        <v>41790</v>
      </c>
    </row>
    <row r="37" spans="1:7">
      <c r="A37" s="4"/>
      <c r="B37" s="4"/>
      <c r="C37" s="4"/>
      <c r="D37" s="4" t="s">
        <v>37</v>
      </c>
      <c r="E37" s="4"/>
      <c r="F37" s="5">
        <v>56</v>
      </c>
      <c r="G37" s="8">
        <v>41790</v>
      </c>
    </row>
    <row r="38" spans="1:7">
      <c r="A38" s="4"/>
      <c r="B38" s="4"/>
      <c r="C38" s="4"/>
      <c r="D38" s="4" t="s">
        <v>38</v>
      </c>
      <c r="E38" s="4"/>
      <c r="F38" s="5">
        <v>65</v>
      </c>
      <c r="G38" s="8">
        <v>41790</v>
      </c>
    </row>
    <row r="39" spans="1:7">
      <c r="A39" s="4"/>
      <c r="B39" s="4"/>
      <c r="C39" s="4"/>
      <c r="D39" s="4" t="s">
        <v>39</v>
      </c>
      <c r="E39" s="4"/>
      <c r="F39" s="5">
        <v>1</v>
      </c>
      <c r="G39" s="8">
        <v>41792</v>
      </c>
    </row>
    <row r="40" spans="1:7">
      <c r="A40" s="4"/>
      <c r="B40" s="4"/>
      <c r="C40" s="4"/>
      <c r="D40" s="4" t="s">
        <v>40</v>
      </c>
      <c r="E40" s="4"/>
      <c r="F40" s="5">
        <v>16</v>
      </c>
      <c r="G40" s="8">
        <v>41790</v>
      </c>
    </row>
    <row r="41" spans="1:7">
      <c r="A41" s="4"/>
      <c r="B41" s="4"/>
      <c r="C41" s="4"/>
      <c r="D41" s="4" t="s">
        <v>41</v>
      </c>
      <c r="E41" s="4"/>
      <c r="F41" s="5">
        <v>5</v>
      </c>
      <c r="G41" s="8">
        <v>41851</v>
      </c>
    </row>
    <row r="42" spans="1:7">
      <c r="A42" s="4"/>
      <c r="B42" s="4"/>
      <c r="C42" s="4"/>
      <c r="D42" s="4" t="s">
        <v>42</v>
      </c>
      <c r="E42" s="4"/>
      <c r="F42" s="5">
        <v>25</v>
      </c>
      <c r="G42" s="8">
        <v>41790</v>
      </c>
    </row>
    <row r="43" spans="1:7">
      <c r="A43" s="4"/>
      <c r="B43" s="4"/>
      <c r="C43" s="4"/>
      <c r="D43" s="4" t="s">
        <v>43</v>
      </c>
      <c r="E43" s="4"/>
      <c r="F43" s="5">
        <v>10</v>
      </c>
      <c r="G43" s="8">
        <v>41790</v>
      </c>
    </row>
    <row r="44" spans="1:7">
      <c r="A44" s="4"/>
      <c r="B44" s="4"/>
      <c r="C44" s="4"/>
      <c r="D44" s="4" t="s">
        <v>44</v>
      </c>
      <c r="E44" s="4"/>
      <c r="F44" s="5">
        <v>0</v>
      </c>
      <c r="G44" s="8"/>
    </row>
    <row r="45" spans="1:7">
      <c r="A45" s="4"/>
      <c r="B45" s="4"/>
      <c r="C45" s="4"/>
      <c r="D45" s="4" t="s">
        <v>45</v>
      </c>
      <c r="E45" s="4"/>
      <c r="F45" s="5">
        <v>20</v>
      </c>
      <c r="G45" s="8">
        <v>41790</v>
      </c>
    </row>
    <row r="46" spans="1:7">
      <c r="A46" s="4"/>
      <c r="B46" s="4"/>
      <c r="C46" s="4"/>
      <c r="D46" s="4" t="s">
        <v>46</v>
      </c>
      <c r="E46" s="4"/>
      <c r="F46" s="5">
        <v>0</v>
      </c>
      <c r="G46" s="8"/>
    </row>
    <row r="47" spans="1:7">
      <c r="A47" s="4"/>
      <c r="B47" s="4"/>
      <c r="C47" s="4"/>
      <c r="D47" s="4" t="s">
        <v>47</v>
      </c>
      <c r="E47" s="4"/>
      <c r="F47" s="5">
        <v>0</v>
      </c>
      <c r="G47" s="8"/>
    </row>
    <row r="48" spans="1:7">
      <c r="A48" s="4"/>
      <c r="B48" s="4"/>
      <c r="C48" s="4"/>
      <c r="D48" s="4" t="s">
        <v>48</v>
      </c>
      <c r="E48" s="4"/>
      <c r="F48" s="5">
        <v>0</v>
      </c>
      <c r="G48" s="8"/>
    </row>
    <row r="49" spans="1:7">
      <c r="A49" s="4"/>
      <c r="B49" s="4"/>
      <c r="C49" s="4"/>
      <c r="D49" s="4" t="s">
        <v>49</v>
      </c>
      <c r="E49" s="4"/>
      <c r="F49" s="5">
        <v>0</v>
      </c>
      <c r="G49" s="8"/>
    </row>
    <row r="50" spans="1:7">
      <c r="A50" s="4"/>
      <c r="B50" s="4"/>
      <c r="C50" s="4"/>
      <c r="D50" s="4" t="s">
        <v>50</v>
      </c>
      <c r="E50" s="4"/>
      <c r="F50" s="5">
        <v>0</v>
      </c>
      <c r="G50" s="8"/>
    </row>
    <row r="51" spans="1:7">
      <c r="A51" s="4"/>
      <c r="B51" s="4"/>
      <c r="C51" s="4"/>
      <c r="D51" s="4" t="s">
        <v>51</v>
      </c>
      <c r="E51" s="4"/>
      <c r="F51" s="5">
        <v>0</v>
      </c>
      <c r="G51" s="8"/>
    </row>
    <row r="52" spans="1:7">
      <c r="A52" s="4"/>
      <c r="B52" s="4"/>
      <c r="C52" s="4"/>
      <c r="D52" s="4" t="s">
        <v>52</v>
      </c>
      <c r="E52" s="4"/>
      <c r="F52" s="5">
        <v>0</v>
      </c>
      <c r="G52" s="8"/>
    </row>
    <row r="53" spans="1:7">
      <c r="A53" s="4"/>
      <c r="B53" s="4"/>
      <c r="C53" s="4"/>
      <c r="D53" s="4" t="s">
        <v>53</v>
      </c>
      <c r="E53" s="4"/>
      <c r="F53" s="5">
        <v>0</v>
      </c>
      <c r="G53" s="8"/>
    </row>
    <row r="54" spans="1:7">
      <c r="A54" s="4"/>
      <c r="B54" s="4"/>
      <c r="C54" s="4"/>
      <c r="D54" s="4" t="s">
        <v>54</v>
      </c>
      <c r="E54" s="4"/>
      <c r="F54" s="5">
        <v>0</v>
      </c>
      <c r="G54" s="8"/>
    </row>
    <row r="55" spans="1:7">
      <c r="A55" s="4"/>
      <c r="B55" s="4"/>
      <c r="C55" s="4"/>
      <c r="D55" s="4" t="s">
        <v>55</v>
      </c>
      <c r="E55" s="4"/>
      <c r="F55" s="5">
        <v>5</v>
      </c>
      <c r="G55" s="8">
        <v>41790</v>
      </c>
    </row>
    <row r="56" spans="1:7">
      <c r="A56" s="4"/>
      <c r="B56" s="4"/>
      <c r="C56" s="4"/>
      <c r="D56" s="4" t="s">
        <v>56</v>
      </c>
      <c r="E56" s="4"/>
      <c r="F56" s="5">
        <v>10</v>
      </c>
      <c r="G56" s="8">
        <v>41790</v>
      </c>
    </row>
    <row r="57" spans="1:7">
      <c r="A57" s="4"/>
      <c r="B57" s="4"/>
      <c r="C57" s="4"/>
      <c r="D57" s="4" t="s">
        <v>57</v>
      </c>
      <c r="E57" s="4"/>
      <c r="F57" s="5">
        <v>30</v>
      </c>
      <c r="G57" s="8">
        <v>41792</v>
      </c>
    </row>
    <row r="58" spans="1:7">
      <c r="A58" s="4"/>
      <c r="B58" s="4"/>
      <c r="C58" s="4"/>
      <c r="D58" s="4" t="s">
        <v>58</v>
      </c>
      <c r="E58" s="4"/>
      <c r="F58" s="5">
        <v>0</v>
      </c>
      <c r="G58" s="8"/>
    </row>
    <row r="59" spans="1:7">
      <c r="A59" s="4"/>
      <c r="B59" s="4"/>
      <c r="C59" s="4"/>
      <c r="D59" s="4" t="s">
        <v>59</v>
      </c>
      <c r="E59" s="4"/>
      <c r="F59" s="5">
        <v>0</v>
      </c>
      <c r="G59" s="8"/>
    </row>
    <row r="60" spans="1:7">
      <c r="A60" s="4"/>
      <c r="B60" s="4"/>
      <c r="C60" s="4"/>
      <c r="D60" s="4" t="s">
        <v>60</v>
      </c>
      <c r="E60" s="4"/>
      <c r="F60" s="5">
        <v>0</v>
      </c>
      <c r="G60" s="8"/>
    </row>
    <row r="61" spans="1:7">
      <c r="A61" s="4"/>
      <c r="B61" s="4"/>
      <c r="C61" s="4"/>
      <c r="D61" s="4" t="s">
        <v>61</v>
      </c>
      <c r="E61" s="4"/>
      <c r="F61" s="5">
        <v>0</v>
      </c>
      <c r="G61" s="8"/>
    </row>
    <row r="62" spans="1:7">
      <c r="A62" s="4"/>
      <c r="B62" s="4"/>
      <c r="C62" s="4"/>
      <c r="D62" s="4" t="s">
        <v>62</v>
      </c>
      <c r="E62" s="4"/>
      <c r="F62" s="5">
        <v>0</v>
      </c>
      <c r="G62" s="8"/>
    </row>
    <row r="63" spans="1:7">
      <c r="A63" s="4"/>
      <c r="B63" s="4"/>
      <c r="C63" s="4"/>
      <c r="D63" s="4" t="s">
        <v>63</v>
      </c>
      <c r="E63" s="4"/>
      <c r="F63" s="5">
        <v>0</v>
      </c>
      <c r="G63" s="8"/>
    </row>
    <row r="64" spans="1:7">
      <c r="A64" s="4"/>
      <c r="B64" s="4"/>
      <c r="C64" s="4"/>
      <c r="D64" s="4" t="s">
        <v>64</v>
      </c>
      <c r="E64" s="4"/>
      <c r="F64" s="5">
        <v>0</v>
      </c>
      <c r="G64" s="8"/>
    </row>
    <row r="65" spans="1:7">
      <c r="A65" s="4"/>
      <c r="B65" s="4"/>
      <c r="C65" s="4"/>
      <c r="D65" s="4" t="s">
        <v>65</v>
      </c>
      <c r="E65" s="4"/>
      <c r="F65" s="5">
        <v>5</v>
      </c>
      <c r="G65" s="8">
        <v>41851</v>
      </c>
    </row>
    <row r="66" spans="1:7">
      <c r="A66" s="4"/>
      <c r="B66" s="4"/>
      <c r="C66" s="4"/>
      <c r="D66" s="4" t="s">
        <v>66</v>
      </c>
      <c r="E66" s="4"/>
      <c r="F66" s="5">
        <v>0</v>
      </c>
      <c r="G66" s="8"/>
    </row>
    <row r="67" spans="1:7">
      <c r="A67" s="4"/>
      <c r="B67" s="4"/>
      <c r="C67" s="4"/>
      <c r="D67" s="4" t="s">
        <v>67</v>
      </c>
      <c r="E67" s="4"/>
      <c r="F67" s="5">
        <v>0</v>
      </c>
      <c r="G67" s="8"/>
    </row>
    <row r="68" spans="1:7">
      <c r="A68" s="4"/>
      <c r="B68" s="4"/>
      <c r="C68" s="4"/>
      <c r="D68" s="4" t="s">
        <v>68</v>
      </c>
      <c r="E68" s="4"/>
      <c r="F68" s="5">
        <v>35</v>
      </c>
      <c r="G68" s="8">
        <v>41790</v>
      </c>
    </row>
    <row r="69" spans="1:7">
      <c r="A69" s="4"/>
      <c r="B69" s="4"/>
      <c r="C69" s="4"/>
      <c r="D69" s="4" t="s">
        <v>69</v>
      </c>
      <c r="E69" s="4"/>
      <c r="F69" s="5">
        <v>85</v>
      </c>
      <c r="G69" s="8">
        <v>41790</v>
      </c>
    </row>
    <row r="70" spans="1:7">
      <c r="A70" s="4"/>
      <c r="B70" s="4"/>
      <c r="C70" s="4"/>
      <c r="D70" s="4" t="s">
        <v>70</v>
      </c>
      <c r="E70" s="4"/>
      <c r="F70" s="5">
        <v>0</v>
      </c>
      <c r="G70" s="8"/>
    </row>
    <row r="71" spans="1:7">
      <c r="A71" s="4"/>
      <c r="B71" s="4"/>
      <c r="C71" s="4"/>
      <c r="D71" s="4" t="s">
        <v>71</v>
      </c>
      <c r="E71" s="4"/>
      <c r="F71" s="5">
        <v>0</v>
      </c>
      <c r="G71" s="8"/>
    </row>
    <row r="72" spans="1:7">
      <c r="A72" s="4"/>
      <c r="B72" s="4"/>
      <c r="C72" s="4"/>
      <c r="D72" s="4" t="s">
        <v>72</v>
      </c>
      <c r="E72" s="4"/>
      <c r="F72" s="5">
        <v>0</v>
      </c>
      <c r="G72" s="8"/>
    </row>
    <row r="73" spans="1:7">
      <c r="A73" s="4"/>
      <c r="B73" s="4"/>
      <c r="C73" s="4"/>
      <c r="D73" s="4" t="s">
        <v>73</v>
      </c>
      <c r="E73" s="4"/>
      <c r="F73" s="5">
        <v>30</v>
      </c>
      <c r="G73" s="8">
        <v>41790</v>
      </c>
    </row>
    <row r="74" spans="1:7">
      <c r="A74" s="4"/>
      <c r="B74" s="4"/>
      <c r="C74" s="4"/>
      <c r="D74" s="4" t="s">
        <v>74</v>
      </c>
      <c r="E74" s="4"/>
      <c r="F74" s="5">
        <v>20</v>
      </c>
      <c r="G74" s="8">
        <v>41790</v>
      </c>
    </row>
    <row r="75" spans="1:7">
      <c r="A75" s="4"/>
      <c r="B75" s="4"/>
      <c r="C75" s="4"/>
      <c r="D75" s="4" t="s">
        <v>75</v>
      </c>
      <c r="E75" s="4"/>
      <c r="F75" s="5">
        <v>25</v>
      </c>
      <c r="G75" s="8">
        <v>41790</v>
      </c>
    </row>
    <row r="76" spans="1:7">
      <c r="A76" s="4"/>
      <c r="B76" s="4"/>
      <c r="C76" s="4"/>
      <c r="D76" s="4" t="s">
        <v>76</v>
      </c>
      <c r="E76" s="4"/>
      <c r="F76" s="5">
        <v>70</v>
      </c>
      <c r="G76" s="8">
        <v>41790</v>
      </c>
    </row>
    <row r="77" spans="1:7">
      <c r="A77" s="4"/>
      <c r="B77" s="4"/>
      <c r="C77" s="4"/>
      <c r="D77" s="4" t="s">
        <v>77</v>
      </c>
      <c r="E77" s="4"/>
      <c r="F77" s="5">
        <v>5</v>
      </c>
      <c r="G77" s="8">
        <v>41851</v>
      </c>
    </row>
    <row r="78" spans="1:7">
      <c r="A78" s="4"/>
      <c r="B78" s="4"/>
      <c r="C78" s="4"/>
      <c r="D78" s="4" t="s">
        <v>78</v>
      </c>
      <c r="E78" s="4"/>
      <c r="F78" s="5">
        <v>3</v>
      </c>
      <c r="G78" s="8">
        <v>41792</v>
      </c>
    </row>
    <row r="79" spans="1:7">
      <c r="A79" s="4"/>
      <c r="B79" s="4"/>
      <c r="C79" s="4"/>
      <c r="D79" s="4" t="s">
        <v>79</v>
      </c>
      <c r="E79" s="4"/>
      <c r="F79" s="5">
        <v>0</v>
      </c>
      <c r="G79" s="8"/>
    </row>
    <row r="80" spans="1:7">
      <c r="A80" s="4"/>
      <c r="B80" s="4"/>
      <c r="C80" s="4"/>
      <c r="D80" s="4" t="s">
        <v>80</v>
      </c>
      <c r="E80" s="4"/>
      <c r="F80" s="5">
        <v>5</v>
      </c>
      <c r="G80" s="8">
        <v>41790</v>
      </c>
    </row>
    <row r="81" spans="1:7">
      <c r="A81" s="4"/>
      <c r="B81" s="4"/>
      <c r="C81" s="4"/>
      <c r="D81" s="4" t="s">
        <v>81</v>
      </c>
      <c r="E81" s="4"/>
      <c r="F81" s="5">
        <v>0</v>
      </c>
      <c r="G81" s="8"/>
    </row>
    <row r="82" spans="1:7">
      <c r="A82" s="4"/>
      <c r="B82" s="4"/>
      <c r="C82" s="4"/>
      <c r="D82" s="4" t="s">
        <v>82</v>
      </c>
      <c r="E82" s="4"/>
      <c r="F82" s="5">
        <v>5</v>
      </c>
      <c r="G82" s="8">
        <v>41790</v>
      </c>
    </row>
    <row r="83" spans="1:7">
      <c r="A83" s="4"/>
      <c r="B83" s="4"/>
      <c r="C83" s="4"/>
      <c r="D83" s="4" t="s">
        <v>83</v>
      </c>
      <c r="E83" s="4"/>
      <c r="F83" s="5">
        <v>5</v>
      </c>
      <c r="G83" s="8">
        <v>41790</v>
      </c>
    </row>
    <row r="84" spans="1:7">
      <c r="A84" s="4"/>
      <c r="B84" s="4"/>
      <c r="C84" s="4"/>
      <c r="D84" s="4" t="s">
        <v>84</v>
      </c>
      <c r="E84" s="4"/>
      <c r="F84" s="5">
        <v>5</v>
      </c>
      <c r="G84" s="8">
        <v>41790</v>
      </c>
    </row>
    <row r="85" spans="1:7">
      <c r="A85" s="4"/>
      <c r="B85" s="4"/>
      <c r="C85" s="4"/>
      <c r="D85" s="4" t="s">
        <v>85</v>
      </c>
      <c r="E85" s="4"/>
      <c r="F85" s="5">
        <v>30</v>
      </c>
      <c r="G85" s="8">
        <v>41790</v>
      </c>
    </row>
    <row r="86" spans="1:7">
      <c r="A86" s="4"/>
      <c r="B86" s="4"/>
      <c r="C86" s="4"/>
      <c r="D86" s="4" t="s">
        <v>86</v>
      </c>
      <c r="E86" s="4"/>
      <c r="F86" s="5">
        <v>25</v>
      </c>
      <c r="G86" s="8">
        <v>41790</v>
      </c>
    </row>
    <row r="87" spans="1:7">
      <c r="A87" s="4"/>
      <c r="B87" s="4"/>
      <c r="C87" s="4"/>
      <c r="D87" s="4" t="s">
        <v>87</v>
      </c>
      <c r="E87" s="4"/>
      <c r="F87" s="5">
        <v>31</v>
      </c>
      <c r="G87" s="8">
        <v>41790</v>
      </c>
    </row>
    <row r="88" spans="1:7">
      <c r="A88" s="4"/>
      <c r="B88" s="4"/>
      <c r="C88" s="4"/>
      <c r="D88" s="4" t="s">
        <v>88</v>
      </c>
      <c r="E88" s="4"/>
      <c r="F88" s="5">
        <v>140</v>
      </c>
      <c r="G88" s="8">
        <v>41778</v>
      </c>
    </row>
    <row r="89" spans="1:7">
      <c r="A89" s="4"/>
      <c r="B89" s="4"/>
      <c r="C89" s="4"/>
      <c r="D89" s="4" t="s">
        <v>89</v>
      </c>
      <c r="E89" s="4"/>
      <c r="F89" s="5">
        <v>40</v>
      </c>
      <c r="G89" s="8">
        <v>41727</v>
      </c>
    </row>
    <row r="90" spans="1:7">
      <c r="A90" s="4"/>
      <c r="B90" s="4"/>
      <c r="C90" s="4"/>
      <c r="D90" s="4" t="s">
        <v>90</v>
      </c>
      <c r="E90" s="4"/>
      <c r="F90" s="5">
        <v>5</v>
      </c>
      <c r="G90" s="8">
        <v>41778</v>
      </c>
    </row>
    <row r="91" spans="1:7">
      <c r="A91" s="4"/>
      <c r="B91" s="4"/>
      <c r="C91" s="4"/>
      <c r="D91" s="4" t="s">
        <v>91</v>
      </c>
      <c r="E91" s="4"/>
      <c r="F91" s="5">
        <v>0</v>
      </c>
      <c r="G91" s="8"/>
    </row>
    <row r="92" spans="1:7">
      <c r="A92" s="4"/>
      <c r="B92" s="4"/>
      <c r="C92" s="4"/>
      <c r="D92" s="4" t="s">
        <v>92</v>
      </c>
      <c r="E92" s="4"/>
      <c r="F92" s="5">
        <v>600</v>
      </c>
      <c r="G92" s="8">
        <v>41851</v>
      </c>
    </row>
    <row r="93" spans="1:7">
      <c r="A93" s="4"/>
      <c r="B93" s="4"/>
      <c r="C93" s="4"/>
      <c r="D93" s="4" t="s">
        <v>93</v>
      </c>
      <c r="E93" s="4"/>
      <c r="F93" s="5">
        <v>0</v>
      </c>
      <c r="G93" s="8"/>
    </row>
    <row r="94" spans="1:7">
      <c r="A94" s="4"/>
      <c r="B94" s="4"/>
      <c r="C94" s="4"/>
      <c r="D94" s="4" t="s">
        <v>94</v>
      </c>
      <c r="E94" s="4"/>
      <c r="F94" s="5">
        <v>20</v>
      </c>
      <c r="G94" s="8">
        <v>41751</v>
      </c>
    </row>
    <row r="95" spans="1:7">
      <c r="A95" s="4"/>
      <c r="B95" s="4"/>
      <c r="C95" s="4"/>
      <c r="D95" s="4" t="s">
        <v>95</v>
      </c>
      <c r="E95" s="4"/>
      <c r="F95" s="5">
        <v>5</v>
      </c>
      <c r="G95" s="8">
        <v>41790</v>
      </c>
    </row>
    <row r="96" spans="1:7">
      <c r="A96" s="4"/>
      <c r="B96" s="4"/>
      <c r="C96" s="4"/>
      <c r="D96" s="4" t="s">
        <v>96</v>
      </c>
      <c r="E96" s="4"/>
      <c r="F96" s="5">
        <v>5</v>
      </c>
      <c r="G96" s="8">
        <v>41790</v>
      </c>
    </row>
    <row r="97" spans="1:7">
      <c r="A97" s="4"/>
      <c r="B97" s="4"/>
      <c r="C97" s="4"/>
      <c r="D97" s="4" t="s">
        <v>97</v>
      </c>
      <c r="E97" s="4"/>
      <c r="F97" s="5">
        <v>5</v>
      </c>
      <c r="G97" s="8">
        <v>41790</v>
      </c>
    </row>
    <row r="98" spans="1:7">
      <c r="A98" s="4"/>
      <c r="B98" s="4"/>
      <c r="C98" s="4"/>
      <c r="D98" s="4" t="s">
        <v>98</v>
      </c>
      <c r="E98" s="4"/>
      <c r="F98" s="5">
        <v>15</v>
      </c>
      <c r="G98" s="8">
        <v>41790</v>
      </c>
    </row>
    <row r="99" spans="1:7">
      <c r="A99" s="4"/>
      <c r="B99" s="4"/>
      <c r="C99" s="4"/>
      <c r="D99" s="4" t="s">
        <v>99</v>
      </c>
      <c r="E99" s="4"/>
      <c r="F99" s="5">
        <v>25</v>
      </c>
      <c r="G99" s="8">
        <v>41790</v>
      </c>
    </row>
    <row r="100" spans="1:7">
      <c r="A100" s="4"/>
      <c r="B100" s="4"/>
      <c r="C100" s="4"/>
      <c r="D100" s="4" t="s">
        <v>100</v>
      </c>
      <c r="E100" s="4"/>
      <c r="F100" s="5">
        <v>5</v>
      </c>
      <c r="G100" s="8">
        <v>41790</v>
      </c>
    </row>
    <row r="101" spans="1:7">
      <c r="A101" s="4"/>
      <c r="B101" s="4"/>
      <c r="C101" s="4"/>
      <c r="D101" s="4" t="s">
        <v>101</v>
      </c>
      <c r="E101" s="4"/>
      <c r="F101" s="5">
        <v>0</v>
      </c>
      <c r="G101" s="8"/>
    </row>
    <row r="102" spans="1:7">
      <c r="A102" s="4"/>
      <c r="B102" s="4"/>
      <c r="C102" s="4"/>
      <c r="D102" s="4" t="s">
        <v>102</v>
      </c>
      <c r="E102" s="4"/>
      <c r="F102" s="5">
        <v>0</v>
      </c>
      <c r="G102" s="8"/>
    </row>
    <row r="103" spans="1:7">
      <c r="A103" s="4"/>
      <c r="B103" s="4"/>
      <c r="C103" s="4"/>
      <c r="D103" s="4" t="s">
        <v>103</v>
      </c>
      <c r="E103" s="4"/>
      <c r="F103" s="5">
        <v>0</v>
      </c>
      <c r="G103" s="8"/>
    </row>
    <row r="104" spans="1:7">
      <c r="A104" s="4"/>
      <c r="B104" s="4"/>
      <c r="C104" s="4"/>
      <c r="D104" s="4" t="s">
        <v>104</v>
      </c>
      <c r="E104" s="4"/>
      <c r="F104" s="5">
        <v>10</v>
      </c>
      <c r="G104" s="8">
        <v>41792</v>
      </c>
    </row>
    <row r="105" spans="1:7">
      <c r="A105" s="4"/>
      <c r="B105" s="4"/>
      <c r="C105" s="4"/>
      <c r="D105" s="4" t="s">
        <v>105</v>
      </c>
      <c r="E105" s="4"/>
      <c r="F105" s="5">
        <v>10</v>
      </c>
      <c r="G105" s="8">
        <v>41792</v>
      </c>
    </row>
    <row r="106" spans="1:7">
      <c r="A106" s="4"/>
      <c r="B106" s="4"/>
      <c r="C106" s="4"/>
      <c r="D106" s="4" t="s">
        <v>106</v>
      </c>
      <c r="E106" s="4"/>
      <c r="F106" s="5">
        <v>0</v>
      </c>
      <c r="G106" s="8"/>
    </row>
    <row r="107" spans="1:7">
      <c r="A107" s="4"/>
      <c r="B107" s="4"/>
      <c r="C107" s="4"/>
      <c r="D107" s="4" t="s">
        <v>107</v>
      </c>
      <c r="E107" s="4"/>
      <c r="F107" s="5">
        <v>21</v>
      </c>
      <c r="G107" s="8">
        <v>41785</v>
      </c>
    </row>
    <row r="108" spans="1:7">
      <c r="A108" s="4"/>
      <c r="B108" s="4"/>
      <c r="C108" s="4"/>
      <c r="D108" s="4" t="s">
        <v>108</v>
      </c>
      <c r="E108" s="4"/>
      <c r="F108" s="5">
        <v>28</v>
      </c>
      <c r="G108" s="8">
        <v>41807</v>
      </c>
    </row>
    <row r="109" spans="1:7">
      <c r="A109" s="4"/>
      <c r="B109" s="4"/>
      <c r="C109" s="4"/>
      <c r="D109" s="4" t="s">
        <v>109</v>
      </c>
      <c r="E109" s="4"/>
      <c r="F109" s="5">
        <v>50</v>
      </c>
      <c r="G109" s="8">
        <v>41807</v>
      </c>
    </row>
    <row r="110" spans="1:7">
      <c r="A110" s="4"/>
      <c r="B110" s="4"/>
      <c r="C110" s="4"/>
      <c r="D110" s="4" t="s">
        <v>110</v>
      </c>
      <c r="E110" s="4"/>
      <c r="F110" s="5">
        <v>1</v>
      </c>
      <c r="G110" s="8">
        <v>41792</v>
      </c>
    </row>
    <row r="111" spans="1:7">
      <c r="A111" s="4"/>
      <c r="B111" s="4"/>
      <c r="C111" s="4"/>
      <c r="D111" s="4" t="s">
        <v>111</v>
      </c>
      <c r="E111" s="4"/>
      <c r="F111" s="5">
        <v>0</v>
      </c>
      <c r="G111" s="8"/>
    </row>
    <row r="112" spans="1:7">
      <c r="A112" s="4"/>
      <c r="B112" s="4"/>
      <c r="C112" s="4"/>
      <c r="D112" s="4" t="s">
        <v>112</v>
      </c>
      <c r="E112" s="4"/>
      <c r="F112" s="5">
        <v>3</v>
      </c>
      <c r="G112" s="8">
        <v>41792</v>
      </c>
    </row>
    <row r="113" spans="1:7">
      <c r="A113" s="4"/>
      <c r="B113" s="4"/>
      <c r="C113" s="4"/>
      <c r="D113" s="4" t="s">
        <v>113</v>
      </c>
      <c r="E113" s="4"/>
      <c r="F113" s="5">
        <v>20</v>
      </c>
      <c r="G113" s="8">
        <v>41790</v>
      </c>
    </row>
    <row r="114" spans="1:7">
      <c r="A114" s="4"/>
      <c r="B114" s="4"/>
      <c r="C114" s="4"/>
      <c r="D114" s="4" t="s">
        <v>114</v>
      </c>
      <c r="E114" s="4"/>
      <c r="F114" s="5">
        <v>0</v>
      </c>
      <c r="G114" s="8"/>
    </row>
    <row r="115" spans="1:7">
      <c r="A115" s="4"/>
      <c r="B115" s="4"/>
      <c r="C115" s="4"/>
      <c r="D115" s="4" t="s">
        <v>115</v>
      </c>
      <c r="E115" s="4"/>
      <c r="F115" s="5">
        <v>0</v>
      </c>
      <c r="G115" s="8"/>
    </row>
    <row r="116" spans="1:7">
      <c r="A116" s="4"/>
      <c r="B116" s="4"/>
      <c r="C116" s="4"/>
      <c r="D116" s="4" t="s">
        <v>116</v>
      </c>
      <c r="E116" s="4"/>
      <c r="F116" s="5">
        <v>0</v>
      </c>
      <c r="G116" s="8"/>
    </row>
    <row r="117" spans="1:7">
      <c r="A117" s="4"/>
      <c r="B117" s="4"/>
      <c r="C117" s="4"/>
      <c r="D117" s="4" t="s">
        <v>117</v>
      </c>
      <c r="E117" s="4"/>
      <c r="F117" s="5">
        <v>0</v>
      </c>
      <c r="G117" s="8"/>
    </row>
    <row r="118" spans="1:7">
      <c r="A118" s="4"/>
      <c r="B118" s="4"/>
      <c r="C118" s="4"/>
      <c r="D118" s="4" t="s">
        <v>118</v>
      </c>
      <c r="E118" s="4"/>
      <c r="F118" s="5">
        <v>0</v>
      </c>
      <c r="G118" s="8"/>
    </row>
    <row r="119" spans="1:7">
      <c r="A119" s="4"/>
      <c r="B119" s="4"/>
      <c r="C119" s="4"/>
      <c r="D119" s="4" t="s">
        <v>119</v>
      </c>
      <c r="E119" s="4"/>
      <c r="F119" s="5">
        <v>0</v>
      </c>
      <c r="G119" s="8"/>
    </row>
    <row r="120" spans="1:7">
      <c r="A120" s="4"/>
      <c r="B120" s="4"/>
      <c r="C120" s="4"/>
      <c r="D120" s="4" t="s">
        <v>120</v>
      </c>
      <c r="E120" s="4"/>
      <c r="F120" s="5">
        <v>29</v>
      </c>
      <c r="G120" s="8">
        <v>41751</v>
      </c>
    </row>
    <row r="121" spans="1:7">
      <c r="A121" s="4"/>
      <c r="B121" s="4"/>
      <c r="C121" s="4"/>
      <c r="D121" s="4" t="s">
        <v>121</v>
      </c>
      <c r="E121" s="4"/>
      <c r="F121" s="5">
        <v>30</v>
      </c>
      <c r="G121" s="8">
        <v>41785</v>
      </c>
    </row>
    <row r="122" spans="1:7">
      <c r="A122" s="4"/>
      <c r="B122" s="4"/>
      <c r="C122" s="4"/>
      <c r="D122" s="4" t="s">
        <v>122</v>
      </c>
      <c r="E122" s="4"/>
      <c r="F122" s="5">
        <v>15</v>
      </c>
      <c r="G122" s="8">
        <v>41790</v>
      </c>
    </row>
    <row r="123" spans="1:7">
      <c r="A123" s="4"/>
      <c r="B123" s="4"/>
      <c r="C123" s="4"/>
      <c r="D123" s="4" t="s">
        <v>123</v>
      </c>
      <c r="E123" s="4"/>
      <c r="F123" s="5">
        <v>60</v>
      </c>
      <c r="G123" s="8">
        <v>41790</v>
      </c>
    </row>
    <row r="124" spans="1:7">
      <c r="A124" s="4"/>
      <c r="B124" s="4"/>
      <c r="C124" s="4"/>
      <c r="D124" s="4" t="s">
        <v>124</v>
      </c>
      <c r="E124" s="4"/>
      <c r="F124" s="5">
        <v>68</v>
      </c>
      <c r="G124" s="8">
        <v>41785</v>
      </c>
    </row>
    <row r="125" spans="1:7">
      <c r="A125" s="4"/>
      <c r="B125" s="4"/>
      <c r="C125" s="4"/>
      <c r="D125" s="4" t="s">
        <v>125</v>
      </c>
      <c r="E125" s="4"/>
      <c r="F125" s="5">
        <v>66</v>
      </c>
      <c r="G125" s="8">
        <v>41790</v>
      </c>
    </row>
    <row r="126" spans="1:7">
      <c r="A126" s="4"/>
      <c r="B126" s="4"/>
      <c r="C126" s="4"/>
      <c r="D126" s="4" t="s">
        <v>126</v>
      </c>
      <c r="E126" s="4"/>
      <c r="F126" s="5">
        <v>57</v>
      </c>
      <c r="G126" s="8">
        <v>41785</v>
      </c>
    </row>
    <row r="127" spans="1:7">
      <c r="A127" s="4"/>
      <c r="B127" s="4"/>
      <c r="C127" s="4"/>
      <c r="D127" s="4" t="s">
        <v>127</v>
      </c>
      <c r="E127" s="4"/>
      <c r="F127" s="5">
        <v>70</v>
      </c>
      <c r="G127" s="8">
        <v>41790</v>
      </c>
    </row>
    <row r="128" spans="1:7">
      <c r="A128" s="4"/>
      <c r="B128" s="4"/>
      <c r="C128" s="4"/>
      <c r="D128" s="4" t="s">
        <v>128</v>
      </c>
      <c r="E128" s="4"/>
      <c r="F128" s="5">
        <v>60</v>
      </c>
      <c r="G128" s="8">
        <v>41790</v>
      </c>
    </row>
    <row r="129" spans="1:7">
      <c r="A129" s="4"/>
      <c r="B129" s="4"/>
      <c r="C129" s="4"/>
      <c r="D129" s="4" t="s">
        <v>129</v>
      </c>
      <c r="E129" s="4"/>
      <c r="F129" s="5">
        <v>11</v>
      </c>
      <c r="G129" s="8">
        <v>41792</v>
      </c>
    </row>
    <row r="130" spans="1:7">
      <c r="A130" s="4"/>
      <c r="B130" s="4"/>
      <c r="C130" s="4"/>
      <c r="D130" s="4" t="s">
        <v>130</v>
      </c>
      <c r="E130" s="4"/>
      <c r="F130" s="5">
        <v>55</v>
      </c>
      <c r="G130" s="8">
        <v>41790</v>
      </c>
    </row>
    <row r="131" spans="1:7">
      <c r="A131" s="4"/>
      <c r="B131" s="4"/>
      <c r="C131" s="4"/>
      <c r="D131" s="4" t="s">
        <v>131</v>
      </c>
      <c r="E131" s="4"/>
      <c r="F131" s="5">
        <v>35</v>
      </c>
      <c r="G131" s="8">
        <v>41851</v>
      </c>
    </row>
    <row r="132" spans="1:7">
      <c r="A132" s="4"/>
      <c r="B132" s="4"/>
      <c r="C132" s="4"/>
      <c r="D132" s="4" t="s">
        <v>132</v>
      </c>
      <c r="E132" s="4"/>
      <c r="F132" s="5">
        <v>36</v>
      </c>
      <c r="G132" s="8">
        <v>41792</v>
      </c>
    </row>
    <row r="133" spans="1:7">
      <c r="A133" s="4"/>
      <c r="B133" s="4"/>
      <c r="C133" s="4"/>
      <c r="D133" s="4" t="s">
        <v>133</v>
      </c>
      <c r="E133" s="4"/>
      <c r="F133" s="5">
        <v>45</v>
      </c>
      <c r="G133" s="8">
        <v>41790</v>
      </c>
    </row>
    <row r="134" spans="1:7">
      <c r="A134" s="4"/>
      <c r="B134" s="4"/>
      <c r="C134" s="4"/>
      <c r="D134" s="4" t="s">
        <v>134</v>
      </c>
      <c r="E134" s="4"/>
      <c r="F134" s="5">
        <v>25</v>
      </c>
      <c r="G134" s="8">
        <v>41790</v>
      </c>
    </row>
    <row r="135" spans="1:7">
      <c r="A135" s="4"/>
      <c r="B135" s="4"/>
      <c r="C135" s="4"/>
      <c r="D135" s="4" t="s">
        <v>135</v>
      </c>
      <c r="E135" s="4"/>
      <c r="F135" s="5">
        <v>0</v>
      </c>
      <c r="G135" s="8"/>
    </row>
    <row r="136" spans="1:7">
      <c r="A136" s="4"/>
      <c r="B136" s="4"/>
      <c r="C136" s="4"/>
      <c r="D136" s="4" t="s">
        <v>136</v>
      </c>
      <c r="E136" s="4"/>
      <c r="F136" s="5">
        <v>116</v>
      </c>
      <c r="G136" s="8">
        <v>41790</v>
      </c>
    </row>
    <row r="137" spans="1:7">
      <c r="A137" s="4"/>
      <c r="B137" s="4"/>
      <c r="C137" s="4"/>
      <c r="D137" s="4" t="s">
        <v>137</v>
      </c>
      <c r="E137" s="4"/>
      <c r="F137" s="5">
        <v>66</v>
      </c>
      <c r="G137" s="8">
        <v>41789</v>
      </c>
    </row>
    <row r="138" spans="1:7">
      <c r="A138" s="4"/>
      <c r="B138" s="4"/>
      <c r="C138" s="4"/>
      <c r="D138" s="4" t="s">
        <v>138</v>
      </c>
      <c r="E138" s="4"/>
      <c r="F138" s="5">
        <v>46</v>
      </c>
      <c r="G138" s="8">
        <v>41785</v>
      </c>
    </row>
    <row r="139" spans="1:7">
      <c r="A139" s="4"/>
      <c r="B139" s="4"/>
      <c r="C139" s="4"/>
      <c r="D139" s="4" t="s">
        <v>139</v>
      </c>
      <c r="E139" s="4"/>
      <c r="F139" s="5">
        <v>56</v>
      </c>
      <c r="G139" s="8">
        <v>41790</v>
      </c>
    </row>
    <row r="140" spans="1:7">
      <c r="A140" s="4"/>
      <c r="B140" s="4"/>
      <c r="C140" s="4"/>
      <c r="D140" s="4" t="s">
        <v>140</v>
      </c>
      <c r="E140" s="4"/>
      <c r="F140" s="5">
        <v>45</v>
      </c>
      <c r="G140" s="8">
        <v>41790</v>
      </c>
    </row>
    <row r="141" spans="1:7">
      <c r="A141" s="4"/>
      <c r="B141" s="4"/>
      <c r="C141" s="4"/>
      <c r="D141" s="4" t="s">
        <v>141</v>
      </c>
      <c r="E141" s="4"/>
      <c r="F141" s="5">
        <v>20</v>
      </c>
      <c r="G141" s="8">
        <v>41790</v>
      </c>
    </row>
    <row r="142" spans="1:7">
      <c r="A142" s="4"/>
      <c r="B142" s="4"/>
      <c r="C142" s="4"/>
      <c r="D142" s="4" t="s">
        <v>142</v>
      </c>
      <c r="E142" s="4"/>
      <c r="F142" s="5">
        <v>75</v>
      </c>
      <c r="G142" s="8">
        <v>41790</v>
      </c>
    </row>
    <row r="143" spans="1:7">
      <c r="A143" s="4"/>
      <c r="B143" s="4"/>
      <c r="C143" s="4"/>
      <c r="D143" s="4" t="s">
        <v>143</v>
      </c>
      <c r="E143" s="4"/>
      <c r="F143" s="5">
        <v>1</v>
      </c>
      <c r="G143" s="8">
        <v>41792</v>
      </c>
    </row>
    <row r="144" spans="1:7">
      <c r="A144" s="4"/>
      <c r="B144" s="4"/>
      <c r="C144" s="4"/>
      <c r="D144" s="4" t="s">
        <v>144</v>
      </c>
      <c r="E144" s="4"/>
      <c r="F144" s="5">
        <v>75</v>
      </c>
      <c r="G144" s="8">
        <v>41790</v>
      </c>
    </row>
    <row r="145" spans="1:7">
      <c r="A145" s="4"/>
      <c r="B145" s="4"/>
      <c r="C145" s="4"/>
      <c r="D145" s="4" t="s">
        <v>145</v>
      </c>
      <c r="E145" s="4"/>
      <c r="F145" s="5">
        <v>85</v>
      </c>
      <c r="G145" s="8">
        <v>41790</v>
      </c>
    </row>
    <row r="146" spans="1:7">
      <c r="A146" s="4"/>
      <c r="B146" s="4"/>
      <c r="C146" s="4"/>
      <c r="D146" s="4" t="s">
        <v>146</v>
      </c>
      <c r="E146" s="4"/>
      <c r="F146" s="5">
        <v>66</v>
      </c>
      <c r="G146" s="8">
        <v>41789</v>
      </c>
    </row>
    <row r="147" spans="1:7">
      <c r="A147" s="4"/>
      <c r="B147" s="4"/>
      <c r="C147" s="4"/>
      <c r="D147" s="4" t="s">
        <v>147</v>
      </c>
      <c r="E147" s="4"/>
      <c r="F147" s="5">
        <v>35</v>
      </c>
      <c r="G147" s="8">
        <v>41790</v>
      </c>
    </row>
    <row r="148" spans="1:7">
      <c r="A148" s="4"/>
      <c r="B148" s="4"/>
      <c r="C148" s="4"/>
      <c r="D148" s="4" t="s">
        <v>148</v>
      </c>
      <c r="E148" s="4"/>
      <c r="F148" s="5">
        <v>30</v>
      </c>
      <c r="G148" s="8">
        <v>41790</v>
      </c>
    </row>
    <row r="149" spans="1:7">
      <c r="A149" s="4"/>
      <c r="B149" s="4"/>
      <c r="C149" s="4"/>
      <c r="D149" s="4" t="s">
        <v>149</v>
      </c>
      <c r="E149" s="4"/>
      <c r="F149" s="5">
        <v>0</v>
      </c>
      <c r="G149" s="8"/>
    </row>
    <row r="150" spans="1:7">
      <c r="A150" s="4"/>
      <c r="B150" s="4"/>
      <c r="C150" s="4"/>
      <c r="D150" s="4" t="s">
        <v>150</v>
      </c>
      <c r="E150" s="4"/>
      <c r="F150" s="5">
        <v>0</v>
      </c>
      <c r="G150" s="8"/>
    </row>
    <row r="151" spans="1:7">
      <c r="A151" s="4"/>
      <c r="B151" s="4"/>
      <c r="C151" s="4"/>
      <c r="D151" s="4" t="s">
        <v>151</v>
      </c>
      <c r="E151" s="4"/>
      <c r="F151" s="5">
        <v>0</v>
      </c>
      <c r="G151" s="8"/>
    </row>
    <row r="152" spans="1:7">
      <c r="A152" s="4"/>
      <c r="B152" s="4"/>
      <c r="C152" s="4"/>
      <c r="D152" s="4" t="s">
        <v>152</v>
      </c>
      <c r="E152" s="4"/>
      <c r="F152" s="5">
        <v>16</v>
      </c>
      <c r="G152" s="8">
        <v>41790</v>
      </c>
    </row>
    <row r="153" spans="1:7">
      <c r="A153" s="4"/>
      <c r="B153" s="4"/>
      <c r="C153" s="4"/>
      <c r="D153" s="4" t="s">
        <v>153</v>
      </c>
      <c r="E153" s="4"/>
      <c r="F153" s="5">
        <v>35</v>
      </c>
      <c r="G153" s="8">
        <v>41790</v>
      </c>
    </row>
    <row r="154" spans="1:7">
      <c r="A154" s="4"/>
      <c r="B154" s="4"/>
      <c r="C154" s="4"/>
      <c r="D154" s="4" t="s">
        <v>154</v>
      </c>
      <c r="E154" s="4"/>
      <c r="F154" s="5">
        <v>16</v>
      </c>
      <c r="G154" s="8">
        <v>41790</v>
      </c>
    </row>
    <row r="155" spans="1:7">
      <c r="A155" s="4"/>
      <c r="B155" s="4"/>
      <c r="C155" s="4"/>
      <c r="D155" s="4" t="s">
        <v>155</v>
      </c>
      <c r="E155" s="4"/>
      <c r="F155" s="5">
        <v>15</v>
      </c>
      <c r="G155" s="8">
        <v>41790</v>
      </c>
    </row>
    <row r="156" spans="1:7">
      <c r="A156" s="4"/>
      <c r="B156" s="4"/>
      <c r="C156" s="4"/>
      <c r="D156" s="4" t="s">
        <v>156</v>
      </c>
      <c r="E156" s="4"/>
      <c r="F156" s="5">
        <v>60</v>
      </c>
      <c r="G156" s="8">
        <v>41790</v>
      </c>
    </row>
    <row r="157" spans="1:7">
      <c r="A157" s="4"/>
      <c r="B157" s="4"/>
      <c r="C157" s="4"/>
      <c r="D157" s="4" t="s">
        <v>157</v>
      </c>
      <c r="E157" s="4"/>
      <c r="F157" s="5">
        <v>0</v>
      </c>
      <c r="G157" s="8"/>
    </row>
    <row r="158" spans="1:7">
      <c r="A158" s="4"/>
      <c r="B158" s="4"/>
      <c r="C158" s="4"/>
      <c r="D158" s="4" t="s">
        <v>158</v>
      </c>
      <c r="E158" s="4"/>
      <c r="F158" s="5">
        <v>30</v>
      </c>
      <c r="G158" s="8">
        <v>41790</v>
      </c>
    </row>
    <row r="159" spans="1:7">
      <c r="A159" s="4"/>
      <c r="B159" s="4"/>
      <c r="C159" s="4"/>
      <c r="D159" s="4" t="s">
        <v>159</v>
      </c>
      <c r="E159" s="4"/>
      <c r="F159" s="5">
        <v>20</v>
      </c>
      <c r="G159" s="8">
        <v>41790</v>
      </c>
    </row>
    <row r="160" spans="1:7">
      <c r="A160" s="4"/>
      <c r="B160" s="4"/>
      <c r="C160" s="4"/>
      <c r="D160" s="4" t="s">
        <v>160</v>
      </c>
      <c r="E160" s="4"/>
      <c r="F160" s="5">
        <v>45</v>
      </c>
      <c r="G160" s="8">
        <v>41851</v>
      </c>
    </row>
    <row r="161" spans="1:7">
      <c r="A161" s="4"/>
      <c r="B161" s="4"/>
      <c r="C161" s="4"/>
      <c r="D161" s="4" t="s">
        <v>161</v>
      </c>
      <c r="E161" s="4"/>
      <c r="F161" s="5">
        <v>45</v>
      </c>
      <c r="G161" s="8">
        <v>41790</v>
      </c>
    </row>
    <row r="162" spans="1:7">
      <c r="A162" s="4"/>
      <c r="B162" s="4"/>
      <c r="C162" s="4"/>
      <c r="D162" s="4" t="s">
        <v>162</v>
      </c>
      <c r="E162" s="4"/>
      <c r="F162" s="5">
        <v>0</v>
      </c>
      <c r="G162" s="8"/>
    </row>
    <row r="163" spans="1:7">
      <c r="A163" s="4"/>
      <c r="B163" s="4"/>
      <c r="C163" s="4"/>
      <c r="D163" s="4" t="s">
        <v>163</v>
      </c>
      <c r="E163" s="4"/>
      <c r="F163" s="5">
        <v>10</v>
      </c>
      <c r="G163" s="8">
        <v>41790</v>
      </c>
    </row>
    <row r="164" spans="1:7">
      <c r="A164" s="4"/>
      <c r="B164" s="4"/>
      <c r="C164" s="4"/>
      <c r="D164" s="4" t="s">
        <v>164</v>
      </c>
      <c r="E164" s="4"/>
      <c r="F164" s="5">
        <v>0</v>
      </c>
      <c r="G164" s="8"/>
    </row>
    <row r="165" spans="1:7">
      <c r="A165" s="4"/>
      <c r="B165" s="4"/>
      <c r="C165" s="4"/>
      <c r="D165" s="4" t="s">
        <v>165</v>
      </c>
      <c r="E165" s="4"/>
      <c r="F165" s="5">
        <v>45</v>
      </c>
      <c r="G165" s="8">
        <v>41785</v>
      </c>
    </row>
    <row r="166" spans="1:7">
      <c r="A166" s="4"/>
      <c r="B166" s="4"/>
      <c r="C166" s="4"/>
      <c r="D166" s="4" t="s">
        <v>166</v>
      </c>
      <c r="E166" s="4"/>
      <c r="F166" s="5">
        <v>20</v>
      </c>
      <c r="G166" s="8">
        <v>41790</v>
      </c>
    </row>
    <row r="167" spans="1:7">
      <c r="A167" s="4"/>
      <c r="B167" s="4"/>
      <c r="C167" s="4"/>
      <c r="D167" s="4" t="s">
        <v>167</v>
      </c>
      <c r="E167" s="4"/>
      <c r="F167" s="5">
        <v>45</v>
      </c>
      <c r="G167" s="8">
        <v>41790</v>
      </c>
    </row>
    <row r="168" spans="1:7">
      <c r="A168" s="4"/>
      <c r="B168" s="4"/>
      <c r="C168" s="4"/>
      <c r="D168" s="4" t="s">
        <v>168</v>
      </c>
      <c r="E168" s="4"/>
      <c r="F168" s="5">
        <v>0</v>
      </c>
      <c r="G168" s="8"/>
    </row>
    <row r="169" spans="1:7">
      <c r="A169" s="4"/>
      <c r="B169" s="4"/>
      <c r="C169" s="4"/>
      <c r="D169" s="4" t="s">
        <v>169</v>
      </c>
      <c r="E169" s="4"/>
      <c r="F169" s="5">
        <v>20</v>
      </c>
      <c r="G169" s="8">
        <v>41792</v>
      </c>
    </row>
    <row r="170" spans="1:7">
      <c r="A170" s="4"/>
      <c r="B170" s="4"/>
      <c r="C170" s="4"/>
      <c r="D170" s="4" t="s">
        <v>170</v>
      </c>
      <c r="E170" s="4"/>
      <c r="F170" s="5">
        <v>0</v>
      </c>
      <c r="G170" s="8"/>
    </row>
    <row r="171" spans="1:7">
      <c r="A171" s="4"/>
      <c r="B171" s="4"/>
      <c r="C171" s="4"/>
      <c r="D171" s="4" t="s">
        <v>171</v>
      </c>
      <c r="E171" s="4"/>
      <c r="F171" s="5">
        <v>0</v>
      </c>
      <c r="G171" s="8"/>
    </row>
    <row r="172" spans="1:7">
      <c r="A172" s="4"/>
      <c r="B172" s="4"/>
      <c r="C172" s="4"/>
      <c r="D172" s="4" t="s">
        <v>172</v>
      </c>
      <c r="E172" s="4"/>
      <c r="F172" s="5">
        <v>5</v>
      </c>
      <c r="G172" s="8">
        <v>41790</v>
      </c>
    </row>
    <row r="173" spans="1:7">
      <c r="A173" s="4"/>
      <c r="B173" s="4"/>
      <c r="C173" s="4"/>
      <c r="D173" s="4" t="s">
        <v>173</v>
      </c>
      <c r="E173" s="4"/>
      <c r="F173" s="5">
        <v>5</v>
      </c>
      <c r="G173" s="8">
        <v>41792</v>
      </c>
    </row>
    <row r="174" spans="1:7">
      <c r="A174" s="4"/>
      <c r="B174" s="4"/>
      <c r="C174" s="4"/>
      <c r="D174" s="4" t="s">
        <v>174</v>
      </c>
      <c r="E174" s="4"/>
      <c r="F174" s="5">
        <v>5</v>
      </c>
      <c r="G174" s="8">
        <v>41792</v>
      </c>
    </row>
    <row r="175" spans="1:7">
      <c r="A175" s="4"/>
      <c r="B175" s="4"/>
      <c r="C175" s="4"/>
      <c r="D175" s="4" t="s">
        <v>175</v>
      </c>
      <c r="E175" s="4"/>
      <c r="F175" s="5">
        <v>7</v>
      </c>
      <c r="G175" s="8">
        <v>41790</v>
      </c>
    </row>
    <row r="176" spans="1:7">
      <c r="A176" s="4"/>
      <c r="B176" s="4"/>
      <c r="C176" s="4"/>
      <c r="D176" s="4" t="s">
        <v>176</v>
      </c>
      <c r="E176" s="4"/>
      <c r="F176" s="5">
        <v>5</v>
      </c>
      <c r="G176" s="8">
        <v>41792</v>
      </c>
    </row>
    <row r="177" spans="1:7">
      <c r="A177" s="4"/>
      <c r="B177" s="4"/>
      <c r="C177" s="4"/>
      <c r="D177" s="4" t="s">
        <v>177</v>
      </c>
      <c r="E177" s="4"/>
      <c r="F177" s="5">
        <v>0</v>
      </c>
      <c r="G177" s="8"/>
    </row>
    <row r="178" spans="1:7">
      <c r="A178" s="4"/>
      <c r="B178" s="4"/>
      <c r="C178" s="4"/>
      <c r="D178" s="4" t="s">
        <v>178</v>
      </c>
      <c r="E178" s="4"/>
      <c r="F178" s="5">
        <v>0</v>
      </c>
      <c r="G178" s="8"/>
    </row>
    <row r="179" spans="1:7">
      <c r="A179" s="4"/>
      <c r="B179" s="4"/>
      <c r="C179" s="4"/>
      <c r="D179" s="4" t="s">
        <v>179</v>
      </c>
      <c r="E179" s="4"/>
      <c r="F179" s="5">
        <v>0</v>
      </c>
      <c r="G179" s="8"/>
    </row>
    <row r="180" spans="1:7">
      <c r="A180" s="4"/>
      <c r="B180" s="4"/>
      <c r="C180" s="4"/>
      <c r="D180" s="4" t="s">
        <v>180</v>
      </c>
      <c r="E180" s="4"/>
      <c r="F180" s="5">
        <v>25</v>
      </c>
      <c r="G180" s="8">
        <v>41790</v>
      </c>
    </row>
    <row r="181" spans="1:7">
      <c r="A181" s="4"/>
      <c r="B181" s="4"/>
      <c r="C181" s="4"/>
      <c r="D181" s="4" t="s">
        <v>181</v>
      </c>
      <c r="E181" s="4"/>
      <c r="F181" s="5">
        <v>20</v>
      </c>
      <c r="G181" s="8">
        <v>41790</v>
      </c>
    </row>
    <row r="182" spans="1:7">
      <c r="A182" s="4"/>
      <c r="B182" s="4"/>
      <c r="C182" s="4"/>
      <c r="D182" s="4" t="s">
        <v>182</v>
      </c>
      <c r="E182" s="4"/>
      <c r="F182" s="5">
        <v>20</v>
      </c>
      <c r="G182" s="8">
        <v>41790</v>
      </c>
    </row>
    <row r="183" spans="1:7">
      <c r="A183" s="4"/>
      <c r="B183" s="4"/>
      <c r="C183" s="4"/>
      <c r="D183" s="4" t="s">
        <v>183</v>
      </c>
      <c r="E183" s="4"/>
      <c r="F183" s="5">
        <v>10</v>
      </c>
      <c r="G183" s="8">
        <v>41851</v>
      </c>
    </row>
    <row r="184" spans="1:7">
      <c r="A184" s="4"/>
      <c r="B184" s="4"/>
      <c r="C184" s="4"/>
      <c r="D184" s="4" t="s">
        <v>184</v>
      </c>
      <c r="E184" s="4"/>
      <c r="F184" s="5">
        <v>15</v>
      </c>
      <c r="G184" s="8">
        <v>41790</v>
      </c>
    </row>
    <row r="185" spans="1:7" ht="15.75" thickBot="1">
      <c r="A185" s="4"/>
      <c r="B185" s="4"/>
      <c r="C185" s="4"/>
      <c r="D185" s="4" t="s">
        <v>185</v>
      </c>
      <c r="E185" s="4"/>
      <c r="F185" s="6">
        <v>0</v>
      </c>
      <c r="G185" s="8"/>
    </row>
    <row r="186" spans="1:7">
      <c r="A186" s="4"/>
      <c r="B186" s="4"/>
      <c r="C186" s="4" t="s">
        <v>186</v>
      </c>
      <c r="D186" s="4"/>
      <c r="E186" s="4"/>
      <c r="F186" s="5">
        <f>ROUND(SUM(F14:F185),5)</f>
        <v>4988</v>
      </c>
      <c r="G186" s="8"/>
    </row>
    <row r="187" spans="1:7">
      <c r="A187" s="2"/>
      <c r="B187" s="2"/>
      <c r="C187" s="2" t="s">
        <v>187</v>
      </c>
      <c r="D187" s="2"/>
      <c r="E187" s="2"/>
      <c r="F187" s="3"/>
      <c r="G187" s="7"/>
    </row>
    <row r="188" spans="1:7">
      <c r="A188" s="4"/>
      <c r="B188" s="4"/>
      <c r="C188" s="4"/>
      <c r="D188" s="4" t="s">
        <v>188</v>
      </c>
      <c r="E188" s="4"/>
      <c r="F188" s="5">
        <v>55</v>
      </c>
      <c r="G188" s="8">
        <v>41810</v>
      </c>
    </row>
    <row r="189" spans="1:7">
      <c r="A189" s="4"/>
      <c r="B189" s="4"/>
      <c r="C189" s="4"/>
      <c r="D189" s="4" t="s">
        <v>189</v>
      </c>
      <c r="E189" s="4"/>
      <c r="F189" s="5">
        <v>90</v>
      </c>
      <c r="G189" s="8">
        <v>41810</v>
      </c>
    </row>
    <row r="190" spans="1:7">
      <c r="A190" s="4"/>
      <c r="B190" s="4"/>
      <c r="C190" s="4"/>
      <c r="D190" s="4" t="s">
        <v>190</v>
      </c>
      <c r="E190" s="4"/>
      <c r="F190" s="5">
        <v>90</v>
      </c>
      <c r="G190" s="8">
        <v>41810</v>
      </c>
    </row>
    <row r="191" spans="1:7">
      <c r="A191" s="4"/>
      <c r="B191" s="4"/>
      <c r="C191" s="4"/>
      <c r="D191" s="4" t="s">
        <v>191</v>
      </c>
      <c r="E191" s="4"/>
      <c r="F191" s="5">
        <v>88</v>
      </c>
      <c r="G191" s="8">
        <v>41810</v>
      </c>
    </row>
    <row r="192" spans="1:7">
      <c r="A192" s="4"/>
      <c r="B192" s="4"/>
      <c r="C192" s="4"/>
      <c r="D192" s="4" t="s">
        <v>192</v>
      </c>
      <c r="E192" s="4"/>
      <c r="F192" s="5">
        <v>55</v>
      </c>
      <c r="G192" s="8">
        <v>41810</v>
      </c>
    </row>
    <row r="193" spans="1:7">
      <c r="A193" s="4"/>
      <c r="B193" s="4"/>
      <c r="C193" s="4"/>
      <c r="D193" s="4" t="s">
        <v>193</v>
      </c>
      <c r="E193" s="4"/>
      <c r="F193" s="5">
        <v>95</v>
      </c>
      <c r="G193" s="8">
        <v>41810</v>
      </c>
    </row>
    <row r="194" spans="1:7">
      <c r="A194" s="4"/>
      <c r="B194" s="4"/>
      <c r="C194" s="4"/>
      <c r="D194" s="4" t="s">
        <v>194</v>
      </c>
      <c r="E194" s="4"/>
      <c r="F194" s="5">
        <v>35</v>
      </c>
      <c r="G194" s="8">
        <v>41810</v>
      </c>
    </row>
    <row r="195" spans="1:7">
      <c r="A195" s="4"/>
      <c r="B195" s="4"/>
      <c r="C195" s="4"/>
      <c r="D195" s="4" t="s">
        <v>195</v>
      </c>
      <c r="E195" s="4"/>
      <c r="F195" s="5">
        <v>65</v>
      </c>
      <c r="G195" s="8">
        <v>41810</v>
      </c>
    </row>
    <row r="196" spans="1:7">
      <c r="A196" s="4"/>
      <c r="B196" s="4"/>
      <c r="C196" s="4"/>
      <c r="D196" s="4" t="s">
        <v>196</v>
      </c>
      <c r="E196" s="4"/>
      <c r="F196" s="5">
        <v>20</v>
      </c>
      <c r="G196" s="8">
        <v>41810</v>
      </c>
    </row>
    <row r="197" spans="1:7">
      <c r="A197" s="4"/>
      <c r="B197" s="4"/>
      <c r="C197" s="4"/>
      <c r="D197" s="4" t="s">
        <v>197</v>
      </c>
      <c r="E197" s="4"/>
      <c r="F197" s="5">
        <v>55</v>
      </c>
      <c r="G197" s="8">
        <v>41810</v>
      </c>
    </row>
    <row r="198" spans="1:7">
      <c r="A198" s="4"/>
      <c r="B198" s="4"/>
      <c r="C198" s="4"/>
      <c r="D198" s="4" t="s">
        <v>198</v>
      </c>
      <c r="E198" s="4"/>
      <c r="F198" s="5">
        <v>20</v>
      </c>
      <c r="G198" s="8">
        <v>41810</v>
      </c>
    </row>
    <row r="199" spans="1:7">
      <c r="A199" s="4"/>
      <c r="B199" s="4"/>
      <c r="C199" s="4"/>
      <c r="D199" s="4" t="s">
        <v>199</v>
      </c>
      <c r="E199" s="4"/>
      <c r="F199" s="5">
        <v>10</v>
      </c>
      <c r="G199" s="8">
        <v>41810</v>
      </c>
    </row>
    <row r="200" spans="1:7">
      <c r="A200" s="4"/>
      <c r="B200" s="4"/>
      <c r="C200" s="4"/>
      <c r="D200" s="4" t="s">
        <v>200</v>
      </c>
      <c r="E200" s="4"/>
      <c r="F200" s="5">
        <v>10</v>
      </c>
      <c r="G200" s="8">
        <v>41810</v>
      </c>
    </row>
    <row r="201" spans="1:7">
      <c r="A201" s="4"/>
      <c r="B201" s="4"/>
      <c r="C201" s="4"/>
      <c r="D201" s="4" t="s">
        <v>201</v>
      </c>
      <c r="E201" s="4"/>
      <c r="F201" s="5">
        <v>16</v>
      </c>
      <c r="G201" s="8">
        <v>41810</v>
      </c>
    </row>
    <row r="202" spans="1:7">
      <c r="A202" s="4"/>
      <c r="B202" s="4"/>
      <c r="C202" s="4"/>
      <c r="D202" s="4" t="s">
        <v>202</v>
      </c>
      <c r="E202" s="4"/>
      <c r="F202" s="5">
        <v>80</v>
      </c>
      <c r="G202" s="8">
        <v>41810</v>
      </c>
    </row>
    <row r="203" spans="1:7">
      <c r="A203" s="4"/>
      <c r="B203" s="4"/>
      <c r="C203" s="4"/>
      <c r="D203" s="4" t="s">
        <v>203</v>
      </c>
      <c r="E203" s="4"/>
      <c r="F203" s="5">
        <v>10</v>
      </c>
      <c r="G203" s="8">
        <v>41810</v>
      </c>
    </row>
    <row r="204" spans="1:7">
      <c r="A204" s="4"/>
      <c r="B204" s="4"/>
      <c r="C204" s="4"/>
      <c r="D204" s="4" t="s">
        <v>204</v>
      </c>
      <c r="E204" s="4"/>
      <c r="F204" s="5">
        <v>20</v>
      </c>
      <c r="G204" s="8">
        <v>41810</v>
      </c>
    </row>
    <row r="205" spans="1:7">
      <c r="A205" s="4"/>
      <c r="B205" s="4"/>
      <c r="C205" s="4"/>
      <c r="D205" s="4" t="s">
        <v>205</v>
      </c>
      <c r="E205" s="4"/>
      <c r="F205" s="5">
        <v>50</v>
      </c>
      <c r="G205" s="8">
        <v>41810</v>
      </c>
    </row>
    <row r="206" spans="1:7">
      <c r="A206" s="4"/>
      <c r="B206" s="4"/>
      <c r="C206" s="4"/>
      <c r="D206" s="4" t="s">
        <v>206</v>
      </c>
      <c r="E206" s="4"/>
      <c r="F206" s="5">
        <v>40</v>
      </c>
      <c r="G206" s="8">
        <v>41810</v>
      </c>
    </row>
    <row r="207" spans="1:7">
      <c r="A207" s="4"/>
      <c r="B207" s="4"/>
      <c r="C207" s="4"/>
      <c r="D207" s="4" t="s">
        <v>207</v>
      </c>
      <c r="E207" s="4"/>
      <c r="F207" s="5">
        <v>10</v>
      </c>
      <c r="G207" s="8">
        <v>41810</v>
      </c>
    </row>
    <row r="208" spans="1:7">
      <c r="A208" s="4"/>
      <c r="B208" s="4"/>
      <c r="C208" s="4"/>
      <c r="D208" s="4" t="s">
        <v>208</v>
      </c>
      <c r="E208" s="4"/>
      <c r="F208" s="5">
        <v>30</v>
      </c>
      <c r="G208" s="8">
        <v>41810</v>
      </c>
    </row>
    <row r="209" spans="1:7">
      <c r="A209" s="4"/>
      <c r="B209" s="4"/>
      <c r="C209" s="4"/>
      <c r="D209" s="4" t="s">
        <v>209</v>
      </c>
      <c r="E209" s="4"/>
      <c r="F209" s="5">
        <v>50</v>
      </c>
      <c r="G209" s="8">
        <v>41810</v>
      </c>
    </row>
    <row r="210" spans="1:7">
      <c r="A210" s="4"/>
      <c r="B210" s="4"/>
      <c r="C210" s="4"/>
      <c r="D210" s="4" t="s">
        <v>210</v>
      </c>
      <c r="E210" s="4"/>
      <c r="F210" s="5">
        <v>40</v>
      </c>
      <c r="G210" s="8">
        <v>41810</v>
      </c>
    </row>
    <row r="211" spans="1:7">
      <c r="A211" s="4"/>
      <c r="B211" s="4"/>
      <c r="C211" s="4"/>
      <c r="D211" s="4" t="s">
        <v>211</v>
      </c>
      <c r="E211" s="4"/>
      <c r="F211" s="5">
        <v>25</v>
      </c>
      <c r="G211" s="8">
        <v>41810</v>
      </c>
    </row>
    <row r="212" spans="1:7">
      <c r="A212" s="4"/>
      <c r="B212" s="4"/>
      <c r="C212" s="4"/>
      <c r="D212" s="4" t="s">
        <v>212</v>
      </c>
      <c r="E212" s="4"/>
      <c r="F212" s="5">
        <v>5</v>
      </c>
      <c r="G212" s="8">
        <v>41810</v>
      </c>
    </row>
    <row r="213" spans="1:7">
      <c r="A213" s="4"/>
      <c r="B213" s="4"/>
      <c r="C213" s="4"/>
      <c r="D213" s="4" t="s">
        <v>213</v>
      </c>
      <c r="E213" s="4"/>
      <c r="F213" s="5">
        <v>5</v>
      </c>
      <c r="G213" s="8">
        <v>41810</v>
      </c>
    </row>
    <row r="214" spans="1:7">
      <c r="A214" s="4"/>
      <c r="B214" s="4"/>
      <c r="C214" s="4"/>
      <c r="D214" s="4" t="s">
        <v>214</v>
      </c>
      <c r="E214" s="4"/>
      <c r="F214" s="5">
        <v>15</v>
      </c>
      <c r="G214" s="8">
        <v>41810</v>
      </c>
    </row>
    <row r="215" spans="1:7">
      <c r="A215" s="4"/>
      <c r="B215" s="4"/>
      <c r="C215" s="4"/>
      <c r="D215" s="4" t="s">
        <v>215</v>
      </c>
      <c r="E215" s="4"/>
      <c r="F215" s="5">
        <v>10</v>
      </c>
      <c r="G215" s="8">
        <v>41810</v>
      </c>
    </row>
    <row r="216" spans="1:7">
      <c r="A216" s="4"/>
      <c r="B216" s="4"/>
      <c r="C216" s="4"/>
      <c r="D216" s="4" t="s">
        <v>216</v>
      </c>
      <c r="E216" s="4"/>
      <c r="F216" s="5">
        <v>10</v>
      </c>
      <c r="G216" s="8">
        <v>41810</v>
      </c>
    </row>
    <row r="217" spans="1:7">
      <c r="A217" s="4"/>
      <c r="B217" s="4"/>
      <c r="C217" s="4"/>
      <c r="D217" s="4" t="s">
        <v>217</v>
      </c>
      <c r="E217" s="4"/>
      <c r="F217" s="5">
        <v>5</v>
      </c>
      <c r="G217" s="8">
        <v>41810</v>
      </c>
    </row>
    <row r="218" spans="1:7">
      <c r="A218" s="4"/>
      <c r="B218" s="4"/>
      <c r="C218" s="4"/>
      <c r="D218" s="4" t="s">
        <v>218</v>
      </c>
      <c r="E218" s="4"/>
      <c r="F218" s="5">
        <v>5</v>
      </c>
      <c r="G218" s="8">
        <v>41810</v>
      </c>
    </row>
    <row r="219" spans="1:7">
      <c r="A219" s="4"/>
      <c r="B219" s="4"/>
      <c r="C219" s="4"/>
      <c r="D219" s="4" t="s">
        <v>219</v>
      </c>
      <c r="E219" s="4"/>
      <c r="F219" s="5">
        <v>160</v>
      </c>
      <c r="G219" s="8">
        <v>41810</v>
      </c>
    </row>
    <row r="220" spans="1:7">
      <c r="A220" s="4"/>
      <c r="B220" s="4"/>
      <c r="C220" s="4"/>
      <c r="D220" s="4" t="s">
        <v>220</v>
      </c>
      <c r="E220" s="4"/>
      <c r="F220" s="5">
        <v>80</v>
      </c>
      <c r="G220" s="8">
        <v>41810</v>
      </c>
    </row>
    <row r="221" spans="1:7">
      <c r="A221" s="4"/>
      <c r="B221" s="4"/>
      <c r="C221" s="4"/>
      <c r="D221" s="4" t="s">
        <v>221</v>
      </c>
      <c r="E221" s="4"/>
      <c r="F221" s="5">
        <v>40</v>
      </c>
      <c r="G221" s="8">
        <v>41810</v>
      </c>
    </row>
    <row r="222" spans="1:7">
      <c r="A222" s="4"/>
      <c r="B222" s="4"/>
      <c r="C222" s="4"/>
      <c r="D222" s="4" t="s">
        <v>222</v>
      </c>
      <c r="E222" s="4"/>
      <c r="F222" s="5">
        <v>10</v>
      </c>
      <c r="G222" s="8">
        <v>41810</v>
      </c>
    </row>
    <row r="223" spans="1:7">
      <c r="A223" s="4"/>
      <c r="B223" s="4"/>
      <c r="C223" s="4"/>
      <c r="D223" s="4" t="s">
        <v>223</v>
      </c>
      <c r="E223" s="4"/>
      <c r="F223" s="5">
        <v>35</v>
      </c>
      <c r="G223" s="8">
        <v>41810</v>
      </c>
    </row>
    <row r="224" spans="1:7">
      <c r="A224" s="4"/>
      <c r="B224" s="4"/>
      <c r="C224" s="4"/>
      <c r="D224" s="4" t="s">
        <v>224</v>
      </c>
      <c r="E224" s="4"/>
      <c r="F224" s="5">
        <v>25</v>
      </c>
      <c r="G224" s="8">
        <v>41810</v>
      </c>
    </row>
    <row r="225" spans="1:7">
      <c r="A225" s="4"/>
      <c r="B225" s="4"/>
      <c r="C225" s="4"/>
      <c r="D225" s="4" t="s">
        <v>225</v>
      </c>
      <c r="E225" s="4"/>
      <c r="F225" s="5">
        <v>20</v>
      </c>
      <c r="G225" s="8">
        <v>41810</v>
      </c>
    </row>
    <row r="226" spans="1:7">
      <c r="A226" s="4"/>
      <c r="B226" s="4"/>
      <c r="C226" s="4"/>
      <c r="D226" s="4" t="s">
        <v>226</v>
      </c>
      <c r="E226" s="4"/>
      <c r="F226" s="5">
        <v>5</v>
      </c>
      <c r="G226" s="8">
        <v>41810</v>
      </c>
    </row>
    <row r="227" spans="1:7">
      <c r="A227" s="4"/>
      <c r="B227" s="4"/>
      <c r="C227" s="4"/>
      <c r="D227" s="4" t="s">
        <v>227</v>
      </c>
      <c r="E227" s="4"/>
      <c r="F227" s="5">
        <v>10</v>
      </c>
      <c r="G227" s="8">
        <v>41810</v>
      </c>
    </row>
    <row r="228" spans="1:7">
      <c r="A228" s="4"/>
      <c r="B228" s="4"/>
      <c r="C228" s="4"/>
      <c r="D228" s="4" t="s">
        <v>228</v>
      </c>
      <c r="E228" s="4"/>
      <c r="F228" s="5">
        <v>10</v>
      </c>
      <c r="G228" s="8">
        <v>41810</v>
      </c>
    </row>
    <row r="229" spans="1:7">
      <c r="A229" s="4"/>
      <c r="B229" s="4"/>
      <c r="C229" s="4"/>
      <c r="D229" s="4" t="s">
        <v>229</v>
      </c>
      <c r="E229" s="4"/>
      <c r="F229" s="5">
        <v>10</v>
      </c>
      <c r="G229" s="8">
        <v>41810</v>
      </c>
    </row>
    <row r="230" spans="1:7">
      <c r="A230" s="4"/>
      <c r="B230" s="4"/>
      <c r="C230" s="4"/>
      <c r="D230" s="4" t="s">
        <v>230</v>
      </c>
      <c r="E230" s="4"/>
      <c r="F230" s="5">
        <v>20</v>
      </c>
      <c r="G230" s="8">
        <v>41810</v>
      </c>
    </row>
    <row r="231" spans="1:7">
      <c r="A231" s="4"/>
      <c r="B231" s="4"/>
      <c r="C231" s="4"/>
      <c r="D231" s="4" t="s">
        <v>231</v>
      </c>
      <c r="E231" s="4"/>
      <c r="F231" s="5">
        <v>40</v>
      </c>
      <c r="G231" s="8">
        <v>41810</v>
      </c>
    </row>
    <row r="232" spans="1:7">
      <c r="A232" s="4"/>
      <c r="B232" s="4"/>
      <c r="C232" s="4"/>
      <c r="D232" s="4" t="s">
        <v>232</v>
      </c>
      <c r="E232" s="4"/>
      <c r="F232" s="5">
        <v>120</v>
      </c>
      <c r="G232" s="8">
        <v>41810</v>
      </c>
    </row>
    <row r="233" spans="1:7">
      <c r="A233" s="4"/>
      <c r="B233" s="4"/>
      <c r="C233" s="4"/>
      <c r="D233" s="4" t="s">
        <v>233</v>
      </c>
      <c r="E233" s="4"/>
      <c r="F233" s="5">
        <v>200</v>
      </c>
      <c r="G233" s="8">
        <v>41810</v>
      </c>
    </row>
    <row r="234" spans="1:7">
      <c r="A234" s="4"/>
      <c r="B234" s="4"/>
      <c r="C234" s="4"/>
      <c r="D234" s="4" t="s">
        <v>234</v>
      </c>
      <c r="E234" s="4"/>
      <c r="F234" s="5">
        <v>35</v>
      </c>
      <c r="G234" s="8">
        <v>41810</v>
      </c>
    </row>
    <row r="235" spans="1:7">
      <c r="A235" s="4"/>
      <c r="B235" s="4"/>
      <c r="C235" s="4"/>
      <c r="D235" s="4" t="s">
        <v>235</v>
      </c>
      <c r="E235" s="4"/>
      <c r="F235" s="5">
        <v>50</v>
      </c>
      <c r="G235" s="8">
        <v>41810</v>
      </c>
    </row>
    <row r="236" spans="1:7">
      <c r="A236" s="4"/>
      <c r="B236" s="4"/>
      <c r="C236" s="4"/>
      <c r="D236" s="4" t="s">
        <v>236</v>
      </c>
      <c r="E236" s="4"/>
      <c r="F236" s="5">
        <v>160</v>
      </c>
      <c r="G236" s="8">
        <v>41810</v>
      </c>
    </row>
    <row r="237" spans="1:7">
      <c r="A237" s="4"/>
      <c r="B237" s="4"/>
      <c r="C237" s="4"/>
      <c r="D237" s="4" t="s">
        <v>237</v>
      </c>
      <c r="E237" s="4"/>
      <c r="F237" s="5">
        <v>4</v>
      </c>
      <c r="G237" s="8">
        <v>41810</v>
      </c>
    </row>
    <row r="238" spans="1:7">
      <c r="A238" s="4"/>
      <c r="B238" s="4"/>
      <c r="C238" s="4"/>
      <c r="D238" s="4" t="s">
        <v>238</v>
      </c>
      <c r="E238" s="4"/>
      <c r="F238" s="5">
        <v>3</v>
      </c>
      <c r="G238" s="8">
        <v>41810</v>
      </c>
    </row>
    <row r="239" spans="1:7">
      <c r="A239" s="4"/>
      <c r="B239" s="4"/>
      <c r="C239" s="4"/>
      <c r="D239" s="4" t="s">
        <v>239</v>
      </c>
      <c r="E239" s="4"/>
      <c r="F239" s="5">
        <v>3</v>
      </c>
      <c r="G239" s="8">
        <v>41810</v>
      </c>
    </row>
    <row r="240" spans="1:7">
      <c r="A240" s="4"/>
      <c r="B240" s="4"/>
      <c r="C240" s="4"/>
      <c r="D240" s="4" t="s">
        <v>240</v>
      </c>
      <c r="E240" s="4"/>
      <c r="F240" s="5">
        <v>80</v>
      </c>
      <c r="G240" s="8">
        <v>41810</v>
      </c>
    </row>
    <row r="241" spans="1:7">
      <c r="A241" s="4"/>
      <c r="B241" s="4"/>
      <c r="C241" s="4"/>
      <c r="D241" s="4" t="s">
        <v>241</v>
      </c>
      <c r="E241" s="4"/>
      <c r="F241" s="5">
        <v>80</v>
      </c>
      <c r="G241" s="8">
        <v>41810</v>
      </c>
    </row>
    <row r="242" spans="1:7">
      <c r="A242" s="4"/>
      <c r="B242" s="4"/>
      <c r="C242" s="4"/>
      <c r="D242" s="4" t="s">
        <v>242</v>
      </c>
      <c r="E242" s="4"/>
      <c r="F242" s="5">
        <v>10</v>
      </c>
      <c r="G242" s="8">
        <v>41810</v>
      </c>
    </row>
    <row r="243" spans="1:7">
      <c r="A243" s="4"/>
      <c r="B243" s="4"/>
      <c r="C243" s="4"/>
      <c r="D243" s="4" t="s">
        <v>243</v>
      </c>
      <c r="E243" s="4"/>
      <c r="F243" s="5">
        <v>160</v>
      </c>
      <c r="G243" s="8">
        <v>41810</v>
      </c>
    </row>
    <row r="244" spans="1:7">
      <c r="A244" s="4"/>
      <c r="B244" s="4"/>
      <c r="C244" s="4"/>
      <c r="D244" s="4" t="s">
        <v>244</v>
      </c>
      <c r="E244" s="4"/>
      <c r="F244" s="5">
        <v>30</v>
      </c>
      <c r="G244" s="8">
        <v>41810</v>
      </c>
    </row>
    <row r="245" spans="1:7">
      <c r="A245" s="4"/>
      <c r="B245" s="4"/>
      <c r="C245" s="4"/>
      <c r="D245" s="4" t="s">
        <v>245</v>
      </c>
      <c r="E245" s="4"/>
      <c r="F245" s="5">
        <v>30</v>
      </c>
      <c r="G245" s="8">
        <v>41810</v>
      </c>
    </row>
    <row r="246" spans="1:7">
      <c r="A246" s="4"/>
      <c r="B246" s="4"/>
      <c r="C246" s="4"/>
      <c r="D246" s="4" t="s">
        <v>246</v>
      </c>
      <c r="E246" s="4"/>
      <c r="F246" s="5">
        <v>80</v>
      </c>
      <c r="G246" s="8">
        <v>41810</v>
      </c>
    </row>
    <row r="247" spans="1:7">
      <c r="A247" s="4"/>
      <c r="B247" s="4"/>
      <c r="C247" s="4"/>
      <c r="D247" s="4" t="s">
        <v>247</v>
      </c>
      <c r="E247" s="4"/>
      <c r="F247" s="5">
        <v>20</v>
      </c>
      <c r="G247" s="8">
        <v>41810</v>
      </c>
    </row>
    <row r="248" spans="1:7">
      <c r="A248" s="4"/>
      <c r="B248" s="4"/>
      <c r="C248" s="4"/>
      <c r="D248" s="4" t="s">
        <v>248</v>
      </c>
      <c r="E248" s="4"/>
      <c r="F248" s="5">
        <v>80</v>
      </c>
      <c r="G248" s="8">
        <v>41810</v>
      </c>
    </row>
    <row r="249" spans="1:7">
      <c r="A249" s="4"/>
      <c r="B249" s="4"/>
      <c r="C249" s="4"/>
      <c r="D249" s="4" t="s">
        <v>249</v>
      </c>
      <c r="E249" s="4"/>
      <c r="F249" s="5">
        <v>10</v>
      </c>
      <c r="G249" s="8">
        <v>41810</v>
      </c>
    </row>
    <row r="250" spans="1:7">
      <c r="A250" s="4"/>
      <c r="B250" s="4"/>
      <c r="C250" s="4"/>
      <c r="D250" s="4" t="s">
        <v>250</v>
      </c>
      <c r="E250" s="4"/>
      <c r="F250" s="5">
        <v>5</v>
      </c>
      <c r="G250" s="8">
        <v>41810</v>
      </c>
    </row>
    <row r="251" spans="1:7">
      <c r="A251" s="4"/>
      <c r="B251" s="4"/>
      <c r="C251" s="4"/>
      <c r="D251" s="4" t="s">
        <v>251</v>
      </c>
      <c r="E251" s="4"/>
      <c r="F251" s="5">
        <v>5</v>
      </c>
      <c r="G251" s="8">
        <v>41810</v>
      </c>
    </row>
    <row r="252" spans="1:7">
      <c r="A252" s="4"/>
      <c r="B252" s="4"/>
      <c r="C252" s="4"/>
      <c r="D252" s="4" t="s">
        <v>252</v>
      </c>
      <c r="E252" s="4"/>
      <c r="F252" s="5">
        <v>5</v>
      </c>
      <c r="G252" s="8">
        <v>41810</v>
      </c>
    </row>
    <row r="253" spans="1:7">
      <c r="A253" s="4"/>
      <c r="B253" s="4"/>
      <c r="C253" s="4"/>
      <c r="D253" s="4" t="s">
        <v>253</v>
      </c>
      <c r="E253" s="4"/>
      <c r="F253" s="5">
        <v>5</v>
      </c>
      <c r="G253" s="8">
        <v>41810</v>
      </c>
    </row>
    <row r="254" spans="1:7">
      <c r="A254" s="4"/>
      <c r="B254" s="4"/>
      <c r="C254" s="4"/>
      <c r="D254" s="4" t="s">
        <v>254</v>
      </c>
      <c r="E254" s="4"/>
      <c r="F254" s="5">
        <v>5</v>
      </c>
      <c r="G254" s="8">
        <v>41810</v>
      </c>
    </row>
    <row r="255" spans="1:7">
      <c r="A255" s="4"/>
      <c r="B255" s="4"/>
      <c r="C255" s="4"/>
      <c r="D255" s="4" t="s">
        <v>255</v>
      </c>
      <c r="E255" s="4"/>
      <c r="F255" s="5">
        <v>5</v>
      </c>
      <c r="G255" s="8">
        <v>41810</v>
      </c>
    </row>
    <row r="256" spans="1:7">
      <c r="A256" s="4"/>
      <c r="B256" s="4"/>
      <c r="C256" s="4"/>
      <c r="D256" s="4" t="s">
        <v>256</v>
      </c>
      <c r="E256" s="4"/>
      <c r="F256" s="5">
        <v>5</v>
      </c>
      <c r="G256" s="8">
        <v>41810</v>
      </c>
    </row>
    <row r="257" spans="1:7">
      <c r="A257" s="4"/>
      <c r="B257" s="4"/>
      <c r="C257" s="4"/>
      <c r="D257" s="4" t="s">
        <v>257</v>
      </c>
      <c r="E257" s="4"/>
      <c r="F257" s="5">
        <v>25</v>
      </c>
      <c r="G257" s="8">
        <v>41810</v>
      </c>
    </row>
    <row r="258" spans="1:7">
      <c r="A258" s="4"/>
      <c r="B258" s="4"/>
      <c r="C258" s="4"/>
      <c r="D258" s="4" t="s">
        <v>258</v>
      </c>
      <c r="E258" s="4"/>
      <c r="F258" s="5">
        <v>20</v>
      </c>
      <c r="G258" s="8">
        <v>41810</v>
      </c>
    </row>
    <row r="259" spans="1:7">
      <c r="A259" s="4"/>
      <c r="B259" s="4"/>
      <c r="C259" s="4"/>
      <c r="D259" s="4" t="s">
        <v>259</v>
      </c>
      <c r="E259" s="4"/>
      <c r="F259" s="5">
        <v>25</v>
      </c>
      <c r="G259" s="8">
        <v>41810</v>
      </c>
    </row>
    <row r="260" spans="1:7">
      <c r="A260" s="4"/>
      <c r="B260" s="4"/>
      <c r="C260" s="4"/>
      <c r="D260" s="4" t="s">
        <v>260</v>
      </c>
      <c r="E260" s="4"/>
      <c r="F260" s="5">
        <v>70</v>
      </c>
      <c r="G260" s="8">
        <v>41810</v>
      </c>
    </row>
    <row r="261" spans="1:7">
      <c r="A261" s="4"/>
      <c r="B261" s="4"/>
      <c r="C261" s="4"/>
      <c r="D261" s="4" t="s">
        <v>261</v>
      </c>
      <c r="E261" s="4"/>
      <c r="F261" s="5">
        <v>20</v>
      </c>
      <c r="G261" s="8">
        <v>41810</v>
      </c>
    </row>
    <row r="262" spans="1:7">
      <c r="A262" s="4"/>
      <c r="B262" s="4"/>
      <c r="C262" s="4"/>
      <c r="D262" s="4" t="s">
        <v>262</v>
      </c>
      <c r="E262" s="4"/>
      <c r="F262" s="5">
        <v>5</v>
      </c>
      <c r="G262" s="8">
        <v>41810</v>
      </c>
    </row>
    <row r="263" spans="1:7">
      <c r="A263" s="4"/>
      <c r="B263" s="4"/>
      <c r="C263" s="4"/>
      <c r="D263" s="4" t="s">
        <v>263</v>
      </c>
      <c r="E263" s="4"/>
      <c r="F263" s="5">
        <v>30</v>
      </c>
      <c r="G263" s="8">
        <v>41810</v>
      </c>
    </row>
    <row r="264" spans="1:7">
      <c r="A264" s="4"/>
      <c r="B264" s="4"/>
      <c r="C264" s="4"/>
      <c r="D264" s="4" t="s">
        <v>264</v>
      </c>
      <c r="E264" s="4"/>
      <c r="F264" s="5">
        <v>320</v>
      </c>
      <c r="G264" s="8">
        <v>41810</v>
      </c>
    </row>
    <row r="265" spans="1:7">
      <c r="A265" s="4"/>
      <c r="B265" s="4"/>
      <c r="C265" s="4"/>
      <c r="D265" s="4" t="s">
        <v>265</v>
      </c>
      <c r="E265" s="4"/>
      <c r="F265" s="5">
        <v>8</v>
      </c>
      <c r="G265" s="8">
        <v>41810</v>
      </c>
    </row>
    <row r="266" spans="1:7">
      <c r="A266" s="4"/>
      <c r="B266" s="4"/>
      <c r="C266" s="4"/>
      <c r="D266" s="4" t="s">
        <v>266</v>
      </c>
      <c r="E266" s="4"/>
      <c r="F266" s="5">
        <v>5</v>
      </c>
      <c r="G266" s="8">
        <v>41810</v>
      </c>
    </row>
    <row r="267" spans="1:7">
      <c r="A267" s="4"/>
      <c r="B267" s="4"/>
      <c r="C267" s="4"/>
      <c r="D267" s="4" t="s">
        <v>267</v>
      </c>
      <c r="E267" s="4"/>
      <c r="F267" s="5">
        <v>10</v>
      </c>
      <c r="G267" s="8">
        <v>41810</v>
      </c>
    </row>
    <row r="268" spans="1:7">
      <c r="A268" s="4"/>
      <c r="B268" s="4"/>
      <c r="C268" s="4"/>
      <c r="D268" s="4" t="s">
        <v>268</v>
      </c>
      <c r="E268" s="4"/>
      <c r="F268" s="5">
        <v>10</v>
      </c>
      <c r="G268" s="8">
        <v>41810</v>
      </c>
    </row>
    <row r="269" spans="1:7">
      <c r="A269" s="4"/>
      <c r="B269" s="4"/>
      <c r="C269" s="4"/>
      <c r="D269" s="4" t="s">
        <v>269</v>
      </c>
      <c r="E269" s="4"/>
      <c r="F269" s="5">
        <v>25</v>
      </c>
      <c r="G269" s="8">
        <v>41810</v>
      </c>
    </row>
    <row r="270" spans="1:7">
      <c r="A270" s="4"/>
      <c r="B270" s="4"/>
      <c r="C270" s="4"/>
      <c r="D270" s="4" t="s">
        <v>270</v>
      </c>
      <c r="E270" s="4"/>
      <c r="F270" s="5">
        <v>20</v>
      </c>
      <c r="G270" s="8">
        <v>41810</v>
      </c>
    </row>
    <row r="271" spans="1:7">
      <c r="A271" s="4"/>
      <c r="B271" s="4"/>
      <c r="C271" s="4"/>
      <c r="D271" s="4" t="s">
        <v>271</v>
      </c>
      <c r="E271" s="4"/>
      <c r="F271" s="5">
        <v>10</v>
      </c>
      <c r="G271" s="8">
        <v>41810</v>
      </c>
    </row>
    <row r="272" spans="1:7">
      <c r="A272" s="4"/>
      <c r="B272" s="4"/>
      <c r="C272" s="4"/>
      <c r="D272" s="4" t="s">
        <v>272</v>
      </c>
      <c r="E272" s="4"/>
      <c r="F272" s="5">
        <v>15</v>
      </c>
      <c r="G272" s="8">
        <v>41810</v>
      </c>
    </row>
    <row r="273" spans="1:7">
      <c r="A273" s="4"/>
      <c r="B273" s="4"/>
      <c r="C273" s="4"/>
      <c r="D273" s="4" t="s">
        <v>273</v>
      </c>
      <c r="E273" s="4"/>
      <c r="F273" s="5">
        <v>10</v>
      </c>
      <c r="G273" s="8">
        <v>41810</v>
      </c>
    </row>
    <row r="274" spans="1:7">
      <c r="A274" s="4"/>
      <c r="B274" s="4"/>
      <c r="C274" s="4"/>
      <c r="D274" s="4" t="s">
        <v>274</v>
      </c>
      <c r="E274" s="4"/>
      <c r="F274" s="5">
        <v>10</v>
      </c>
      <c r="G274" s="8">
        <v>41810</v>
      </c>
    </row>
    <row r="275" spans="1:7">
      <c r="A275" s="4"/>
      <c r="B275" s="4"/>
      <c r="C275" s="4"/>
      <c r="D275" s="4" t="s">
        <v>275</v>
      </c>
      <c r="E275" s="4"/>
      <c r="F275" s="5">
        <v>16</v>
      </c>
      <c r="G275" s="8">
        <v>41810</v>
      </c>
    </row>
    <row r="276" spans="1:7">
      <c r="A276" s="4"/>
      <c r="B276" s="4"/>
      <c r="C276" s="4"/>
      <c r="D276" s="4" t="s">
        <v>276</v>
      </c>
      <c r="E276" s="4"/>
      <c r="F276" s="5">
        <v>10</v>
      </c>
      <c r="G276" s="8">
        <v>41810</v>
      </c>
    </row>
    <row r="277" spans="1:7">
      <c r="A277" s="4"/>
      <c r="B277" s="4"/>
      <c r="C277" s="4"/>
      <c r="D277" s="4" t="s">
        <v>277</v>
      </c>
      <c r="E277" s="4"/>
      <c r="F277" s="5">
        <v>20</v>
      </c>
      <c r="G277" s="8">
        <v>41810</v>
      </c>
    </row>
    <row r="278" spans="1:7">
      <c r="A278" s="4"/>
      <c r="B278" s="4"/>
      <c r="C278" s="4"/>
      <c r="D278" s="4" t="s">
        <v>278</v>
      </c>
      <c r="E278" s="4"/>
      <c r="F278" s="5">
        <v>35</v>
      </c>
      <c r="G278" s="8">
        <v>41810</v>
      </c>
    </row>
    <row r="279" spans="1:7">
      <c r="A279" s="4"/>
      <c r="B279" s="4"/>
      <c r="C279" s="4"/>
      <c r="D279" s="4" t="s">
        <v>279</v>
      </c>
      <c r="E279" s="4"/>
      <c r="F279" s="5">
        <v>35</v>
      </c>
      <c r="G279" s="8">
        <v>41810</v>
      </c>
    </row>
    <row r="280" spans="1:7">
      <c r="A280" s="4"/>
      <c r="B280" s="4"/>
      <c r="C280" s="4"/>
      <c r="D280" s="4" t="s">
        <v>280</v>
      </c>
      <c r="E280" s="4"/>
      <c r="F280" s="5">
        <v>20</v>
      </c>
      <c r="G280" s="8">
        <v>41810</v>
      </c>
    </row>
    <row r="281" spans="1:7">
      <c r="A281" s="4"/>
      <c r="B281" s="4"/>
      <c r="C281" s="4"/>
      <c r="D281" s="4" t="s">
        <v>281</v>
      </c>
      <c r="E281" s="4"/>
      <c r="F281" s="5">
        <v>10</v>
      </c>
      <c r="G281" s="8">
        <v>41810</v>
      </c>
    </row>
    <row r="282" spans="1:7">
      <c r="A282" s="4"/>
      <c r="B282" s="4"/>
      <c r="C282" s="4"/>
      <c r="D282" s="4" t="s">
        <v>282</v>
      </c>
      <c r="E282" s="4"/>
      <c r="F282" s="5">
        <v>5</v>
      </c>
      <c r="G282" s="8">
        <v>41810</v>
      </c>
    </row>
    <row r="283" spans="1:7">
      <c r="A283" s="4"/>
      <c r="B283" s="4"/>
      <c r="C283" s="4"/>
      <c r="D283" s="4" t="s">
        <v>283</v>
      </c>
      <c r="E283" s="4"/>
      <c r="F283" s="5">
        <v>25</v>
      </c>
      <c r="G283" s="8">
        <v>41810</v>
      </c>
    </row>
    <row r="284" spans="1:7">
      <c r="A284" s="4"/>
      <c r="B284" s="4"/>
      <c r="C284" s="4"/>
      <c r="D284" s="4" t="s">
        <v>284</v>
      </c>
      <c r="E284" s="4"/>
      <c r="F284" s="5">
        <v>15</v>
      </c>
      <c r="G284" s="8">
        <v>41810</v>
      </c>
    </row>
    <row r="285" spans="1:7">
      <c r="A285" s="4"/>
      <c r="B285" s="4"/>
      <c r="C285" s="4"/>
      <c r="D285" s="4" t="s">
        <v>285</v>
      </c>
      <c r="E285" s="4"/>
      <c r="F285" s="5">
        <v>15</v>
      </c>
      <c r="G285" s="8">
        <v>41810</v>
      </c>
    </row>
    <row r="286" spans="1:7">
      <c r="A286" s="4"/>
      <c r="B286" s="4"/>
      <c r="C286" s="4"/>
      <c r="D286" s="4" t="s">
        <v>286</v>
      </c>
      <c r="E286" s="4"/>
      <c r="F286" s="5">
        <v>75</v>
      </c>
      <c r="G286" s="8">
        <v>41810</v>
      </c>
    </row>
    <row r="287" spans="1:7">
      <c r="A287" s="4"/>
      <c r="B287" s="4"/>
      <c r="C287" s="4"/>
      <c r="D287" s="4" t="s">
        <v>287</v>
      </c>
      <c r="E287" s="4"/>
      <c r="F287" s="5">
        <v>55</v>
      </c>
      <c r="G287" s="8">
        <v>41810</v>
      </c>
    </row>
    <row r="288" spans="1:7">
      <c r="A288" s="4"/>
      <c r="B288" s="4"/>
      <c r="C288" s="4"/>
      <c r="D288" s="4" t="s">
        <v>288</v>
      </c>
      <c r="E288" s="4"/>
      <c r="F288" s="5">
        <v>25</v>
      </c>
      <c r="G288" s="8">
        <v>41810</v>
      </c>
    </row>
    <row r="289" spans="1:7">
      <c r="A289" s="4"/>
      <c r="B289" s="4"/>
      <c r="C289" s="4"/>
      <c r="D289" s="4" t="s">
        <v>289</v>
      </c>
      <c r="E289" s="4"/>
      <c r="F289" s="5">
        <v>75</v>
      </c>
      <c r="G289" s="8">
        <v>41810</v>
      </c>
    </row>
    <row r="290" spans="1:7">
      <c r="A290" s="4"/>
      <c r="B290" s="4"/>
      <c r="C290" s="4"/>
      <c r="D290" s="4" t="s">
        <v>290</v>
      </c>
      <c r="E290" s="4"/>
      <c r="F290" s="5">
        <v>35</v>
      </c>
      <c r="G290" s="8">
        <v>41810</v>
      </c>
    </row>
    <row r="291" spans="1:7">
      <c r="A291" s="4"/>
      <c r="B291" s="4"/>
      <c r="C291" s="4"/>
      <c r="D291" s="4" t="s">
        <v>291</v>
      </c>
      <c r="E291" s="4"/>
      <c r="F291" s="5">
        <v>20</v>
      </c>
      <c r="G291" s="8">
        <v>41810</v>
      </c>
    </row>
    <row r="292" spans="1:7">
      <c r="A292" s="4"/>
      <c r="B292" s="4"/>
      <c r="C292" s="4"/>
      <c r="D292" s="4" t="s">
        <v>292</v>
      </c>
      <c r="E292" s="4"/>
      <c r="F292" s="5">
        <v>50</v>
      </c>
      <c r="G292" s="8">
        <v>41810</v>
      </c>
    </row>
    <row r="293" spans="1:7">
      <c r="A293" s="4"/>
      <c r="B293" s="4"/>
      <c r="C293" s="4"/>
      <c r="D293" s="4" t="s">
        <v>293</v>
      </c>
      <c r="E293" s="4"/>
      <c r="F293" s="5">
        <v>20</v>
      </c>
      <c r="G293" s="8">
        <v>41810</v>
      </c>
    </row>
    <row r="294" spans="1:7">
      <c r="A294" s="4"/>
      <c r="B294" s="4"/>
      <c r="C294" s="4"/>
      <c r="D294" s="4" t="s">
        <v>294</v>
      </c>
      <c r="E294" s="4"/>
      <c r="F294" s="5">
        <v>20</v>
      </c>
      <c r="G294" s="8">
        <v>41810</v>
      </c>
    </row>
    <row r="295" spans="1:7">
      <c r="A295" s="4"/>
      <c r="B295" s="4"/>
      <c r="C295" s="4"/>
      <c r="D295" s="4" t="s">
        <v>295</v>
      </c>
      <c r="E295" s="4"/>
      <c r="F295" s="5">
        <v>30</v>
      </c>
      <c r="G295" s="8">
        <v>41810</v>
      </c>
    </row>
    <row r="296" spans="1:7">
      <c r="A296" s="4"/>
      <c r="B296" s="4"/>
      <c r="C296" s="4"/>
      <c r="D296" s="4" t="s">
        <v>296</v>
      </c>
      <c r="E296" s="4"/>
      <c r="F296" s="5">
        <v>20</v>
      </c>
      <c r="G296" s="8">
        <v>41810</v>
      </c>
    </row>
    <row r="297" spans="1:7">
      <c r="A297" s="4"/>
      <c r="B297" s="4"/>
      <c r="C297" s="4"/>
      <c r="D297" s="4" t="s">
        <v>297</v>
      </c>
      <c r="E297" s="4"/>
      <c r="F297" s="5">
        <v>20</v>
      </c>
      <c r="G297" s="8">
        <v>41810</v>
      </c>
    </row>
    <row r="298" spans="1:7">
      <c r="A298" s="4"/>
      <c r="B298" s="4"/>
      <c r="C298" s="4"/>
      <c r="D298" s="4" t="s">
        <v>298</v>
      </c>
      <c r="E298" s="4"/>
      <c r="F298" s="5">
        <v>10</v>
      </c>
      <c r="G298" s="8">
        <v>41810</v>
      </c>
    </row>
    <row r="299" spans="1:7">
      <c r="A299" s="4"/>
      <c r="B299" s="4"/>
      <c r="C299" s="4"/>
      <c r="D299" s="4" t="s">
        <v>299</v>
      </c>
      <c r="E299" s="4"/>
      <c r="F299" s="5">
        <v>75</v>
      </c>
      <c r="G299" s="8">
        <v>41810</v>
      </c>
    </row>
    <row r="300" spans="1:7">
      <c r="A300" s="4"/>
      <c r="B300" s="4"/>
      <c r="C300" s="4"/>
      <c r="D300" s="4" t="s">
        <v>300</v>
      </c>
      <c r="E300" s="4"/>
      <c r="F300" s="5">
        <v>60</v>
      </c>
      <c r="G300" s="8">
        <v>41810</v>
      </c>
    </row>
    <row r="301" spans="1:7">
      <c r="A301" s="4"/>
      <c r="B301" s="4"/>
      <c r="C301" s="4"/>
      <c r="D301" s="4" t="s">
        <v>301</v>
      </c>
      <c r="E301" s="4"/>
      <c r="F301" s="5">
        <v>45</v>
      </c>
      <c r="G301" s="8">
        <v>41810</v>
      </c>
    </row>
    <row r="302" spans="1:7">
      <c r="A302" s="4"/>
      <c r="B302" s="4"/>
      <c r="C302" s="4"/>
      <c r="D302" s="4" t="s">
        <v>302</v>
      </c>
      <c r="E302" s="4"/>
      <c r="F302" s="5">
        <v>45</v>
      </c>
      <c r="G302" s="8">
        <v>41810</v>
      </c>
    </row>
    <row r="303" spans="1:7">
      <c r="A303" s="4"/>
      <c r="B303" s="4"/>
      <c r="C303" s="4"/>
      <c r="D303" s="4" t="s">
        <v>303</v>
      </c>
      <c r="E303" s="4"/>
      <c r="F303" s="5">
        <v>20</v>
      </c>
      <c r="G303" s="8">
        <v>41810</v>
      </c>
    </row>
    <row r="304" spans="1:7">
      <c r="A304" s="4"/>
      <c r="B304" s="4"/>
      <c r="C304" s="4"/>
      <c r="D304" s="4" t="s">
        <v>304</v>
      </c>
      <c r="E304" s="4"/>
      <c r="F304" s="5">
        <v>10</v>
      </c>
      <c r="G304" s="8">
        <v>41810</v>
      </c>
    </row>
    <row r="305" spans="1:7">
      <c r="A305" s="4"/>
      <c r="B305" s="4"/>
      <c r="C305" s="4"/>
      <c r="D305" s="4" t="s">
        <v>305</v>
      </c>
      <c r="E305" s="4"/>
      <c r="F305" s="5">
        <v>80</v>
      </c>
      <c r="G305" s="8">
        <v>41810</v>
      </c>
    </row>
    <row r="306" spans="1:7">
      <c r="A306" s="4"/>
      <c r="B306" s="4"/>
      <c r="C306" s="4"/>
      <c r="D306" s="4" t="s">
        <v>306</v>
      </c>
      <c r="E306" s="4"/>
      <c r="F306" s="5">
        <v>50</v>
      </c>
      <c r="G306" s="8">
        <v>41810</v>
      </c>
    </row>
    <row r="307" spans="1:7">
      <c r="A307" s="4"/>
      <c r="B307" s="4"/>
      <c r="C307" s="4"/>
      <c r="D307" s="4" t="s">
        <v>307</v>
      </c>
      <c r="E307" s="4"/>
      <c r="F307" s="5">
        <v>60</v>
      </c>
      <c r="G307" s="8">
        <v>41810</v>
      </c>
    </row>
    <row r="308" spans="1:7">
      <c r="A308" s="4"/>
      <c r="B308" s="4"/>
      <c r="C308" s="4"/>
      <c r="D308" s="4" t="s">
        <v>308</v>
      </c>
      <c r="E308" s="4"/>
      <c r="F308" s="5">
        <v>50</v>
      </c>
      <c r="G308" s="8">
        <v>41810</v>
      </c>
    </row>
    <row r="309" spans="1:7">
      <c r="A309" s="4"/>
      <c r="B309" s="4"/>
      <c r="C309" s="4"/>
      <c r="D309" s="4" t="s">
        <v>309</v>
      </c>
      <c r="E309" s="4"/>
      <c r="F309" s="5">
        <v>60</v>
      </c>
      <c r="G309" s="8">
        <v>41810</v>
      </c>
    </row>
    <row r="310" spans="1:7">
      <c r="A310" s="4"/>
      <c r="B310" s="4"/>
      <c r="C310" s="4"/>
      <c r="D310" s="4" t="s">
        <v>310</v>
      </c>
      <c r="E310" s="4"/>
      <c r="F310" s="5">
        <v>40</v>
      </c>
      <c r="G310" s="8">
        <v>41810</v>
      </c>
    </row>
    <row r="311" spans="1:7">
      <c r="A311" s="4"/>
      <c r="B311" s="4"/>
      <c r="C311" s="4"/>
      <c r="D311" s="4" t="s">
        <v>311</v>
      </c>
      <c r="E311" s="4"/>
      <c r="F311" s="5">
        <v>30</v>
      </c>
      <c r="G311" s="8">
        <v>41810</v>
      </c>
    </row>
    <row r="312" spans="1:7">
      <c r="A312" s="4"/>
      <c r="B312" s="4"/>
      <c r="C312" s="4"/>
      <c r="D312" s="4" t="s">
        <v>312</v>
      </c>
      <c r="E312" s="4"/>
      <c r="F312" s="5">
        <v>15</v>
      </c>
      <c r="G312" s="8">
        <v>41810</v>
      </c>
    </row>
    <row r="313" spans="1:7">
      <c r="A313" s="4"/>
      <c r="B313" s="4"/>
      <c r="C313" s="4"/>
      <c r="D313" s="4" t="s">
        <v>313</v>
      </c>
      <c r="E313" s="4"/>
      <c r="F313" s="5">
        <v>15</v>
      </c>
      <c r="G313" s="8">
        <v>41810</v>
      </c>
    </row>
    <row r="314" spans="1:7">
      <c r="A314" s="4"/>
      <c r="B314" s="4"/>
      <c r="C314" s="4"/>
      <c r="D314" s="4" t="s">
        <v>314</v>
      </c>
      <c r="E314" s="4"/>
      <c r="F314" s="5">
        <v>10</v>
      </c>
      <c r="G314" s="8">
        <v>41810</v>
      </c>
    </row>
    <row r="315" spans="1:7">
      <c r="A315" s="4"/>
      <c r="B315" s="4"/>
      <c r="C315" s="4"/>
      <c r="D315" s="4" t="s">
        <v>315</v>
      </c>
      <c r="E315" s="4"/>
      <c r="F315" s="5">
        <v>10</v>
      </c>
      <c r="G315" s="8">
        <v>41810</v>
      </c>
    </row>
    <row r="316" spans="1:7">
      <c r="A316" s="4"/>
      <c r="B316" s="4"/>
      <c r="C316" s="4"/>
      <c r="D316" s="4" t="s">
        <v>316</v>
      </c>
      <c r="E316" s="4"/>
      <c r="F316" s="5">
        <v>20</v>
      </c>
      <c r="G316" s="8">
        <v>41810</v>
      </c>
    </row>
    <row r="317" spans="1:7">
      <c r="A317" s="4"/>
      <c r="B317" s="4"/>
      <c r="C317" s="4"/>
      <c r="D317" s="4" t="s">
        <v>317</v>
      </c>
      <c r="E317" s="4"/>
      <c r="F317" s="5">
        <v>15</v>
      </c>
      <c r="G317" s="8">
        <v>41810</v>
      </c>
    </row>
    <row r="318" spans="1:7">
      <c r="A318" s="4"/>
      <c r="B318" s="4"/>
      <c r="C318" s="4"/>
      <c r="D318" s="4" t="s">
        <v>318</v>
      </c>
      <c r="E318" s="4"/>
      <c r="F318" s="5">
        <v>10</v>
      </c>
      <c r="G318" s="8">
        <v>41810</v>
      </c>
    </row>
    <row r="319" spans="1:7">
      <c r="A319" s="4"/>
      <c r="B319" s="4"/>
      <c r="C319" s="4"/>
      <c r="D319" s="4" t="s">
        <v>319</v>
      </c>
      <c r="E319" s="4"/>
      <c r="F319" s="5">
        <v>40</v>
      </c>
      <c r="G319" s="8">
        <v>41810</v>
      </c>
    </row>
    <row r="320" spans="1:7">
      <c r="A320" s="4"/>
      <c r="B320" s="4"/>
      <c r="C320" s="4"/>
      <c r="D320" s="4" t="s">
        <v>320</v>
      </c>
      <c r="E320" s="4"/>
      <c r="F320" s="5">
        <v>20</v>
      </c>
      <c r="G320" s="8">
        <v>41810</v>
      </c>
    </row>
    <row r="321" spans="1:7">
      <c r="A321" s="4"/>
      <c r="B321" s="4"/>
      <c r="C321" s="4"/>
      <c r="D321" s="4" t="s">
        <v>321</v>
      </c>
      <c r="E321" s="4"/>
      <c r="F321" s="5">
        <v>30</v>
      </c>
      <c r="G321" s="8">
        <v>41810</v>
      </c>
    </row>
    <row r="322" spans="1:7">
      <c r="A322" s="4"/>
      <c r="B322" s="4"/>
      <c r="C322" s="4"/>
      <c r="D322" s="4" t="s">
        <v>322</v>
      </c>
      <c r="E322" s="4"/>
      <c r="F322" s="5">
        <v>40</v>
      </c>
      <c r="G322" s="8">
        <v>41810</v>
      </c>
    </row>
    <row r="323" spans="1:7">
      <c r="A323" s="4"/>
      <c r="B323" s="4"/>
      <c r="C323" s="4"/>
      <c r="D323" s="4" t="s">
        <v>323</v>
      </c>
      <c r="E323" s="4"/>
      <c r="F323" s="5">
        <v>40</v>
      </c>
      <c r="G323" s="8">
        <v>41810</v>
      </c>
    </row>
    <row r="324" spans="1:7">
      <c r="A324" s="4"/>
      <c r="B324" s="4"/>
      <c r="C324" s="4"/>
      <c r="D324" s="4" t="s">
        <v>324</v>
      </c>
      <c r="E324" s="4"/>
      <c r="F324" s="5">
        <v>25</v>
      </c>
      <c r="G324" s="8">
        <v>41810</v>
      </c>
    </row>
    <row r="325" spans="1:7">
      <c r="A325" s="4"/>
      <c r="B325" s="4"/>
      <c r="C325" s="4"/>
      <c r="D325" s="4" t="s">
        <v>325</v>
      </c>
      <c r="E325" s="4"/>
      <c r="F325" s="5">
        <v>20</v>
      </c>
      <c r="G325" s="8">
        <v>41810</v>
      </c>
    </row>
    <row r="326" spans="1:7">
      <c r="A326" s="4"/>
      <c r="B326" s="4"/>
      <c r="C326" s="4"/>
      <c r="D326" s="4" t="s">
        <v>326</v>
      </c>
      <c r="E326" s="4"/>
      <c r="F326" s="5">
        <v>20</v>
      </c>
      <c r="G326" s="8">
        <v>41810</v>
      </c>
    </row>
    <row r="327" spans="1:7">
      <c r="A327" s="4"/>
      <c r="B327" s="4"/>
      <c r="C327" s="4"/>
      <c r="D327" s="4" t="s">
        <v>327</v>
      </c>
      <c r="E327" s="4"/>
      <c r="F327" s="5">
        <v>5</v>
      </c>
      <c r="G327" s="8">
        <v>41810</v>
      </c>
    </row>
    <row r="328" spans="1:7">
      <c r="A328" s="4"/>
      <c r="B328" s="4"/>
      <c r="C328" s="4"/>
      <c r="D328" s="4" t="s">
        <v>328</v>
      </c>
      <c r="E328" s="4"/>
      <c r="F328" s="5">
        <v>25</v>
      </c>
      <c r="G328" s="8">
        <v>41810</v>
      </c>
    </row>
    <row r="329" spans="1:7">
      <c r="A329" s="4"/>
      <c r="B329" s="4"/>
      <c r="C329" s="4"/>
      <c r="D329" s="4" t="s">
        <v>329</v>
      </c>
      <c r="E329" s="4"/>
      <c r="F329" s="5">
        <v>10</v>
      </c>
      <c r="G329" s="8">
        <v>41810</v>
      </c>
    </row>
    <row r="330" spans="1:7">
      <c r="A330" s="4"/>
      <c r="B330" s="4"/>
      <c r="C330" s="4"/>
      <c r="D330" s="4" t="s">
        <v>330</v>
      </c>
      <c r="E330" s="4"/>
      <c r="F330" s="5">
        <v>10</v>
      </c>
      <c r="G330" s="8">
        <v>41810</v>
      </c>
    </row>
    <row r="331" spans="1:7">
      <c r="A331" s="4"/>
      <c r="B331" s="4"/>
      <c r="C331" s="4"/>
      <c r="D331" s="4" t="s">
        <v>331</v>
      </c>
      <c r="E331" s="4"/>
      <c r="F331" s="5">
        <v>10</v>
      </c>
      <c r="G331" s="8">
        <v>41810</v>
      </c>
    </row>
    <row r="332" spans="1:7">
      <c r="A332" s="4"/>
      <c r="B332" s="4"/>
      <c r="C332" s="4"/>
      <c r="D332" s="4" t="s">
        <v>332</v>
      </c>
      <c r="E332" s="4"/>
      <c r="F332" s="5">
        <v>10</v>
      </c>
      <c r="G332" s="8">
        <v>41810</v>
      </c>
    </row>
    <row r="333" spans="1:7">
      <c r="A333" s="4"/>
      <c r="B333" s="4"/>
      <c r="C333" s="4"/>
      <c r="D333" s="4" t="s">
        <v>333</v>
      </c>
      <c r="E333" s="4"/>
      <c r="F333" s="5">
        <v>5</v>
      </c>
      <c r="G333" s="8">
        <v>41810</v>
      </c>
    </row>
    <row r="334" spans="1:7">
      <c r="A334" s="4"/>
      <c r="B334" s="4"/>
      <c r="C334" s="4"/>
      <c r="D334" s="4" t="s">
        <v>334</v>
      </c>
      <c r="E334" s="4"/>
      <c r="F334" s="5">
        <v>10</v>
      </c>
      <c r="G334" s="8">
        <v>41810</v>
      </c>
    </row>
    <row r="335" spans="1:7">
      <c r="A335" s="4"/>
      <c r="B335" s="4"/>
      <c r="C335" s="4"/>
      <c r="D335" s="4" t="s">
        <v>335</v>
      </c>
      <c r="E335" s="4"/>
      <c r="F335" s="5">
        <v>10</v>
      </c>
      <c r="G335" s="8">
        <v>41810</v>
      </c>
    </row>
    <row r="336" spans="1:7">
      <c r="A336" s="4"/>
      <c r="B336" s="4"/>
      <c r="C336" s="4"/>
      <c r="D336" s="4" t="s">
        <v>336</v>
      </c>
      <c r="E336" s="4"/>
      <c r="F336" s="5">
        <v>10</v>
      </c>
      <c r="G336" s="8">
        <v>41810</v>
      </c>
    </row>
    <row r="337" spans="1:7">
      <c r="A337" s="4"/>
      <c r="B337" s="4"/>
      <c r="C337" s="4"/>
      <c r="D337" s="4" t="s">
        <v>337</v>
      </c>
      <c r="E337" s="4"/>
      <c r="F337" s="5">
        <v>10</v>
      </c>
      <c r="G337" s="8">
        <v>41810</v>
      </c>
    </row>
    <row r="338" spans="1:7">
      <c r="A338" s="4"/>
      <c r="B338" s="4"/>
      <c r="C338" s="4"/>
      <c r="D338" s="4" t="s">
        <v>338</v>
      </c>
      <c r="E338" s="4"/>
      <c r="F338" s="5">
        <v>10</v>
      </c>
      <c r="G338" s="8">
        <v>41810</v>
      </c>
    </row>
    <row r="339" spans="1:7">
      <c r="A339" s="4"/>
      <c r="B339" s="4"/>
      <c r="C339" s="4"/>
      <c r="D339" s="4" t="s">
        <v>339</v>
      </c>
      <c r="E339" s="4"/>
      <c r="F339" s="5">
        <v>5</v>
      </c>
      <c r="G339" s="8">
        <v>41810</v>
      </c>
    </row>
    <row r="340" spans="1:7">
      <c r="A340" s="4"/>
      <c r="B340" s="4"/>
      <c r="C340" s="4"/>
      <c r="D340" s="4" t="s">
        <v>340</v>
      </c>
      <c r="E340" s="4"/>
      <c r="F340" s="5">
        <v>5</v>
      </c>
      <c r="G340" s="8">
        <v>41810</v>
      </c>
    </row>
    <row r="341" spans="1:7">
      <c r="A341" s="4"/>
      <c r="B341" s="4"/>
      <c r="C341" s="4"/>
      <c r="D341" s="4" t="s">
        <v>341</v>
      </c>
      <c r="E341" s="4"/>
      <c r="F341" s="5">
        <v>5</v>
      </c>
      <c r="G341" s="8">
        <v>41810</v>
      </c>
    </row>
    <row r="342" spans="1:7">
      <c r="A342" s="4"/>
      <c r="B342" s="4"/>
      <c r="C342" s="4"/>
      <c r="D342" s="4" t="s">
        <v>342</v>
      </c>
      <c r="E342" s="4"/>
      <c r="F342" s="5">
        <v>5</v>
      </c>
      <c r="G342" s="8">
        <v>41810</v>
      </c>
    </row>
    <row r="343" spans="1:7">
      <c r="A343" s="4"/>
      <c r="B343" s="4"/>
      <c r="C343" s="4"/>
      <c r="D343" s="4" t="s">
        <v>343</v>
      </c>
      <c r="E343" s="4"/>
      <c r="F343" s="5">
        <v>25</v>
      </c>
      <c r="G343" s="8">
        <v>41810</v>
      </c>
    </row>
    <row r="344" spans="1:7">
      <c r="A344" s="4"/>
      <c r="B344" s="4"/>
      <c r="C344" s="4"/>
      <c r="D344" s="4" t="s">
        <v>344</v>
      </c>
      <c r="E344" s="4"/>
      <c r="F344" s="5">
        <v>15</v>
      </c>
      <c r="G344" s="8">
        <v>41810</v>
      </c>
    </row>
    <row r="345" spans="1:7">
      <c r="A345" s="4"/>
      <c r="B345" s="4"/>
      <c r="C345" s="4"/>
      <c r="D345" s="4" t="s">
        <v>345</v>
      </c>
      <c r="E345" s="4"/>
      <c r="F345" s="5">
        <v>15</v>
      </c>
      <c r="G345" s="8">
        <v>41810</v>
      </c>
    </row>
    <row r="346" spans="1:7">
      <c r="A346" s="4"/>
      <c r="B346" s="4"/>
      <c r="C346" s="4"/>
      <c r="D346" s="4" t="s">
        <v>346</v>
      </c>
      <c r="E346" s="4"/>
      <c r="F346" s="5">
        <v>15</v>
      </c>
      <c r="G346" s="8">
        <v>41810</v>
      </c>
    </row>
    <row r="347" spans="1:7">
      <c r="A347" s="4"/>
      <c r="B347" s="4"/>
      <c r="C347" s="4"/>
      <c r="D347" s="4" t="s">
        <v>347</v>
      </c>
      <c r="E347" s="4"/>
      <c r="F347" s="5">
        <v>15</v>
      </c>
      <c r="G347" s="8">
        <v>41810</v>
      </c>
    </row>
    <row r="348" spans="1:7" ht="15.75" thickBot="1">
      <c r="A348" s="4"/>
      <c r="B348" s="4"/>
      <c r="C348" s="4"/>
      <c r="D348" s="4" t="s">
        <v>348</v>
      </c>
      <c r="E348" s="4"/>
      <c r="F348" s="6">
        <v>0</v>
      </c>
      <c r="G348" s="8"/>
    </row>
    <row r="349" spans="1:7">
      <c r="A349" s="4"/>
      <c r="B349" s="4"/>
      <c r="C349" s="4" t="s">
        <v>349</v>
      </c>
      <c r="D349" s="4"/>
      <c r="E349" s="4"/>
      <c r="F349" s="5">
        <f>ROUND(SUM(F187:F348),5)</f>
        <v>5253</v>
      </c>
      <c r="G349" s="8"/>
    </row>
    <row r="350" spans="1:7">
      <c r="A350" s="2"/>
      <c r="B350" s="2"/>
      <c r="C350" s="2" t="s">
        <v>350</v>
      </c>
      <c r="D350" s="2"/>
      <c r="E350" s="2"/>
      <c r="F350" s="3"/>
      <c r="G350" s="7"/>
    </row>
    <row r="351" spans="1:7">
      <c r="A351" s="4"/>
      <c r="B351" s="4"/>
      <c r="C351" s="4"/>
      <c r="D351" s="4" t="s">
        <v>351</v>
      </c>
      <c r="E351" s="4"/>
      <c r="F351" s="5">
        <v>35</v>
      </c>
      <c r="G351" s="8">
        <v>41851</v>
      </c>
    </row>
    <row r="352" spans="1:7">
      <c r="A352" s="4"/>
      <c r="B352" s="4"/>
      <c r="C352" s="4"/>
      <c r="D352" s="4" t="s">
        <v>352</v>
      </c>
      <c r="E352" s="4"/>
      <c r="F352" s="5">
        <v>40</v>
      </c>
      <c r="G352" s="8">
        <v>41851</v>
      </c>
    </row>
    <row r="353" spans="1:7">
      <c r="A353" s="4"/>
      <c r="B353" s="4"/>
      <c r="C353" s="4"/>
      <c r="D353" s="4" t="s">
        <v>353</v>
      </c>
      <c r="E353" s="4"/>
      <c r="F353" s="5">
        <v>102</v>
      </c>
      <c r="G353" s="8">
        <v>41780</v>
      </c>
    </row>
    <row r="354" spans="1:7">
      <c r="A354" s="4"/>
      <c r="B354" s="4"/>
      <c r="C354" s="4"/>
      <c r="D354" s="4" t="s">
        <v>354</v>
      </c>
      <c r="E354" s="4"/>
      <c r="F354" s="5">
        <v>30</v>
      </c>
      <c r="G354" s="8">
        <v>41851</v>
      </c>
    </row>
    <row r="355" spans="1:7">
      <c r="A355" s="4"/>
      <c r="B355" s="4"/>
      <c r="C355" s="4"/>
      <c r="D355" s="4" t="s">
        <v>355</v>
      </c>
      <c r="E355" s="4"/>
      <c r="F355" s="5">
        <v>0</v>
      </c>
      <c r="G355" s="8"/>
    </row>
    <row r="356" spans="1:7">
      <c r="A356" s="4"/>
      <c r="B356" s="4"/>
      <c r="C356" s="4"/>
      <c r="D356" s="4" t="s">
        <v>356</v>
      </c>
      <c r="E356" s="4"/>
      <c r="F356" s="5">
        <v>35</v>
      </c>
      <c r="G356" s="8">
        <v>41851</v>
      </c>
    </row>
    <row r="357" spans="1:7">
      <c r="A357" s="4"/>
      <c r="B357" s="4"/>
      <c r="C357" s="4"/>
      <c r="D357" s="4" t="s">
        <v>357</v>
      </c>
      <c r="E357" s="4"/>
      <c r="F357" s="5">
        <v>15</v>
      </c>
      <c r="G357" s="8">
        <v>41851</v>
      </c>
    </row>
    <row r="358" spans="1:7">
      <c r="A358" s="4"/>
      <c r="B358" s="4"/>
      <c r="C358" s="4"/>
      <c r="D358" s="4" t="s">
        <v>358</v>
      </c>
      <c r="E358" s="4"/>
      <c r="F358" s="5">
        <v>20</v>
      </c>
      <c r="G358" s="8">
        <v>41851</v>
      </c>
    </row>
    <row r="359" spans="1:7">
      <c r="A359" s="4"/>
      <c r="B359" s="4"/>
      <c r="C359" s="4"/>
      <c r="D359" s="4" t="s">
        <v>359</v>
      </c>
      <c r="E359" s="4"/>
      <c r="F359" s="5">
        <v>20</v>
      </c>
      <c r="G359" s="8">
        <v>41780</v>
      </c>
    </row>
    <row r="360" spans="1:7">
      <c r="A360" s="4"/>
      <c r="B360" s="4"/>
      <c r="C360" s="4"/>
      <c r="D360" s="4" t="s">
        <v>360</v>
      </c>
      <c r="E360" s="4"/>
      <c r="F360" s="5">
        <v>10</v>
      </c>
      <c r="G360" s="8">
        <v>41851</v>
      </c>
    </row>
    <row r="361" spans="1:7">
      <c r="A361" s="4"/>
      <c r="B361" s="4"/>
      <c r="C361" s="4"/>
      <c r="D361" s="4" t="s">
        <v>361</v>
      </c>
      <c r="E361" s="4"/>
      <c r="F361" s="5">
        <v>10</v>
      </c>
      <c r="G361" s="8">
        <v>41780</v>
      </c>
    </row>
    <row r="362" spans="1:7">
      <c r="A362" s="4"/>
      <c r="B362" s="4"/>
      <c r="C362" s="4"/>
      <c r="D362" s="4" t="s">
        <v>362</v>
      </c>
      <c r="E362" s="4"/>
      <c r="F362" s="5">
        <v>0</v>
      </c>
      <c r="G362" s="8"/>
    </row>
    <row r="363" spans="1:7">
      <c r="A363" s="4"/>
      <c r="B363" s="4"/>
      <c r="C363" s="4"/>
      <c r="D363" s="4" t="s">
        <v>363</v>
      </c>
      <c r="E363" s="4"/>
      <c r="F363" s="5">
        <v>0</v>
      </c>
      <c r="G363" s="8"/>
    </row>
    <row r="364" spans="1:7">
      <c r="A364" s="4"/>
      <c r="B364" s="4"/>
      <c r="C364" s="4"/>
      <c r="D364" s="4" t="s">
        <v>364</v>
      </c>
      <c r="E364" s="4"/>
      <c r="F364" s="5">
        <v>0</v>
      </c>
      <c r="G364" s="8"/>
    </row>
    <row r="365" spans="1:7">
      <c r="A365" s="4"/>
      <c r="B365" s="4"/>
      <c r="C365" s="4"/>
      <c r="D365" s="4" t="s">
        <v>365</v>
      </c>
      <c r="E365" s="4"/>
      <c r="F365" s="5">
        <v>0</v>
      </c>
      <c r="G365" s="8"/>
    </row>
    <row r="366" spans="1:7">
      <c r="A366" s="4"/>
      <c r="B366" s="4"/>
      <c r="C366" s="4"/>
      <c r="D366" s="4" t="s">
        <v>366</v>
      </c>
      <c r="E366" s="4"/>
      <c r="F366" s="5">
        <v>5</v>
      </c>
      <c r="G366" s="8">
        <v>41851</v>
      </c>
    </row>
    <row r="367" spans="1:7">
      <c r="A367" s="4"/>
      <c r="B367" s="4"/>
      <c r="C367" s="4"/>
      <c r="D367" s="4" t="s">
        <v>367</v>
      </c>
      <c r="E367" s="4"/>
      <c r="F367" s="5">
        <v>0</v>
      </c>
      <c r="G367" s="8"/>
    </row>
    <row r="368" spans="1:7">
      <c r="A368" s="4"/>
      <c r="B368" s="4"/>
      <c r="C368" s="4"/>
      <c r="D368" s="4" t="s">
        <v>368</v>
      </c>
      <c r="E368" s="4"/>
      <c r="F368" s="5">
        <v>0</v>
      </c>
      <c r="G368" s="8"/>
    </row>
    <row r="369" spans="1:7">
      <c r="A369" s="4"/>
      <c r="B369" s="4"/>
      <c r="C369" s="4"/>
      <c r="D369" s="4" t="s">
        <v>369</v>
      </c>
      <c r="E369" s="4"/>
      <c r="F369" s="5">
        <v>10</v>
      </c>
      <c r="G369" s="8">
        <v>41851</v>
      </c>
    </row>
    <row r="370" spans="1:7">
      <c r="A370" s="4"/>
      <c r="B370" s="4"/>
      <c r="C370" s="4"/>
      <c r="D370" s="4" t="s">
        <v>370</v>
      </c>
      <c r="E370" s="4"/>
      <c r="F370" s="5">
        <v>0</v>
      </c>
      <c r="G370" s="8"/>
    </row>
    <row r="371" spans="1:7">
      <c r="A371" s="4"/>
      <c r="B371" s="4"/>
      <c r="C371" s="4"/>
      <c r="D371" s="4" t="s">
        <v>371</v>
      </c>
      <c r="E371" s="4"/>
      <c r="F371" s="5">
        <v>0</v>
      </c>
      <c r="G371" s="8"/>
    </row>
    <row r="372" spans="1:7">
      <c r="A372" s="4"/>
      <c r="B372" s="4"/>
      <c r="C372" s="4"/>
      <c r="D372" s="4" t="s">
        <v>372</v>
      </c>
      <c r="E372" s="4"/>
      <c r="F372" s="5">
        <v>20</v>
      </c>
      <c r="G372" s="8">
        <v>41851</v>
      </c>
    </row>
    <row r="373" spans="1:7">
      <c r="A373" s="4"/>
      <c r="B373" s="4"/>
      <c r="C373" s="4"/>
      <c r="D373" s="4" t="s">
        <v>373</v>
      </c>
      <c r="E373" s="4"/>
      <c r="F373" s="5">
        <v>10</v>
      </c>
      <c r="G373" s="8">
        <v>41851</v>
      </c>
    </row>
    <row r="374" spans="1:7">
      <c r="A374" s="4"/>
      <c r="B374" s="4"/>
      <c r="C374" s="4"/>
      <c r="D374" s="4" t="s">
        <v>374</v>
      </c>
      <c r="E374" s="4"/>
      <c r="F374" s="5">
        <v>5</v>
      </c>
      <c r="G374" s="8">
        <v>41851</v>
      </c>
    </row>
    <row r="375" spans="1:7">
      <c r="A375" s="4"/>
      <c r="B375" s="4"/>
      <c r="C375" s="4"/>
      <c r="D375" s="4" t="s">
        <v>375</v>
      </c>
      <c r="E375" s="4"/>
      <c r="F375" s="5">
        <v>0</v>
      </c>
      <c r="G375" s="8"/>
    </row>
    <row r="376" spans="1:7">
      <c r="A376" s="4"/>
      <c r="B376" s="4"/>
      <c r="C376" s="4"/>
      <c r="D376" s="4" t="s">
        <v>376</v>
      </c>
      <c r="E376" s="4"/>
      <c r="F376" s="5">
        <v>0</v>
      </c>
      <c r="G376" s="8"/>
    </row>
    <row r="377" spans="1:7">
      <c r="A377" s="4"/>
      <c r="B377" s="4"/>
      <c r="C377" s="4"/>
      <c r="D377" s="4" t="s">
        <v>377</v>
      </c>
      <c r="E377" s="4"/>
      <c r="F377" s="5">
        <v>0</v>
      </c>
      <c r="G377" s="8"/>
    </row>
    <row r="378" spans="1:7">
      <c r="A378" s="4"/>
      <c r="B378" s="4"/>
      <c r="C378" s="4"/>
      <c r="D378" s="4" t="s">
        <v>378</v>
      </c>
      <c r="E378" s="4"/>
      <c r="F378" s="5">
        <v>0</v>
      </c>
      <c r="G378" s="8"/>
    </row>
    <row r="379" spans="1:7">
      <c r="A379" s="4"/>
      <c r="B379" s="4"/>
      <c r="C379" s="4"/>
      <c r="D379" s="4" t="s">
        <v>379</v>
      </c>
      <c r="E379" s="4"/>
      <c r="F379" s="5">
        <v>5</v>
      </c>
      <c r="G379" s="8">
        <v>41851</v>
      </c>
    </row>
    <row r="380" spans="1:7">
      <c r="A380" s="4"/>
      <c r="B380" s="4"/>
      <c r="C380" s="4"/>
      <c r="D380" s="4" t="s">
        <v>380</v>
      </c>
      <c r="E380" s="4"/>
      <c r="F380" s="5">
        <v>5</v>
      </c>
      <c r="G380" s="8">
        <v>41780</v>
      </c>
    </row>
    <row r="381" spans="1:7">
      <c r="A381" s="4"/>
      <c r="B381" s="4"/>
      <c r="C381" s="4"/>
      <c r="D381" s="4" t="s">
        <v>381</v>
      </c>
      <c r="E381" s="4"/>
      <c r="F381" s="5">
        <v>5</v>
      </c>
      <c r="G381" s="8">
        <v>41780</v>
      </c>
    </row>
    <row r="382" spans="1:7">
      <c r="A382" s="4"/>
      <c r="B382" s="4"/>
      <c r="C382" s="4"/>
      <c r="D382" s="4" t="s">
        <v>382</v>
      </c>
      <c r="E382" s="4"/>
      <c r="F382" s="5">
        <v>50</v>
      </c>
      <c r="G382" s="8">
        <v>41851</v>
      </c>
    </row>
    <row r="383" spans="1:7">
      <c r="A383" s="4"/>
      <c r="B383" s="4"/>
      <c r="C383" s="4"/>
      <c r="D383" s="4" t="s">
        <v>383</v>
      </c>
      <c r="E383" s="4"/>
      <c r="F383" s="5">
        <v>0</v>
      </c>
      <c r="G383" s="8"/>
    </row>
    <row r="384" spans="1:7">
      <c r="A384" s="4"/>
      <c r="B384" s="4"/>
      <c r="C384" s="4"/>
      <c r="D384" s="4" t="s">
        <v>384</v>
      </c>
      <c r="E384" s="4"/>
      <c r="F384" s="5">
        <v>0</v>
      </c>
      <c r="G384" s="8"/>
    </row>
    <row r="385" spans="1:7">
      <c r="A385" s="4"/>
      <c r="B385" s="4"/>
      <c r="C385" s="4"/>
      <c r="D385" s="4" t="s">
        <v>385</v>
      </c>
      <c r="E385" s="4"/>
      <c r="F385" s="5">
        <v>0</v>
      </c>
      <c r="G385" s="8"/>
    </row>
    <row r="386" spans="1:7">
      <c r="A386" s="4"/>
      <c r="B386" s="4"/>
      <c r="C386" s="4"/>
      <c r="D386" s="4" t="s">
        <v>386</v>
      </c>
      <c r="E386" s="4"/>
      <c r="F386" s="5">
        <v>0</v>
      </c>
      <c r="G386" s="8"/>
    </row>
    <row r="387" spans="1:7">
      <c r="A387" s="4"/>
      <c r="B387" s="4"/>
      <c r="C387" s="4"/>
      <c r="D387" s="4" t="s">
        <v>387</v>
      </c>
      <c r="E387" s="4"/>
      <c r="F387" s="5">
        <v>0</v>
      </c>
      <c r="G387" s="8"/>
    </row>
    <row r="388" spans="1:7">
      <c r="A388" s="4"/>
      <c r="B388" s="4"/>
      <c r="C388" s="4"/>
      <c r="D388" s="4" t="s">
        <v>388</v>
      </c>
      <c r="E388" s="4"/>
      <c r="F388" s="5">
        <v>0</v>
      </c>
      <c r="G388" s="8"/>
    </row>
    <row r="389" spans="1:7">
      <c r="A389" s="4"/>
      <c r="B389" s="4"/>
      <c r="C389" s="4"/>
      <c r="D389" s="4" t="s">
        <v>389</v>
      </c>
      <c r="E389" s="4"/>
      <c r="F389" s="5">
        <v>0</v>
      </c>
      <c r="G389" s="8"/>
    </row>
    <row r="390" spans="1:7">
      <c r="A390" s="4"/>
      <c r="B390" s="4"/>
      <c r="C390" s="4"/>
      <c r="D390" s="4" t="s">
        <v>390</v>
      </c>
      <c r="E390" s="4"/>
      <c r="F390" s="5">
        <v>0</v>
      </c>
      <c r="G390" s="8"/>
    </row>
    <row r="391" spans="1:7">
      <c r="A391" s="4"/>
      <c r="B391" s="4"/>
      <c r="C391" s="4"/>
      <c r="D391" s="4" t="s">
        <v>391</v>
      </c>
      <c r="E391" s="4"/>
      <c r="F391" s="5">
        <v>0</v>
      </c>
      <c r="G391" s="8"/>
    </row>
    <row r="392" spans="1:7">
      <c r="A392" s="4"/>
      <c r="B392" s="4"/>
      <c r="C392" s="4"/>
      <c r="D392" s="4" t="s">
        <v>392</v>
      </c>
      <c r="E392" s="4"/>
      <c r="F392" s="5">
        <v>0</v>
      </c>
      <c r="G392" s="8"/>
    </row>
    <row r="393" spans="1:7">
      <c r="A393" s="4"/>
      <c r="B393" s="4"/>
      <c r="C393" s="4"/>
      <c r="D393" s="4" t="s">
        <v>393</v>
      </c>
      <c r="E393" s="4"/>
      <c r="F393" s="5">
        <v>0</v>
      </c>
      <c r="G393" s="8"/>
    </row>
    <row r="394" spans="1:7">
      <c r="A394" s="4"/>
      <c r="B394" s="4"/>
      <c r="C394" s="4"/>
      <c r="D394" s="4" t="s">
        <v>394</v>
      </c>
      <c r="E394" s="4"/>
      <c r="F394" s="5">
        <v>0</v>
      </c>
      <c r="G394" s="8"/>
    </row>
    <row r="395" spans="1:7">
      <c r="A395" s="4"/>
      <c r="B395" s="4"/>
      <c r="C395" s="4"/>
      <c r="D395" s="4" t="s">
        <v>395</v>
      </c>
      <c r="E395" s="4"/>
      <c r="F395" s="5">
        <v>0</v>
      </c>
      <c r="G395" s="8"/>
    </row>
    <row r="396" spans="1:7">
      <c r="A396" s="4"/>
      <c r="B396" s="4"/>
      <c r="C396" s="4"/>
      <c r="D396" s="4" t="s">
        <v>396</v>
      </c>
      <c r="E396" s="4"/>
      <c r="F396" s="5">
        <v>0</v>
      </c>
      <c r="G396" s="8"/>
    </row>
    <row r="397" spans="1:7">
      <c r="A397" s="4"/>
      <c r="B397" s="4"/>
      <c r="C397" s="4"/>
      <c r="D397" s="4" t="s">
        <v>397</v>
      </c>
      <c r="E397" s="4"/>
      <c r="F397" s="5">
        <v>0</v>
      </c>
      <c r="G397" s="8"/>
    </row>
    <row r="398" spans="1:7">
      <c r="A398" s="4"/>
      <c r="B398" s="4"/>
      <c r="C398" s="4"/>
      <c r="D398" s="4" t="s">
        <v>398</v>
      </c>
      <c r="E398" s="4"/>
      <c r="F398" s="5">
        <v>0</v>
      </c>
      <c r="G398" s="8"/>
    </row>
    <row r="399" spans="1:7">
      <c r="A399" s="4"/>
      <c r="B399" s="4"/>
      <c r="C399" s="4"/>
      <c r="D399" s="4" t="s">
        <v>399</v>
      </c>
      <c r="E399" s="4"/>
      <c r="F399" s="5">
        <v>0</v>
      </c>
      <c r="G399" s="8"/>
    </row>
    <row r="400" spans="1:7">
      <c r="A400" s="4"/>
      <c r="B400" s="4"/>
      <c r="C400" s="4"/>
      <c r="D400" s="4" t="s">
        <v>400</v>
      </c>
      <c r="E400" s="4"/>
      <c r="F400" s="5">
        <v>0</v>
      </c>
      <c r="G400" s="8"/>
    </row>
    <row r="401" spans="1:7">
      <c r="A401" s="4"/>
      <c r="B401" s="4"/>
      <c r="C401" s="4"/>
      <c r="D401" s="4" t="s">
        <v>401</v>
      </c>
      <c r="E401" s="4"/>
      <c r="F401" s="5">
        <v>5</v>
      </c>
      <c r="G401" s="8">
        <v>41780</v>
      </c>
    </row>
    <row r="402" spans="1:7">
      <c r="A402" s="4"/>
      <c r="B402" s="4"/>
      <c r="C402" s="4"/>
      <c r="D402" s="4" t="s">
        <v>402</v>
      </c>
      <c r="E402" s="4"/>
      <c r="F402" s="5">
        <v>10</v>
      </c>
      <c r="G402" s="8">
        <v>41780</v>
      </c>
    </row>
    <row r="403" spans="1:7">
      <c r="A403" s="4"/>
      <c r="B403" s="4"/>
      <c r="C403" s="4"/>
      <c r="D403" s="4" t="s">
        <v>403</v>
      </c>
      <c r="E403" s="4"/>
      <c r="F403" s="5">
        <v>0</v>
      </c>
      <c r="G403" s="8"/>
    </row>
    <row r="404" spans="1:7">
      <c r="A404" s="4"/>
      <c r="B404" s="4"/>
      <c r="C404" s="4"/>
      <c r="D404" s="4" t="s">
        <v>404</v>
      </c>
      <c r="E404" s="4"/>
      <c r="F404" s="5">
        <v>0</v>
      </c>
      <c r="G404" s="8"/>
    </row>
    <row r="405" spans="1:7">
      <c r="A405" s="4"/>
      <c r="B405" s="4"/>
      <c r="C405" s="4"/>
      <c r="D405" s="4" t="s">
        <v>405</v>
      </c>
      <c r="E405" s="4"/>
      <c r="F405" s="5">
        <v>0</v>
      </c>
      <c r="G405" s="8"/>
    </row>
    <row r="406" spans="1:7">
      <c r="A406" s="4"/>
      <c r="B406" s="4"/>
      <c r="C406" s="4"/>
      <c r="D406" s="4" t="s">
        <v>406</v>
      </c>
      <c r="E406" s="4"/>
      <c r="F406" s="5">
        <v>0</v>
      </c>
      <c r="G406" s="8"/>
    </row>
    <row r="407" spans="1:7">
      <c r="A407" s="4"/>
      <c r="B407" s="4"/>
      <c r="C407" s="4"/>
      <c r="D407" s="4" t="s">
        <v>407</v>
      </c>
      <c r="E407" s="4"/>
      <c r="F407" s="5">
        <v>0</v>
      </c>
      <c r="G407" s="8"/>
    </row>
    <row r="408" spans="1:7">
      <c r="A408" s="4"/>
      <c r="B408" s="4"/>
      <c r="C408" s="4"/>
      <c r="D408" s="4" t="s">
        <v>408</v>
      </c>
      <c r="E408" s="4"/>
      <c r="F408" s="5">
        <v>0</v>
      </c>
      <c r="G408" s="8"/>
    </row>
    <row r="409" spans="1:7">
      <c r="A409" s="4"/>
      <c r="B409" s="4"/>
      <c r="C409" s="4"/>
      <c r="D409" s="4" t="s">
        <v>409</v>
      </c>
      <c r="E409" s="4"/>
      <c r="F409" s="5">
        <v>10</v>
      </c>
      <c r="G409" s="8">
        <v>41851</v>
      </c>
    </row>
    <row r="410" spans="1:7">
      <c r="A410" s="4"/>
      <c r="B410" s="4"/>
      <c r="C410" s="4"/>
      <c r="D410" s="4" t="s">
        <v>410</v>
      </c>
      <c r="E410" s="4"/>
      <c r="F410" s="5">
        <v>0</v>
      </c>
      <c r="G410" s="8"/>
    </row>
    <row r="411" spans="1:7">
      <c r="A411" s="4"/>
      <c r="B411" s="4"/>
      <c r="C411" s="4"/>
      <c r="D411" s="4" t="s">
        <v>411</v>
      </c>
      <c r="E411" s="4"/>
      <c r="F411" s="5">
        <v>0</v>
      </c>
      <c r="G411" s="8"/>
    </row>
    <row r="412" spans="1:7">
      <c r="A412" s="4"/>
      <c r="B412" s="4"/>
      <c r="C412" s="4"/>
      <c r="D412" s="4" t="s">
        <v>412</v>
      </c>
      <c r="E412" s="4"/>
      <c r="F412" s="5">
        <v>0</v>
      </c>
      <c r="G412" s="8"/>
    </row>
    <row r="413" spans="1:7">
      <c r="A413" s="4"/>
      <c r="B413" s="4"/>
      <c r="C413" s="4"/>
      <c r="D413" s="4" t="s">
        <v>413</v>
      </c>
      <c r="E413" s="4"/>
      <c r="F413" s="5">
        <v>0</v>
      </c>
      <c r="G413" s="8"/>
    </row>
    <row r="414" spans="1:7">
      <c r="A414" s="4"/>
      <c r="B414" s="4"/>
      <c r="C414" s="4"/>
      <c r="D414" s="4" t="s">
        <v>414</v>
      </c>
      <c r="E414" s="4"/>
      <c r="F414" s="5">
        <v>0</v>
      </c>
      <c r="G414" s="8"/>
    </row>
    <row r="415" spans="1:7">
      <c r="A415" s="4"/>
      <c r="B415" s="4"/>
      <c r="C415" s="4"/>
      <c r="D415" s="4" t="s">
        <v>415</v>
      </c>
      <c r="E415" s="4"/>
      <c r="F415" s="5">
        <v>0</v>
      </c>
      <c r="G415" s="8"/>
    </row>
    <row r="416" spans="1:7">
      <c r="A416" s="4"/>
      <c r="B416" s="4"/>
      <c r="C416" s="4"/>
      <c r="D416" s="4" t="s">
        <v>416</v>
      </c>
      <c r="E416" s="4"/>
      <c r="F416" s="5">
        <v>0</v>
      </c>
      <c r="G416" s="8"/>
    </row>
    <row r="417" spans="1:7">
      <c r="A417" s="4"/>
      <c r="B417" s="4"/>
      <c r="C417" s="4"/>
      <c r="D417" s="4" t="s">
        <v>417</v>
      </c>
      <c r="E417" s="4"/>
      <c r="F417" s="5">
        <v>0</v>
      </c>
      <c r="G417" s="8"/>
    </row>
    <row r="418" spans="1:7">
      <c r="A418" s="4"/>
      <c r="B418" s="4"/>
      <c r="C418" s="4"/>
      <c r="D418" s="4" t="s">
        <v>418</v>
      </c>
      <c r="E418" s="4"/>
      <c r="F418" s="5">
        <v>0</v>
      </c>
      <c r="G418" s="8"/>
    </row>
    <row r="419" spans="1:7">
      <c r="A419" s="4"/>
      <c r="B419" s="4"/>
      <c r="C419" s="4"/>
      <c r="D419" s="4" t="s">
        <v>419</v>
      </c>
      <c r="E419" s="4"/>
      <c r="F419" s="5">
        <v>0</v>
      </c>
      <c r="G419" s="8"/>
    </row>
    <row r="420" spans="1:7">
      <c r="A420" s="4"/>
      <c r="B420" s="4"/>
      <c r="C420" s="4"/>
      <c r="D420" s="4" t="s">
        <v>420</v>
      </c>
      <c r="E420" s="4"/>
      <c r="F420" s="5">
        <v>15</v>
      </c>
      <c r="G420" s="8">
        <v>41851</v>
      </c>
    </row>
    <row r="421" spans="1:7">
      <c r="A421" s="4"/>
      <c r="B421" s="4"/>
      <c r="C421" s="4"/>
      <c r="D421" s="4" t="s">
        <v>421</v>
      </c>
      <c r="E421" s="4"/>
      <c r="F421" s="5">
        <v>35</v>
      </c>
      <c r="G421" s="8">
        <v>41780</v>
      </c>
    </row>
    <row r="422" spans="1:7">
      <c r="A422" s="4"/>
      <c r="B422" s="4"/>
      <c r="C422" s="4"/>
      <c r="D422" s="4" t="s">
        <v>422</v>
      </c>
      <c r="E422" s="4"/>
      <c r="F422" s="5">
        <v>11</v>
      </c>
      <c r="G422" s="8">
        <v>41785</v>
      </c>
    </row>
    <row r="423" spans="1:7">
      <c r="A423" s="4"/>
      <c r="B423" s="4"/>
      <c r="C423" s="4"/>
      <c r="D423" s="4" t="s">
        <v>423</v>
      </c>
      <c r="E423" s="4"/>
      <c r="F423" s="5">
        <v>10</v>
      </c>
      <c r="G423" s="8">
        <v>41851</v>
      </c>
    </row>
    <row r="424" spans="1:7">
      <c r="A424" s="4"/>
      <c r="B424" s="4"/>
      <c r="C424" s="4"/>
      <c r="D424" s="4" t="s">
        <v>424</v>
      </c>
      <c r="E424" s="4"/>
      <c r="F424" s="5">
        <v>25</v>
      </c>
      <c r="G424" s="8">
        <v>41851</v>
      </c>
    </row>
    <row r="425" spans="1:7">
      <c r="A425" s="4"/>
      <c r="B425" s="4"/>
      <c r="C425" s="4"/>
      <c r="D425" s="4" t="s">
        <v>425</v>
      </c>
      <c r="E425" s="4"/>
      <c r="F425" s="5">
        <v>5</v>
      </c>
      <c r="G425" s="8">
        <v>41780</v>
      </c>
    </row>
    <row r="426" spans="1:7">
      <c r="A426" s="4"/>
      <c r="B426" s="4"/>
      <c r="C426" s="4"/>
      <c r="D426" s="4" t="s">
        <v>426</v>
      </c>
      <c r="E426" s="4"/>
      <c r="F426" s="5">
        <v>0</v>
      </c>
      <c r="G426" s="8"/>
    </row>
    <row r="427" spans="1:7">
      <c r="A427" s="4"/>
      <c r="B427" s="4"/>
      <c r="C427" s="4"/>
      <c r="D427" s="4" t="s">
        <v>427</v>
      </c>
      <c r="E427" s="4"/>
      <c r="F427" s="5">
        <v>0</v>
      </c>
      <c r="G427" s="8"/>
    </row>
    <row r="428" spans="1:7">
      <c r="A428" s="4"/>
      <c r="B428" s="4"/>
      <c r="C428" s="4"/>
      <c r="D428" s="4" t="s">
        <v>428</v>
      </c>
      <c r="E428" s="4"/>
      <c r="F428" s="5">
        <v>0</v>
      </c>
      <c r="G428" s="8"/>
    </row>
    <row r="429" spans="1:7">
      <c r="A429" s="4"/>
      <c r="B429" s="4"/>
      <c r="C429" s="4"/>
      <c r="D429" s="4" t="s">
        <v>429</v>
      </c>
      <c r="E429" s="4"/>
      <c r="F429" s="5">
        <v>0</v>
      </c>
      <c r="G429" s="8"/>
    </row>
    <row r="430" spans="1:7">
      <c r="A430" s="4"/>
      <c r="B430" s="4"/>
      <c r="C430" s="4"/>
      <c r="D430" s="4" t="s">
        <v>430</v>
      </c>
      <c r="E430" s="4"/>
      <c r="F430" s="5">
        <v>0</v>
      </c>
      <c r="G430" s="8"/>
    </row>
    <row r="431" spans="1:7">
      <c r="A431" s="4"/>
      <c r="B431" s="4"/>
      <c r="C431" s="4"/>
      <c r="D431" s="4" t="s">
        <v>431</v>
      </c>
      <c r="E431" s="4"/>
      <c r="F431" s="5">
        <v>0</v>
      </c>
      <c r="G431" s="8"/>
    </row>
    <row r="432" spans="1:7">
      <c r="A432" s="4"/>
      <c r="B432" s="4"/>
      <c r="C432" s="4"/>
      <c r="D432" s="4" t="s">
        <v>432</v>
      </c>
      <c r="E432" s="4"/>
      <c r="F432" s="5">
        <v>15</v>
      </c>
      <c r="G432" s="8">
        <v>41780</v>
      </c>
    </row>
    <row r="433" spans="1:7">
      <c r="A433" s="4"/>
      <c r="B433" s="4"/>
      <c r="C433" s="4"/>
      <c r="D433" s="4" t="s">
        <v>433</v>
      </c>
      <c r="E433" s="4"/>
      <c r="F433" s="5">
        <v>0</v>
      </c>
      <c r="G433" s="8"/>
    </row>
    <row r="434" spans="1:7">
      <c r="A434" s="4"/>
      <c r="B434" s="4"/>
      <c r="C434" s="4"/>
      <c r="D434" s="4" t="s">
        <v>434</v>
      </c>
      <c r="E434" s="4"/>
      <c r="F434" s="5">
        <v>0</v>
      </c>
      <c r="G434" s="8"/>
    </row>
    <row r="435" spans="1:7">
      <c r="A435" s="4"/>
      <c r="B435" s="4"/>
      <c r="C435" s="4"/>
      <c r="D435" s="4" t="s">
        <v>435</v>
      </c>
      <c r="E435" s="4"/>
      <c r="F435" s="5">
        <v>0</v>
      </c>
      <c r="G435" s="8"/>
    </row>
    <row r="436" spans="1:7">
      <c r="A436" s="4"/>
      <c r="B436" s="4"/>
      <c r="C436" s="4"/>
      <c r="D436" s="4" t="s">
        <v>436</v>
      </c>
      <c r="E436" s="4"/>
      <c r="F436" s="5">
        <v>0</v>
      </c>
      <c r="G436" s="8"/>
    </row>
    <row r="437" spans="1:7">
      <c r="A437" s="4"/>
      <c r="B437" s="4"/>
      <c r="C437" s="4"/>
      <c r="D437" s="4" t="s">
        <v>437</v>
      </c>
      <c r="E437" s="4"/>
      <c r="F437" s="5">
        <v>0</v>
      </c>
      <c r="G437" s="8"/>
    </row>
    <row r="438" spans="1:7">
      <c r="A438" s="4"/>
      <c r="B438" s="4"/>
      <c r="C438" s="4"/>
      <c r="D438" s="4" t="s">
        <v>438</v>
      </c>
      <c r="E438" s="4"/>
      <c r="F438" s="5">
        <v>0</v>
      </c>
      <c r="G438" s="8"/>
    </row>
    <row r="439" spans="1:7">
      <c r="A439" s="4"/>
      <c r="B439" s="4"/>
      <c r="C439" s="4"/>
      <c r="D439" s="4" t="s">
        <v>439</v>
      </c>
      <c r="E439" s="4"/>
      <c r="F439" s="5">
        <v>0</v>
      </c>
      <c r="G439" s="8"/>
    </row>
    <row r="440" spans="1:7">
      <c r="A440" s="4"/>
      <c r="B440" s="4"/>
      <c r="C440" s="4"/>
      <c r="D440" s="4" t="s">
        <v>440</v>
      </c>
      <c r="E440" s="4"/>
      <c r="F440" s="5">
        <v>0</v>
      </c>
      <c r="G440" s="8"/>
    </row>
    <row r="441" spans="1:7">
      <c r="A441" s="4"/>
      <c r="B441" s="4"/>
      <c r="C441" s="4"/>
      <c r="D441" s="4" t="s">
        <v>441</v>
      </c>
      <c r="E441" s="4"/>
      <c r="F441" s="5">
        <v>0</v>
      </c>
      <c r="G441" s="8"/>
    </row>
    <row r="442" spans="1:7">
      <c r="A442" s="4"/>
      <c r="B442" s="4"/>
      <c r="C442" s="4"/>
      <c r="D442" s="4" t="s">
        <v>442</v>
      </c>
      <c r="E442" s="4"/>
      <c r="F442" s="5">
        <v>0</v>
      </c>
      <c r="G442" s="8"/>
    </row>
    <row r="443" spans="1:7">
      <c r="A443" s="4"/>
      <c r="B443" s="4"/>
      <c r="C443" s="4"/>
      <c r="D443" s="4" t="s">
        <v>443</v>
      </c>
      <c r="E443" s="4"/>
      <c r="F443" s="5">
        <v>0</v>
      </c>
      <c r="G443" s="8"/>
    </row>
    <row r="444" spans="1:7">
      <c r="A444" s="4"/>
      <c r="B444" s="4"/>
      <c r="C444" s="4"/>
      <c r="D444" s="4" t="s">
        <v>444</v>
      </c>
      <c r="E444" s="4"/>
      <c r="F444" s="5">
        <v>0</v>
      </c>
      <c r="G444" s="8"/>
    </row>
    <row r="445" spans="1:7">
      <c r="A445" s="4"/>
      <c r="B445" s="4"/>
      <c r="C445" s="4"/>
      <c r="D445" s="4" t="s">
        <v>445</v>
      </c>
      <c r="E445" s="4"/>
      <c r="F445" s="5">
        <v>1</v>
      </c>
      <c r="G445" s="8">
        <v>41801</v>
      </c>
    </row>
    <row r="446" spans="1:7">
      <c r="A446" s="4"/>
      <c r="B446" s="4"/>
      <c r="C446" s="4"/>
      <c r="D446" s="4" t="s">
        <v>446</v>
      </c>
      <c r="E446" s="4"/>
      <c r="F446" s="5">
        <v>0</v>
      </c>
      <c r="G446" s="8"/>
    </row>
    <row r="447" spans="1:7">
      <c r="A447" s="4"/>
      <c r="B447" s="4"/>
      <c r="C447" s="4"/>
      <c r="D447" s="4" t="s">
        <v>447</v>
      </c>
      <c r="E447" s="4"/>
      <c r="F447" s="5">
        <v>0</v>
      </c>
      <c r="G447" s="8"/>
    </row>
    <row r="448" spans="1:7">
      <c r="A448" s="4"/>
      <c r="B448" s="4"/>
      <c r="C448" s="4"/>
      <c r="D448" s="4" t="s">
        <v>448</v>
      </c>
      <c r="E448" s="4"/>
      <c r="F448" s="5">
        <v>0</v>
      </c>
      <c r="G448" s="8"/>
    </row>
    <row r="449" spans="1:7">
      <c r="A449" s="4"/>
      <c r="B449" s="4"/>
      <c r="C449" s="4"/>
      <c r="D449" s="4" t="s">
        <v>449</v>
      </c>
      <c r="E449" s="4"/>
      <c r="F449" s="5">
        <v>0</v>
      </c>
      <c r="G449" s="8"/>
    </row>
    <row r="450" spans="1:7">
      <c r="A450" s="4"/>
      <c r="B450" s="4"/>
      <c r="C450" s="4"/>
      <c r="D450" s="4" t="s">
        <v>450</v>
      </c>
      <c r="E450" s="4"/>
      <c r="F450" s="5">
        <v>0</v>
      </c>
      <c r="G450" s="8"/>
    </row>
    <row r="451" spans="1:7">
      <c r="A451" s="4"/>
      <c r="B451" s="4"/>
      <c r="C451" s="4"/>
      <c r="D451" s="4" t="s">
        <v>451</v>
      </c>
      <c r="E451" s="4"/>
      <c r="F451" s="5">
        <v>0</v>
      </c>
      <c r="G451" s="8"/>
    </row>
    <row r="452" spans="1:7">
      <c r="A452" s="4"/>
      <c r="B452" s="4"/>
      <c r="C452" s="4"/>
      <c r="D452" s="4" t="s">
        <v>452</v>
      </c>
      <c r="E452" s="4"/>
      <c r="F452" s="5">
        <v>0</v>
      </c>
      <c r="G452" s="8"/>
    </row>
    <row r="453" spans="1:7">
      <c r="A453" s="4"/>
      <c r="B453" s="4"/>
      <c r="C453" s="4"/>
      <c r="D453" s="4" t="s">
        <v>453</v>
      </c>
      <c r="E453" s="4"/>
      <c r="F453" s="5">
        <v>5</v>
      </c>
      <c r="G453" s="8">
        <v>41851</v>
      </c>
    </row>
    <row r="454" spans="1:7">
      <c r="A454" s="4"/>
      <c r="B454" s="4"/>
      <c r="C454" s="4"/>
      <c r="D454" s="4" t="s">
        <v>454</v>
      </c>
      <c r="E454" s="4"/>
      <c r="F454" s="5">
        <v>0</v>
      </c>
      <c r="G454" s="8"/>
    </row>
    <row r="455" spans="1:7">
      <c r="A455" s="4"/>
      <c r="B455" s="4"/>
      <c r="C455" s="4"/>
      <c r="D455" s="4" t="s">
        <v>455</v>
      </c>
      <c r="E455" s="4"/>
      <c r="F455" s="5">
        <v>0</v>
      </c>
      <c r="G455" s="8"/>
    </row>
    <row r="456" spans="1:7">
      <c r="A456" s="4"/>
      <c r="B456" s="4"/>
      <c r="C456" s="4"/>
      <c r="D456" s="4" t="s">
        <v>456</v>
      </c>
      <c r="E456" s="4"/>
      <c r="F456" s="5">
        <v>20</v>
      </c>
      <c r="G456" s="8">
        <v>41851</v>
      </c>
    </row>
    <row r="457" spans="1:7">
      <c r="A457" s="4"/>
      <c r="B457" s="4"/>
      <c r="C457" s="4"/>
      <c r="D457" s="4" t="s">
        <v>457</v>
      </c>
      <c r="E457" s="4"/>
      <c r="F457" s="5">
        <v>5</v>
      </c>
      <c r="G457" s="8">
        <v>41851</v>
      </c>
    </row>
    <row r="458" spans="1:7">
      <c r="A458" s="4"/>
      <c r="B458" s="4"/>
      <c r="C458" s="4"/>
      <c r="D458" s="4" t="s">
        <v>458</v>
      </c>
      <c r="E458" s="4"/>
      <c r="F458" s="5">
        <v>0</v>
      </c>
      <c r="G458" s="8"/>
    </row>
    <row r="459" spans="1:7">
      <c r="A459" s="4"/>
      <c r="B459" s="4"/>
      <c r="C459" s="4"/>
      <c r="D459" s="4" t="s">
        <v>459</v>
      </c>
      <c r="E459" s="4"/>
      <c r="F459" s="5">
        <v>18</v>
      </c>
      <c r="G459" s="8">
        <v>41801</v>
      </c>
    </row>
    <row r="460" spans="1:7">
      <c r="A460" s="4"/>
      <c r="B460" s="4"/>
      <c r="C460" s="4"/>
      <c r="D460" s="4" t="s">
        <v>460</v>
      </c>
      <c r="E460" s="4"/>
      <c r="F460" s="5">
        <v>20</v>
      </c>
      <c r="G460" s="8">
        <v>41851</v>
      </c>
    </row>
    <row r="461" spans="1:7">
      <c r="A461" s="4"/>
      <c r="B461" s="4"/>
      <c r="C461" s="4"/>
      <c r="D461" s="4" t="s">
        <v>461</v>
      </c>
      <c r="E461" s="4"/>
      <c r="F461" s="5">
        <v>0</v>
      </c>
      <c r="G461" s="8"/>
    </row>
    <row r="462" spans="1:7">
      <c r="A462" s="4"/>
      <c r="B462" s="4"/>
      <c r="C462" s="4"/>
      <c r="D462" s="4" t="s">
        <v>462</v>
      </c>
      <c r="E462" s="4"/>
      <c r="F462" s="5">
        <v>20</v>
      </c>
      <c r="G462" s="8">
        <v>41851</v>
      </c>
    </row>
    <row r="463" spans="1:7">
      <c r="A463" s="4"/>
      <c r="B463" s="4"/>
      <c r="C463" s="4"/>
      <c r="D463" s="4" t="s">
        <v>463</v>
      </c>
      <c r="E463" s="4"/>
      <c r="F463" s="5">
        <v>0</v>
      </c>
      <c r="G463" s="8"/>
    </row>
    <row r="464" spans="1:7">
      <c r="A464" s="4"/>
      <c r="B464" s="4"/>
      <c r="C464" s="4"/>
      <c r="D464" s="4" t="s">
        <v>464</v>
      </c>
      <c r="E464" s="4"/>
      <c r="F464" s="5">
        <v>0</v>
      </c>
      <c r="G464" s="8"/>
    </row>
    <row r="465" spans="1:7">
      <c r="A465" s="4"/>
      <c r="B465" s="4"/>
      <c r="C465" s="4"/>
      <c r="D465" s="4" t="s">
        <v>465</v>
      </c>
      <c r="E465" s="4"/>
      <c r="F465" s="5">
        <v>1</v>
      </c>
      <c r="G465" s="8">
        <v>41801</v>
      </c>
    </row>
    <row r="466" spans="1:7">
      <c r="A466" s="4"/>
      <c r="B466" s="4"/>
      <c r="C466" s="4"/>
      <c r="D466" s="4" t="s">
        <v>466</v>
      </c>
      <c r="E466" s="4"/>
      <c r="F466" s="5">
        <v>0</v>
      </c>
      <c r="G466" s="8"/>
    </row>
    <row r="467" spans="1:7">
      <c r="A467" s="4"/>
      <c r="B467" s="4"/>
      <c r="C467" s="4"/>
      <c r="D467" s="4" t="s">
        <v>467</v>
      </c>
      <c r="E467" s="4"/>
      <c r="F467" s="5">
        <v>0</v>
      </c>
      <c r="G467" s="8"/>
    </row>
    <row r="468" spans="1:7">
      <c r="A468" s="4"/>
      <c r="B468" s="4"/>
      <c r="C468" s="4"/>
      <c r="D468" s="4" t="s">
        <v>468</v>
      </c>
      <c r="E468" s="4"/>
      <c r="F468" s="5">
        <v>20</v>
      </c>
      <c r="G468" s="8">
        <v>41851</v>
      </c>
    </row>
    <row r="469" spans="1:7">
      <c r="A469" s="4"/>
      <c r="B469" s="4"/>
      <c r="C469" s="4"/>
      <c r="D469" s="4" t="s">
        <v>469</v>
      </c>
      <c r="E469" s="4"/>
      <c r="F469" s="5">
        <v>20</v>
      </c>
      <c r="G469" s="8">
        <v>41851</v>
      </c>
    </row>
    <row r="470" spans="1:7">
      <c r="A470" s="4"/>
      <c r="B470" s="4"/>
      <c r="C470" s="4"/>
      <c r="D470" s="4" t="s">
        <v>470</v>
      </c>
      <c r="E470" s="4"/>
      <c r="F470" s="5">
        <v>30</v>
      </c>
      <c r="G470" s="8">
        <v>41851</v>
      </c>
    </row>
    <row r="471" spans="1:7">
      <c r="A471" s="4"/>
      <c r="B471" s="4"/>
      <c r="C471" s="4"/>
      <c r="D471" s="4" t="s">
        <v>471</v>
      </c>
      <c r="E471" s="4"/>
      <c r="F471" s="5">
        <v>0</v>
      </c>
      <c r="G471" s="8"/>
    </row>
    <row r="472" spans="1:7">
      <c r="A472" s="4"/>
      <c r="B472" s="4"/>
      <c r="C472" s="4"/>
      <c r="D472" s="4" t="s">
        <v>472</v>
      </c>
      <c r="E472" s="4"/>
      <c r="F472" s="5">
        <v>15</v>
      </c>
      <c r="G472" s="8">
        <v>41851</v>
      </c>
    </row>
    <row r="473" spans="1:7">
      <c r="A473" s="4"/>
      <c r="B473" s="4"/>
      <c r="C473" s="4"/>
      <c r="D473" s="4" t="s">
        <v>473</v>
      </c>
      <c r="E473" s="4"/>
      <c r="F473" s="5">
        <v>21</v>
      </c>
      <c r="G473" s="8">
        <v>41780</v>
      </c>
    </row>
    <row r="474" spans="1:7">
      <c r="A474" s="4"/>
      <c r="B474" s="4"/>
      <c r="C474" s="4"/>
      <c r="D474" s="4" t="s">
        <v>474</v>
      </c>
      <c r="E474" s="4"/>
      <c r="F474" s="5">
        <v>0</v>
      </c>
      <c r="G474" s="8"/>
    </row>
    <row r="475" spans="1:7">
      <c r="A475" s="4"/>
      <c r="B475" s="4"/>
      <c r="C475" s="4"/>
      <c r="D475" s="4" t="s">
        <v>475</v>
      </c>
      <c r="E475" s="4"/>
      <c r="F475" s="5">
        <v>50</v>
      </c>
      <c r="G475" s="8">
        <v>41851</v>
      </c>
    </row>
    <row r="476" spans="1:7">
      <c r="A476" s="4"/>
      <c r="B476" s="4"/>
      <c r="C476" s="4"/>
      <c r="D476" s="4" t="s">
        <v>476</v>
      </c>
      <c r="E476" s="4"/>
      <c r="F476" s="5">
        <v>15</v>
      </c>
      <c r="G476" s="8">
        <v>41851</v>
      </c>
    </row>
    <row r="477" spans="1:7">
      <c r="A477" s="4"/>
      <c r="B477" s="4"/>
      <c r="C477" s="4"/>
      <c r="D477" s="4" t="s">
        <v>477</v>
      </c>
      <c r="E477" s="4"/>
      <c r="F477" s="5">
        <v>30</v>
      </c>
      <c r="G477" s="8">
        <v>41851</v>
      </c>
    </row>
    <row r="478" spans="1:7">
      <c r="A478" s="4"/>
      <c r="B478" s="4"/>
      <c r="C478" s="4"/>
      <c r="D478" s="4" t="s">
        <v>478</v>
      </c>
      <c r="E478" s="4"/>
      <c r="F478" s="5">
        <v>30</v>
      </c>
      <c r="G478" s="8">
        <v>41851</v>
      </c>
    </row>
    <row r="479" spans="1:7">
      <c r="A479" s="4"/>
      <c r="B479" s="4"/>
      <c r="C479" s="4"/>
      <c r="D479" s="4" t="s">
        <v>479</v>
      </c>
      <c r="E479" s="4"/>
      <c r="F479" s="5">
        <v>30</v>
      </c>
      <c r="G479" s="8">
        <v>41851</v>
      </c>
    </row>
    <row r="480" spans="1:7">
      <c r="A480" s="4"/>
      <c r="B480" s="4"/>
      <c r="C480" s="4"/>
      <c r="D480" s="4" t="s">
        <v>480</v>
      </c>
      <c r="E480" s="4"/>
      <c r="F480" s="5">
        <v>0</v>
      </c>
      <c r="G480" s="8"/>
    </row>
    <row r="481" spans="1:7">
      <c r="A481" s="4"/>
      <c r="B481" s="4"/>
      <c r="C481" s="4"/>
      <c r="D481" s="4" t="s">
        <v>481</v>
      </c>
      <c r="E481" s="4"/>
      <c r="F481" s="5">
        <v>0</v>
      </c>
      <c r="G481" s="8"/>
    </row>
    <row r="482" spans="1:7">
      <c r="A482" s="4"/>
      <c r="B482" s="4"/>
      <c r="C482" s="4"/>
      <c r="D482" s="4" t="s">
        <v>482</v>
      </c>
      <c r="E482" s="4"/>
      <c r="F482" s="5">
        <v>0</v>
      </c>
      <c r="G482" s="8"/>
    </row>
    <row r="483" spans="1:7">
      <c r="A483" s="4"/>
      <c r="B483" s="4"/>
      <c r="C483" s="4"/>
      <c r="D483" s="4" t="s">
        <v>483</v>
      </c>
      <c r="E483" s="4"/>
      <c r="F483" s="5">
        <v>0</v>
      </c>
      <c r="G483" s="8"/>
    </row>
    <row r="484" spans="1:7">
      <c r="A484" s="4"/>
      <c r="B484" s="4"/>
      <c r="C484" s="4"/>
      <c r="D484" s="4" t="s">
        <v>484</v>
      </c>
      <c r="E484" s="4"/>
      <c r="F484" s="5">
        <v>0</v>
      </c>
      <c r="G484" s="8"/>
    </row>
    <row r="485" spans="1:7">
      <c r="A485" s="4"/>
      <c r="B485" s="4"/>
      <c r="C485" s="4"/>
      <c r="D485" s="4" t="s">
        <v>485</v>
      </c>
      <c r="E485" s="4"/>
      <c r="F485" s="5">
        <v>0</v>
      </c>
      <c r="G485" s="8"/>
    </row>
    <row r="486" spans="1:7">
      <c r="A486" s="4"/>
      <c r="B486" s="4"/>
      <c r="C486" s="4"/>
      <c r="D486" s="4" t="s">
        <v>486</v>
      </c>
      <c r="E486" s="4"/>
      <c r="F486" s="5">
        <v>0</v>
      </c>
      <c r="G486" s="8"/>
    </row>
    <row r="487" spans="1:7">
      <c r="A487" s="4"/>
      <c r="B487" s="4"/>
      <c r="C487" s="4"/>
      <c r="D487" s="4" t="s">
        <v>487</v>
      </c>
      <c r="E487" s="4"/>
      <c r="F487" s="5">
        <v>10</v>
      </c>
      <c r="G487" s="8">
        <v>41851</v>
      </c>
    </row>
    <row r="488" spans="1:7">
      <c r="A488" s="4"/>
      <c r="B488" s="4"/>
      <c r="C488" s="4"/>
      <c r="D488" s="4" t="s">
        <v>488</v>
      </c>
      <c r="E488" s="4"/>
      <c r="F488" s="5">
        <v>0</v>
      </c>
      <c r="G488" s="8"/>
    </row>
    <row r="489" spans="1:7">
      <c r="A489" s="4"/>
      <c r="B489" s="4"/>
      <c r="C489" s="4"/>
      <c r="D489" s="4" t="s">
        <v>489</v>
      </c>
      <c r="E489" s="4"/>
      <c r="F489" s="5">
        <v>16</v>
      </c>
      <c r="G489" s="8">
        <v>41851</v>
      </c>
    </row>
    <row r="490" spans="1:7">
      <c r="A490" s="4"/>
      <c r="B490" s="4"/>
      <c r="C490" s="4"/>
      <c r="D490" s="4" t="s">
        <v>490</v>
      </c>
      <c r="E490" s="4"/>
      <c r="F490" s="5">
        <v>0</v>
      </c>
      <c r="G490" s="8"/>
    </row>
    <row r="491" spans="1:7">
      <c r="A491" s="4"/>
      <c r="B491" s="4"/>
      <c r="C491" s="4"/>
      <c r="D491" s="4" t="s">
        <v>491</v>
      </c>
      <c r="E491" s="4"/>
      <c r="F491" s="5">
        <v>0</v>
      </c>
      <c r="G491" s="8"/>
    </row>
    <row r="492" spans="1:7">
      <c r="A492" s="4"/>
      <c r="B492" s="4"/>
      <c r="C492" s="4"/>
      <c r="D492" s="4" t="s">
        <v>492</v>
      </c>
      <c r="E492" s="4"/>
      <c r="F492" s="5">
        <v>7</v>
      </c>
      <c r="G492" s="8">
        <v>41727</v>
      </c>
    </row>
    <row r="493" spans="1:7">
      <c r="A493" s="4"/>
      <c r="B493" s="4"/>
      <c r="C493" s="4"/>
      <c r="D493" s="4" t="s">
        <v>493</v>
      </c>
      <c r="E493" s="4"/>
      <c r="F493" s="5">
        <v>26</v>
      </c>
      <c r="G493" s="8">
        <v>41780</v>
      </c>
    </row>
    <row r="494" spans="1:7">
      <c r="A494" s="4"/>
      <c r="B494" s="4"/>
      <c r="C494" s="4"/>
      <c r="D494" s="4" t="s">
        <v>494</v>
      </c>
      <c r="E494" s="4"/>
      <c r="F494" s="5">
        <v>0</v>
      </c>
      <c r="G494" s="8"/>
    </row>
    <row r="495" spans="1:7">
      <c r="A495" s="4"/>
      <c r="B495" s="4"/>
      <c r="C495" s="4"/>
      <c r="D495" s="4" t="s">
        <v>495</v>
      </c>
      <c r="E495" s="4"/>
      <c r="F495" s="5">
        <v>0</v>
      </c>
      <c r="G495" s="8"/>
    </row>
    <row r="496" spans="1:7">
      <c r="A496" s="4"/>
      <c r="B496" s="4"/>
      <c r="C496" s="4"/>
      <c r="D496" s="4" t="s">
        <v>496</v>
      </c>
      <c r="E496" s="4"/>
      <c r="F496" s="5">
        <v>0</v>
      </c>
      <c r="G496" s="8"/>
    </row>
    <row r="497" spans="1:7">
      <c r="A497" s="4"/>
      <c r="B497" s="4"/>
      <c r="C497" s="4"/>
      <c r="D497" s="4" t="s">
        <v>497</v>
      </c>
      <c r="E497" s="4"/>
      <c r="F497" s="5">
        <v>0</v>
      </c>
      <c r="G497" s="8"/>
    </row>
    <row r="498" spans="1:7">
      <c r="A498" s="4"/>
      <c r="B498" s="4"/>
      <c r="C498" s="4"/>
      <c r="D498" s="4" t="s">
        <v>498</v>
      </c>
      <c r="E498" s="4"/>
      <c r="F498" s="5">
        <v>10</v>
      </c>
      <c r="G498" s="8">
        <v>41727</v>
      </c>
    </row>
    <row r="499" spans="1:7">
      <c r="A499" s="4"/>
      <c r="B499" s="4"/>
      <c r="C499" s="4"/>
      <c r="D499" s="4" t="s">
        <v>499</v>
      </c>
      <c r="E499" s="4"/>
      <c r="F499" s="5">
        <v>0</v>
      </c>
      <c r="G499" s="8"/>
    </row>
    <row r="500" spans="1:7">
      <c r="A500" s="4"/>
      <c r="B500" s="4"/>
      <c r="C500" s="4"/>
      <c r="D500" s="4" t="s">
        <v>500</v>
      </c>
      <c r="E500" s="4"/>
      <c r="F500" s="5">
        <v>0</v>
      </c>
      <c r="G500" s="8"/>
    </row>
    <row r="501" spans="1:7">
      <c r="A501" s="4"/>
      <c r="B501" s="4"/>
      <c r="C501" s="4"/>
      <c r="D501" s="4" t="s">
        <v>501</v>
      </c>
      <c r="E501" s="4"/>
      <c r="F501" s="5">
        <v>0</v>
      </c>
      <c r="G501" s="8"/>
    </row>
    <row r="502" spans="1:7">
      <c r="A502" s="4"/>
      <c r="B502" s="4"/>
      <c r="C502" s="4"/>
      <c r="D502" s="4" t="s">
        <v>502</v>
      </c>
      <c r="E502" s="4"/>
      <c r="F502" s="5">
        <v>0</v>
      </c>
      <c r="G502" s="8"/>
    </row>
    <row r="503" spans="1:7">
      <c r="A503" s="4"/>
      <c r="B503" s="4"/>
      <c r="C503" s="4"/>
      <c r="D503" s="4" t="s">
        <v>503</v>
      </c>
      <c r="E503" s="4"/>
      <c r="F503" s="5">
        <v>5</v>
      </c>
      <c r="G503" s="8">
        <v>41780</v>
      </c>
    </row>
    <row r="504" spans="1:7">
      <c r="A504" s="4"/>
      <c r="B504" s="4"/>
      <c r="C504" s="4"/>
      <c r="D504" s="4" t="s">
        <v>504</v>
      </c>
      <c r="E504" s="4"/>
      <c r="F504" s="5">
        <v>0</v>
      </c>
      <c r="G504" s="8"/>
    </row>
    <row r="505" spans="1:7">
      <c r="A505" s="4"/>
      <c r="B505" s="4"/>
      <c r="C505" s="4"/>
      <c r="D505" s="4" t="s">
        <v>505</v>
      </c>
      <c r="E505" s="4"/>
      <c r="F505" s="5">
        <v>0</v>
      </c>
      <c r="G505" s="8"/>
    </row>
    <row r="506" spans="1:7">
      <c r="A506" s="4"/>
      <c r="B506" s="4"/>
      <c r="C506" s="4"/>
      <c r="D506" s="4" t="s">
        <v>506</v>
      </c>
      <c r="E506" s="4"/>
      <c r="F506" s="5">
        <v>0</v>
      </c>
      <c r="G506" s="8"/>
    </row>
    <row r="507" spans="1:7">
      <c r="A507" s="4"/>
      <c r="B507" s="4"/>
      <c r="C507" s="4"/>
      <c r="D507" s="4" t="s">
        <v>507</v>
      </c>
      <c r="E507" s="4"/>
      <c r="F507" s="5">
        <v>0</v>
      </c>
      <c r="G507" s="8"/>
    </row>
    <row r="508" spans="1:7">
      <c r="A508" s="4"/>
      <c r="B508" s="4"/>
      <c r="C508" s="4"/>
      <c r="D508" s="4" t="s">
        <v>508</v>
      </c>
      <c r="E508" s="4"/>
      <c r="F508" s="5">
        <v>1</v>
      </c>
      <c r="G508" s="8">
        <v>41801</v>
      </c>
    </row>
    <row r="509" spans="1:7">
      <c r="A509" s="4"/>
      <c r="B509" s="4"/>
      <c r="C509" s="4"/>
      <c r="D509" s="4" t="s">
        <v>509</v>
      </c>
      <c r="E509" s="4"/>
      <c r="F509" s="5">
        <v>5</v>
      </c>
      <c r="G509" s="8">
        <v>41780</v>
      </c>
    </row>
    <row r="510" spans="1:7">
      <c r="A510" s="4"/>
      <c r="B510" s="4"/>
      <c r="C510" s="4"/>
      <c r="D510" s="4" t="s">
        <v>510</v>
      </c>
      <c r="E510" s="4"/>
      <c r="F510" s="5">
        <v>0</v>
      </c>
      <c r="G510" s="8"/>
    </row>
    <row r="511" spans="1:7">
      <c r="A511" s="4"/>
      <c r="B511" s="4"/>
      <c r="C511" s="4"/>
      <c r="D511" s="4" t="s">
        <v>511</v>
      </c>
      <c r="E511" s="4"/>
      <c r="F511" s="5">
        <v>0</v>
      </c>
      <c r="G511" s="8"/>
    </row>
    <row r="512" spans="1:7">
      <c r="A512" s="4"/>
      <c r="B512" s="4"/>
      <c r="C512" s="4"/>
      <c r="D512" s="4" t="s">
        <v>512</v>
      </c>
      <c r="E512" s="4"/>
      <c r="F512" s="5">
        <v>5</v>
      </c>
      <c r="G512" s="8">
        <v>41780</v>
      </c>
    </row>
    <row r="513" spans="1:7">
      <c r="A513" s="4"/>
      <c r="B513" s="4"/>
      <c r="C513" s="4"/>
      <c r="D513" s="4" t="s">
        <v>513</v>
      </c>
      <c r="E513" s="4"/>
      <c r="F513" s="5">
        <v>2</v>
      </c>
      <c r="G513" s="8">
        <v>41729</v>
      </c>
    </row>
    <row r="514" spans="1:7">
      <c r="A514" s="4"/>
      <c r="B514" s="4"/>
      <c r="C514" s="4"/>
      <c r="D514" s="4" t="s">
        <v>514</v>
      </c>
      <c r="E514" s="4"/>
      <c r="F514" s="5">
        <v>8</v>
      </c>
      <c r="G514" s="8">
        <v>41729</v>
      </c>
    </row>
    <row r="515" spans="1:7">
      <c r="A515" s="4"/>
      <c r="B515" s="4"/>
      <c r="C515" s="4"/>
      <c r="D515" s="4" t="s">
        <v>515</v>
      </c>
      <c r="E515" s="4"/>
      <c r="F515" s="5">
        <v>3</v>
      </c>
      <c r="G515" s="8">
        <v>41729</v>
      </c>
    </row>
    <row r="516" spans="1:7">
      <c r="A516" s="4"/>
      <c r="B516" s="4"/>
      <c r="C516" s="4"/>
      <c r="D516" s="4" t="s">
        <v>516</v>
      </c>
      <c r="E516" s="4"/>
      <c r="F516" s="5">
        <v>0</v>
      </c>
      <c r="G516" s="8"/>
    </row>
    <row r="517" spans="1:7">
      <c r="A517" s="4"/>
      <c r="B517" s="4"/>
      <c r="C517" s="4"/>
      <c r="D517" s="4" t="s">
        <v>517</v>
      </c>
      <c r="E517" s="4"/>
      <c r="F517" s="5">
        <v>0</v>
      </c>
      <c r="G517" s="8"/>
    </row>
    <row r="518" spans="1:7" ht="15.75" thickBot="1">
      <c r="A518" s="4"/>
      <c r="B518" s="4"/>
      <c r="C518" s="4"/>
      <c r="D518" s="4" t="s">
        <v>518</v>
      </c>
      <c r="E518" s="4"/>
      <c r="F518" s="6">
        <v>0</v>
      </c>
      <c r="G518" s="8"/>
    </row>
    <row r="519" spans="1:7">
      <c r="A519" s="4"/>
      <c r="B519" s="4"/>
      <c r="C519" s="4" t="s">
        <v>519</v>
      </c>
      <c r="D519" s="4"/>
      <c r="E519" s="4"/>
      <c r="F519" s="5">
        <f>ROUND(SUM(F350:F518),5)</f>
        <v>1022</v>
      </c>
      <c r="G519" s="8"/>
    </row>
    <row r="520" spans="1:7">
      <c r="A520" s="2"/>
      <c r="B520" s="2"/>
      <c r="C520" s="2" t="s">
        <v>520</v>
      </c>
      <c r="D520" s="2"/>
      <c r="E520" s="2"/>
      <c r="F520" s="3"/>
      <c r="G520" s="7"/>
    </row>
    <row r="521" spans="1:7">
      <c r="A521" s="4"/>
      <c r="B521" s="4"/>
      <c r="C521" s="4"/>
      <c r="D521" s="4" t="s">
        <v>521</v>
      </c>
      <c r="E521" s="4"/>
      <c r="F521" s="5">
        <v>60</v>
      </c>
      <c r="G521" s="8">
        <v>41689</v>
      </c>
    </row>
    <row r="522" spans="1:7">
      <c r="A522" s="4"/>
      <c r="B522" s="4"/>
      <c r="C522" s="4"/>
      <c r="D522" s="4" t="s">
        <v>522</v>
      </c>
      <c r="E522" s="4"/>
      <c r="F522" s="5">
        <v>131</v>
      </c>
      <c r="G522" s="8">
        <v>41689</v>
      </c>
    </row>
    <row r="523" spans="1:7">
      <c r="A523" s="4"/>
      <c r="B523" s="4"/>
      <c r="C523" s="4"/>
      <c r="D523" s="4" t="s">
        <v>523</v>
      </c>
      <c r="E523" s="4"/>
      <c r="F523" s="5">
        <v>190</v>
      </c>
      <c r="G523" s="8">
        <v>41785</v>
      </c>
    </row>
    <row r="524" spans="1:7">
      <c r="A524" s="4"/>
      <c r="B524" s="4"/>
      <c r="C524" s="4"/>
      <c r="D524" s="4" t="s">
        <v>524</v>
      </c>
      <c r="E524" s="4"/>
      <c r="F524" s="5">
        <v>65</v>
      </c>
      <c r="G524" s="8">
        <v>41785</v>
      </c>
    </row>
    <row r="525" spans="1:7">
      <c r="A525" s="4"/>
      <c r="B525" s="4"/>
      <c r="C525" s="4"/>
      <c r="D525" s="4" t="s">
        <v>525</v>
      </c>
      <c r="E525" s="4"/>
      <c r="F525" s="5">
        <v>10</v>
      </c>
      <c r="G525" s="8">
        <v>41837</v>
      </c>
    </row>
    <row r="526" spans="1:7">
      <c r="A526" s="4"/>
      <c r="B526" s="4"/>
      <c r="C526" s="4"/>
      <c r="D526" s="4" t="s">
        <v>526</v>
      </c>
      <c r="E526" s="4"/>
      <c r="F526" s="5">
        <v>80</v>
      </c>
      <c r="G526" s="8">
        <v>41785</v>
      </c>
    </row>
    <row r="527" spans="1:7">
      <c r="A527" s="4"/>
      <c r="B527" s="4"/>
      <c r="C527" s="4"/>
      <c r="D527" s="4" t="s">
        <v>527</v>
      </c>
      <c r="E527" s="4"/>
      <c r="F527" s="5">
        <v>25</v>
      </c>
      <c r="G527" s="8">
        <v>41785</v>
      </c>
    </row>
    <row r="528" spans="1:7">
      <c r="A528" s="4"/>
      <c r="B528" s="4"/>
      <c r="C528" s="4"/>
      <c r="D528" s="4" t="s">
        <v>528</v>
      </c>
      <c r="E528" s="4"/>
      <c r="F528" s="5">
        <v>30</v>
      </c>
      <c r="G528" s="8">
        <v>41785</v>
      </c>
    </row>
    <row r="529" spans="1:7">
      <c r="A529" s="4"/>
      <c r="B529" s="4"/>
      <c r="C529" s="4"/>
      <c r="D529" s="4" t="s">
        <v>529</v>
      </c>
      <c r="E529" s="4"/>
      <c r="F529" s="5">
        <v>30</v>
      </c>
      <c r="G529" s="8">
        <v>41785</v>
      </c>
    </row>
    <row r="530" spans="1:7">
      <c r="A530" s="4"/>
      <c r="B530" s="4"/>
      <c r="C530" s="4"/>
      <c r="D530" s="4" t="s">
        <v>530</v>
      </c>
      <c r="E530" s="4"/>
      <c r="F530" s="5">
        <v>25</v>
      </c>
      <c r="G530" s="8">
        <v>41837</v>
      </c>
    </row>
    <row r="531" spans="1:7">
      <c r="A531" s="4"/>
      <c r="B531" s="4"/>
      <c r="C531" s="4"/>
      <c r="D531" s="4" t="s">
        <v>531</v>
      </c>
      <c r="E531" s="4"/>
      <c r="F531" s="5">
        <v>20</v>
      </c>
      <c r="G531" s="8">
        <v>41785</v>
      </c>
    </row>
    <row r="532" spans="1:7">
      <c r="A532" s="4"/>
      <c r="B532" s="4"/>
      <c r="C532" s="4"/>
      <c r="D532" s="4" t="s">
        <v>532</v>
      </c>
      <c r="E532" s="4"/>
      <c r="F532" s="5">
        <v>9</v>
      </c>
      <c r="G532" s="8">
        <v>41689</v>
      </c>
    </row>
    <row r="533" spans="1:7">
      <c r="A533" s="4"/>
      <c r="B533" s="4"/>
      <c r="C533" s="4"/>
      <c r="D533" s="4" t="s">
        <v>533</v>
      </c>
      <c r="E533" s="4"/>
      <c r="F533" s="5">
        <v>15</v>
      </c>
      <c r="G533" s="8">
        <v>41689</v>
      </c>
    </row>
    <row r="534" spans="1:7">
      <c r="A534" s="4"/>
      <c r="B534" s="4"/>
      <c r="C534" s="4"/>
      <c r="D534" s="4" t="s">
        <v>534</v>
      </c>
      <c r="E534" s="4"/>
      <c r="F534" s="5">
        <v>0</v>
      </c>
      <c r="G534" s="8"/>
    </row>
    <row r="535" spans="1:7">
      <c r="A535" s="4"/>
      <c r="B535" s="4"/>
      <c r="C535" s="4"/>
      <c r="D535" s="4" t="s">
        <v>535</v>
      </c>
      <c r="E535" s="4"/>
      <c r="F535" s="5">
        <v>5</v>
      </c>
      <c r="G535" s="8">
        <v>41689</v>
      </c>
    </row>
    <row r="536" spans="1:7">
      <c r="A536" s="4"/>
      <c r="B536" s="4"/>
      <c r="C536" s="4"/>
      <c r="D536" s="4" t="s">
        <v>536</v>
      </c>
      <c r="E536" s="4"/>
      <c r="F536" s="5">
        <v>20</v>
      </c>
      <c r="G536" s="8">
        <v>41760</v>
      </c>
    </row>
    <row r="537" spans="1:7">
      <c r="A537" s="4"/>
      <c r="B537" s="4"/>
      <c r="C537" s="4"/>
      <c r="D537" s="4" t="s">
        <v>537</v>
      </c>
      <c r="E537" s="4"/>
      <c r="F537" s="5">
        <v>17</v>
      </c>
      <c r="G537" s="8">
        <v>41689</v>
      </c>
    </row>
    <row r="538" spans="1:7">
      <c r="A538" s="4"/>
      <c r="B538" s="4"/>
      <c r="C538" s="4"/>
      <c r="D538" s="4" t="s">
        <v>538</v>
      </c>
      <c r="E538" s="4"/>
      <c r="F538" s="5">
        <v>21</v>
      </c>
      <c r="G538" s="8">
        <v>41689</v>
      </c>
    </row>
    <row r="539" spans="1:7">
      <c r="A539" s="4"/>
      <c r="B539" s="4"/>
      <c r="C539" s="4"/>
      <c r="D539" s="4" t="s">
        <v>539</v>
      </c>
      <c r="E539" s="4"/>
      <c r="F539" s="5">
        <v>44</v>
      </c>
      <c r="G539" s="8">
        <v>41689</v>
      </c>
    </row>
    <row r="540" spans="1:7">
      <c r="A540" s="4"/>
      <c r="B540" s="4"/>
      <c r="C540" s="4"/>
      <c r="D540" s="4" t="s">
        <v>540</v>
      </c>
      <c r="E540" s="4"/>
      <c r="F540" s="5">
        <v>5</v>
      </c>
      <c r="G540" s="8">
        <v>41785</v>
      </c>
    </row>
    <row r="541" spans="1:7">
      <c r="A541" s="4"/>
      <c r="B541" s="4"/>
      <c r="C541" s="4"/>
      <c r="D541" s="4" t="s">
        <v>541</v>
      </c>
      <c r="E541" s="4"/>
      <c r="F541" s="5">
        <v>5</v>
      </c>
      <c r="G541" s="8">
        <v>41837</v>
      </c>
    </row>
    <row r="542" spans="1:7">
      <c r="A542" s="4"/>
      <c r="B542" s="4"/>
      <c r="C542" s="4"/>
      <c r="D542" s="4" t="s">
        <v>542</v>
      </c>
      <c r="E542" s="4"/>
      <c r="F542" s="5">
        <v>80</v>
      </c>
      <c r="G542" s="8">
        <v>41785</v>
      </c>
    </row>
    <row r="543" spans="1:7">
      <c r="A543" s="4"/>
      <c r="B543" s="4"/>
      <c r="C543" s="4"/>
      <c r="D543" s="4" t="s">
        <v>543</v>
      </c>
      <c r="E543" s="4"/>
      <c r="F543" s="5">
        <v>30</v>
      </c>
      <c r="G543" s="8">
        <v>41785</v>
      </c>
    </row>
    <row r="544" spans="1:7">
      <c r="A544" s="4"/>
      <c r="B544" s="4"/>
      <c r="C544" s="4"/>
      <c r="D544" s="4" t="s">
        <v>544</v>
      </c>
      <c r="E544" s="4"/>
      <c r="F544" s="5">
        <v>20</v>
      </c>
      <c r="G544" s="8">
        <v>41785</v>
      </c>
    </row>
    <row r="545" spans="1:7">
      <c r="A545" s="4"/>
      <c r="B545" s="4"/>
      <c r="C545" s="4"/>
      <c r="D545" s="4" t="s">
        <v>545</v>
      </c>
      <c r="E545" s="4"/>
      <c r="F545" s="5">
        <v>5</v>
      </c>
      <c r="G545" s="8">
        <v>41785</v>
      </c>
    </row>
    <row r="546" spans="1:7">
      <c r="A546" s="4"/>
      <c r="B546" s="4"/>
      <c r="C546" s="4"/>
      <c r="D546" s="4" t="s">
        <v>546</v>
      </c>
      <c r="E546" s="4"/>
      <c r="F546" s="5">
        <v>0</v>
      </c>
      <c r="G546" s="8"/>
    </row>
    <row r="547" spans="1:7">
      <c r="A547" s="4"/>
      <c r="B547" s="4"/>
      <c r="C547" s="4"/>
      <c r="D547" s="4" t="s">
        <v>547</v>
      </c>
      <c r="E547" s="4"/>
      <c r="F547" s="5">
        <v>0</v>
      </c>
      <c r="G547" s="8"/>
    </row>
    <row r="548" spans="1:7">
      <c r="A548" s="4"/>
      <c r="B548" s="4"/>
      <c r="C548" s="4"/>
      <c r="D548" s="4" t="s">
        <v>548</v>
      </c>
      <c r="E548" s="4"/>
      <c r="F548" s="5">
        <v>0</v>
      </c>
      <c r="G548" s="8"/>
    </row>
    <row r="549" spans="1:7">
      <c r="A549" s="4"/>
      <c r="B549" s="4"/>
      <c r="C549" s="4"/>
      <c r="D549" s="4" t="s">
        <v>549</v>
      </c>
      <c r="E549" s="4"/>
      <c r="F549" s="5">
        <v>0</v>
      </c>
      <c r="G549" s="8"/>
    </row>
    <row r="550" spans="1:7">
      <c r="A550" s="4"/>
      <c r="B550" s="4"/>
      <c r="C550" s="4"/>
      <c r="D550" s="4" t="s">
        <v>550</v>
      </c>
      <c r="E550" s="4"/>
      <c r="F550" s="5">
        <v>0</v>
      </c>
      <c r="G550" s="8"/>
    </row>
    <row r="551" spans="1:7">
      <c r="A551" s="4"/>
      <c r="B551" s="4"/>
      <c r="C551" s="4"/>
      <c r="D551" s="4" t="s">
        <v>551</v>
      </c>
      <c r="E551" s="4"/>
      <c r="F551" s="5">
        <v>0</v>
      </c>
      <c r="G551" s="8"/>
    </row>
    <row r="552" spans="1:7">
      <c r="A552" s="4"/>
      <c r="B552" s="4"/>
      <c r="C552" s="4"/>
      <c r="D552" s="4" t="s">
        <v>552</v>
      </c>
      <c r="E552" s="4"/>
      <c r="F552" s="5">
        <v>250</v>
      </c>
      <c r="G552" s="8">
        <v>41785</v>
      </c>
    </row>
    <row r="553" spans="1:7">
      <c r="A553" s="4"/>
      <c r="B553" s="4"/>
      <c r="C553" s="4"/>
      <c r="D553" s="4" t="s">
        <v>553</v>
      </c>
      <c r="E553" s="4"/>
      <c r="F553" s="5">
        <v>0</v>
      </c>
      <c r="G553" s="8"/>
    </row>
    <row r="554" spans="1:7">
      <c r="A554" s="4"/>
      <c r="B554" s="4"/>
      <c r="C554" s="4"/>
      <c r="D554" s="4" t="s">
        <v>554</v>
      </c>
      <c r="E554" s="4"/>
      <c r="F554" s="5">
        <v>0</v>
      </c>
      <c r="G554" s="8"/>
    </row>
    <row r="555" spans="1:7">
      <c r="A555" s="4"/>
      <c r="B555" s="4"/>
      <c r="C555" s="4"/>
      <c r="D555" s="4" t="s">
        <v>555</v>
      </c>
      <c r="E555" s="4"/>
      <c r="F555" s="5">
        <v>0</v>
      </c>
      <c r="G555" s="8"/>
    </row>
    <row r="556" spans="1:7">
      <c r="A556" s="4"/>
      <c r="B556" s="4"/>
      <c r="C556" s="4"/>
      <c r="D556" s="4" t="s">
        <v>556</v>
      </c>
      <c r="E556" s="4"/>
      <c r="F556" s="5">
        <v>0</v>
      </c>
      <c r="G556" s="8"/>
    </row>
    <row r="557" spans="1:7">
      <c r="A557" s="4"/>
      <c r="B557" s="4"/>
      <c r="C557" s="4"/>
      <c r="D557" s="4" t="s">
        <v>557</v>
      </c>
      <c r="E557" s="4"/>
      <c r="F557" s="5">
        <v>50</v>
      </c>
      <c r="G557" s="8">
        <v>41689</v>
      </c>
    </row>
    <row r="558" spans="1:7">
      <c r="A558" s="4"/>
      <c r="B558" s="4"/>
      <c r="C558" s="4"/>
      <c r="D558" s="4" t="s">
        <v>558</v>
      </c>
      <c r="E558" s="4"/>
      <c r="F558" s="5">
        <v>0</v>
      </c>
      <c r="G558" s="8"/>
    </row>
    <row r="559" spans="1:7">
      <c r="A559" s="4"/>
      <c r="B559" s="4"/>
      <c r="C559" s="4"/>
      <c r="D559" s="4" t="s">
        <v>559</v>
      </c>
      <c r="E559" s="4"/>
      <c r="F559" s="5">
        <v>0</v>
      </c>
      <c r="G559" s="8"/>
    </row>
    <row r="560" spans="1:7">
      <c r="A560" s="4"/>
      <c r="B560" s="4"/>
      <c r="C560" s="4"/>
      <c r="D560" s="4" t="s">
        <v>560</v>
      </c>
      <c r="E560" s="4"/>
      <c r="F560" s="5">
        <v>0</v>
      </c>
      <c r="G560" s="8"/>
    </row>
    <row r="561" spans="1:7">
      <c r="A561" s="4"/>
      <c r="B561" s="4"/>
      <c r="C561" s="4"/>
      <c r="D561" s="4" t="s">
        <v>561</v>
      </c>
      <c r="E561" s="4"/>
      <c r="F561" s="5">
        <v>10</v>
      </c>
      <c r="G561" s="8">
        <v>41837</v>
      </c>
    </row>
    <row r="562" spans="1:7">
      <c r="A562" s="4"/>
      <c r="B562" s="4"/>
      <c r="C562" s="4"/>
      <c r="D562" s="4" t="s">
        <v>562</v>
      </c>
      <c r="E562" s="4"/>
      <c r="F562" s="5">
        <v>5</v>
      </c>
      <c r="G562" s="8">
        <v>41689</v>
      </c>
    </row>
    <row r="563" spans="1:7">
      <c r="A563" s="4"/>
      <c r="B563" s="4"/>
      <c r="C563" s="4"/>
      <c r="D563" s="4" t="s">
        <v>563</v>
      </c>
      <c r="E563" s="4"/>
      <c r="F563" s="5">
        <v>0</v>
      </c>
      <c r="G563" s="8"/>
    </row>
    <row r="564" spans="1:7">
      <c r="A564" s="4"/>
      <c r="B564" s="4"/>
      <c r="C564" s="4"/>
      <c r="D564" s="4" t="s">
        <v>564</v>
      </c>
      <c r="E564" s="4"/>
      <c r="F564" s="5">
        <v>1</v>
      </c>
      <c r="G564" s="8">
        <v>41592</v>
      </c>
    </row>
    <row r="565" spans="1:7">
      <c r="A565" s="4"/>
      <c r="B565" s="4"/>
      <c r="C565" s="4"/>
      <c r="D565" s="4" t="s">
        <v>565</v>
      </c>
      <c r="E565" s="4"/>
      <c r="F565" s="5">
        <v>15</v>
      </c>
      <c r="G565" s="8">
        <v>41837</v>
      </c>
    </row>
    <row r="566" spans="1:7">
      <c r="A566" s="4"/>
      <c r="B566" s="4"/>
      <c r="C566" s="4"/>
      <c r="D566" s="4" t="s">
        <v>566</v>
      </c>
      <c r="E566" s="4"/>
      <c r="F566" s="5">
        <v>40</v>
      </c>
      <c r="G566" s="8">
        <v>41785</v>
      </c>
    </row>
    <row r="567" spans="1:7">
      <c r="A567" s="4"/>
      <c r="B567" s="4"/>
      <c r="C567" s="4"/>
      <c r="D567" s="4" t="s">
        <v>567</v>
      </c>
      <c r="E567" s="4"/>
      <c r="F567" s="5">
        <v>0</v>
      </c>
      <c r="G567" s="8"/>
    </row>
    <row r="568" spans="1:7">
      <c r="A568" s="4"/>
      <c r="B568" s="4"/>
      <c r="C568" s="4"/>
      <c r="D568" s="4" t="s">
        <v>568</v>
      </c>
      <c r="E568" s="4"/>
      <c r="F568" s="5">
        <v>15</v>
      </c>
      <c r="G568" s="8">
        <v>41837</v>
      </c>
    </row>
    <row r="569" spans="1:7">
      <c r="A569" s="4"/>
      <c r="B569" s="4"/>
      <c r="C569" s="4"/>
      <c r="D569" s="4" t="s">
        <v>569</v>
      </c>
      <c r="E569" s="4"/>
      <c r="F569" s="5">
        <v>0</v>
      </c>
      <c r="G569" s="8"/>
    </row>
    <row r="570" spans="1:7">
      <c r="A570" s="4"/>
      <c r="B570" s="4"/>
      <c r="C570" s="4"/>
      <c r="D570" s="4" t="s">
        <v>570</v>
      </c>
      <c r="E570" s="4"/>
      <c r="F570" s="5">
        <v>0</v>
      </c>
      <c r="G570" s="8"/>
    </row>
    <row r="571" spans="1:7">
      <c r="A571" s="4"/>
      <c r="B571" s="4"/>
      <c r="C571" s="4"/>
      <c r="D571" s="4" t="s">
        <v>571</v>
      </c>
      <c r="E571" s="4"/>
      <c r="F571" s="5">
        <v>5</v>
      </c>
      <c r="G571" s="8">
        <v>41785</v>
      </c>
    </row>
    <row r="572" spans="1:7">
      <c r="A572" s="4"/>
      <c r="B572" s="4"/>
      <c r="C572" s="4"/>
      <c r="D572" s="4" t="s">
        <v>572</v>
      </c>
      <c r="E572" s="4"/>
      <c r="F572" s="5">
        <v>10</v>
      </c>
      <c r="G572" s="8">
        <v>41785</v>
      </c>
    </row>
    <row r="573" spans="1:7">
      <c r="A573" s="4"/>
      <c r="B573" s="4"/>
      <c r="C573" s="4"/>
      <c r="D573" s="4" t="s">
        <v>573</v>
      </c>
      <c r="E573" s="4"/>
      <c r="F573" s="5">
        <v>0</v>
      </c>
      <c r="G573" s="8"/>
    </row>
    <row r="574" spans="1:7">
      <c r="A574" s="4"/>
      <c r="B574" s="4"/>
      <c r="C574" s="4"/>
      <c r="D574" s="4" t="s">
        <v>574</v>
      </c>
      <c r="E574" s="4"/>
      <c r="F574" s="5">
        <v>50</v>
      </c>
      <c r="G574" s="8">
        <v>41837</v>
      </c>
    </row>
    <row r="575" spans="1:7">
      <c r="A575" s="4"/>
      <c r="B575" s="4"/>
      <c r="C575" s="4"/>
      <c r="D575" s="4" t="s">
        <v>575</v>
      </c>
      <c r="E575" s="4"/>
      <c r="F575" s="5">
        <v>0</v>
      </c>
      <c r="G575" s="8"/>
    </row>
    <row r="576" spans="1:7">
      <c r="A576" s="4"/>
      <c r="B576" s="4"/>
      <c r="C576" s="4"/>
      <c r="D576" s="4" t="s">
        <v>576</v>
      </c>
      <c r="E576" s="4"/>
      <c r="F576" s="5">
        <v>0</v>
      </c>
      <c r="G576" s="8"/>
    </row>
    <row r="577" spans="1:7">
      <c r="A577" s="4"/>
      <c r="B577" s="4"/>
      <c r="C577" s="4"/>
      <c r="D577" s="4" t="s">
        <v>577</v>
      </c>
      <c r="E577" s="4"/>
      <c r="F577" s="5">
        <v>50</v>
      </c>
      <c r="G577" s="8">
        <v>41785</v>
      </c>
    </row>
    <row r="578" spans="1:7">
      <c r="A578" s="4"/>
      <c r="B578" s="4"/>
      <c r="C578" s="4"/>
      <c r="D578" s="4" t="s">
        <v>578</v>
      </c>
      <c r="E578" s="4"/>
      <c r="F578" s="5">
        <v>65</v>
      </c>
      <c r="G578" s="8">
        <v>41785</v>
      </c>
    </row>
    <row r="579" spans="1:7">
      <c r="A579" s="4"/>
      <c r="B579" s="4"/>
      <c r="C579" s="4"/>
      <c r="D579" s="4" t="s">
        <v>579</v>
      </c>
      <c r="E579" s="4"/>
      <c r="F579" s="5">
        <v>145</v>
      </c>
      <c r="G579" s="8">
        <v>41785</v>
      </c>
    </row>
    <row r="580" spans="1:7">
      <c r="A580" s="4"/>
      <c r="B580" s="4"/>
      <c r="C580" s="4"/>
      <c r="D580" s="4" t="s">
        <v>580</v>
      </c>
      <c r="E580" s="4"/>
      <c r="F580" s="5">
        <v>20</v>
      </c>
      <c r="G580" s="8">
        <v>41785</v>
      </c>
    </row>
    <row r="581" spans="1:7">
      <c r="A581" s="4"/>
      <c r="B581" s="4"/>
      <c r="C581" s="4"/>
      <c r="D581" s="4" t="s">
        <v>581</v>
      </c>
      <c r="E581" s="4"/>
      <c r="F581" s="5">
        <v>55</v>
      </c>
      <c r="G581" s="8">
        <v>41785</v>
      </c>
    </row>
    <row r="582" spans="1:7">
      <c r="A582" s="4"/>
      <c r="B582" s="4"/>
      <c r="C582" s="4"/>
      <c r="D582" s="4" t="s">
        <v>582</v>
      </c>
      <c r="E582" s="4"/>
      <c r="F582" s="5">
        <v>5</v>
      </c>
      <c r="G582" s="8">
        <v>41837</v>
      </c>
    </row>
    <row r="583" spans="1:7">
      <c r="A583" s="4"/>
      <c r="B583" s="4"/>
      <c r="C583" s="4"/>
      <c r="D583" s="4" t="s">
        <v>583</v>
      </c>
      <c r="E583" s="4"/>
      <c r="F583" s="5">
        <v>31</v>
      </c>
      <c r="G583" s="8">
        <v>41689</v>
      </c>
    </row>
    <row r="584" spans="1:7">
      <c r="A584" s="4"/>
      <c r="B584" s="4"/>
      <c r="C584" s="4"/>
      <c r="D584" s="4" t="s">
        <v>584</v>
      </c>
      <c r="E584" s="4"/>
      <c r="F584" s="5">
        <v>10</v>
      </c>
      <c r="G584" s="8">
        <v>41837</v>
      </c>
    </row>
    <row r="585" spans="1:7">
      <c r="A585" s="4"/>
      <c r="B585" s="4"/>
      <c r="C585" s="4"/>
      <c r="D585" s="4" t="s">
        <v>585</v>
      </c>
      <c r="E585" s="4"/>
      <c r="F585" s="5">
        <v>13</v>
      </c>
      <c r="G585" s="8">
        <v>41785</v>
      </c>
    </row>
    <row r="586" spans="1:7">
      <c r="A586" s="4"/>
      <c r="B586" s="4"/>
      <c r="C586" s="4"/>
      <c r="D586" s="4" t="s">
        <v>586</v>
      </c>
      <c r="E586" s="4"/>
      <c r="F586" s="5">
        <v>25</v>
      </c>
      <c r="G586" s="8">
        <v>41778</v>
      </c>
    </row>
    <row r="587" spans="1:7">
      <c r="A587" s="4"/>
      <c r="B587" s="4"/>
      <c r="C587" s="4"/>
      <c r="D587" s="4" t="s">
        <v>587</v>
      </c>
      <c r="E587" s="4"/>
      <c r="F587" s="5">
        <v>19</v>
      </c>
      <c r="G587" s="8">
        <v>41785</v>
      </c>
    </row>
    <row r="588" spans="1:7">
      <c r="A588" s="4"/>
      <c r="B588" s="4"/>
      <c r="C588" s="4"/>
      <c r="D588" s="4" t="s">
        <v>588</v>
      </c>
      <c r="E588" s="4"/>
      <c r="F588" s="5">
        <v>15</v>
      </c>
      <c r="G588" s="8">
        <v>41785</v>
      </c>
    </row>
    <row r="589" spans="1:7">
      <c r="A589" s="4"/>
      <c r="B589" s="4"/>
      <c r="C589" s="4"/>
      <c r="D589" s="4" t="s">
        <v>589</v>
      </c>
      <c r="E589" s="4"/>
      <c r="F589" s="5">
        <v>5</v>
      </c>
      <c r="G589" s="8">
        <v>41837</v>
      </c>
    </row>
    <row r="590" spans="1:7">
      <c r="A590" s="4"/>
      <c r="B590" s="4"/>
      <c r="C590" s="4"/>
      <c r="D590" s="4" t="s">
        <v>590</v>
      </c>
      <c r="E590" s="4"/>
      <c r="F590" s="5">
        <v>65</v>
      </c>
      <c r="G590" s="8">
        <v>41785</v>
      </c>
    </row>
    <row r="591" spans="1:7">
      <c r="A591" s="4"/>
      <c r="B591" s="4"/>
      <c r="C591" s="4"/>
      <c r="D591" s="4" t="s">
        <v>591</v>
      </c>
      <c r="E591" s="4"/>
      <c r="F591" s="5">
        <v>60</v>
      </c>
      <c r="G591" s="8">
        <v>41785</v>
      </c>
    </row>
    <row r="592" spans="1:7">
      <c r="A592" s="4"/>
      <c r="B592" s="4"/>
      <c r="C592" s="4"/>
      <c r="D592" s="4" t="s">
        <v>592</v>
      </c>
      <c r="E592" s="4"/>
      <c r="F592" s="5">
        <v>35</v>
      </c>
      <c r="G592" s="8">
        <v>41785</v>
      </c>
    </row>
    <row r="593" spans="1:7">
      <c r="A593" s="4"/>
      <c r="B593" s="4"/>
      <c r="C593" s="4"/>
      <c r="D593" s="4" t="s">
        <v>593</v>
      </c>
      <c r="E593" s="4"/>
      <c r="F593" s="5">
        <v>25</v>
      </c>
      <c r="G593" s="8">
        <v>41785</v>
      </c>
    </row>
    <row r="594" spans="1:7">
      <c r="A594" s="4"/>
      <c r="B594" s="4"/>
      <c r="C594" s="4"/>
      <c r="D594" s="4" t="s">
        <v>594</v>
      </c>
      <c r="E594" s="4"/>
      <c r="F594" s="5">
        <v>25</v>
      </c>
      <c r="G594" s="8">
        <v>41837</v>
      </c>
    </row>
    <row r="595" spans="1:7">
      <c r="A595" s="4"/>
      <c r="B595" s="4"/>
      <c r="C595" s="4"/>
      <c r="D595" s="4" t="s">
        <v>595</v>
      </c>
      <c r="E595" s="4"/>
      <c r="F595" s="5">
        <v>0</v>
      </c>
      <c r="G595" s="8"/>
    </row>
    <row r="596" spans="1:7">
      <c r="A596" s="4"/>
      <c r="B596" s="4"/>
      <c r="C596" s="4"/>
      <c r="D596" s="4" t="s">
        <v>596</v>
      </c>
      <c r="E596" s="4"/>
      <c r="F596" s="5">
        <v>5</v>
      </c>
      <c r="G596" s="8">
        <v>41837</v>
      </c>
    </row>
    <row r="597" spans="1:7">
      <c r="A597" s="4"/>
      <c r="B597" s="4"/>
      <c r="C597" s="4"/>
      <c r="D597" s="4" t="s">
        <v>597</v>
      </c>
      <c r="E597" s="4"/>
      <c r="F597" s="5">
        <v>40</v>
      </c>
      <c r="G597" s="8">
        <v>41837</v>
      </c>
    </row>
    <row r="598" spans="1:7">
      <c r="A598" s="4"/>
      <c r="B598" s="4"/>
      <c r="C598" s="4"/>
      <c r="D598" s="4" t="s">
        <v>598</v>
      </c>
      <c r="E598" s="4"/>
      <c r="F598" s="5">
        <v>0</v>
      </c>
      <c r="G598" s="8"/>
    </row>
    <row r="599" spans="1:7">
      <c r="A599" s="4"/>
      <c r="B599" s="4"/>
      <c r="C599" s="4"/>
      <c r="D599" s="4" t="s">
        <v>599</v>
      </c>
      <c r="E599" s="4"/>
      <c r="F599" s="5">
        <v>0</v>
      </c>
      <c r="G599" s="8"/>
    </row>
    <row r="600" spans="1:7">
      <c r="A600" s="4"/>
      <c r="B600" s="4"/>
      <c r="C600" s="4"/>
      <c r="D600" s="4" t="s">
        <v>600</v>
      </c>
      <c r="E600" s="4"/>
      <c r="F600" s="5">
        <v>0</v>
      </c>
      <c r="G600" s="8"/>
    </row>
    <row r="601" spans="1:7">
      <c r="A601" s="4"/>
      <c r="B601" s="4"/>
      <c r="C601" s="4"/>
      <c r="D601" s="4" t="s">
        <v>601</v>
      </c>
      <c r="E601" s="4"/>
      <c r="F601" s="5">
        <v>5</v>
      </c>
      <c r="G601" s="8">
        <v>41785</v>
      </c>
    </row>
    <row r="602" spans="1:7">
      <c r="A602" s="4"/>
      <c r="B602" s="4"/>
      <c r="C602" s="4"/>
      <c r="D602" s="4" t="s">
        <v>602</v>
      </c>
      <c r="E602" s="4"/>
      <c r="F602" s="5">
        <v>0</v>
      </c>
      <c r="G602" s="8"/>
    </row>
    <row r="603" spans="1:7">
      <c r="A603" s="4"/>
      <c r="B603" s="4"/>
      <c r="C603" s="4"/>
      <c r="D603" s="4" t="s">
        <v>603</v>
      </c>
      <c r="E603" s="4"/>
      <c r="F603" s="5">
        <v>15</v>
      </c>
      <c r="G603" s="8">
        <v>41785</v>
      </c>
    </row>
    <row r="604" spans="1:7">
      <c r="A604" s="4"/>
      <c r="B604" s="4"/>
      <c r="C604" s="4"/>
      <c r="D604" s="4" t="s">
        <v>604</v>
      </c>
      <c r="E604" s="4"/>
      <c r="F604" s="5">
        <v>0</v>
      </c>
      <c r="G604" s="8"/>
    </row>
    <row r="605" spans="1:7">
      <c r="A605" s="4"/>
      <c r="B605" s="4"/>
      <c r="C605" s="4"/>
      <c r="D605" s="4" t="s">
        <v>605</v>
      </c>
      <c r="E605" s="4"/>
      <c r="F605" s="5">
        <v>15</v>
      </c>
      <c r="G605" s="8">
        <v>41785</v>
      </c>
    </row>
    <row r="606" spans="1:7">
      <c r="A606" s="4"/>
      <c r="B606" s="4"/>
      <c r="C606" s="4"/>
      <c r="D606" s="4" t="s">
        <v>606</v>
      </c>
      <c r="E606" s="4"/>
      <c r="F606" s="5">
        <v>0</v>
      </c>
      <c r="G606" s="8"/>
    </row>
    <row r="607" spans="1:7">
      <c r="A607" s="4"/>
      <c r="B607" s="4"/>
      <c r="C607" s="4"/>
      <c r="D607" s="4" t="s">
        <v>607</v>
      </c>
      <c r="E607" s="4"/>
      <c r="F607" s="5">
        <v>0</v>
      </c>
      <c r="G607" s="8"/>
    </row>
    <row r="608" spans="1:7">
      <c r="A608" s="4"/>
      <c r="B608" s="4"/>
      <c r="C608" s="4"/>
      <c r="D608" s="4" t="s">
        <v>608</v>
      </c>
      <c r="E608" s="4"/>
      <c r="F608" s="5">
        <v>0</v>
      </c>
      <c r="G608" s="8"/>
    </row>
    <row r="609" spans="1:7">
      <c r="A609" s="4"/>
      <c r="B609" s="4"/>
      <c r="C609" s="4"/>
      <c r="D609" s="4" t="s">
        <v>609</v>
      </c>
      <c r="E609" s="4"/>
      <c r="F609" s="5">
        <v>0</v>
      </c>
      <c r="G609" s="8"/>
    </row>
    <row r="610" spans="1:7">
      <c r="A610" s="4"/>
      <c r="B610" s="4"/>
      <c r="C610" s="4"/>
      <c r="D610" s="4" t="s">
        <v>610</v>
      </c>
      <c r="E610" s="4"/>
      <c r="F610" s="5">
        <v>1</v>
      </c>
      <c r="G610" s="8">
        <v>41760</v>
      </c>
    </row>
    <row r="611" spans="1:7">
      <c r="A611" s="4"/>
      <c r="B611" s="4"/>
      <c r="C611" s="4"/>
      <c r="D611" s="4" t="s">
        <v>611</v>
      </c>
      <c r="E611" s="4"/>
      <c r="F611" s="5">
        <v>0</v>
      </c>
      <c r="G611" s="8"/>
    </row>
    <row r="612" spans="1:7">
      <c r="A612" s="4"/>
      <c r="B612" s="4"/>
      <c r="C612" s="4"/>
      <c r="D612" s="4" t="s">
        <v>612</v>
      </c>
      <c r="E612" s="4"/>
      <c r="F612" s="5">
        <v>0</v>
      </c>
      <c r="G612" s="8"/>
    </row>
    <row r="613" spans="1:7">
      <c r="A613" s="4"/>
      <c r="B613" s="4"/>
      <c r="C613" s="4"/>
      <c r="D613" s="4" t="s">
        <v>613</v>
      </c>
      <c r="E613" s="4"/>
      <c r="F613" s="5">
        <v>0</v>
      </c>
      <c r="G613" s="8"/>
    </row>
    <row r="614" spans="1:7">
      <c r="A614" s="4"/>
      <c r="B614" s="4"/>
      <c r="C614" s="4"/>
      <c r="D614" s="4" t="s">
        <v>614</v>
      </c>
      <c r="E614" s="4"/>
      <c r="F614" s="5">
        <v>0</v>
      </c>
      <c r="G614" s="8"/>
    </row>
    <row r="615" spans="1:7">
      <c r="A615" s="4"/>
      <c r="B615" s="4"/>
      <c r="C615" s="4"/>
      <c r="D615" s="4" t="s">
        <v>615</v>
      </c>
      <c r="E615" s="4"/>
      <c r="F615" s="5">
        <v>0</v>
      </c>
      <c r="G615" s="8"/>
    </row>
    <row r="616" spans="1:7">
      <c r="A616" s="4"/>
      <c r="B616" s="4"/>
      <c r="C616" s="4"/>
      <c r="D616" s="4" t="s">
        <v>616</v>
      </c>
      <c r="E616" s="4"/>
      <c r="F616" s="5">
        <v>0</v>
      </c>
      <c r="G616" s="8"/>
    </row>
    <row r="617" spans="1:7">
      <c r="A617" s="4"/>
      <c r="B617" s="4"/>
      <c r="C617" s="4"/>
      <c r="D617" s="4" t="s">
        <v>617</v>
      </c>
      <c r="E617" s="4"/>
      <c r="F617" s="5">
        <v>2</v>
      </c>
      <c r="G617" s="8">
        <v>41760</v>
      </c>
    </row>
    <row r="618" spans="1:7">
      <c r="A618" s="4"/>
      <c r="B618" s="4"/>
      <c r="C618" s="4"/>
      <c r="D618" s="4" t="s">
        <v>618</v>
      </c>
      <c r="E618" s="4"/>
      <c r="F618" s="5">
        <v>0</v>
      </c>
      <c r="G618" s="8"/>
    </row>
    <row r="619" spans="1:7">
      <c r="A619" s="4"/>
      <c r="B619" s="4"/>
      <c r="C619" s="4"/>
      <c r="D619" s="4" t="s">
        <v>619</v>
      </c>
      <c r="E619" s="4"/>
      <c r="F619" s="5">
        <v>0</v>
      </c>
      <c r="G619" s="8"/>
    </row>
    <row r="620" spans="1:7">
      <c r="A620" s="4"/>
      <c r="B620" s="4"/>
      <c r="C620" s="4"/>
      <c r="D620" s="4" t="s">
        <v>620</v>
      </c>
      <c r="E620" s="4"/>
      <c r="F620" s="5">
        <v>0</v>
      </c>
      <c r="G620" s="8"/>
    </row>
    <row r="621" spans="1:7">
      <c r="A621" s="4"/>
      <c r="B621" s="4"/>
      <c r="C621" s="4"/>
      <c r="D621" s="4" t="s">
        <v>621</v>
      </c>
      <c r="E621" s="4"/>
      <c r="F621" s="5">
        <v>0</v>
      </c>
      <c r="G621" s="8"/>
    </row>
    <row r="622" spans="1:7">
      <c r="A622" s="4"/>
      <c r="B622" s="4"/>
      <c r="C622" s="4"/>
      <c r="D622" s="4" t="s">
        <v>622</v>
      </c>
      <c r="E622" s="4"/>
      <c r="F622" s="5">
        <v>0</v>
      </c>
      <c r="G622" s="8"/>
    </row>
    <row r="623" spans="1:7">
      <c r="A623" s="4"/>
      <c r="B623" s="4"/>
      <c r="C623" s="4"/>
      <c r="D623" s="4" t="s">
        <v>623</v>
      </c>
      <c r="E623" s="4"/>
      <c r="F623" s="5">
        <v>7</v>
      </c>
      <c r="G623" s="8">
        <v>41689</v>
      </c>
    </row>
    <row r="624" spans="1:7">
      <c r="A624" s="4"/>
      <c r="B624" s="4"/>
      <c r="C624" s="4"/>
      <c r="D624" s="4" t="s">
        <v>624</v>
      </c>
      <c r="E624" s="4"/>
      <c r="F624" s="5">
        <v>0</v>
      </c>
      <c r="G624" s="8"/>
    </row>
    <row r="625" spans="1:7">
      <c r="A625" s="4"/>
      <c r="B625" s="4"/>
      <c r="C625" s="4"/>
      <c r="D625" s="4" t="s">
        <v>625</v>
      </c>
      <c r="E625" s="4"/>
      <c r="F625" s="5">
        <v>5</v>
      </c>
      <c r="G625" s="8">
        <v>41837</v>
      </c>
    </row>
    <row r="626" spans="1:7">
      <c r="A626" s="4"/>
      <c r="B626" s="4"/>
      <c r="C626" s="4"/>
      <c r="D626" s="4" t="s">
        <v>626</v>
      </c>
      <c r="E626" s="4"/>
      <c r="F626" s="5">
        <v>0</v>
      </c>
      <c r="G626" s="8"/>
    </row>
    <row r="627" spans="1:7">
      <c r="A627" s="4"/>
      <c r="B627" s="4"/>
      <c r="C627" s="4"/>
      <c r="D627" s="4" t="s">
        <v>627</v>
      </c>
      <c r="E627" s="4"/>
      <c r="F627" s="5">
        <v>0</v>
      </c>
      <c r="G627" s="8"/>
    </row>
    <row r="628" spans="1:7">
      <c r="A628" s="4"/>
      <c r="B628" s="4"/>
      <c r="C628" s="4"/>
      <c r="D628" s="4" t="s">
        <v>628</v>
      </c>
      <c r="E628" s="4"/>
      <c r="F628" s="5">
        <v>0</v>
      </c>
      <c r="G628" s="8"/>
    </row>
    <row r="629" spans="1:7">
      <c r="A629" s="4"/>
      <c r="B629" s="4"/>
      <c r="C629" s="4"/>
      <c r="D629" s="4" t="s">
        <v>629</v>
      </c>
      <c r="E629" s="4"/>
      <c r="F629" s="5">
        <v>0</v>
      </c>
      <c r="G629" s="8"/>
    </row>
    <row r="630" spans="1:7">
      <c r="A630" s="4"/>
      <c r="B630" s="4"/>
      <c r="C630" s="4"/>
      <c r="D630" s="4" t="s">
        <v>630</v>
      </c>
      <c r="E630" s="4"/>
      <c r="F630" s="5">
        <v>5</v>
      </c>
      <c r="G630" s="8">
        <v>41837</v>
      </c>
    </row>
    <row r="631" spans="1:7">
      <c r="A631" s="4"/>
      <c r="B631" s="4"/>
      <c r="C631" s="4"/>
      <c r="D631" s="4" t="s">
        <v>631</v>
      </c>
      <c r="E631" s="4"/>
      <c r="F631" s="5">
        <v>45</v>
      </c>
      <c r="G631" s="8">
        <v>41785</v>
      </c>
    </row>
    <row r="632" spans="1:7">
      <c r="A632" s="4"/>
      <c r="B632" s="4"/>
      <c r="C632" s="4"/>
      <c r="D632" s="4" t="s">
        <v>632</v>
      </c>
      <c r="E632" s="4"/>
      <c r="F632" s="5">
        <v>35</v>
      </c>
      <c r="G632" s="8">
        <v>41785</v>
      </c>
    </row>
    <row r="633" spans="1:7">
      <c r="A633" s="4"/>
      <c r="B633" s="4"/>
      <c r="C633" s="4"/>
      <c r="D633" s="4" t="s">
        <v>633</v>
      </c>
      <c r="E633" s="4"/>
      <c r="F633" s="5">
        <v>15</v>
      </c>
      <c r="G633" s="8">
        <v>41785</v>
      </c>
    </row>
    <row r="634" spans="1:7">
      <c r="A634" s="4"/>
      <c r="B634" s="4"/>
      <c r="C634" s="4"/>
      <c r="D634" s="4" t="s">
        <v>634</v>
      </c>
      <c r="E634" s="4"/>
      <c r="F634" s="5">
        <v>20</v>
      </c>
      <c r="G634" s="8">
        <v>41837</v>
      </c>
    </row>
    <row r="635" spans="1:7">
      <c r="A635" s="4"/>
      <c r="B635" s="4"/>
      <c r="C635" s="4"/>
      <c r="D635" s="4" t="s">
        <v>635</v>
      </c>
      <c r="E635" s="4"/>
      <c r="F635" s="5">
        <v>0</v>
      </c>
      <c r="G635" s="8"/>
    </row>
    <row r="636" spans="1:7">
      <c r="A636" s="4"/>
      <c r="B636" s="4"/>
      <c r="C636" s="4"/>
      <c r="D636" s="4" t="s">
        <v>636</v>
      </c>
      <c r="E636" s="4"/>
      <c r="F636" s="5">
        <v>0</v>
      </c>
      <c r="G636" s="8"/>
    </row>
    <row r="637" spans="1:7">
      <c r="A637" s="4"/>
      <c r="B637" s="4"/>
      <c r="C637" s="4"/>
      <c r="D637" s="4" t="s">
        <v>637</v>
      </c>
      <c r="E637" s="4"/>
      <c r="F637" s="5">
        <v>0</v>
      </c>
      <c r="G637" s="8"/>
    </row>
    <row r="638" spans="1:7">
      <c r="A638" s="4"/>
      <c r="B638" s="4"/>
      <c r="C638" s="4"/>
      <c r="D638" s="4" t="s">
        <v>638</v>
      </c>
      <c r="E638" s="4"/>
      <c r="F638" s="5">
        <v>25</v>
      </c>
      <c r="G638" s="8">
        <v>41785</v>
      </c>
    </row>
    <row r="639" spans="1:7">
      <c r="A639" s="4"/>
      <c r="B639" s="4"/>
      <c r="C639" s="4"/>
      <c r="D639" s="4" t="s">
        <v>639</v>
      </c>
      <c r="E639" s="4"/>
      <c r="F639" s="5">
        <v>0</v>
      </c>
      <c r="G639" s="8"/>
    </row>
    <row r="640" spans="1:7">
      <c r="A640" s="4"/>
      <c r="B640" s="4"/>
      <c r="C640" s="4"/>
      <c r="D640" s="4" t="s">
        <v>640</v>
      </c>
      <c r="E640" s="4"/>
      <c r="F640" s="5">
        <v>0</v>
      </c>
      <c r="G640" s="8"/>
    </row>
    <row r="641" spans="1:7">
      <c r="A641" s="4"/>
      <c r="B641" s="4"/>
      <c r="C641" s="4"/>
      <c r="D641" s="4" t="s">
        <v>641</v>
      </c>
      <c r="E641" s="4"/>
      <c r="F641" s="5">
        <v>0</v>
      </c>
      <c r="G641" s="8"/>
    </row>
    <row r="642" spans="1:7">
      <c r="A642" s="4"/>
      <c r="B642" s="4"/>
      <c r="C642" s="4"/>
      <c r="D642" s="4" t="s">
        <v>642</v>
      </c>
      <c r="E642" s="4"/>
      <c r="F642" s="5">
        <v>85</v>
      </c>
      <c r="G642" s="8">
        <v>41785</v>
      </c>
    </row>
    <row r="643" spans="1:7">
      <c r="A643" s="4"/>
      <c r="B643" s="4"/>
      <c r="C643" s="4"/>
      <c r="D643" s="4" t="s">
        <v>643</v>
      </c>
      <c r="E643" s="4"/>
      <c r="F643" s="5">
        <v>10</v>
      </c>
      <c r="G643" s="8">
        <v>41689</v>
      </c>
    </row>
    <row r="644" spans="1:7">
      <c r="A644" s="4"/>
      <c r="B644" s="4"/>
      <c r="C644" s="4"/>
      <c r="D644" s="4" t="s">
        <v>644</v>
      </c>
      <c r="E644" s="4"/>
      <c r="F644" s="5">
        <v>0</v>
      </c>
      <c r="G644" s="8"/>
    </row>
    <row r="645" spans="1:7">
      <c r="A645" s="4"/>
      <c r="B645" s="4"/>
      <c r="C645" s="4"/>
      <c r="D645" s="4" t="s">
        <v>645</v>
      </c>
      <c r="E645" s="4"/>
      <c r="F645" s="5">
        <v>90</v>
      </c>
      <c r="G645" s="8">
        <v>41785</v>
      </c>
    </row>
    <row r="646" spans="1:7">
      <c r="A646" s="4"/>
      <c r="B646" s="4"/>
      <c r="C646" s="4"/>
      <c r="D646" s="4" t="s">
        <v>646</v>
      </c>
      <c r="E646" s="4"/>
      <c r="F646" s="5">
        <v>45</v>
      </c>
      <c r="G646" s="8">
        <v>41785</v>
      </c>
    </row>
    <row r="647" spans="1:7">
      <c r="A647" s="4"/>
      <c r="B647" s="4"/>
      <c r="C647" s="4"/>
      <c r="D647" s="4" t="s">
        <v>647</v>
      </c>
      <c r="E647" s="4"/>
      <c r="F647" s="5">
        <v>15</v>
      </c>
      <c r="G647" s="8">
        <v>41785</v>
      </c>
    </row>
    <row r="648" spans="1:7">
      <c r="A648" s="4"/>
      <c r="B648" s="4"/>
      <c r="C648" s="4"/>
      <c r="D648" s="4" t="s">
        <v>648</v>
      </c>
      <c r="E648" s="4"/>
      <c r="F648" s="5">
        <v>155</v>
      </c>
      <c r="G648" s="8">
        <v>41785</v>
      </c>
    </row>
    <row r="649" spans="1:7">
      <c r="A649" s="4"/>
      <c r="B649" s="4"/>
      <c r="C649" s="4"/>
      <c r="D649" s="4" t="s">
        <v>649</v>
      </c>
      <c r="E649" s="4"/>
      <c r="F649" s="5">
        <v>20</v>
      </c>
      <c r="G649" s="8">
        <v>41785</v>
      </c>
    </row>
    <row r="650" spans="1:7">
      <c r="A650" s="4"/>
      <c r="B650" s="4"/>
      <c r="C650" s="4"/>
      <c r="D650" s="4" t="s">
        <v>650</v>
      </c>
      <c r="E650" s="4"/>
      <c r="F650" s="5">
        <v>11</v>
      </c>
      <c r="G650" s="8">
        <v>41689</v>
      </c>
    </row>
    <row r="651" spans="1:7">
      <c r="A651" s="4"/>
      <c r="B651" s="4"/>
      <c r="C651" s="4"/>
      <c r="D651" s="4" t="s">
        <v>651</v>
      </c>
      <c r="E651" s="4"/>
      <c r="F651" s="5">
        <v>100</v>
      </c>
      <c r="G651" s="8">
        <v>41785</v>
      </c>
    </row>
    <row r="652" spans="1:7">
      <c r="A652" s="4"/>
      <c r="B652" s="4"/>
      <c r="C652" s="4"/>
      <c r="D652" s="4" t="s">
        <v>652</v>
      </c>
      <c r="E652" s="4"/>
      <c r="F652" s="5">
        <v>110</v>
      </c>
      <c r="G652" s="8">
        <v>41785</v>
      </c>
    </row>
    <row r="653" spans="1:7">
      <c r="A653" s="4"/>
      <c r="B653" s="4"/>
      <c r="C653" s="4"/>
      <c r="D653" s="4" t="s">
        <v>653</v>
      </c>
      <c r="E653" s="4"/>
      <c r="F653" s="5">
        <v>0</v>
      </c>
      <c r="G653" s="8"/>
    </row>
    <row r="654" spans="1:7">
      <c r="A654" s="4"/>
      <c r="B654" s="4"/>
      <c r="C654" s="4"/>
      <c r="D654" s="4" t="s">
        <v>654</v>
      </c>
      <c r="E654" s="4"/>
      <c r="F654" s="5">
        <v>0</v>
      </c>
      <c r="G654" s="8"/>
    </row>
    <row r="655" spans="1:7">
      <c r="A655" s="4"/>
      <c r="B655" s="4"/>
      <c r="C655" s="4"/>
      <c r="D655" s="4" t="s">
        <v>655</v>
      </c>
      <c r="E655" s="4"/>
      <c r="F655" s="5">
        <v>10</v>
      </c>
      <c r="G655" s="8">
        <v>41785</v>
      </c>
    </row>
    <row r="656" spans="1:7">
      <c r="A656" s="4"/>
      <c r="B656" s="4"/>
      <c r="C656" s="4"/>
      <c r="D656" s="4" t="s">
        <v>656</v>
      </c>
      <c r="E656" s="4"/>
      <c r="F656" s="5">
        <v>0</v>
      </c>
      <c r="G656" s="8"/>
    </row>
    <row r="657" spans="1:7">
      <c r="A657" s="4"/>
      <c r="B657" s="4"/>
      <c r="C657" s="4"/>
      <c r="D657" s="4" t="s">
        <v>657</v>
      </c>
      <c r="E657" s="4"/>
      <c r="F657" s="5">
        <v>20</v>
      </c>
      <c r="G657" s="8">
        <v>41837</v>
      </c>
    </row>
    <row r="658" spans="1:7">
      <c r="A658" s="4"/>
      <c r="B658" s="4"/>
      <c r="C658" s="4"/>
      <c r="D658" s="4" t="s">
        <v>658</v>
      </c>
      <c r="E658" s="4"/>
      <c r="F658" s="5">
        <v>0</v>
      </c>
      <c r="G658" s="8"/>
    </row>
    <row r="659" spans="1:7">
      <c r="A659" s="4"/>
      <c r="B659" s="4"/>
      <c r="C659" s="4"/>
      <c r="D659" s="4" t="s">
        <v>659</v>
      </c>
      <c r="E659" s="4"/>
      <c r="F659" s="5">
        <v>40</v>
      </c>
      <c r="G659" s="8">
        <v>41785</v>
      </c>
    </row>
    <row r="660" spans="1:7">
      <c r="A660" s="4"/>
      <c r="B660" s="4"/>
      <c r="C660" s="4"/>
      <c r="D660" s="4" t="s">
        <v>660</v>
      </c>
      <c r="E660" s="4"/>
      <c r="F660" s="5">
        <v>5</v>
      </c>
      <c r="G660" s="8">
        <v>41785</v>
      </c>
    </row>
    <row r="661" spans="1:7">
      <c r="A661" s="4"/>
      <c r="B661" s="4"/>
      <c r="C661" s="4"/>
      <c r="D661" s="4" t="s">
        <v>661</v>
      </c>
      <c r="E661" s="4"/>
      <c r="F661" s="5">
        <v>0</v>
      </c>
      <c r="G661" s="8"/>
    </row>
    <row r="662" spans="1:7">
      <c r="A662" s="4"/>
      <c r="B662" s="4"/>
      <c r="C662" s="4"/>
      <c r="D662" s="4" t="s">
        <v>662</v>
      </c>
      <c r="E662" s="4"/>
      <c r="F662" s="5">
        <v>30</v>
      </c>
      <c r="G662" s="8">
        <v>41785</v>
      </c>
    </row>
    <row r="663" spans="1:7">
      <c r="A663" s="4"/>
      <c r="B663" s="4"/>
      <c r="C663" s="4"/>
      <c r="D663" s="4" t="s">
        <v>663</v>
      </c>
      <c r="E663" s="4"/>
      <c r="F663" s="5">
        <v>20</v>
      </c>
      <c r="G663" s="8">
        <v>41689</v>
      </c>
    </row>
    <row r="664" spans="1:7">
      <c r="A664" s="4"/>
      <c r="B664" s="4"/>
      <c r="C664" s="4"/>
      <c r="D664" s="4" t="s">
        <v>664</v>
      </c>
      <c r="E664" s="4"/>
      <c r="F664" s="5">
        <v>0</v>
      </c>
      <c r="G664" s="8"/>
    </row>
    <row r="665" spans="1:7">
      <c r="A665" s="4"/>
      <c r="B665" s="4"/>
      <c r="C665" s="4"/>
      <c r="D665" s="4" t="s">
        <v>665</v>
      </c>
      <c r="E665" s="4"/>
      <c r="F665" s="5">
        <v>0</v>
      </c>
      <c r="G665" s="8"/>
    </row>
    <row r="666" spans="1:7">
      <c r="A666" s="4"/>
      <c r="B666" s="4"/>
      <c r="C666" s="4"/>
      <c r="D666" s="4" t="s">
        <v>666</v>
      </c>
      <c r="E666" s="4"/>
      <c r="F666" s="5">
        <v>25</v>
      </c>
      <c r="G666" s="8">
        <v>41785</v>
      </c>
    </row>
    <row r="667" spans="1:7">
      <c r="A667" s="4"/>
      <c r="B667" s="4"/>
      <c r="C667" s="4"/>
      <c r="D667" s="4" t="s">
        <v>667</v>
      </c>
      <c r="E667" s="4"/>
      <c r="F667" s="5">
        <v>10</v>
      </c>
      <c r="G667" s="8">
        <v>41785</v>
      </c>
    </row>
    <row r="668" spans="1:7">
      <c r="A668" s="4"/>
      <c r="B668" s="4"/>
      <c r="C668" s="4"/>
      <c r="D668" s="4" t="s">
        <v>668</v>
      </c>
      <c r="E668" s="4"/>
      <c r="F668" s="5">
        <v>0</v>
      </c>
      <c r="G668" s="8"/>
    </row>
    <row r="669" spans="1:7">
      <c r="A669" s="4"/>
      <c r="B669" s="4"/>
      <c r="C669" s="4"/>
      <c r="D669" s="4" t="s">
        <v>669</v>
      </c>
      <c r="E669" s="4"/>
      <c r="F669" s="5">
        <v>0</v>
      </c>
      <c r="G669" s="8"/>
    </row>
    <row r="670" spans="1:7">
      <c r="A670" s="4"/>
      <c r="B670" s="4"/>
      <c r="C670" s="4"/>
      <c r="D670" s="4" t="s">
        <v>670</v>
      </c>
      <c r="E670" s="4"/>
      <c r="F670" s="5">
        <v>0</v>
      </c>
      <c r="G670" s="8"/>
    </row>
    <row r="671" spans="1:7">
      <c r="A671" s="4"/>
      <c r="B671" s="4"/>
      <c r="C671" s="4"/>
      <c r="D671" s="4" t="s">
        <v>671</v>
      </c>
      <c r="E671" s="4"/>
      <c r="F671" s="5">
        <v>0</v>
      </c>
      <c r="G671" s="8"/>
    </row>
    <row r="672" spans="1:7">
      <c r="A672" s="4"/>
      <c r="B672" s="4"/>
      <c r="C672" s="4"/>
      <c r="D672" s="4" t="s">
        <v>672</v>
      </c>
      <c r="E672" s="4"/>
      <c r="F672" s="5">
        <v>10</v>
      </c>
      <c r="G672" s="8">
        <v>41837</v>
      </c>
    </row>
    <row r="673" spans="1:7">
      <c r="A673" s="4"/>
      <c r="B673" s="4"/>
      <c r="C673" s="4"/>
      <c r="D673" s="4" t="s">
        <v>673</v>
      </c>
      <c r="E673" s="4"/>
      <c r="F673" s="5">
        <v>0</v>
      </c>
      <c r="G673" s="8"/>
    </row>
    <row r="674" spans="1:7">
      <c r="A674" s="4"/>
      <c r="B674" s="4"/>
      <c r="C674" s="4"/>
      <c r="D674" s="4" t="s">
        <v>674</v>
      </c>
      <c r="E674" s="4"/>
      <c r="F674" s="5">
        <v>15</v>
      </c>
      <c r="G674" s="8">
        <v>41785</v>
      </c>
    </row>
    <row r="675" spans="1:7">
      <c r="A675" s="4"/>
      <c r="B675" s="4"/>
      <c r="C675" s="4"/>
      <c r="D675" s="4" t="s">
        <v>675</v>
      </c>
      <c r="E675" s="4"/>
      <c r="F675" s="5">
        <v>0</v>
      </c>
      <c r="G675" s="8"/>
    </row>
    <row r="676" spans="1:7">
      <c r="A676" s="4"/>
      <c r="B676" s="4"/>
      <c r="C676" s="4"/>
      <c r="D676" s="4" t="s">
        <v>676</v>
      </c>
      <c r="E676" s="4"/>
      <c r="F676" s="5">
        <v>10</v>
      </c>
      <c r="G676" s="8">
        <v>41785</v>
      </c>
    </row>
    <row r="677" spans="1:7">
      <c r="A677" s="4"/>
      <c r="B677" s="4"/>
      <c r="C677" s="4"/>
      <c r="D677" s="4" t="s">
        <v>677</v>
      </c>
      <c r="E677" s="4"/>
      <c r="F677" s="5">
        <v>1</v>
      </c>
      <c r="G677" s="8">
        <v>41689</v>
      </c>
    </row>
    <row r="678" spans="1:7">
      <c r="A678" s="4"/>
      <c r="B678" s="4"/>
      <c r="C678" s="4"/>
      <c r="D678" s="4" t="s">
        <v>678</v>
      </c>
      <c r="E678" s="4"/>
      <c r="F678" s="5">
        <v>0</v>
      </c>
      <c r="G678" s="8"/>
    </row>
    <row r="679" spans="1:7">
      <c r="A679" s="4"/>
      <c r="B679" s="4"/>
      <c r="C679" s="4"/>
      <c r="D679" s="4" t="s">
        <v>679</v>
      </c>
      <c r="E679" s="4"/>
      <c r="F679" s="5">
        <v>0</v>
      </c>
      <c r="G679" s="8"/>
    </row>
    <row r="680" spans="1:7">
      <c r="A680" s="4"/>
      <c r="B680" s="4"/>
      <c r="C680" s="4"/>
      <c r="D680" s="4" t="s">
        <v>680</v>
      </c>
      <c r="E680" s="4"/>
      <c r="F680" s="5">
        <v>0</v>
      </c>
      <c r="G680" s="8"/>
    </row>
    <row r="681" spans="1:7">
      <c r="A681" s="4"/>
      <c r="B681" s="4"/>
      <c r="C681" s="4"/>
      <c r="D681" s="4" t="s">
        <v>681</v>
      </c>
      <c r="E681" s="4"/>
      <c r="F681" s="5">
        <v>0</v>
      </c>
      <c r="G681" s="8"/>
    </row>
    <row r="682" spans="1:7">
      <c r="A682" s="4"/>
      <c r="B682" s="4"/>
      <c r="C682" s="4"/>
      <c r="D682" s="4" t="s">
        <v>682</v>
      </c>
      <c r="E682" s="4"/>
      <c r="F682" s="5">
        <v>0</v>
      </c>
      <c r="G682" s="8"/>
    </row>
    <row r="683" spans="1:7">
      <c r="A683" s="4"/>
      <c r="B683" s="4"/>
      <c r="C683" s="4"/>
      <c r="D683" s="4" t="s">
        <v>683</v>
      </c>
      <c r="E683" s="4"/>
      <c r="F683" s="5">
        <v>0</v>
      </c>
      <c r="G683" s="8"/>
    </row>
    <row r="684" spans="1:7">
      <c r="A684" s="4"/>
      <c r="B684" s="4"/>
      <c r="C684" s="4"/>
      <c r="D684" s="4" t="s">
        <v>684</v>
      </c>
      <c r="E684" s="4"/>
      <c r="F684" s="5">
        <v>5</v>
      </c>
      <c r="G684" s="8">
        <v>41785</v>
      </c>
    </row>
    <row r="685" spans="1:7">
      <c r="A685" s="4"/>
      <c r="B685" s="4"/>
      <c r="C685" s="4"/>
      <c r="D685" s="4" t="s">
        <v>685</v>
      </c>
      <c r="E685" s="4"/>
      <c r="F685" s="5">
        <v>0</v>
      </c>
      <c r="G685" s="8"/>
    </row>
    <row r="686" spans="1:7">
      <c r="A686" s="4"/>
      <c r="B686" s="4"/>
      <c r="C686" s="4"/>
      <c r="D686" s="4" t="s">
        <v>686</v>
      </c>
      <c r="E686" s="4"/>
      <c r="F686" s="5">
        <v>5</v>
      </c>
      <c r="G686" s="8">
        <v>41785</v>
      </c>
    </row>
    <row r="687" spans="1:7">
      <c r="A687" s="4"/>
      <c r="B687" s="4"/>
      <c r="C687" s="4"/>
      <c r="D687" s="4" t="s">
        <v>687</v>
      </c>
      <c r="E687" s="4"/>
      <c r="F687" s="5">
        <v>0</v>
      </c>
      <c r="G687" s="8"/>
    </row>
    <row r="688" spans="1:7">
      <c r="A688" s="4"/>
      <c r="B688" s="4"/>
      <c r="C688" s="4"/>
      <c r="D688" s="4" t="s">
        <v>688</v>
      </c>
      <c r="E688" s="4"/>
      <c r="F688" s="5">
        <v>5</v>
      </c>
      <c r="G688" s="8">
        <v>41785</v>
      </c>
    </row>
    <row r="689" spans="1:7">
      <c r="A689" s="4"/>
      <c r="B689" s="4"/>
      <c r="C689" s="4"/>
      <c r="D689" s="4" t="s">
        <v>689</v>
      </c>
      <c r="E689" s="4"/>
      <c r="F689" s="5">
        <v>0</v>
      </c>
      <c r="G689" s="8"/>
    </row>
    <row r="690" spans="1:7">
      <c r="A690" s="4"/>
      <c r="B690" s="4"/>
      <c r="C690" s="4"/>
      <c r="D690" s="4" t="s">
        <v>690</v>
      </c>
      <c r="E690" s="4"/>
      <c r="F690" s="5">
        <v>0</v>
      </c>
      <c r="G690" s="8"/>
    </row>
    <row r="691" spans="1:7">
      <c r="A691" s="4"/>
      <c r="B691" s="4"/>
      <c r="C691" s="4"/>
      <c r="D691" s="4" t="s">
        <v>691</v>
      </c>
      <c r="E691" s="4"/>
      <c r="F691" s="5">
        <v>5</v>
      </c>
      <c r="G691" s="8">
        <v>41689</v>
      </c>
    </row>
    <row r="692" spans="1:7">
      <c r="A692" s="4"/>
      <c r="B692" s="4"/>
      <c r="C692" s="4"/>
      <c r="D692" s="4" t="s">
        <v>692</v>
      </c>
      <c r="E692" s="4"/>
      <c r="F692" s="5">
        <v>13</v>
      </c>
      <c r="G692" s="8">
        <v>41689</v>
      </c>
    </row>
    <row r="693" spans="1:7">
      <c r="A693" s="4"/>
      <c r="B693" s="4"/>
      <c r="C693" s="4"/>
      <c r="D693" s="4" t="s">
        <v>693</v>
      </c>
      <c r="E693" s="4"/>
      <c r="F693" s="5">
        <v>7</v>
      </c>
      <c r="G693" s="8">
        <v>41689</v>
      </c>
    </row>
    <row r="694" spans="1:7" ht="15.75" thickBot="1">
      <c r="A694" s="4"/>
      <c r="B694" s="4"/>
      <c r="C694" s="4"/>
      <c r="D694" s="4" t="s">
        <v>694</v>
      </c>
      <c r="E694" s="4"/>
      <c r="F694" s="6">
        <v>0</v>
      </c>
      <c r="G694" s="8"/>
    </row>
    <row r="695" spans="1:7">
      <c r="A695" s="4"/>
      <c r="B695" s="4"/>
      <c r="C695" s="4" t="s">
        <v>695</v>
      </c>
      <c r="D695" s="4"/>
      <c r="E695" s="4"/>
      <c r="F695" s="5">
        <f>ROUND(SUM(F520:F694),5)</f>
        <v>3178</v>
      </c>
      <c r="G695" s="8"/>
    </row>
    <row r="696" spans="1:7">
      <c r="A696" s="2"/>
      <c r="B696" s="2"/>
      <c r="C696" s="2" t="s">
        <v>696</v>
      </c>
      <c r="D696" s="2"/>
      <c r="E696" s="2"/>
      <c r="F696" s="3"/>
      <c r="G696" s="7"/>
    </row>
    <row r="697" spans="1:7">
      <c r="A697" s="4"/>
      <c r="B697" s="4"/>
      <c r="C697" s="4"/>
      <c r="D697" s="4" t="s">
        <v>697</v>
      </c>
      <c r="E697" s="4"/>
      <c r="F697" s="5">
        <v>0</v>
      </c>
      <c r="G697" s="8"/>
    </row>
    <row r="698" spans="1:7">
      <c r="A698" s="4"/>
      <c r="B698" s="4"/>
      <c r="C698" s="4"/>
      <c r="D698" s="4" t="s">
        <v>698</v>
      </c>
      <c r="E698" s="4"/>
      <c r="F698" s="5">
        <v>0</v>
      </c>
      <c r="G698" s="8"/>
    </row>
    <row r="699" spans="1:7">
      <c r="A699" s="4"/>
      <c r="B699" s="4"/>
      <c r="C699" s="4"/>
      <c r="D699" s="4" t="s">
        <v>699</v>
      </c>
      <c r="E699" s="4"/>
      <c r="F699" s="5">
        <v>0</v>
      </c>
      <c r="G699" s="8"/>
    </row>
    <row r="700" spans="1:7">
      <c r="A700" s="4"/>
      <c r="B700" s="4"/>
      <c r="C700" s="4"/>
      <c r="D700" s="4" t="s">
        <v>700</v>
      </c>
      <c r="E700" s="4"/>
      <c r="F700" s="5">
        <v>0</v>
      </c>
      <c r="G700" s="8"/>
    </row>
    <row r="701" spans="1:7">
      <c r="A701" s="4"/>
      <c r="B701" s="4"/>
      <c r="C701" s="4"/>
      <c r="D701" s="4" t="s">
        <v>701</v>
      </c>
      <c r="E701" s="4"/>
      <c r="F701" s="5">
        <v>0</v>
      </c>
      <c r="G701" s="8"/>
    </row>
    <row r="702" spans="1:7">
      <c r="A702" s="4"/>
      <c r="B702" s="4"/>
      <c r="C702" s="4"/>
      <c r="D702" s="4" t="s">
        <v>702</v>
      </c>
      <c r="E702" s="4"/>
      <c r="F702" s="5">
        <v>0</v>
      </c>
      <c r="G702" s="8"/>
    </row>
    <row r="703" spans="1:7">
      <c r="A703" s="4"/>
      <c r="B703" s="4"/>
      <c r="C703" s="4"/>
      <c r="D703" s="4" t="s">
        <v>703</v>
      </c>
      <c r="E703" s="4"/>
      <c r="F703" s="5">
        <v>0</v>
      </c>
      <c r="G703" s="8"/>
    </row>
    <row r="704" spans="1:7">
      <c r="A704" s="4"/>
      <c r="B704" s="4"/>
      <c r="C704" s="4"/>
      <c r="D704" s="4" t="s">
        <v>704</v>
      </c>
      <c r="E704" s="4"/>
      <c r="F704" s="5">
        <v>0</v>
      </c>
      <c r="G704" s="8"/>
    </row>
    <row r="705" spans="1:7">
      <c r="A705" s="4"/>
      <c r="B705" s="4"/>
      <c r="C705" s="4"/>
      <c r="D705" s="4" t="s">
        <v>705</v>
      </c>
      <c r="E705" s="4"/>
      <c r="F705" s="5">
        <v>0</v>
      </c>
      <c r="G705" s="8"/>
    </row>
    <row r="706" spans="1:7">
      <c r="A706" s="4"/>
      <c r="B706" s="4"/>
      <c r="C706" s="4"/>
      <c r="D706" s="4" t="s">
        <v>706</v>
      </c>
      <c r="E706" s="4"/>
      <c r="F706" s="5">
        <v>0</v>
      </c>
      <c r="G706" s="8"/>
    </row>
    <row r="707" spans="1:7">
      <c r="A707" s="4"/>
      <c r="B707" s="4"/>
      <c r="C707" s="4"/>
      <c r="D707" s="4" t="s">
        <v>707</v>
      </c>
      <c r="E707" s="4"/>
      <c r="F707" s="5">
        <v>0</v>
      </c>
      <c r="G707" s="8"/>
    </row>
    <row r="708" spans="1:7">
      <c r="A708" s="4"/>
      <c r="B708" s="4"/>
      <c r="C708" s="4"/>
      <c r="D708" s="4" t="s">
        <v>708</v>
      </c>
      <c r="E708" s="4"/>
      <c r="F708" s="5">
        <v>0</v>
      </c>
      <c r="G708" s="8"/>
    </row>
    <row r="709" spans="1:7">
      <c r="A709" s="4"/>
      <c r="B709" s="4"/>
      <c r="C709" s="4"/>
      <c r="D709" s="4" t="s">
        <v>709</v>
      </c>
      <c r="E709" s="4"/>
      <c r="F709" s="5">
        <v>0</v>
      </c>
      <c r="G709" s="8"/>
    </row>
    <row r="710" spans="1:7">
      <c r="A710" s="4"/>
      <c r="B710" s="4"/>
      <c r="C710" s="4"/>
      <c r="D710" s="4" t="s">
        <v>710</v>
      </c>
      <c r="E710" s="4"/>
      <c r="F710" s="5">
        <v>0</v>
      </c>
      <c r="G710" s="8"/>
    </row>
    <row r="711" spans="1:7">
      <c r="A711" s="4"/>
      <c r="B711" s="4"/>
      <c r="C711" s="4"/>
      <c r="D711" s="4" t="s">
        <v>711</v>
      </c>
      <c r="E711" s="4"/>
      <c r="F711" s="5">
        <v>0</v>
      </c>
      <c r="G711" s="8"/>
    </row>
    <row r="712" spans="1:7">
      <c r="A712" s="4"/>
      <c r="B712" s="4"/>
      <c r="C712" s="4"/>
      <c r="D712" s="4" t="s">
        <v>712</v>
      </c>
      <c r="E712" s="4"/>
      <c r="F712" s="5">
        <v>0</v>
      </c>
      <c r="G712" s="8"/>
    </row>
    <row r="713" spans="1:7">
      <c r="A713" s="4"/>
      <c r="B713" s="4"/>
      <c r="C713" s="4"/>
      <c r="D713" s="4" t="s">
        <v>713</v>
      </c>
      <c r="E713" s="4"/>
      <c r="F713" s="5">
        <v>0</v>
      </c>
      <c r="G713" s="8"/>
    </row>
    <row r="714" spans="1:7">
      <c r="A714" s="4"/>
      <c r="B714" s="4"/>
      <c r="C714" s="4"/>
      <c r="D714" s="4" t="s">
        <v>714</v>
      </c>
      <c r="E714" s="4"/>
      <c r="F714" s="5">
        <v>0</v>
      </c>
      <c r="G714" s="8"/>
    </row>
    <row r="715" spans="1:7">
      <c r="A715" s="4"/>
      <c r="B715" s="4"/>
      <c r="C715" s="4"/>
      <c r="D715" s="4" t="s">
        <v>715</v>
      </c>
      <c r="E715" s="4"/>
      <c r="F715" s="5">
        <v>0</v>
      </c>
      <c r="G715" s="8"/>
    </row>
    <row r="716" spans="1:7">
      <c r="A716" s="4"/>
      <c r="B716" s="4"/>
      <c r="C716" s="4"/>
      <c r="D716" s="4" t="s">
        <v>716</v>
      </c>
      <c r="E716" s="4"/>
      <c r="F716" s="5">
        <v>0</v>
      </c>
      <c r="G716" s="8"/>
    </row>
    <row r="717" spans="1:7">
      <c r="A717" s="4"/>
      <c r="B717" s="4"/>
      <c r="C717" s="4"/>
      <c r="D717" s="4" t="s">
        <v>717</v>
      </c>
      <c r="E717" s="4"/>
      <c r="F717" s="5">
        <v>0</v>
      </c>
      <c r="G717" s="8"/>
    </row>
    <row r="718" spans="1:7">
      <c r="A718" s="4"/>
      <c r="B718" s="4"/>
      <c r="C718" s="4"/>
      <c r="D718" s="4" t="s">
        <v>718</v>
      </c>
      <c r="E718" s="4"/>
      <c r="F718" s="5">
        <v>0</v>
      </c>
      <c r="G718" s="8"/>
    </row>
    <row r="719" spans="1:7">
      <c r="A719" s="4"/>
      <c r="B719" s="4"/>
      <c r="C719" s="4"/>
      <c r="D719" s="4" t="s">
        <v>719</v>
      </c>
      <c r="E719" s="4"/>
      <c r="F719" s="5">
        <v>0</v>
      </c>
      <c r="G719" s="8"/>
    </row>
    <row r="720" spans="1:7">
      <c r="A720" s="4"/>
      <c r="B720" s="4"/>
      <c r="C720" s="4"/>
      <c r="D720" s="4" t="s">
        <v>720</v>
      </c>
      <c r="E720" s="4"/>
      <c r="F720" s="5">
        <v>0</v>
      </c>
      <c r="G720" s="8"/>
    </row>
    <row r="721" spans="1:7">
      <c r="A721" s="4"/>
      <c r="B721" s="4"/>
      <c r="C721" s="4"/>
      <c r="D721" s="4" t="s">
        <v>721</v>
      </c>
      <c r="E721" s="4"/>
      <c r="F721" s="5">
        <v>0</v>
      </c>
      <c r="G721" s="8"/>
    </row>
    <row r="722" spans="1:7">
      <c r="A722" s="4"/>
      <c r="B722" s="4"/>
      <c r="C722" s="4"/>
      <c r="D722" s="4" t="s">
        <v>722</v>
      </c>
      <c r="E722" s="4"/>
      <c r="F722" s="5">
        <v>0</v>
      </c>
      <c r="G722" s="8"/>
    </row>
    <row r="723" spans="1:7">
      <c r="A723" s="4"/>
      <c r="B723" s="4"/>
      <c r="C723" s="4"/>
      <c r="D723" s="4" t="s">
        <v>723</v>
      </c>
      <c r="E723" s="4"/>
      <c r="F723" s="5">
        <v>0</v>
      </c>
      <c r="G723" s="8"/>
    </row>
    <row r="724" spans="1:7">
      <c r="A724" s="4"/>
      <c r="B724" s="4"/>
      <c r="C724" s="4"/>
      <c r="D724" s="4" t="s">
        <v>724</v>
      </c>
      <c r="E724" s="4"/>
      <c r="F724" s="5">
        <v>0</v>
      </c>
      <c r="G724" s="8"/>
    </row>
    <row r="725" spans="1:7">
      <c r="A725" s="4"/>
      <c r="B725" s="4"/>
      <c r="C725" s="4"/>
      <c r="D725" s="4" t="s">
        <v>725</v>
      </c>
      <c r="E725" s="4"/>
      <c r="F725" s="5">
        <v>0</v>
      </c>
      <c r="G725" s="8"/>
    </row>
    <row r="726" spans="1:7">
      <c r="A726" s="4"/>
      <c r="B726" s="4"/>
      <c r="C726" s="4"/>
      <c r="D726" s="4" t="s">
        <v>726</v>
      </c>
      <c r="E726" s="4"/>
      <c r="F726" s="5">
        <v>0</v>
      </c>
      <c r="G726" s="8"/>
    </row>
    <row r="727" spans="1:7">
      <c r="A727" s="4"/>
      <c r="B727" s="4"/>
      <c r="C727" s="4"/>
      <c r="D727" s="4" t="s">
        <v>727</v>
      </c>
      <c r="E727" s="4"/>
      <c r="F727" s="5">
        <v>0</v>
      </c>
      <c r="G727" s="8"/>
    </row>
    <row r="728" spans="1:7">
      <c r="A728" s="4"/>
      <c r="B728" s="4"/>
      <c r="C728" s="4"/>
      <c r="D728" s="4" t="s">
        <v>728</v>
      </c>
      <c r="E728" s="4"/>
      <c r="F728" s="5">
        <v>0</v>
      </c>
      <c r="G728" s="8"/>
    </row>
    <row r="729" spans="1:7">
      <c r="A729" s="4"/>
      <c r="B729" s="4"/>
      <c r="C729" s="4"/>
      <c r="D729" s="4" t="s">
        <v>729</v>
      </c>
      <c r="E729" s="4"/>
      <c r="F729" s="5">
        <v>0</v>
      </c>
      <c r="G729" s="8"/>
    </row>
    <row r="730" spans="1:7">
      <c r="A730" s="4"/>
      <c r="B730" s="4"/>
      <c r="C730" s="4"/>
      <c r="D730" s="4" t="s">
        <v>730</v>
      </c>
      <c r="E730" s="4"/>
      <c r="F730" s="5">
        <v>0</v>
      </c>
      <c r="G730" s="8"/>
    </row>
    <row r="731" spans="1:7">
      <c r="A731" s="4"/>
      <c r="B731" s="4"/>
      <c r="C731" s="4"/>
      <c r="D731" s="4" t="s">
        <v>731</v>
      </c>
      <c r="E731" s="4"/>
      <c r="F731" s="5">
        <v>0</v>
      </c>
      <c r="G731" s="8"/>
    </row>
    <row r="732" spans="1:7">
      <c r="A732" s="4"/>
      <c r="B732" s="4"/>
      <c r="C732" s="4"/>
      <c r="D732" s="4" t="s">
        <v>732</v>
      </c>
      <c r="E732" s="4"/>
      <c r="F732" s="5">
        <v>0</v>
      </c>
      <c r="G732" s="8"/>
    </row>
    <row r="733" spans="1:7">
      <c r="A733" s="4"/>
      <c r="B733" s="4"/>
      <c r="C733" s="4"/>
      <c r="D733" s="4" t="s">
        <v>733</v>
      </c>
      <c r="E733" s="4"/>
      <c r="F733" s="5">
        <v>0</v>
      </c>
      <c r="G733" s="8"/>
    </row>
    <row r="734" spans="1:7">
      <c r="A734" s="4"/>
      <c r="B734" s="4"/>
      <c r="C734" s="4"/>
      <c r="D734" s="4" t="s">
        <v>734</v>
      </c>
      <c r="E734" s="4"/>
      <c r="F734" s="5">
        <v>0</v>
      </c>
      <c r="G734" s="8"/>
    </row>
    <row r="735" spans="1:7">
      <c r="A735" s="4"/>
      <c r="B735" s="4"/>
      <c r="C735" s="4"/>
      <c r="D735" s="4" t="s">
        <v>735</v>
      </c>
      <c r="E735" s="4"/>
      <c r="F735" s="5">
        <v>0</v>
      </c>
      <c r="G735" s="8"/>
    </row>
    <row r="736" spans="1:7">
      <c r="A736" s="4"/>
      <c r="B736" s="4"/>
      <c r="C736" s="4"/>
      <c r="D736" s="4" t="s">
        <v>736</v>
      </c>
      <c r="E736" s="4"/>
      <c r="F736" s="5">
        <v>0</v>
      </c>
      <c r="G736" s="8"/>
    </row>
    <row r="737" spans="1:7">
      <c r="A737" s="4"/>
      <c r="B737" s="4"/>
      <c r="C737" s="4"/>
      <c r="D737" s="4" t="s">
        <v>737</v>
      </c>
      <c r="E737" s="4"/>
      <c r="F737" s="5">
        <v>0</v>
      </c>
      <c r="G737" s="8"/>
    </row>
    <row r="738" spans="1:7">
      <c r="A738" s="4"/>
      <c r="B738" s="4"/>
      <c r="C738" s="4"/>
      <c r="D738" s="4" t="s">
        <v>738</v>
      </c>
      <c r="E738" s="4"/>
      <c r="F738" s="5">
        <v>0</v>
      </c>
      <c r="G738" s="8"/>
    </row>
    <row r="739" spans="1:7">
      <c r="A739" s="4"/>
      <c r="B739" s="4"/>
      <c r="C739" s="4"/>
      <c r="D739" s="4" t="s">
        <v>739</v>
      </c>
      <c r="E739" s="4"/>
      <c r="F739" s="5">
        <v>0</v>
      </c>
      <c r="G739" s="8"/>
    </row>
    <row r="740" spans="1:7">
      <c r="A740" s="4"/>
      <c r="B740" s="4"/>
      <c r="C740" s="4"/>
      <c r="D740" s="4" t="s">
        <v>740</v>
      </c>
      <c r="E740" s="4"/>
      <c r="F740" s="5">
        <v>0</v>
      </c>
      <c r="G740" s="8"/>
    </row>
    <row r="741" spans="1:7">
      <c r="A741" s="4"/>
      <c r="B741" s="4"/>
      <c r="C741" s="4"/>
      <c r="D741" s="4" t="s">
        <v>741</v>
      </c>
      <c r="E741" s="4"/>
      <c r="F741" s="5">
        <v>0</v>
      </c>
      <c r="G741" s="8"/>
    </row>
    <row r="742" spans="1:7">
      <c r="A742" s="4"/>
      <c r="B742" s="4"/>
      <c r="C742" s="4"/>
      <c r="D742" s="4" t="s">
        <v>742</v>
      </c>
      <c r="E742" s="4"/>
      <c r="F742" s="5">
        <v>0</v>
      </c>
      <c r="G742" s="8"/>
    </row>
    <row r="743" spans="1:7">
      <c r="A743" s="4"/>
      <c r="B743" s="4"/>
      <c r="C743" s="4"/>
      <c r="D743" s="4" t="s">
        <v>743</v>
      </c>
      <c r="E743" s="4"/>
      <c r="F743" s="5">
        <v>0</v>
      </c>
      <c r="G743" s="8"/>
    </row>
    <row r="744" spans="1:7">
      <c r="A744" s="4"/>
      <c r="B744" s="4"/>
      <c r="C744" s="4"/>
      <c r="D744" s="4" t="s">
        <v>744</v>
      </c>
      <c r="E744" s="4"/>
      <c r="F744" s="5">
        <v>0</v>
      </c>
      <c r="G744" s="8"/>
    </row>
    <row r="745" spans="1:7">
      <c r="A745" s="4"/>
      <c r="B745" s="4"/>
      <c r="C745" s="4"/>
      <c r="D745" s="4" t="s">
        <v>745</v>
      </c>
      <c r="E745" s="4"/>
      <c r="F745" s="5">
        <v>0</v>
      </c>
      <c r="G745" s="8"/>
    </row>
    <row r="746" spans="1:7">
      <c r="A746" s="4"/>
      <c r="B746" s="4"/>
      <c r="C746" s="4"/>
      <c r="D746" s="4" t="s">
        <v>746</v>
      </c>
      <c r="E746" s="4"/>
      <c r="F746" s="5">
        <v>0</v>
      </c>
      <c r="G746" s="8"/>
    </row>
    <row r="747" spans="1:7">
      <c r="A747" s="4"/>
      <c r="B747" s="4"/>
      <c r="C747" s="4"/>
      <c r="D747" s="4" t="s">
        <v>747</v>
      </c>
      <c r="E747" s="4"/>
      <c r="F747" s="5">
        <v>0</v>
      </c>
      <c r="G747" s="8"/>
    </row>
    <row r="748" spans="1:7">
      <c r="A748" s="4"/>
      <c r="B748" s="4"/>
      <c r="C748" s="4"/>
      <c r="D748" s="4" t="s">
        <v>748</v>
      </c>
      <c r="E748" s="4"/>
      <c r="F748" s="5">
        <v>0</v>
      </c>
      <c r="G748" s="8"/>
    </row>
    <row r="749" spans="1:7">
      <c r="A749" s="4"/>
      <c r="B749" s="4"/>
      <c r="C749" s="4"/>
      <c r="D749" s="4" t="s">
        <v>749</v>
      </c>
      <c r="E749" s="4"/>
      <c r="F749" s="5">
        <v>0</v>
      </c>
      <c r="G749" s="8"/>
    </row>
    <row r="750" spans="1:7">
      <c r="A750" s="4"/>
      <c r="B750" s="4"/>
      <c r="C750" s="4"/>
      <c r="D750" s="4" t="s">
        <v>750</v>
      </c>
      <c r="E750" s="4"/>
      <c r="F750" s="5">
        <v>0</v>
      </c>
      <c r="G750" s="8"/>
    </row>
    <row r="751" spans="1:7">
      <c r="A751" s="4"/>
      <c r="B751" s="4"/>
      <c r="C751" s="4"/>
      <c r="D751" s="4" t="s">
        <v>751</v>
      </c>
      <c r="E751" s="4"/>
      <c r="F751" s="5">
        <v>0</v>
      </c>
      <c r="G751" s="8"/>
    </row>
    <row r="752" spans="1:7">
      <c r="A752" s="4"/>
      <c r="B752" s="4"/>
      <c r="C752" s="4"/>
      <c r="D752" s="4" t="s">
        <v>752</v>
      </c>
      <c r="E752" s="4"/>
      <c r="F752" s="5">
        <v>0</v>
      </c>
      <c r="G752" s="8"/>
    </row>
    <row r="753" spans="1:7">
      <c r="A753" s="4"/>
      <c r="B753" s="4"/>
      <c r="C753" s="4"/>
      <c r="D753" s="4" t="s">
        <v>753</v>
      </c>
      <c r="E753" s="4"/>
      <c r="F753" s="5">
        <v>0</v>
      </c>
      <c r="G753" s="8"/>
    </row>
    <row r="754" spans="1:7">
      <c r="A754" s="4"/>
      <c r="B754" s="4"/>
      <c r="C754" s="4"/>
      <c r="D754" s="4" t="s">
        <v>754</v>
      </c>
      <c r="E754" s="4"/>
      <c r="F754" s="5">
        <v>0</v>
      </c>
      <c r="G754" s="8"/>
    </row>
    <row r="755" spans="1:7">
      <c r="A755" s="4"/>
      <c r="B755" s="4"/>
      <c r="C755" s="4"/>
      <c r="D755" s="4" t="s">
        <v>755</v>
      </c>
      <c r="E755" s="4"/>
      <c r="F755" s="5">
        <v>0</v>
      </c>
      <c r="G755" s="8"/>
    </row>
    <row r="756" spans="1:7">
      <c r="A756" s="4"/>
      <c r="B756" s="4"/>
      <c r="C756" s="4"/>
      <c r="D756" s="4" t="s">
        <v>756</v>
      </c>
      <c r="E756" s="4"/>
      <c r="F756" s="5">
        <v>0</v>
      </c>
      <c r="G756" s="8"/>
    </row>
    <row r="757" spans="1:7">
      <c r="A757" s="4"/>
      <c r="B757" s="4"/>
      <c r="C757" s="4"/>
      <c r="D757" s="4" t="s">
        <v>757</v>
      </c>
      <c r="E757" s="4"/>
      <c r="F757" s="5">
        <v>0</v>
      </c>
      <c r="G757" s="8"/>
    </row>
    <row r="758" spans="1:7">
      <c r="A758" s="4"/>
      <c r="B758" s="4"/>
      <c r="C758" s="4"/>
      <c r="D758" s="4" t="s">
        <v>758</v>
      </c>
      <c r="E758" s="4"/>
      <c r="F758" s="5">
        <v>0</v>
      </c>
      <c r="G758" s="8"/>
    </row>
    <row r="759" spans="1:7">
      <c r="A759" s="4"/>
      <c r="B759" s="4"/>
      <c r="C759" s="4"/>
      <c r="D759" s="4" t="s">
        <v>759</v>
      </c>
      <c r="E759" s="4"/>
      <c r="F759" s="5">
        <v>0</v>
      </c>
      <c r="G759" s="8"/>
    </row>
    <row r="760" spans="1:7">
      <c r="A760" s="4"/>
      <c r="B760" s="4"/>
      <c r="C760" s="4"/>
      <c r="D760" s="4" t="s">
        <v>760</v>
      </c>
      <c r="E760" s="4"/>
      <c r="F760" s="5">
        <v>0</v>
      </c>
      <c r="G760" s="8"/>
    </row>
    <row r="761" spans="1:7">
      <c r="A761" s="4"/>
      <c r="B761" s="4"/>
      <c r="C761" s="4"/>
      <c r="D761" s="4" t="s">
        <v>761</v>
      </c>
      <c r="E761" s="4"/>
      <c r="F761" s="5">
        <v>0</v>
      </c>
      <c r="G761" s="8"/>
    </row>
    <row r="762" spans="1:7">
      <c r="A762" s="4"/>
      <c r="B762" s="4"/>
      <c r="C762" s="4"/>
      <c r="D762" s="4" t="s">
        <v>762</v>
      </c>
      <c r="E762" s="4"/>
      <c r="F762" s="5">
        <v>0</v>
      </c>
      <c r="G762" s="8"/>
    </row>
    <row r="763" spans="1:7">
      <c r="A763" s="4"/>
      <c r="B763" s="4"/>
      <c r="C763" s="4"/>
      <c r="D763" s="4" t="s">
        <v>763</v>
      </c>
      <c r="E763" s="4"/>
      <c r="F763" s="5">
        <v>0</v>
      </c>
      <c r="G763" s="8"/>
    </row>
    <row r="764" spans="1:7">
      <c r="A764" s="4"/>
      <c r="B764" s="4"/>
      <c r="C764" s="4"/>
      <c r="D764" s="4" t="s">
        <v>764</v>
      </c>
      <c r="E764" s="4"/>
      <c r="F764" s="5">
        <v>0</v>
      </c>
      <c r="G764" s="8"/>
    </row>
    <row r="765" spans="1:7">
      <c r="A765" s="4"/>
      <c r="B765" s="4"/>
      <c r="C765" s="4"/>
      <c r="D765" s="4" t="s">
        <v>765</v>
      </c>
      <c r="E765" s="4"/>
      <c r="F765" s="5">
        <v>0</v>
      </c>
      <c r="G765" s="8"/>
    </row>
    <row r="766" spans="1:7">
      <c r="A766" s="4"/>
      <c r="B766" s="4"/>
      <c r="C766" s="4"/>
      <c r="D766" s="4" t="s">
        <v>766</v>
      </c>
      <c r="E766" s="4"/>
      <c r="F766" s="5">
        <v>0</v>
      </c>
      <c r="G766" s="8"/>
    </row>
    <row r="767" spans="1:7">
      <c r="A767" s="4"/>
      <c r="B767" s="4"/>
      <c r="C767" s="4"/>
      <c r="D767" s="4" t="s">
        <v>767</v>
      </c>
      <c r="E767" s="4"/>
      <c r="F767" s="5">
        <v>0</v>
      </c>
      <c r="G767" s="8"/>
    </row>
    <row r="768" spans="1:7">
      <c r="A768" s="4"/>
      <c r="B768" s="4"/>
      <c r="C768" s="4"/>
      <c r="D768" s="4" t="s">
        <v>768</v>
      </c>
      <c r="E768" s="4"/>
      <c r="F768" s="5">
        <v>0</v>
      </c>
      <c r="G768" s="8"/>
    </row>
    <row r="769" spans="1:7">
      <c r="A769" s="4"/>
      <c r="B769" s="4"/>
      <c r="C769" s="4"/>
      <c r="D769" s="4" t="s">
        <v>769</v>
      </c>
      <c r="E769" s="4"/>
      <c r="F769" s="5">
        <v>0</v>
      </c>
      <c r="G769" s="8"/>
    </row>
    <row r="770" spans="1:7">
      <c r="A770" s="4"/>
      <c r="B770" s="4"/>
      <c r="C770" s="4"/>
      <c r="D770" s="4" t="s">
        <v>770</v>
      </c>
      <c r="E770" s="4"/>
      <c r="F770" s="5">
        <v>0</v>
      </c>
      <c r="G770" s="8"/>
    </row>
    <row r="771" spans="1:7">
      <c r="A771" s="4"/>
      <c r="B771" s="4"/>
      <c r="C771" s="4"/>
      <c r="D771" s="4" t="s">
        <v>771</v>
      </c>
      <c r="E771" s="4"/>
      <c r="F771" s="5">
        <v>0</v>
      </c>
      <c r="G771" s="8"/>
    </row>
    <row r="772" spans="1:7">
      <c r="A772" s="4"/>
      <c r="B772" s="4"/>
      <c r="C772" s="4"/>
      <c r="D772" s="4" t="s">
        <v>772</v>
      </c>
      <c r="E772" s="4"/>
      <c r="F772" s="5">
        <v>0</v>
      </c>
      <c r="G772" s="8"/>
    </row>
    <row r="773" spans="1:7">
      <c r="A773" s="4"/>
      <c r="B773" s="4"/>
      <c r="C773" s="4"/>
      <c r="D773" s="4" t="s">
        <v>773</v>
      </c>
      <c r="E773" s="4"/>
      <c r="F773" s="5">
        <v>0</v>
      </c>
      <c r="G773" s="8"/>
    </row>
    <row r="774" spans="1:7">
      <c r="A774" s="4"/>
      <c r="B774" s="4"/>
      <c r="C774" s="4"/>
      <c r="D774" s="4" t="s">
        <v>774</v>
      </c>
      <c r="E774" s="4"/>
      <c r="F774" s="5">
        <v>0</v>
      </c>
      <c r="G774" s="8"/>
    </row>
    <row r="775" spans="1:7">
      <c r="A775" s="4"/>
      <c r="B775" s="4"/>
      <c r="C775" s="4"/>
      <c r="D775" s="4" t="s">
        <v>775</v>
      </c>
      <c r="E775" s="4"/>
      <c r="F775" s="5">
        <v>0</v>
      </c>
      <c r="G775" s="8"/>
    </row>
    <row r="776" spans="1:7">
      <c r="A776" s="4"/>
      <c r="B776" s="4"/>
      <c r="C776" s="4"/>
      <c r="D776" s="4" t="s">
        <v>776</v>
      </c>
      <c r="E776" s="4"/>
      <c r="F776" s="5">
        <v>0</v>
      </c>
      <c r="G776" s="8"/>
    </row>
    <row r="777" spans="1:7">
      <c r="A777" s="4"/>
      <c r="B777" s="4"/>
      <c r="C777" s="4"/>
      <c r="D777" s="4" t="s">
        <v>777</v>
      </c>
      <c r="E777" s="4"/>
      <c r="F777" s="5">
        <v>0</v>
      </c>
      <c r="G777" s="8"/>
    </row>
    <row r="778" spans="1:7">
      <c r="A778" s="4"/>
      <c r="B778" s="4"/>
      <c r="C778" s="4"/>
      <c r="D778" s="4" t="s">
        <v>778</v>
      </c>
      <c r="E778" s="4"/>
      <c r="F778" s="5">
        <v>0</v>
      </c>
      <c r="G778" s="8"/>
    </row>
    <row r="779" spans="1:7">
      <c r="A779" s="4"/>
      <c r="B779" s="4"/>
      <c r="C779" s="4"/>
      <c r="D779" s="4" t="s">
        <v>779</v>
      </c>
      <c r="E779" s="4"/>
      <c r="F779" s="5">
        <v>0</v>
      </c>
      <c r="G779" s="8"/>
    </row>
    <row r="780" spans="1:7">
      <c r="A780" s="4"/>
      <c r="B780" s="4"/>
      <c r="C780" s="4"/>
      <c r="D780" s="4" t="s">
        <v>780</v>
      </c>
      <c r="E780" s="4"/>
      <c r="F780" s="5">
        <v>0</v>
      </c>
      <c r="G780" s="8"/>
    </row>
    <row r="781" spans="1:7">
      <c r="A781" s="4"/>
      <c r="B781" s="4"/>
      <c r="C781" s="4"/>
      <c r="D781" s="4" t="s">
        <v>781</v>
      </c>
      <c r="E781" s="4"/>
      <c r="F781" s="5">
        <v>0</v>
      </c>
      <c r="G781" s="8"/>
    </row>
    <row r="782" spans="1:7">
      <c r="A782" s="4"/>
      <c r="B782" s="4"/>
      <c r="C782" s="4"/>
      <c r="D782" s="4" t="s">
        <v>782</v>
      </c>
      <c r="E782" s="4"/>
      <c r="F782" s="5">
        <v>0</v>
      </c>
      <c r="G782" s="8"/>
    </row>
    <row r="783" spans="1:7">
      <c r="A783" s="4"/>
      <c r="B783" s="4"/>
      <c r="C783" s="4"/>
      <c r="D783" s="4" t="s">
        <v>783</v>
      </c>
      <c r="E783" s="4"/>
      <c r="F783" s="5">
        <v>0</v>
      </c>
      <c r="G783" s="8"/>
    </row>
    <row r="784" spans="1:7">
      <c r="A784" s="4"/>
      <c r="B784" s="4"/>
      <c r="C784" s="4"/>
      <c r="D784" s="4" t="s">
        <v>784</v>
      </c>
      <c r="E784" s="4"/>
      <c r="F784" s="5">
        <v>0</v>
      </c>
      <c r="G784" s="8"/>
    </row>
    <row r="785" spans="1:7">
      <c r="A785" s="4"/>
      <c r="B785" s="4"/>
      <c r="C785" s="4"/>
      <c r="D785" s="4" t="s">
        <v>785</v>
      </c>
      <c r="E785" s="4"/>
      <c r="F785" s="5">
        <v>0</v>
      </c>
      <c r="G785" s="8"/>
    </row>
    <row r="786" spans="1:7">
      <c r="A786" s="4"/>
      <c r="B786" s="4"/>
      <c r="C786" s="4"/>
      <c r="D786" s="4" t="s">
        <v>786</v>
      </c>
      <c r="E786" s="4"/>
      <c r="F786" s="5">
        <v>0</v>
      </c>
      <c r="G786" s="8"/>
    </row>
    <row r="787" spans="1:7" ht="15.75" thickBot="1">
      <c r="A787" s="4"/>
      <c r="B787" s="4"/>
      <c r="C787" s="4"/>
      <c r="D787" s="4" t="s">
        <v>787</v>
      </c>
      <c r="E787" s="4"/>
      <c r="F787" s="6">
        <v>0</v>
      </c>
      <c r="G787" s="8"/>
    </row>
    <row r="788" spans="1:7">
      <c r="A788" s="4"/>
      <c r="B788" s="4"/>
      <c r="C788" s="4" t="s">
        <v>788</v>
      </c>
      <c r="D788" s="4"/>
      <c r="E788" s="4"/>
      <c r="F788" s="5">
        <f>ROUND(SUM(F696:F787),5)</f>
        <v>0</v>
      </c>
      <c r="G788" s="8"/>
    </row>
    <row r="789" spans="1:7">
      <c r="A789" s="2"/>
      <c r="B789" s="2"/>
      <c r="C789" s="2" t="s">
        <v>789</v>
      </c>
      <c r="D789" s="2"/>
      <c r="E789" s="2"/>
      <c r="F789" s="3"/>
      <c r="G789" s="7"/>
    </row>
    <row r="790" spans="1:7">
      <c r="A790" s="4"/>
      <c r="B790" s="4"/>
      <c r="C790" s="4"/>
      <c r="D790" s="4" t="s">
        <v>790</v>
      </c>
      <c r="E790" s="4"/>
      <c r="F790" s="5">
        <v>35</v>
      </c>
      <c r="G790" s="8">
        <v>41778</v>
      </c>
    </row>
    <row r="791" spans="1:7">
      <c r="A791" s="4"/>
      <c r="B791" s="4"/>
      <c r="C791" s="4"/>
      <c r="D791" s="4" t="s">
        <v>791</v>
      </c>
      <c r="E791" s="4"/>
      <c r="F791" s="5">
        <v>30</v>
      </c>
      <c r="G791" s="8">
        <v>41851</v>
      </c>
    </row>
    <row r="792" spans="1:7">
      <c r="A792" s="4"/>
      <c r="B792" s="4"/>
      <c r="C792" s="4"/>
      <c r="D792" s="4" t="s">
        <v>792</v>
      </c>
      <c r="E792" s="4"/>
      <c r="F792" s="5">
        <v>40</v>
      </c>
      <c r="G792" s="8">
        <v>41851</v>
      </c>
    </row>
    <row r="793" spans="1:7">
      <c r="A793" s="4"/>
      <c r="B793" s="4"/>
      <c r="C793" s="4"/>
      <c r="D793" s="4" t="s">
        <v>793</v>
      </c>
      <c r="E793" s="4"/>
      <c r="F793" s="5">
        <v>25</v>
      </c>
      <c r="G793" s="8">
        <v>41851</v>
      </c>
    </row>
    <row r="794" spans="1:7">
      <c r="A794" s="4"/>
      <c r="B794" s="4"/>
      <c r="C794" s="4"/>
      <c r="D794" s="4" t="s">
        <v>794</v>
      </c>
      <c r="E794" s="4"/>
      <c r="F794" s="5">
        <v>20</v>
      </c>
      <c r="G794" s="8">
        <v>41851</v>
      </c>
    </row>
    <row r="795" spans="1:7">
      <c r="A795" s="4"/>
      <c r="B795" s="4"/>
      <c r="C795" s="4"/>
      <c r="D795" s="4" t="s">
        <v>795</v>
      </c>
      <c r="E795" s="4"/>
      <c r="F795" s="5">
        <v>35</v>
      </c>
      <c r="G795" s="8">
        <v>41851</v>
      </c>
    </row>
    <row r="796" spans="1:7">
      <c r="A796" s="4"/>
      <c r="B796" s="4"/>
      <c r="C796" s="4"/>
      <c r="D796" s="4" t="s">
        <v>796</v>
      </c>
      <c r="E796" s="4"/>
      <c r="F796" s="5">
        <v>20</v>
      </c>
      <c r="G796" s="8">
        <v>41851</v>
      </c>
    </row>
    <row r="797" spans="1:7">
      <c r="A797" s="4"/>
      <c r="B797" s="4"/>
      <c r="C797" s="4"/>
      <c r="D797" s="4" t="s">
        <v>797</v>
      </c>
      <c r="E797" s="4"/>
      <c r="F797" s="5">
        <v>40</v>
      </c>
      <c r="G797" s="8">
        <v>41851</v>
      </c>
    </row>
    <row r="798" spans="1:7">
      <c r="A798" s="4"/>
      <c r="B798" s="4"/>
      <c r="C798" s="4"/>
      <c r="D798" s="4" t="s">
        <v>798</v>
      </c>
      <c r="E798" s="4"/>
      <c r="F798" s="5">
        <v>10</v>
      </c>
      <c r="G798" s="8">
        <v>41758</v>
      </c>
    </row>
    <row r="799" spans="1:7">
      <c r="A799" s="4"/>
      <c r="B799" s="4"/>
      <c r="C799" s="4"/>
      <c r="D799" s="4" t="s">
        <v>799</v>
      </c>
      <c r="E799" s="4"/>
      <c r="F799" s="5">
        <v>5</v>
      </c>
      <c r="G799" s="8">
        <v>41851</v>
      </c>
    </row>
    <row r="800" spans="1:7">
      <c r="A800" s="4"/>
      <c r="B800" s="4"/>
      <c r="C800" s="4"/>
      <c r="D800" s="4" t="s">
        <v>800</v>
      </c>
      <c r="E800" s="4"/>
      <c r="F800" s="5">
        <v>10</v>
      </c>
      <c r="G800" s="8">
        <v>41768</v>
      </c>
    </row>
    <row r="801" spans="1:7">
      <c r="A801" s="4"/>
      <c r="B801" s="4"/>
      <c r="C801" s="4"/>
      <c r="D801" s="4" t="s">
        <v>801</v>
      </c>
      <c r="E801" s="4"/>
      <c r="F801" s="5">
        <v>10</v>
      </c>
      <c r="G801" s="8">
        <v>41768</v>
      </c>
    </row>
    <row r="802" spans="1:7">
      <c r="A802" s="4"/>
      <c r="B802" s="4"/>
      <c r="C802" s="4"/>
      <c r="D802" s="4" t="s">
        <v>802</v>
      </c>
      <c r="E802" s="4"/>
      <c r="F802" s="5">
        <v>0</v>
      </c>
      <c r="G802" s="8"/>
    </row>
    <row r="803" spans="1:7">
      <c r="A803" s="4"/>
      <c r="B803" s="4"/>
      <c r="C803" s="4"/>
      <c r="D803" s="4" t="s">
        <v>803</v>
      </c>
      <c r="E803" s="4"/>
      <c r="F803" s="5">
        <v>10</v>
      </c>
      <c r="G803" s="8">
        <v>41758</v>
      </c>
    </row>
    <row r="804" spans="1:7">
      <c r="A804" s="4"/>
      <c r="B804" s="4"/>
      <c r="C804" s="4"/>
      <c r="D804" s="4" t="s">
        <v>804</v>
      </c>
      <c r="E804" s="4"/>
      <c r="F804" s="5">
        <v>0</v>
      </c>
      <c r="G804" s="8"/>
    </row>
    <row r="805" spans="1:7">
      <c r="A805" s="4"/>
      <c r="B805" s="4"/>
      <c r="C805" s="4"/>
      <c r="D805" s="4" t="s">
        <v>805</v>
      </c>
      <c r="E805" s="4"/>
      <c r="F805" s="5">
        <v>5</v>
      </c>
      <c r="G805" s="8">
        <v>41764</v>
      </c>
    </row>
    <row r="806" spans="1:7">
      <c r="A806" s="4"/>
      <c r="B806" s="4"/>
      <c r="C806" s="4"/>
      <c r="D806" s="4" t="s">
        <v>806</v>
      </c>
      <c r="E806" s="4"/>
      <c r="F806" s="5">
        <v>8</v>
      </c>
      <c r="G806" s="8">
        <v>41758</v>
      </c>
    </row>
    <row r="807" spans="1:7">
      <c r="A807" s="4"/>
      <c r="B807" s="4"/>
      <c r="C807" s="4"/>
      <c r="D807" s="4" t="s">
        <v>807</v>
      </c>
      <c r="E807" s="4"/>
      <c r="F807" s="5">
        <v>11</v>
      </c>
      <c r="G807" s="8">
        <v>41758</v>
      </c>
    </row>
    <row r="808" spans="1:7">
      <c r="A808" s="4"/>
      <c r="B808" s="4"/>
      <c r="C808" s="4"/>
      <c r="D808" s="4" t="s">
        <v>808</v>
      </c>
      <c r="E808" s="4"/>
      <c r="F808" s="5">
        <v>10</v>
      </c>
      <c r="G808" s="8">
        <v>41851</v>
      </c>
    </row>
    <row r="809" spans="1:7">
      <c r="A809" s="4"/>
      <c r="B809" s="4"/>
      <c r="C809" s="4"/>
      <c r="D809" s="4" t="s">
        <v>809</v>
      </c>
      <c r="E809" s="4"/>
      <c r="F809" s="5">
        <v>5</v>
      </c>
      <c r="G809" s="8">
        <v>41851</v>
      </c>
    </row>
    <row r="810" spans="1:7">
      <c r="A810" s="4"/>
      <c r="B810" s="4"/>
      <c r="C810" s="4"/>
      <c r="D810" s="4" t="s">
        <v>810</v>
      </c>
      <c r="E810" s="4"/>
      <c r="F810" s="5">
        <v>10</v>
      </c>
      <c r="G810" s="8">
        <v>41758</v>
      </c>
    </row>
    <row r="811" spans="1:7">
      <c r="A811" s="4"/>
      <c r="B811" s="4"/>
      <c r="C811" s="4"/>
      <c r="D811" s="4" t="s">
        <v>811</v>
      </c>
      <c r="E811" s="4"/>
      <c r="F811" s="5">
        <v>14</v>
      </c>
      <c r="G811" s="8">
        <v>41758</v>
      </c>
    </row>
    <row r="812" spans="1:7">
      <c r="A812" s="4"/>
      <c r="B812" s="4"/>
      <c r="C812" s="4"/>
      <c r="D812" s="4" t="s">
        <v>812</v>
      </c>
      <c r="E812" s="4"/>
      <c r="F812" s="5">
        <v>5</v>
      </c>
      <c r="G812" s="8">
        <v>41851</v>
      </c>
    </row>
    <row r="813" spans="1:7">
      <c r="A813" s="4"/>
      <c r="B813" s="4"/>
      <c r="C813" s="4"/>
      <c r="D813" s="4" t="s">
        <v>813</v>
      </c>
      <c r="E813" s="4"/>
      <c r="F813" s="5">
        <v>5</v>
      </c>
      <c r="G813" s="8">
        <v>41851</v>
      </c>
    </row>
    <row r="814" spans="1:7">
      <c r="A814" s="4"/>
      <c r="B814" s="4"/>
      <c r="C814" s="4"/>
      <c r="D814" s="4" t="s">
        <v>814</v>
      </c>
      <c r="E814" s="4"/>
      <c r="F814" s="5">
        <v>13</v>
      </c>
      <c r="G814" s="8">
        <v>41758</v>
      </c>
    </row>
    <row r="815" spans="1:7">
      <c r="A815" s="4"/>
      <c r="B815" s="4"/>
      <c r="C815" s="4"/>
      <c r="D815" s="4" t="s">
        <v>815</v>
      </c>
      <c r="E815" s="4"/>
      <c r="F815" s="5">
        <v>5</v>
      </c>
      <c r="G815" s="8">
        <v>41768</v>
      </c>
    </row>
    <row r="816" spans="1:7">
      <c r="A816" s="4"/>
      <c r="B816" s="4"/>
      <c r="C816" s="4"/>
      <c r="D816" s="4" t="s">
        <v>816</v>
      </c>
      <c r="E816" s="4"/>
      <c r="F816" s="5">
        <v>0</v>
      </c>
      <c r="G816" s="8"/>
    </row>
    <row r="817" spans="1:7">
      <c r="A817" s="4"/>
      <c r="B817" s="4"/>
      <c r="C817" s="4"/>
      <c r="D817" s="4" t="s">
        <v>817</v>
      </c>
      <c r="E817" s="4"/>
      <c r="F817" s="5">
        <v>5</v>
      </c>
      <c r="G817" s="8">
        <v>41758</v>
      </c>
    </row>
    <row r="818" spans="1:7">
      <c r="A818" s="4"/>
      <c r="B818" s="4"/>
      <c r="C818" s="4"/>
      <c r="D818" s="4" t="s">
        <v>818</v>
      </c>
      <c r="E818" s="4"/>
      <c r="F818" s="5">
        <v>0</v>
      </c>
      <c r="G818" s="8"/>
    </row>
    <row r="819" spans="1:7">
      <c r="A819" s="4"/>
      <c r="B819" s="4"/>
      <c r="C819" s="4"/>
      <c r="D819" s="4" t="s">
        <v>819</v>
      </c>
      <c r="E819" s="4"/>
      <c r="F819" s="5">
        <v>10</v>
      </c>
      <c r="G819" s="8">
        <v>41768</v>
      </c>
    </row>
    <row r="820" spans="1:7">
      <c r="A820" s="4"/>
      <c r="B820" s="4"/>
      <c r="C820" s="4"/>
      <c r="D820" s="4" t="s">
        <v>820</v>
      </c>
      <c r="E820" s="4"/>
      <c r="F820" s="5">
        <v>5</v>
      </c>
      <c r="G820" s="8">
        <v>41768</v>
      </c>
    </row>
    <row r="821" spans="1:7">
      <c r="A821" s="4"/>
      <c r="B821" s="4"/>
      <c r="C821" s="4"/>
      <c r="D821" s="4" t="s">
        <v>821</v>
      </c>
      <c r="E821" s="4"/>
      <c r="F821" s="5">
        <v>310</v>
      </c>
      <c r="G821" s="8">
        <v>41758</v>
      </c>
    </row>
    <row r="822" spans="1:7">
      <c r="A822" s="4"/>
      <c r="B822" s="4"/>
      <c r="C822" s="4"/>
      <c r="D822" s="4" t="s">
        <v>822</v>
      </c>
      <c r="E822" s="4"/>
      <c r="F822" s="5">
        <v>300</v>
      </c>
      <c r="G822" s="8">
        <v>41758</v>
      </c>
    </row>
    <row r="823" spans="1:7">
      <c r="A823" s="4"/>
      <c r="B823" s="4"/>
      <c r="C823" s="4"/>
      <c r="D823" s="4" t="s">
        <v>823</v>
      </c>
      <c r="E823" s="4"/>
      <c r="F823" s="5">
        <v>150</v>
      </c>
      <c r="G823" s="8">
        <v>41758</v>
      </c>
    </row>
    <row r="824" spans="1:7">
      <c r="A824" s="4"/>
      <c r="B824" s="4"/>
      <c r="C824" s="4"/>
      <c r="D824" s="4" t="s">
        <v>824</v>
      </c>
      <c r="E824" s="4"/>
      <c r="F824" s="5">
        <v>5</v>
      </c>
      <c r="G824" s="8">
        <v>41768</v>
      </c>
    </row>
    <row r="825" spans="1:7">
      <c r="A825" s="4"/>
      <c r="B825" s="4"/>
      <c r="C825" s="4"/>
      <c r="D825" s="4" t="s">
        <v>825</v>
      </c>
      <c r="E825" s="4"/>
      <c r="F825" s="5">
        <v>50</v>
      </c>
      <c r="G825" s="8">
        <v>41851</v>
      </c>
    </row>
    <row r="826" spans="1:7">
      <c r="A826" s="4"/>
      <c r="B826" s="4"/>
      <c r="C826" s="4"/>
      <c r="D826" s="4" t="s">
        <v>826</v>
      </c>
      <c r="E826" s="4"/>
      <c r="F826" s="5">
        <v>50</v>
      </c>
      <c r="G826" s="8">
        <v>41851</v>
      </c>
    </row>
    <row r="827" spans="1:7">
      <c r="A827" s="4"/>
      <c r="B827" s="4"/>
      <c r="C827" s="4"/>
      <c r="D827" s="4" t="s">
        <v>827</v>
      </c>
      <c r="E827" s="4"/>
      <c r="F827" s="5">
        <v>70</v>
      </c>
      <c r="G827" s="8">
        <v>41758</v>
      </c>
    </row>
    <row r="828" spans="1:7">
      <c r="A828" s="4"/>
      <c r="B828" s="4"/>
      <c r="C828" s="4"/>
      <c r="D828" s="4" t="s">
        <v>828</v>
      </c>
      <c r="E828" s="4"/>
      <c r="F828" s="5">
        <v>10</v>
      </c>
      <c r="G828" s="8">
        <v>41768</v>
      </c>
    </row>
    <row r="829" spans="1:7">
      <c r="A829" s="4"/>
      <c r="B829" s="4"/>
      <c r="C829" s="4"/>
      <c r="D829" s="4" t="s">
        <v>829</v>
      </c>
      <c r="E829" s="4"/>
      <c r="F829" s="5">
        <v>0</v>
      </c>
      <c r="G829" s="8"/>
    </row>
    <row r="830" spans="1:7">
      <c r="A830" s="4"/>
      <c r="B830" s="4"/>
      <c r="C830" s="4"/>
      <c r="D830" s="4" t="s">
        <v>830</v>
      </c>
      <c r="E830" s="4"/>
      <c r="F830" s="5">
        <v>0</v>
      </c>
      <c r="G830" s="8"/>
    </row>
    <row r="831" spans="1:7">
      <c r="A831" s="4"/>
      <c r="B831" s="4"/>
      <c r="C831" s="4"/>
      <c r="D831" s="4" t="s">
        <v>831</v>
      </c>
      <c r="E831" s="4"/>
      <c r="F831" s="5">
        <v>0</v>
      </c>
      <c r="G831" s="8"/>
    </row>
    <row r="832" spans="1:7">
      <c r="A832" s="4"/>
      <c r="B832" s="4"/>
      <c r="C832" s="4"/>
      <c r="D832" s="4" t="s">
        <v>832</v>
      </c>
      <c r="E832" s="4"/>
      <c r="F832" s="5">
        <v>40</v>
      </c>
      <c r="G832" s="8">
        <v>41758</v>
      </c>
    </row>
    <row r="833" spans="1:7">
      <c r="A833" s="4"/>
      <c r="B833" s="4"/>
      <c r="C833" s="4"/>
      <c r="D833" s="4" t="s">
        <v>833</v>
      </c>
      <c r="E833" s="4"/>
      <c r="F833" s="5">
        <v>0</v>
      </c>
      <c r="G833" s="8"/>
    </row>
    <row r="834" spans="1:7">
      <c r="A834" s="4"/>
      <c r="B834" s="4"/>
      <c r="C834" s="4"/>
      <c r="D834" s="4" t="s">
        <v>834</v>
      </c>
      <c r="E834" s="4"/>
      <c r="F834" s="5">
        <v>200</v>
      </c>
      <c r="G834" s="8">
        <v>41758</v>
      </c>
    </row>
    <row r="835" spans="1:7">
      <c r="A835" s="4"/>
      <c r="B835" s="4"/>
      <c r="C835" s="4"/>
      <c r="D835" s="4" t="s">
        <v>835</v>
      </c>
      <c r="E835" s="4"/>
      <c r="F835" s="5">
        <v>70</v>
      </c>
      <c r="G835" s="8">
        <v>41758</v>
      </c>
    </row>
    <row r="836" spans="1:7">
      <c r="A836" s="4"/>
      <c r="B836" s="4"/>
      <c r="C836" s="4"/>
      <c r="D836" s="4" t="s">
        <v>836</v>
      </c>
      <c r="E836" s="4"/>
      <c r="F836" s="5">
        <v>500</v>
      </c>
      <c r="G836" s="8">
        <v>41758</v>
      </c>
    </row>
    <row r="837" spans="1:7">
      <c r="A837" s="4"/>
      <c r="B837" s="4"/>
      <c r="C837" s="4"/>
      <c r="D837" s="4" t="s">
        <v>837</v>
      </c>
      <c r="E837" s="4"/>
      <c r="F837" s="5">
        <v>100</v>
      </c>
      <c r="G837" s="8">
        <v>41758</v>
      </c>
    </row>
    <row r="838" spans="1:7">
      <c r="A838" s="4"/>
      <c r="B838" s="4"/>
      <c r="C838" s="4"/>
      <c r="D838" s="4" t="s">
        <v>838</v>
      </c>
      <c r="E838" s="4"/>
      <c r="F838" s="5">
        <v>100</v>
      </c>
      <c r="G838" s="8">
        <v>41758</v>
      </c>
    </row>
    <row r="839" spans="1:7">
      <c r="A839" s="4"/>
      <c r="B839" s="4"/>
      <c r="C839" s="4"/>
      <c r="D839" s="4" t="s">
        <v>839</v>
      </c>
      <c r="E839" s="4"/>
      <c r="F839" s="5">
        <v>300</v>
      </c>
      <c r="G839" s="8">
        <v>41758</v>
      </c>
    </row>
    <row r="840" spans="1:7">
      <c r="A840" s="4"/>
      <c r="B840" s="4"/>
      <c r="C840" s="4"/>
      <c r="D840" s="4" t="s">
        <v>840</v>
      </c>
      <c r="E840" s="4"/>
      <c r="F840" s="5">
        <v>12</v>
      </c>
      <c r="G840" s="8">
        <v>41764</v>
      </c>
    </row>
    <row r="841" spans="1:7">
      <c r="A841" s="4"/>
      <c r="B841" s="4"/>
      <c r="C841" s="4"/>
      <c r="D841" s="4" t="s">
        <v>841</v>
      </c>
      <c r="E841" s="4"/>
      <c r="F841" s="5">
        <v>7</v>
      </c>
      <c r="G841" s="8">
        <v>41764</v>
      </c>
    </row>
    <row r="842" spans="1:7">
      <c r="A842" s="4"/>
      <c r="B842" s="4"/>
      <c r="C842" s="4"/>
      <c r="D842" s="4" t="s">
        <v>842</v>
      </c>
      <c r="E842" s="4"/>
      <c r="F842" s="5">
        <v>5</v>
      </c>
      <c r="G842" s="8">
        <v>41768</v>
      </c>
    </row>
    <row r="843" spans="1:7">
      <c r="A843" s="4"/>
      <c r="B843" s="4"/>
      <c r="C843" s="4"/>
      <c r="D843" s="4" t="s">
        <v>843</v>
      </c>
      <c r="E843" s="4"/>
      <c r="F843" s="5">
        <v>20</v>
      </c>
      <c r="G843" s="8">
        <v>41851</v>
      </c>
    </row>
    <row r="844" spans="1:7">
      <c r="A844" s="4"/>
      <c r="B844" s="4"/>
      <c r="C844" s="4"/>
      <c r="D844" s="4" t="s">
        <v>844</v>
      </c>
      <c r="E844" s="4"/>
      <c r="F844" s="5">
        <v>20</v>
      </c>
      <c r="G844" s="8">
        <v>41851</v>
      </c>
    </row>
    <row r="845" spans="1:7">
      <c r="A845" s="4"/>
      <c r="B845" s="4"/>
      <c r="C845" s="4"/>
      <c r="D845" s="4" t="s">
        <v>845</v>
      </c>
      <c r="E845" s="4"/>
      <c r="F845" s="5">
        <v>15</v>
      </c>
      <c r="G845" s="8">
        <v>41778</v>
      </c>
    </row>
    <row r="846" spans="1:7">
      <c r="A846" s="4"/>
      <c r="B846" s="4"/>
      <c r="C846" s="4"/>
      <c r="D846" s="4" t="s">
        <v>846</v>
      </c>
      <c r="E846" s="4"/>
      <c r="F846" s="5">
        <v>5</v>
      </c>
      <c r="G846" s="8">
        <v>41851</v>
      </c>
    </row>
    <row r="847" spans="1:7">
      <c r="A847" s="4"/>
      <c r="B847" s="4"/>
      <c r="C847" s="4"/>
      <c r="D847" s="4" t="s">
        <v>847</v>
      </c>
      <c r="E847" s="4"/>
      <c r="F847" s="5">
        <v>0</v>
      </c>
      <c r="G847" s="8"/>
    </row>
    <row r="848" spans="1:7">
      <c r="A848" s="4"/>
      <c r="B848" s="4"/>
      <c r="C848" s="4"/>
      <c r="D848" s="4" t="s">
        <v>848</v>
      </c>
      <c r="E848" s="4"/>
      <c r="F848" s="5">
        <v>10</v>
      </c>
      <c r="G848" s="8">
        <v>41851</v>
      </c>
    </row>
    <row r="849" spans="1:7">
      <c r="A849" s="4"/>
      <c r="B849" s="4"/>
      <c r="C849" s="4"/>
      <c r="D849" s="4" t="s">
        <v>849</v>
      </c>
      <c r="E849" s="4"/>
      <c r="F849" s="5">
        <v>0</v>
      </c>
      <c r="G849" s="8"/>
    </row>
    <row r="850" spans="1:7">
      <c r="A850" s="4"/>
      <c r="B850" s="4"/>
      <c r="C850" s="4"/>
      <c r="D850" s="4" t="s">
        <v>850</v>
      </c>
      <c r="E850" s="4"/>
      <c r="F850" s="5">
        <v>25</v>
      </c>
      <c r="G850" s="8">
        <v>41851</v>
      </c>
    </row>
    <row r="851" spans="1:7">
      <c r="A851" s="4"/>
      <c r="B851" s="4"/>
      <c r="C851" s="4"/>
      <c r="D851" s="4" t="s">
        <v>851</v>
      </c>
      <c r="E851" s="4"/>
      <c r="F851" s="5">
        <v>0</v>
      </c>
      <c r="G851" s="8"/>
    </row>
    <row r="852" spans="1:7">
      <c r="A852" s="4"/>
      <c r="B852" s="4"/>
      <c r="C852" s="4"/>
      <c r="D852" s="4" t="s">
        <v>852</v>
      </c>
      <c r="E852" s="4"/>
      <c r="F852" s="5">
        <v>5</v>
      </c>
      <c r="G852" s="8">
        <v>41768</v>
      </c>
    </row>
    <row r="853" spans="1:7">
      <c r="A853" s="4"/>
      <c r="B853" s="4"/>
      <c r="C853" s="4"/>
      <c r="D853" s="4" t="s">
        <v>853</v>
      </c>
      <c r="E853" s="4"/>
      <c r="F853" s="5">
        <v>15</v>
      </c>
      <c r="G853" s="8">
        <v>41768</v>
      </c>
    </row>
    <row r="854" spans="1:7">
      <c r="A854" s="4"/>
      <c r="B854" s="4"/>
      <c r="C854" s="4"/>
      <c r="D854" s="4" t="s">
        <v>854</v>
      </c>
      <c r="E854" s="4"/>
      <c r="F854" s="5">
        <v>5</v>
      </c>
      <c r="G854" s="8">
        <v>41768</v>
      </c>
    </row>
    <row r="855" spans="1:7">
      <c r="A855" s="4"/>
      <c r="B855" s="4"/>
      <c r="C855" s="4"/>
      <c r="D855" s="4" t="s">
        <v>855</v>
      </c>
      <c r="E855" s="4"/>
      <c r="F855" s="5">
        <v>15</v>
      </c>
      <c r="G855" s="8">
        <v>41768</v>
      </c>
    </row>
    <row r="856" spans="1:7">
      <c r="A856" s="4"/>
      <c r="B856" s="4"/>
      <c r="C856" s="4"/>
      <c r="D856" s="4" t="s">
        <v>856</v>
      </c>
      <c r="E856" s="4"/>
      <c r="F856" s="5">
        <v>10</v>
      </c>
      <c r="G856" s="8">
        <v>41768</v>
      </c>
    </row>
    <row r="857" spans="1:7">
      <c r="A857" s="4"/>
      <c r="B857" s="4"/>
      <c r="C857" s="4"/>
      <c r="D857" s="4" t="s">
        <v>857</v>
      </c>
      <c r="E857" s="4"/>
      <c r="F857" s="5">
        <v>10</v>
      </c>
      <c r="G857" s="8">
        <v>41768</v>
      </c>
    </row>
    <row r="858" spans="1:7">
      <c r="A858" s="4"/>
      <c r="B858" s="4"/>
      <c r="C858" s="4"/>
      <c r="D858" s="4" t="s">
        <v>858</v>
      </c>
      <c r="E858" s="4"/>
      <c r="F858" s="5">
        <v>10</v>
      </c>
      <c r="G858" s="8">
        <v>41768</v>
      </c>
    </row>
    <row r="859" spans="1:7">
      <c r="A859" s="4"/>
      <c r="B859" s="4"/>
      <c r="C859" s="4"/>
      <c r="D859" s="4" t="s">
        <v>859</v>
      </c>
      <c r="E859" s="4"/>
      <c r="F859" s="5">
        <v>10</v>
      </c>
      <c r="G859" s="8">
        <v>41851</v>
      </c>
    </row>
    <row r="860" spans="1:7">
      <c r="A860" s="4"/>
      <c r="B860" s="4"/>
      <c r="C860" s="4"/>
      <c r="D860" s="4" t="s">
        <v>860</v>
      </c>
      <c r="E860" s="4"/>
      <c r="F860" s="5">
        <v>0</v>
      </c>
      <c r="G860" s="8"/>
    </row>
    <row r="861" spans="1:7">
      <c r="A861" s="4"/>
      <c r="B861" s="4"/>
      <c r="C861" s="4"/>
      <c r="D861" s="4" t="s">
        <v>861</v>
      </c>
      <c r="E861" s="4"/>
      <c r="F861" s="5">
        <v>5</v>
      </c>
      <c r="G861" s="8">
        <v>41851</v>
      </c>
    </row>
    <row r="862" spans="1:7">
      <c r="A862" s="4"/>
      <c r="B862" s="4"/>
      <c r="C862" s="4"/>
      <c r="D862" s="4" t="s">
        <v>862</v>
      </c>
      <c r="E862" s="4"/>
      <c r="F862" s="5">
        <v>5</v>
      </c>
      <c r="G862" s="8">
        <v>41851</v>
      </c>
    </row>
    <row r="863" spans="1:7">
      <c r="A863" s="4"/>
      <c r="B863" s="4"/>
      <c r="C863" s="4"/>
      <c r="D863" s="4" t="s">
        <v>863</v>
      </c>
      <c r="E863" s="4"/>
      <c r="F863" s="5">
        <v>5</v>
      </c>
      <c r="G863" s="8">
        <v>41851</v>
      </c>
    </row>
    <row r="864" spans="1:7">
      <c r="A864" s="4"/>
      <c r="B864" s="4"/>
      <c r="C864" s="4"/>
      <c r="D864" s="4" t="s">
        <v>864</v>
      </c>
      <c r="E864" s="4"/>
      <c r="F864" s="5">
        <v>10</v>
      </c>
      <c r="G864" s="8">
        <v>41768</v>
      </c>
    </row>
    <row r="865" spans="1:7">
      <c r="A865" s="4"/>
      <c r="B865" s="4"/>
      <c r="C865" s="4"/>
      <c r="D865" s="4" t="s">
        <v>865</v>
      </c>
      <c r="E865" s="4"/>
      <c r="F865" s="5">
        <v>5</v>
      </c>
      <c r="G865" s="8">
        <v>41768</v>
      </c>
    </row>
    <row r="866" spans="1:7">
      <c r="A866" s="4"/>
      <c r="B866" s="4"/>
      <c r="C866" s="4"/>
      <c r="D866" s="4" t="s">
        <v>866</v>
      </c>
      <c r="E866" s="4"/>
      <c r="F866" s="5">
        <v>500</v>
      </c>
      <c r="G866" s="8">
        <v>41778</v>
      </c>
    </row>
    <row r="867" spans="1:7">
      <c r="A867" s="4"/>
      <c r="B867" s="4"/>
      <c r="C867" s="4"/>
      <c r="D867" s="4" t="s">
        <v>867</v>
      </c>
      <c r="E867" s="4"/>
      <c r="F867" s="5">
        <v>10</v>
      </c>
      <c r="G867" s="8">
        <v>41785</v>
      </c>
    </row>
    <row r="868" spans="1:7">
      <c r="A868" s="4"/>
      <c r="B868" s="4"/>
      <c r="C868" s="4"/>
      <c r="D868" s="4" t="s">
        <v>868</v>
      </c>
      <c r="E868" s="4"/>
      <c r="F868" s="5">
        <v>5</v>
      </c>
      <c r="G868" s="8">
        <v>41851</v>
      </c>
    </row>
    <row r="869" spans="1:7">
      <c r="A869" s="4"/>
      <c r="B869" s="4"/>
      <c r="C869" s="4"/>
      <c r="D869" s="4" t="s">
        <v>869</v>
      </c>
      <c r="E869" s="4"/>
      <c r="F869" s="5">
        <v>0</v>
      </c>
      <c r="G869" s="8"/>
    </row>
    <row r="870" spans="1:7">
      <c r="A870" s="4"/>
      <c r="B870" s="4"/>
      <c r="C870" s="4"/>
      <c r="D870" s="4" t="s">
        <v>870</v>
      </c>
      <c r="E870" s="4"/>
      <c r="F870" s="5">
        <v>0</v>
      </c>
      <c r="G870" s="8"/>
    </row>
    <row r="871" spans="1:7">
      <c r="A871" s="4"/>
      <c r="B871" s="4"/>
      <c r="C871" s="4"/>
      <c r="D871" s="4" t="s">
        <v>871</v>
      </c>
      <c r="E871" s="4"/>
      <c r="F871" s="5">
        <v>10</v>
      </c>
      <c r="G871" s="8">
        <v>41758</v>
      </c>
    </row>
    <row r="872" spans="1:7">
      <c r="A872" s="4"/>
      <c r="B872" s="4"/>
      <c r="C872" s="4"/>
      <c r="D872" s="4" t="s">
        <v>872</v>
      </c>
      <c r="E872" s="4"/>
      <c r="F872" s="5">
        <v>0</v>
      </c>
      <c r="G872" s="8"/>
    </row>
    <row r="873" spans="1:7">
      <c r="A873" s="4"/>
      <c r="B873" s="4"/>
      <c r="C873" s="4"/>
      <c r="D873" s="4" t="s">
        <v>873</v>
      </c>
      <c r="E873" s="4"/>
      <c r="F873" s="5">
        <v>0</v>
      </c>
      <c r="G873" s="8"/>
    </row>
    <row r="874" spans="1:7">
      <c r="A874" s="4"/>
      <c r="B874" s="4"/>
      <c r="C874" s="4"/>
      <c r="D874" s="4" t="s">
        <v>874</v>
      </c>
      <c r="E874" s="4"/>
      <c r="F874" s="5">
        <v>0</v>
      </c>
      <c r="G874" s="8"/>
    </row>
    <row r="875" spans="1:7">
      <c r="A875" s="4"/>
      <c r="B875" s="4"/>
      <c r="C875" s="4"/>
      <c r="D875" s="4" t="s">
        <v>875</v>
      </c>
      <c r="E875" s="4"/>
      <c r="F875" s="5">
        <v>0</v>
      </c>
      <c r="G875" s="8"/>
    </row>
    <row r="876" spans="1:7">
      <c r="A876" s="4"/>
      <c r="B876" s="4"/>
      <c r="C876" s="4"/>
      <c r="D876" s="4" t="s">
        <v>876</v>
      </c>
      <c r="E876" s="4"/>
      <c r="F876" s="5">
        <v>0</v>
      </c>
      <c r="G876" s="8"/>
    </row>
    <row r="877" spans="1:7">
      <c r="A877" s="4"/>
      <c r="B877" s="4"/>
      <c r="C877" s="4"/>
      <c r="D877" s="4" t="s">
        <v>877</v>
      </c>
      <c r="E877" s="4"/>
      <c r="F877" s="5">
        <v>0</v>
      </c>
      <c r="G877" s="8"/>
    </row>
    <row r="878" spans="1:7">
      <c r="A878" s="4"/>
      <c r="B878" s="4"/>
      <c r="C878" s="4"/>
      <c r="D878" s="4" t="s">
        <v>878</v>
      </c>
      <c r="E878" s="4"/>
      <c r="F878" s="5">
        <v>0</v>
      </c>
      <c r="G878" s="8"/>
    </row>
    <row r="879" spans="1:7">
      <c r="A879" s="4"/>
      <c r="B879" s="4"/>
      <c r="C879" s="4"/>
      <c r="D879" s="4" t="s">
        <v>879</v>
      </c>
      <c r="E879" s="4"/>
      <c r="F879" s="5">
        <v>17</v>
      </c>
      <c r="G879" s="8">
        <v>41758</v>
      </c>
    </row>
    <row r="880" spans="1:7">
      <c r="A880" s="4"/>
      <c r="B880" s="4"/>
      <c r="C880" s="4"/>
      <c r="D880" s="4" t="s">
        <v>880</v>
      </c>
      <c r="E880" s="4"/>
      <c r="F880" s="5">
        <v>5</v>
      </c>
      <c r="G880" s="8">
        <v>41768</v>
      </c>
    </row>
    <row r="881" spans="1:7">
      <c r="A881" s="4"/>
      <c r="B881" s="4"/>
      <c r="C881" s="4"/>
      <c r="D881" s="4" t="s">
        <v>881</v>
      </c>
      <c r="E881" s="4"/>
      <c r="F881" s="5">
        <v>0</v>
      </c>
      <c r="G881" s="8"/>
    </row>
    <row r="882" spans="1:7">
      <c r="A882" s="4"/>
      <c r="B882" s="4"/>
      <c r="C882" s="4"/>
      <c r="D882" s="4" t="s">
        <v>882</v>
      </c>
      <c r="E882" s="4"/>
      <c r="F882" s="5">
        <v>15</v>
      </c>
      <c r="G882" s="8">
        <v>41851</v>
      </c>
    </row>
    <row r="883" spans="1:7">
      <c r="A883" s="4"/>
      <c r="B883" s="4"/>
      <c r="C883" s="4"/>
      <c r="D883" s="4" t="s">
        <v>883</v>
      </c>
      <c r="E883" s="4"/>
      <c r="F883" s="5">
        <v>35</v>
      </c>
      <c r="G883" s="8">
        <v>41768</v>
      </c>
    </row>
    <row r="884" spans="1:7">
      <c r="A884" s="4"/>
      <c r="B884" s="4"/>
      <c r="C884" s="4"/>
      <c r="D884" s="4" t="s">
        <v>884</v>
      </c>
      <c r="E884" s="4"/>
      <c r="F884" s="5">
        <v>0</v>
      </c>
      <c r="G884" s="8"/>
    </row>
    <row r="885" spans="1:7">
      <c r="A885" s="4"/>
      <c r="B885" s="4"/>
      <c r="C885" s="4"/>
      <c r="D885" s="4" t="s">
        <v>885</v>
      </c>
      <c r="E885" s="4"/>
      <c r="F885" s="5">
        <v>0</v>
      </c>
      <c r="G885" s="8"/>
    </row>
    <row r="886" spans="1:7">
      <c r="A886" s="4"/>
      <c r="B886" s="4"/>
      <c r="C886" s="4"/>
      <c r="D886" s="4" t="s">
        <v>886</v>
      </c>
      <c r="E886" s="4"/>
      <c r="F886" s="5">
        <v>25</v>
      </c>
      <c r="G886" s="8">
        <v>41851</v>
      </c>
    </row>
    <row r="887" spans="1:7">
      <c r="A887" s="4"/>
      <c r="B887" s="4"/>
      <c r="C887" s="4"/>
      <c r="D887" s="4" t="s">
        <v>887</v>
      </c>
      <c r="E887" s="4"/>
      <c r="F887" s="5">
        <v>0</v>
      </c>
      <c r="G887" s="8"/>
    </row>
    <row r="888" spans="1:7">
      <c r="A888" s="4"/>
      <c r="B888" s="4"/>
      <c r="C888" s="4"/>
      <c r="D888" s="4" t="s">
        <v>888</v>
      </c>
      <c r="E888" s="4"/>
      <c r="F888" s="5">
        <v>9</v>
      </c>
      <c r="G888" s="8">
        <v>41758</v>
      </c>
    </row>
    <row r="889" spans="1:7">
      <c r="A889" s="4"/>
      <c r="B889" s="4"/>
      <c r="C889" s="4"/>
      <c r="D889" s="4" t="s">
        <v>889</v>
      </c>
      <c r="E889" s="4"/>
      <c r="F889" s="5">
        <v>5</v>
      </c>
      <c r="G889" s="8">
        <v>41851</v>
      </c>
    </row>
    <row r="890" spans="1:7">
      <c r="A890" s="4"/>
      <c r="B890" s="4"/>
      <c r="C890" s="4"/>
      <c r="D890" s="4" t="s">
        <v>890</v>
      </c>
      <c r="E890" s="4"/>
      <c r="F890" s="5">
        <v>0</v>
      </c>
      <c r="G890" s="8"/>
    </row>
    <row r="891" spans="1:7">
      <c r="A891" s="4"/>
      <c r="B891" s="4"/>
      <c r="C891" s="4"/>
      <c r="D891" s="4" t="s">
        <v>891</v>
      </c>
      <c r="E891" s="4"/>
      <c r="F891" s="5">
        <v>3</v>
      </c>
      <c r="G891" s="8">
        <v>41758</v>
      </c>
    </row>
    <row r="892" spans="1:7">
      <c r="A892" s="4"/>
      <c r="B892" s="4"/>
      <c r="C892" s="4"/>
      <c r="D892" s="4" t="s">
        <v>892</v>
      </c>
      <c r="E892" s="4"/>
      <c r="F892" s="5">
        <v>0</v>
      </c>
      <c r="G892" s="8"/>
    </row>
    <row r="893" spans="1:7">
      <c r="A893" s="4"/>
      <c r="B893" s="4"/>
      <c r="C893" s="4"/>
      <c r="D893" s="4" t="s">
        <v>893</v>
      </c>
      <c r="E893" s="4"/>
      <c r="F893" s="5">
        <v>0</v>
      </c>
      <c r="G893" s="8"/>
    </row>
    <row r="894" spans="1:7">
      <c r="A894" s="4"/>
      <c r="B894" s="4"/>
      <c r="C894" s="4"/>
      <c r="D894" s="4" t="s">
        <v>894</v>
      </c>
      <c r="E894" s="4"/>
      <c r="F894" s="5">
        <v>0</v>
      </c>
      <c r="G894" s="8"/>
    </row>
    <row r="895" spans="1:7">
      <c r="A895" s="4"/>
      <c r="B895" s="4"/>
      <c r="C895" s="4"/>
      <c r="D895" s="4" t="s">
        <v>895</v>
      </c>
      <c r="E895" s="4"/>
      <c r="F895" s="5">
        <v>22</v>
      </c>
      <c r="G895" s="8">
        <v>41785</v>
      </c>
    </row>
    <row r="896" spans="1:7">
      <c r="A896" s="4"/>
      <c r="B896" s="4"/>
      <c r="C896" s="4"/>
      <c r="D896" s="4" t="s">
        <v>896</v>
      </c>
      <c r="E896" s="4"/>
      <c r="F896" s="5">
        <v>15</v>
      </c>
      <c r="G896" s="8">
        <v>41851</v>
      </c>
    </row>
    <row r="897" spans="1:7">
      <c r="A897" s="4"/>
      <c r="B897" s="4"/>
      <c r="C897" s="4"/>
      <c r="D897" s="4" t="s">
        <v>897</v>
      </c>
      <c r="E897" s="4"/>
      <c r="F897" s="5">
        <v>0</v>
      </c>
      <c r="G897" s="8"/>
    </row>
    <row r="898" spans="1:7">
      <c r="A898" s="4"/>
      <c r="B898" s="4"/>
      <c r="C898" s="4"/>
      <c r="D898" s="4" t="s">
        <v>898</v>
      </c>
      <c r="E898" s="4"/>
      <c r="F898" s="5">
        <v>15</v>
      </c>
      <c r="G898" s="8">
        <v>41851</v>
      </c>
    </row>
    <row r="899" spans="1:7">
      <c r="A899" s="4"/>
      <c r="B899" s="4"/>
      <c r="C899" s="4"/>
      <c r="D899" s="4" t="s">
        <v>899</v>
      </c>
      <c r="E899" s="4"/>
      <c r="F899" s="5">
        <v>0</v>
      </c>
      <c r="G899" s="8"/>
    </row>
    <row r="900" spans="1:7">
      <c r="A900" s="4"/>
      <c r="B900" s="4"/>
      <c r="C900" s="4"/>
      <c r="D900" s="4" t="s">
        <v>900</v>
      </c>
      <c r="E900" s="4"/>
      <c r="F900" s="5">
        <v>0</v>
      </c>
      <c r="G900" s="8"/>
    </row>
    <row r="901" spans="1:7">
      <c r="A901" s="4"/>
      <c r="B901" s="4"/>
      <c r="C901" s="4"/>
      <c r="D901" s="4" t="s">
        <v>901</v>
      </c>
      <c r="E901" s="4"/>
      <c r="F901" s="5">
        <v>25</v>
      </c>
      <c r="G901" s="8">
        <v>41851</v>
      </c>
    </row>
    <row r="902" spans="1:7">
      <c r="A902" s="4"/>
      <c r="B902" s="4"/>
      <c r="C902" s="4"/>
      <c r="D902" s="4" t="s">
        <v>902</v>
      </c>
      <c r="E902" s="4"/>
      <c r="F902" s="5">
        <v>1</v>
      </c>
      <c r="G902" s="8">
        <v>41785</v>
      </c>
    </row>
    <row r="903" spans="1:7">
      <c r="A903" s="4"/>
      <c r="B903" s="4"/>
      <c r="C903" s="4"/>
      <c r="D903" s="4" t="s">
        <v>903</v>
      </c>
      <c r="E903" s="4"/>
      <c r="F903" s="5">
        <v>0</v>
      </c>
      <c r="G903" s="8"/>
    </row>
    <row r="904" spans="1:7">
      <c r="A904" s="4"/>
      <c r="B904" s="4"/>
      <c r="C904" s="4"/>
      <c r="D904" s="4" t="s">
        <v>904</v>
      </c>
      <c r="E904" s="4"/>
      <c r="F904" s="5">
        <v>0</v>
      </c>
      <c r="G904" s="8"/>
    </row>
    <row r="905" spans="1:7">
      <c r="A905" s="4"/>
      <c r="B905" s="4"/>
      <c r="C905" s="4"/>
      <c r="D905" s="4" t="s">
        <v>905</v>
      </c>
      <c r="E905" s="4"/>
      <c r="F905" s="5">
        <v>8</v>
      </c>
      <c r="G905" s="8">
        <v>41758</v>
      </c>
    </row>
    <row r="906" spans="1:7">
      <c r="A906" s="4"/>
      <c r="B906" s="4"/>
      <c r="C906" s="4"/>
      <c r="D906" s="4" t="s">
        <v>906</v>
      </c>
      <c r="E906" s="4"/>
      <c r="F906" s="5">
        <v>20</v>
      </c>
      <c r="G906" s="8">
        <v>41851</v>
      </c>
    </row>
    <row r="907" spans="1:7">
      <c r="A907" s="4"/>
      <c r="B907" s="4"/>
      <c r="C907" s="4"/>
      <c r="D907" s="4" t="s">
        <v>907</v>
      </c>
      <c r="E907" s="4"/>
      <c r="F907" s="5">
        <v>0</v>
      </c>
      <c r="G907" s="8"/>
    </row>
    <row r="908" spans="1:7">
      <c r="A908" s="4"/>
      <c r="B908" s="4"/>
      <c r="C908" s="4"/>
      <c r="D908" s="4" t="s">
        <v>908</v>
      </c>
      <c r="E908" s="4"/>
      <c r="F908" s="5">
        <v>0</v>
      </c>
      <c r="G908" s="8"/>
    </row>
    <row r="909" spans="1:7">
      <c r="A909" s="4"/>
      <c r="B909" s="4"/>
      <c r="C909" s="4"/>
      <c r="D909" s="4" t="s">
        <v>909</v>
      </c>
      <c r="E909" s="4"/>
      <c r="F909" s="5">
        <v>0</v>
      </c>
      <c r="G909" s="8"/>
    </row>
    <row r="910" spans="1:7">
      <c r="A910" s="4"/>
      <c r="B910" s="4"/>
      <c r="C910" s="4"/>
      <c r="D910" s="4" t="s">
        <v>910</v>
      </c>
      <c r="E910" s="4"/>
      <c r="F910" s="5">
        <v>0</v>
      </c>
      <c r="G910" s="8"/>
    </row>
    <row r="911" spans="1:7">
      <c r="A911" s="4"/>
      <c r="B911" s="4"/>
      <c r="C911" s="4"/>
      <c r="D911" s="4" t="s">
        <v>911</v>
      </c>
      <c r="E911" s="4"/>
      <c r="F911" s="5">
        <v>1</v>
      </c>
      <c r="G911" s="8">
        <v>41758</v>
      </c>
    </row>
    <row r="912" spans="1:7">
      <c r="A912" s="4"/>
      <c r="B912" s="4"/>
      <c r="C912" s="4"/>
      <c r="D912" s="4" t="s">
        <v>912</v>
      </c>
      <c r="E912" s="4"/>
      <c r="F912" s="5">
        <v>0</v>
      </c>
      <c r="G912" s="8"/>
    </row>
    <row r="913" spans="1:7">
      <c r="A913" s="4"/>
      <c r="B913" s="4"/>
      <c r="C913" s="4"/>
      <c r="D913" s="4" t="s">
        <v>913</v>
      </c>
      <c r="E913" s="4"/>
      <c r="F913" s="5">
        <v>0</v>
      </c>
      <c r="G913" s="8"/>
    </row>
    <row r="914" spans="1:7">
      <c r="A914" s="4"/>
      <c r="B914" s="4"/>
      <c r="C914" s="4"/>
      <c r="D914" s="4" t="s">
        <v>914</v>
      </c>
      <c r="E914" s="4"/>
      <c r="F914" s="5">
        <v>3</v>
      </c>
      <c r="G914" s="8">
        <v>41758</v>
      </c>
    </row>
    <row r="915" spans="1:7">
      <c r="A915" s="4"/>
      <c r="B915" s="4"/>
      <c r="C915" s="4"/>
      <c r="D915" s="4" t="s">
        <v>915</v>
      </c>
      <c r="E915" s="4"/>
      <c r="F915" s="5">
        <v>5</v>
      </c>
      <c r="G915" s="8">
        <v>41851</v>
      </c>
    </row>
    <row r="916" spans="1:7">
      <c r="A916" s="4"/>
      <c r="B916" s="4"/>
      <c r="C916" s="4"/>
      <c r="D916" s="4" t="s">
        <v>916</v>
      </c>
      <c r="E916" s="4"/>
      <c r="F916" s="5">
        <v>5</v>
      </c>
      <c r="G916" s="8">
        <v>41851</v>
      </c>
    </row>
    <row r="917" spans="1:7">
      <c r="A917" s="4"/>
      <c r="B917" s="4"/>
      <c r="C917" s="4"/>
      <c r="D917" s="4" t="s">
        <v>917</v>
      </c>
      <c r="E917" s="4"/>
      <c r="F917" s="5">
        <v>15</v>
      </c>
      <c r="G917" s="8">
        <v>41851</v>
      </c>
    </row>
    <row r="918" spans="1:7">
      <c r="A918" s="4"/>
      <c r="B918" s="4"/>
      <c r="C918" s="4"/>
      <c r="D918" s="4" t="s">
        <v>918</v>
      </c>
      <c r="E918" s="4"/>
      <c r="F918" s="5">
        <v>10</v>
      </c>
      <c r="G918" s="8">
        <v>41851</v>
      </c>
    </row>
    <row r="919" spans="1:7">
      <c r="A919" s="4"/>
      <c r="B919" s="4"/>
      <c r="C919" s="4"/>
      <c r="D919" s="4" t="s">
        <v>919</v>
      </c>
      <c r="E919" s="4"/>
      <c r="F919" s="5">
        <v>20</v>
      </c>
      <c r="G919" s="8">
        <v>41851</v>
      </c>
    </row>
    <row r="920" spans="1:7">
      <c r="A920" s="4"/>
      <c r="B920" s="4"/>
      <c r="C920" s="4"/>
      <c r="D920" s="4" t="s">
        <v>920</v>
      </c>
      <c r="E920" s="4"/>
      <c r="F920" s="5">
        <v>0</v>
      </c>
      <c r="G920" s="8"/>
    </row>
    <row r="921" spans="1:7">
      <c r="A921" s="4"/>
      <c r="B921" s="4"/>
      <c r="C921" s="4"/>
      <c r="D921" s="4" t="s">
        <v>921</v>
      </c>
      <c r="E921" s="4"/>
      <c r="F921" s="5">
        <v>5</v>
      </c>
      <c r="G921" s="8">
        <v>41851</v>
      </c>
    </row>
    <row r="922" spans="1:7">
      <c r="A922" s="4"/>
      <c r="B922" s="4"/>
      <c r="C922" s="4"/>
      <c r="D922" s="4" t="s">
        <v>922</v>
      </c>
      <c r="E922" s="4"/>
      <c r="F922" s="5">
        <v>10</v>
      </c>
      <c r="G922" s="8">
        <v>41768</v>
      </c>
    </row>
    <row r="923" spans="1:7">
      <c r="A923" s="4"/>
      <c r="B923" s="4"/>
      <c r="C923" s="4"/>
      <c r="D923" s="4" t="s">
        <v>923</v>
      </c>
      <c r="E923" s="4"/>
      <c r="F923" s="5">
        <v>10</v>
      </c>
      <c r="G923" s="8">
        <v>41768</v>
      </c>
    </row>
    <row r="924" spans="1:7">
      <c r="A924" s="4"/>
      <c r="B924" s="4"/>
      <c r="C924" s="4"/>
      <c r="D924" s="4" t="s">
        <v>924</v>
      </c>
      <c r="E924" s="4"/>
      <c r="F924" s="5">
        <v>17</v>
      </c>
      <c r="G924" s="8">
        <v>41758</v>
      </c>
    </row>
    <row r="925" spans="1:7">
      <c r="A925" s="4"/>
      <c r="B925" s="4"/>
      <c r="C925" s="4"/>
      <c r="D925" s="4" t="s">
        <v>925</v>
      </c>
      <c r="E925" s="4"/>
      <c r="F925" s="5">
        <v>10</v>
      </c>
      <c r="G925" s="8">
        <v>41758</v>
      </c>
    </row>
    <row r="926" spans="1:7">
      <c r="A926" s="4"/>
      <c r="B926" s="4"/>
      <c r="C926" s="4"/>
      <c r="D926" s="4" t="s">
        <v>926</v>
      </c>
      <c r="E926" s="4"/>
      <c r="F926" s="5">
        <v>10</v>
      </c>
      <c r="G926" s="8">
        <v>41768</v>
      </c>
    </row>
    <row r="927" spans="1:7">
      <c r="A927" s="4"/>
      <c r="B927" s="4"/>
      <c r="C927" s="4"/>
      <c r="D927" s="4" t="s">
        <v>927</v>
      </c>
      <c r="E927" s="4"/>
      <c r="F927" s="5">
        <v>5</v>
      </c>
      <c r="G927" s="8">
        <v>41851</v>
      </c>
    </row>
    <row r="928" spans="1:7">
      <c r="A928" s="4"/>
      <c r="B928" s="4"/>
      <c r="C928" s="4"/>
      <c r="D928" s="4" t="s">
        <v>928</v>
      </c>
      <c r="E928" s="4"/>
      <c r="F928" s="5">
        <v>10</v>
      </c>
      <c r="G928" s="8">
        <v>41768</v>
      </c>
    </row>
    <row r="929" spans="1:7">
      <c r="A929" s="4"/>
      <c r="B929" s="4"/>
      <c r="C929" s="4"/>
      <c r="D929" s="4" t="s">
        <v>929</v>
      </c>
      <c r="E929" s="4"/>
      <c r="F929" s="5">
        <v>6</v>
      </c>
      <c r="G929" s="8">
        <v>41764</v>
      </c>
    </row>
    <row r="930" spans="1:7">
      <c r="A930" s="4"/>
      <c r="B930" s="4"/>
      <c r="C930" s="4"/>
      <c r="D930" s="4" t="s">
        <v>930</v>
      </c>
      <c r="E930" s="4"/>
      <c r="F930" s="5">
        <v>5</v>
      </c>
      <c r="G930" s="8">
        <v>41851</v>
      </c>
    </row>
    <row r="931" spans="1:7">
      <c r="A931" s="4"/>
      <c r="B931" s="4"/>
      <c r="C931" s="4"/>
      <c r="D931" s="4" t="s">
        <v>931</v>
      </c>
      <c r="E931" s="4"/>
      <c r="F931" s="5">
        <v>6</v>
      </c>
      <c r="G931" s="8">
        <v>41758</v>
      </c>
    </row>
    <row r="932" spans="1:7">
      <c r="A932" s="4"/>
      <c r="B932" s="4"/>
      <c r="C932" s="4"/>
      <c r="D932" s="4" t="s">
        <v>932</v>
      </c>
      <c r="E932" s="4"/>
      <c r="F932" s="5">
        <v>5</v>
      </c>
      <c r="G932" s="8">
        <v>41851</v>
      </c>
    </row>
    <row r="933" spans="1:7">
      <c r="A933" s="4"/>
      <c r="B933" s="4"/>
      <c r="C933" s="4"/>
      <c r="D933" s="4" t="s">
        <v>933</v>
      </c>
      <c r="E933" s="4"/>
      <c r="F933" s="5">
        <v>5</v>
      </c>
      <c r="G933" s="8">
        <v>41851</v>
      </c>
    </row>
    <row r="934" spans="1:7">
      <c r="A934" s="4"/>
      <c r="B934" s="4"/>
      <c r="C934" s="4"/>
      <c r="D934" s="4" t="s">
        <v>934</v>
      </c>
      <c r="E934" s="4"/>
      <c r="F934" s="5">
        <v>5</v>
      </c>
      <c r="G934" s="8">
        <v>41851</v>
      </c>
    </row>
    <row r="935" spans="1:7">
      <c r="A935" s="4"/>
      <c r="B935" s="4"/>
      <c r="C935" s="4"/>
      <c r="D935" s="4" t="s">
        <v>935</v>
      </c>
      <c r="E935" s="4"/>
      <c r="F935" s="5">
        <v>5</v>
      </c>
      <c r="G935" s="8">
        <v>41768</v>
      </c>
    </row>
    <row r="936" spans="1:7">
      <c r="A936" s="4"/>
      <c r="B936" s="4"/>
      <c r="C936" s="4"/>
      <c r="D936" s="4" t="s">
        <v>936</v>
      </c>
      <c r="E936" s="4"/>
      <c r="F936" s="5">
        <v>5</v>
      </c>
      <c r="G936" s="8">
        <v>41768</v>
      </c>
    </row>
    <row r="937" spans="1:7">
      <c r="A937" s="4"/>
      <c r="B937" s="4"/>
      <c r="C937" s="4"/>
      <c r="D937" s="4" t="s">
        <v>937</v>
      </c>
      <c r="E937" s="4"/>
      <c r="F937" s="5">
        <v>5</v>
      </c>
      <c r="G937" s="8">
        <v>41851</v>
      </c>
    </row>
    <row r="938" spans="1:7">
      <c r="A938" s="4"/>
      <c r="B938" s="4"/>
      <c r="C938" s="4"/>
      <c r="D938" s="4" t="s">
        <v>938</v>
      </c>
      <c r="E938" s="4"/>
      <c r="F938" s="5">
        <v>5</v>
      </c>
      <c r="G938" s="8">
        <v>41851</v>
      </c>
    </row>
    <row r="939" spans="1:7">
      <c r="A939" s="4"/>
      <c r="B939" s="4"/>
      <c r="C939" s="4"/>
      <c r="D939" s="4" t="s">
        <v>939</v>
      </c>
      <c r="E939" s="4"/>
      <c r="F939" s="5">
        <v>10</v>
      </c>
      <c r="G939" s="8">
        <v>41768</v>
      </c>
    </row>
    <row r="940" spans="1:7">
      <c r="A940" s="4"/>
      <c r="B940" s="4"/>
      <c r="C940" s="4"/>
      <c r="D940" s="4" t="s">
        <v>940</v>
      </c>
      <c r="E940" s="4"/>
      <c r="F940" s="5">
        <v>10</v>
      </c>
      <c r="G940" s="8">
        <v>41851</v>
      </c>
    </row>
    <row r="941" spans="1:7">
      <c r="A941" s="4"/>
      <c r="B941" s="4"/>
      <c r="C941" s="4"/>
      <c r="D941" s="4" t="s">
        <v>941</v>
      </c>
      <c r="E941" s="4"/>
      <c r="F941" s="5">
        <v>20</v>
      </c>
      <c r="G941" s="8">
        <v>41768</v>
      </c>
    </row>
    <row r="942" spans="1:7" ht="15.75" thickBot="1">
      <c r="A942" s="4"/>
      <c r="B942" s="4"/>
      <c r="C942" s="4"/>
      <c r="D942" s="4" t="s">
        <v>942</v>
      </c>
      <c r="E942" s="4"/>
      <c r="F942" s="6">
        <v>0</v>
      </c>
      <c r="G942" s="8"/>
    </row>
    <row r="943" spans="1:7">
      <c r="A943" s="4"/>
      <c r="B943" s="4"/>
      <c r="C943" s="4" t="s">
        <v>943</v>
      </c>
      <c r="D943" s="4"/>
      <c r="E943" s="4"/>
      <c r="F943" s="5">
        <f>ROUND(SUM(F789:F942),5)</f>
        <v>3858</v>
      </c>
      <c r="G943" s="8"/>
    </row>
    <row r="944" spans="1:7">
      <c r="A944" s="2"/>
      <c r="B944" s="2"/>
      <c r="C944" s="2" t="s">
        <v>944</v>
      </c>
      <c r="D944" s="2"/>
      <c r="E944" s="2"/>
      <c r="F944" s="3"/>
      <c r="G944" s="7"/>
    </row>
    <row r="945" spans="1:7">
      <c r="A945" s="4"/>
      <c r="B945" s="4"/>
      <c r="C945" s="4"/>
      <c r="D945" s="4" t="s">
        <v>945</v>
      </c>
      <c r="E945" s="4"/>
      <c r="F945" s="5">
        <v>0</v>
      </c>
      <c r="G945" s="8"/>
    </row>
    <row r="946" spans="1:7">
      <c r="A946" s="4"/>
      <c r="B946" s="4"/>
      <c r="C946" s="4"/>
      <c r="D946" s="4" t="s">
        <v>946</v>
      </c>
      <c r="E946" s="4"/>
      <c r="F946" s="5">
        <v>0</v>
      </c>
      <c r="G946" s="8"/>
    </row>
    <row r="947" spans="1:7">
      <c r="A947" s="4"/>
      <c r="B947" s="4"/>
      <c r="C947" s="4"/>
      <c r="D947" s="4" t="s">
        <v>947</v>
      </c>
      <c r="E947" s="4"/>
      <c r="F947" s="5">
        <v>0</v>
      </c>
      <c r="G947" s="8"/>
    </row>
    <row r="948" spans="1:7">
      <c r="A948" s="4"/>
      <c r="B948" s="4"/>
      <c r="C948" s="4"/>
      <c r="D948" s="4" t="s">
        <v>948</v>
      </c>
      <c r="E948" s="4"/>
      <c r="F948" s="5">
        <v>0</v>
      </c>
      <c r="G948" s="8"/>
    </row>
    <row r="949" spans="1:7">
      <c r="A949" s="4"/>
      <c r="B949" s="4"/>
      <c r="C949" s="4"/>
      <c r="D949" s="4" t="s">
        <v>949</v>
      </c>
      <c r="E949" s="4"/>
      <c r="F949" s="5">
        <v>0</v>
      </c>
      <c r="G949" s="8"/>
    </row>
    <row r="950" spans="1:7">
      <c r="A950" s="4"/>
      <c r="B950" s="4"/>
      <c r="C950" s="4"/>
      <c r="D950" s="4" t="s">
        <v>950</v>
      </c>
      <c r="E950" s="4"/>
      <c r="F950" s="5">
        <v>0</v>
      </c>
      <c r="G950" s="8"/>
    </row>
    <row r="951" spans="1:7">
      <c r="A951" s="4"/>
      <c r="B951" s="4"/>
      <c r="C951" s="4"/>
      <c r="D951" s="4" t="s">
        <v>951</v>
      </c>
      <c r="E951" s="4"/>
      <c r="F951" s="5">
        <v>100</v>
      </c>
      <c r="G951" s="8">
        <v>41820</v>
      </c>
    </row>
    <row r="952" spans="1:7">
      <c r="A952" s="4"/>
      <c r="B952" s="4"/>
      <c r="C952" s="4"/>
      <c r="D952" s="4" t="s">
        <v>952</v>
      </c>
      <c r="E952" s="4"/>
      <c r="F952" s="5">
        <v>100</v>
      </c>
      <c r="G952" s="8">
        <v>41820</v>
      </c>
    </row>
    <row r="953" spans="1:7">
      <c r="A953" s="4"/>
      <c r="B953" s="4"/>
      <c r="C953" s="4"/>
      <c r="D953" s="4" t="s">
        <v>953</v>
      </c>
      <c r="E953" s="4"/>
      <c r="F953" s="5">
        <v>0</v>
      </c>
      <c r="G953" s="8"/>
    </row>
    <row r="954" spans="1:7">
      <c r="A954" s="4"/>
      <c r="B954" s="4"/>
      <c r="C954" s="4"/>
      <c r="D954" s="4" t="s">
        <v>954</v>
      </c>
      <c r="E954" s="4"/>
      <c r="F954" s="5">
        <v>0</v>
      </c>
      <c r="G954" s="8"/>
    </row>
    <row r="955" spans="1:7">
      <c r="A955" s="4"/>
      <c r="B955" s="4"/>
      <c r="C955" s="4"/>
      <c r="D955" s="4" t="s">
        <v>955</v>
      </c>
      <c r="E955" s="4"/>
      <c r="F955" s="5">
        <v>0</v>
      </c>
      <c r="G955" s="8"/>
    </row>
    <row r="956" spans="1:7">
      <c r="A956" s="4"/>
      <c r="B956" s="4"/>
      <c r="C956" s="4"/>
      <c r="D956" s="4" t="s">
        <v>956</v>
      </c>
      <c r="E956" s="4"/>
      <c r="F956" s="5">
        <v>0</v>
      </c>
      <c r="G956" s="8"/>
    </row>
    <row r="957" spans="1:7">
      <c r="A957" s="4"/>
      <c r="B957" s="4"/>
      <c r="C957" s="4"/>
      <c r="D957" s="4" t="s">
        <v>957</v>
      </c>
      <c r="E957" s="4"/>
      <c r="F957" s="5">
        <v>100</v>
      </c>
      <c r="G957" s="8">
        <v>41820</v>
      </c>
    </row>
    <row r="958" spans="1:7">
      <c r="A958" s="4"/>
      <c r="B958" s="4"/>
      <c r="C958" s="4"/>
      <c r="D958" s="4" t="s">
        <v>958</v>
      </c>
      <c r="E958" s="4"/>
      <c r="F958" s="5">
        <v>100</v>
      </c>
      <c r="G958" s="8">
        <v>41820</v>
      </c>
    </row>
    <row r="959" spans="1:7">
      <c r="A959" s="4"/>
      <c r="B959" s="4"/>
      <c r="C959" s="4"/>
      <c r="D959" s="4" t="s">
        <v>959</v>
      </c>
      <c r="E959" s="4"/>
      <c r="F959" s="5">
        <v>100</v>
      </c>
      <c r="G959" s="8">
        <v>41820</v>
      </c>
    </row>
    <row r="960" spans="1:7">
      <c r="A960" s="4"/>
      <c r="B960" s="4"/>
      <c r="C960" s="4"/>
      <c r="D960" s="4" t="s">
        <v>960</v>
      </c>
      <c r="E960" s="4"/>
      <c r="F960" s="5">
        <v>100</v>
      </c>
      <c r="G960" s="8">
        <v>41820</v>
      </c>
    </row>
    <row r="961" spans="1:7">
      <c r="A961" s="4"/>
      <c r="B961" s="4"/>
      <c r="C961" s="4"/>
      <c r="D961" s="4" t="s">
        <v>961</v>
      </c>
      <c r="E961" s="4"/>
      <c r="F961" s="5">
        <v>100</v>
      </c>
      <c r="G961" s="8">
        <v>41820</v>
      </c>
    </row>
    <row r="962" spans="1:7">
      <c r="A962" s="4"/>
      <c r="B962" s="4"/>
      <c r="C962" s="4"/>
      <c r="D962" s="4" t="s">
        <v>962</v>
      </c>
      <c r="E962" s="4"/>
      <c r="F962" s="5">
        <v>0</v>
      </c>
      <c r="G962" s="8"/>
    </row>
    <row r="963" spans="1:7">
      <c r="A963" s="4"/>
      <c r="B963" s="4"/>
      <c r="C963" s="4"/>
      <c r="D963" s="4" t="s">
        <v>963</v>
      </c>
      <c r="E963" s="4"/>
      <c r="F963" s="5">
        <v>0</v>
      </c>
      <c r="G963" s="8"/>
    </row>
    <row r="964" spans="1:7">
      <c r="A964" s="4"/>
      <c r="B964" s="4"/>
      <c r="C964" s="4"/>
      <c r="D964" s="4" t="s">
        <v>964</v>
      </c>
      <c r="E964" s="4"/>
      <c r="F964" s="5">
        <v>0</v>
      </c>
      <c r="G964" s="8"/>
    </row>
    <row r="965" spans="1:7">
      <c r="A965" s="4"/>
      <c r="B965" s="4"/>
      <c r="C965" s="4"/>
      <c r="D965" s="4" t="s">
        <v>965</v>
      </c>
      <c r="E965" s="4"/>
      <c r="F965" s="5">
        <v>0</v>
      </c>
      <c r="G965" s="8"/>
    </row>
    <row r="966" spans="1:7">
      <c r="A966" s="4"/>
      <c r="B966" s="4"/>
      <c r="C966" s="4"/>
      <c r="D966" s="4" t="s">
        <v>966</v>
      </c>
      <c r="E966" s="4"/>
      <c r="F966" s="5">
        <v>0</v>
      </c>
      <c r="G966" s="8"/>
    </row>
    <row r="967" spans="1:7">
      <c r="A967" s="4"/>
      <c r="B967" s="4"/>
      <c r="C967" s="4"/>
      <c r="D967" s="4" t="s">
        <v>967</v>
      </c>
      <c r="E967" s="4"/>
      <c r="F967" s="5">
        <v>0</v>
      </c>
      <c r="G967" s="8"/>
    </row>
    <row r="968" spans="1:7">
      <c r="A968" s="4"/>
      <c r="B968" s="4"/>
      <c r="C968" s="4"/>
      <c r="D968" s="4" t="s">
        <v>968</v>
      </c>
      <c r="E968" s="4"/>
      <c r="F968" s="5">
        <v>0</v>
      </c>
      <c r="G968" s="8"/>
    </row>
    <row r="969" spans="1:7">
      <c r="A969" s="4"/>
      <c r="B969" s="4"/>
      <c r="C969" s="4"/>
      <c r="D969" s="4" t="s">
        <v>969</v>
      </c>
      <c r="E969" s="4"/>
      <c r="F969" s="5">
        <v>0</v>
      </c>
      <c r="G969" s="8"/>
    </row>
    <row r="970" spans="1:7">
      <c r="A970" s="4"/>
      <c r="B970" s="4"/>
      <c r="C970" s="4"/>
      <c r="D970" s="4" t="s">
        <v>970</v>
      </c>
      <c r="E970" s="4"/>
      <c r="F970" s="5">
        <v>100</v>
      </c>
      <c r="G970" s="8">
        <v>41820</v>
      </c>
    </row>
    <row r="971" spans="1:7">
      <c r="A971" s="4"/>
      <c r="B971" s="4"/>
      <c r="C971" s="4"/>
      <c r="D971" s="4" t="s">
        <v>971</v>
      </c>
      <c r="E971" s="4"/>
      <c r="F971" s="5">
        <v>0</v>
      </c>
      <c r="G971" s="8"/>
    </row>
    <row r="972" spans="1:7">
      <c r="A972" s="4"/>
      <c r="B972" s="4"/>
      <c r="C972" s="4"/>
      <c r="D972" s="4" t="s">
        <v>972</v>
      </c>
      <c r="E972" s="4"/>
      <c r="F972" s="5">
        <v>0</v>
      </c>
      <c r="G972" s="8"/>
    </row>
    <row r="973" spans="1:7">
      <c r="A973" s="4"/>
      <c r="B973" s="4"/>
      <c r="C973" s="4"/>
      <c r="D973" s="4" t="s">
        <v>973</v>
      </c>
      <c r="E973" s="4"/>
      <c r="F973" s="5">
        <v>0</v>
      </c>
      <c r="G973" s="8"/>
    </row>
    <row r="974" spans="1:7">
      <c r="A974" s="4"/>
      <c r="B974" s="4"/>
      <c r="C974" s="4"/>
      <c r="D974" s="4" t="s">
        <v>974</v>
      </c>
      <c r="E974" s="4"/>
      <c r="F974" s="5">
        <v>0</v>
      </c>
      <c r="G974" s="8"/>
    </row>
    <row r="975" spans="1:7">
      <c r="A975" s="4"/>
      <c r="B975" s="4"/>
      <c r="C975" s="4"/>
      <c r="D975" s="4" t="s">
        <v>975</v>
      </c>
      <c r="E975" s="4"/>
      <c r="F975" s="5">
        <v>0</v>
      </c>
      <c r="G975" s="8"/>
    </row>
    <row r="976" spans="1:7">
      <c r="A976" s="4"/>
      <c r="B976" s="4"/>
      <c r="C976" s="4"/>
      <c r="D976" s="4" t="s">
        <v>976</v>
      </c>
      <c r="E976" s="4"/>
      <c r="F976" s="5">
        <v>0</v>
      </c>
      <c r="G976" s="8"/>
    </row>
    <row r="977" spans="1:7">
      <c r="A977" s="4"/>
      <c r="B977" s="4"/>
      <c r="C977" s="4"/>
      <c r="D977" s="4" t="s">
        <v>977</v>
      </c>
      <c r="E977" s="4"/>
      <c r="F977" s="5">
        <v>0</v>
      </c>
      <c r="G977" s="8"/>
    </row>
    <row r="978" spans="1:7">
      <c r="A978" s="4"/>
      <c r="B978" s="4"/>
      <c r="C978" s="4"/>
      <c r="D978" s="4" t="s">
        <v>978</v>
      </c>
      <c r="E978" s="4"/>
      <c r="F978" s="5">
        <v>0</v>
      </c>
      <c r="G978" s="8"/>
    </row>
    <row r="979" spans="1:7">
      <c r="A979" s="4"/>
      <c r="B979" s="4"/>
      <c r="C979" s="4"/>
      <c r="D979" s="4" t="s">
        <v>979</v>
      </c>
      <c r="E979" s="4"/>
      <c r="F979" s="5">
        <v>0</v>
      </c>
      <c r="G979" s="8"/>
    </row>
    <row r="980" spans="1:7" ht="15.75" thickBot="1">
      <c r="A980" s="4"/>
      <c r="B980" s="4"/>
      <c r="C980" s="4"/>
      <c r="D980" s="4" t="s">
        <v>980</v>
      </c>
      <c r="E980" s="4"/>
      <c r="F980" s="6">
        <v>0</v>
      </c>
      <c r="G980" s="8"/>
    </row>
    <row r="981" spans="1:7">
      <c r="A981" s="4"/>
      <c r="B981" s="4"/>
      <c r="C981" s="4" t="s">
        <v>981</v>
      </c>
      <c r="D981" s="4"/>
      <c r="E981" s="4"/>
      <c r="F981" s="5">
        <f>ROUND(SUM(F944:F980),5)</f>
        <v>800</v>
      </c>
      <c r="G981" s="8"/>
    </row>
    <row r="982" spans="1:7">
      <c r="A982" s="2"/>
      <c r="B982" s="2"/>
      <c r="C982" s="2" t="s">
        <v>982</v>
      </c>
      <c r="D982" s="2"/>
      <c r="E982" s="2"/>
      <c r="F982" s="3"/>
      <c r="G982" s="7"/>
    </row>
    <row r="983" spans="1:7">
      <c r="A983" s="4"/>
      <c r="B983" s="4"/>
      <c r="C983" s="4"/>
      <c r="D983" s="4" t="s">
        <v>983</v>
      </c>
      <c r="E983" s="4"/>
      <c r="F983" s="5">
        <v>0</v>
      </c>
      <c r="G983" s="8"/>
    </row>
    <row r="984" spans="1:7">
      <c r="A984" s="4"/>
      <c r="B984" s="4"/>
      <c r="C984" s="4"/>
      <c r="D984" s="4" t="s">
        <v>984</v>
      </c>
      <c r="E984" s="4"/>
      <c r="F984" s="5">
        <v>0</v>
      </c>
      <c r="G984" s="8"/>
    </row>
    <row r="985" spans="1:7">
      <c r="A985" s="4"/>
      <c r="B985" s="4"/>
      <c r="C985" s="4"/>
      <c r="D985" s="4" t="s">
        <v>985</v>
      </c>
      <c r="E985" s="4"/>
      <c r="F985" s="5">
        <v>0</v>
      </c>
      <c r="G985" s="8"/>
    </row>
    <row r="986" spans="1:7" ht="15.75" thickBot="1">
      <c r="A986" s="4"/>
      <c r="B986" s="4"/>
      <c r="C986" s="4"/>
      <c r="D986" s="4" t="s">
        <v>986</v>
      </c>
      <c r="E986" s="4"/>
      <c r="F986" s="6">
        <v>0</v>
      </c>
      <c r="G986" s="8"/>
    </row>
    <row r="987" spans="1:7">
      <c r="A987" s="4"/>
      <c r="B987" s="4"/>
      <c r="C987" s="4" t="s">
        <v>987</v>
      </c>
      <c r="D987" s="4"/>
      <c r="E987" s="4"/>
      <c r="F987" s="5">
        <f>ROUND(SUM(F982:F986),5)</f>
        <v>0</v>
      </c>
      <c r="G987" s="8"/>
    </row>
    <row r="988" spans="1:7">
      <c r="A988" s="2"/>
      <c r="B988" s="2"/>
      <c r="C988" s="2" t="s">
        <v>988</v>
      </c>
      <c r="D988" s="2"/>
      <c r="E988" s="2"/>
      <c r="F988" s="3"/>
      <c r="G988" s="7"/>
    </row>
    <row r="989" spans="1:7">
      <c r="A989" s="2"/>
      <c r="B989" s="2"/>
      <c r="C989" s="2"/>
      <c r="D989" s="2" t="s">
        <v>989</v>
      </c>
      <c r="E989" s="2"/>
      <c r="F989" s="3"/>
      <c r="G989" s="7"/>
    </row>
    <row r="990" spans="1:7">
      <c r="A990" s="4"/>
      <c r="B990" s="4"/>
      <c r="C990" s="4"/>
      <c r="D990" s="4"/>
      <c r="E990" s="4" t="s">
        <v>990</v>
      </c>
      <c r="F990" s="5">
        <v>0</v>
      </c>
      <c r="G990" s="8"/>
    </row>
    <row r="991" spans="1:7">
      <c r="A991" s="4"/>
      <c r="B991" s="4"/>
      <c r="C991" s="4"/>
      <c r="D991" s="4"/>
      <c r="E991" s="4" t="s">
        <v>991</v>
      </c>
      <c r="F991" s="5">
        <v>0</v>
      </c>
      <c r="G991" s="8"/>
    </row>
    <row r="992" spans="1:7">
      <c r="A992" s="4"/>
      <c r="B992" s="4"/>
      <c r="C992" s="4"/>
      <c r="D992" s="4"/>
      <c r="E992" s="4" t="s">
        <v>992</v>
      </c>
      <c r="F992" s="5">
        <v>0</v>
      </c>
      <c r="G992" s="8"/>
    </row>
    <row r="993" spans="1:7">
      <c r="A993" s="4"/>
      <c r="B993" s="4"/>
      <c r="C993" s="4"/>
      <c r="D993" s="4"/>
      <c r="E993" s="4" t="s">
        <v>993</v>
      </c>
      <c r="F993" s="5">
        <v>0</v>
      </c>
      <c r="G993" s="8"/>
    </row>
    <row r="994" spans="1:7">
      <c r="A994" s="4"/>
      <c r="B994" s="4"/>
      <c r="C994" s="4"/>
      <c r="D994" s="4"/>
      <c r="E994" s="4" t="s">
        <v>994</v>
      </c>
      <c r="F994" s="5">
        <v>0</v>
      </c>
      <c r="G994" s="8"/>
    </row>
    <row r="995" spans="1:7">
      <c r="A995" s="4"/>
      <c r="B995" s="4"/>
      <c r="C995" s="4"/>
      <c r="D995" s="4"/>
      <c r="E995" s="4" t="s">
        <v>995</v>
      </c>
      <c r="F995" s="5">
        <v>0</v>
      </c>
      <c r="G995" s="8"/>
    </row>
    <row r="996" spans="1:7" ht="15.75" thickBot="1">
      <c r="A996" s="4"/>
      <c r="B996" s="4"/>
      <c r="C996" s="4"/>
      <c r="D996" s="4"/>
      <c r="E996" s="4" t="s">
        <v>996</v>
      </c>
      <c r="F996" s="6">
        <v>0</v>
      </c>
      <c r="G996" s="8"/>
    </row>
    <row r="997" spans="1:7">
      <c r="A997" s="4"/>
      <c r="B997" s="4"/>
      <c r="C997" s="4"/>
      <c r="D997" s="4" t="s">
        <v>997</v>
      </c>
      <c r="E997" s="4"/>
      <c r="F997" s="5">
        <f>ROUND(SUM(F989:F996),5)</f>
        <v>0</v>
      </c>
      <c r="G997" s="8"/>
    </row>
    <row r="998" spans="1:7">
      <c r="A998" s="4"/>
      <c r="B998" s="4"/>
      <c r="C998" s="4"/>
      <c r="D998" s="4" t="s">
        <v>998</v>
      </c>
      <c r="E998" s="4"/>
      <c r="F998" s="5">
        <v>0</v>
      </c>
      <c r="G998" s="8"/>
    </row>
    <row r="999" spans="1:7">
      <c r="A999" s="4"/>
      <c r="B999" s="4"/>
      <c r="C999" s="4"/>
      <c r="D999" s="4" t="s">
        <v>999</v>
      </c>
      <c r="E999" s="4"/>
      <c r="F999" s="5">
        <v>0</v>
      </c>
      <c r="G999" s="8"/>
    </row>
    <row r="1000" spans="1:7">
      <c r="A1000" s="4"/>
      <c r="B1000" s="4"/>
      <c r="C1000" s="4"/>
      <c r="D1000" s="4" t="s">
        <v>1000</v>
      </c>
      <c r="E1000" s="4"/>
      <c r="F1000" s="5">
        <v>0</v>
      </c>
      <c r="G1000" s="8"/>
    </row>
    <row r="1001" spans="1:7">
      <c r="A1001" s="4"/>
      <c r="B1001" s="4"/>
      <c r="C1001" s="4"/>
      <c r="D1001" s="4" t="s">
        <v>1001</v>
      </c>
      <c r="E1001" s="4"/>
      <c r="F1001" s="5">
        <v>40</v>
      </c>
      <c r="G1001" s="8">
        <v>41779</v>
      </c>
    </row>
    <row r="1002" spans="1:7">
      <c r="A1002" s="4"/>
      <c r="B1002" s="4"/>
      <c r="C1002" s="4"/>
      <c r="D1002" s="4" t="s">
        <v>1002</v>
      </c>
      <c r="E1002" s="4"/>
      <c r="F1002" s="5">
        <v>6</v>
      </c>
      <c r="G1002" s="8">
        <v>41779</v>
      </c>
    </row>
    <row r="1003" spans="1:7">
      <c r="A1003" s="4"/>
      <c r="B1003" s="4"/>
      <c r="C1003" s="4"/>
      <c r="D1003" s="4" t="s">
        <v>1003</v>
      </c>
      <c r="E1003" s="4"/>
      <c r="F1003" s="5">
        <v>0</v>
      </c>
      <c r="G1003" s="8"/>
    </row>
    <row r="1004" spans="1:7">
      <c r="A1004" s="4"/>
      <c r="B1004" s="4"/>
      <c r="C1004" s="4"/>
      <c r="D1004" s="4" t="s">
        <v>1004</v>
      </c>
      <c r="E1004" s="4"/>
      <c r="F1004" s="5">
        <v>0</v>
      </c>
      <c r="G1004" s="8"/>
    </row>
    <row r="1005" spans="1:7">
      <c r="A1005" s="4"/>
      <c r="B1005" s="4"/>
      <c r="C1005" s="4"/>
      <c r="D1005" s="4" t="s">
        <v>1005</v>
      </c>
      <c r="E1005" s="4"/>
      <c r="F1005" s="5">
        <v>0</v>
      </c>
      <c r="G1005" s="8"/>
    </row>
    <row r="1006" spans="1:7">
      <c r="A1006" s="4"/>
      <c r="B1006" s="4"/>
      <c r="C1006" s="4"/>
      <c r="D1006" s="4" t="s">
        <v>1006</v>
      </c>
      <c r="E1006" s="4"/>
      <c r="F1006" s="5">
        <v>0</v>
      </c>
      <c r="G1006" s="8"/>
    </row>
    <row r="1007" spans="1:7">
      <c r="A1007" s="4"/>
      <c r="B1007" s="4"/>
      <c r="C1007" s="4"/>
      <c r="D1007" s="4" t="s">
        <v>1007</v>
      </c>
      <c r="E1007" s="4"/>
      <c r="F1007" s="5">
        <v>0</v>
      </c>
      <c r="G1007" s="8"/>
    </row>
    <row r="1008" spans="1:7">
      <c r="A1008" s="4"/>
      <c r="B1008" s="4"/>
      <c r="C1008" s="4"/>
      <c r="D1008" s="4" t="s">
        <v>1008</v>
      </c>
      <c r="E1008" s="4"/>
      <c r="F1008" s="5">
        <v>0</v>
      </c>
      <c r="G1008" s="8"/>
    </row>
    <row r="1009" spans="1:7">
      <c r="A1009" s="4"/>
      <c r="B1009" s="4"/>
      <c r="C1009" s="4"/>
      <c r="D1009" s="4" t="s">
        <v>1009</v>
      </c>
      <c r="E1009" s="4"/>
      <c r="F1009" s="5">
        <v>0</v>
      </c>
      <c r="G1009" s="8"/>
    </row>
    <row r="1010" spans="1:7">
      <c r="A1010" s="4"/>
      <c r="B1010" s="4"/>
      <c r="C1010" s="4"/>
      <c r="D1010" s="4" t="s">
        <v>1010</v>
      </c>
      <c r="E1010" s="4"/>
      <c r="F1010" s="5">
        <v>0</v>
      </c>
      <c r="G1010" s="8"/>
    </row>
    <row r="1011" spans="1:7">
      <c r="A1011" s="4"/>
      <c r="B1011" s="4"/>
      <c r="C1011" s="4"/>
      <c r="D1011" s="4" t="s">
        <v>1011</v>
      </c>
      <c r="E1011" s="4"/>
      <c r="F1011" s="5">
        <v>0</v>
      </c>
      <c r="G1011" s="8"/>
    </row>
    <row r="1012" spans="1:7">
      <c r="A1012" s="4"/>
      <c r="B1012" s="4"/>
      <c r="C1012" s="4"/>
      <c r="D1012" s="4" t="s">
        <v>1012</v>
      </c>
      <c r="E1012" s="4"/>
      <c r="F1012" s="5">
        <v>0</v>
      </c>
      <c r="G1012" s="8"/>
    </row>
    <row r="1013" spans="1:7">
      <c r="A1013" s="4"/>
      <c r="B1013" s="4"/>
      <c r="C1013" s="4"/>
      <c r="D1013" s="4" t="s">
        <v>1013</v>
      </c>
      <c r="E1013" s="4"/>
      <c r="F1013" s="5">
        <v>0</v>
      </c>
      <c r="G1013" s="8"/>
    </row>
    <row r="1014" spans="1:7">
      <c r="A1014" s="4"/>
      <c r="B1014" s="4"/>
      <c r="C1014" s="4"/>
      <c r="D1014" s="4" t="s">
        <v>1014</v>
      </c>
      <c r="E1014" s="4"/>
      <c r="F1014" s="5">
        <v>0</v>
      </c>
      <c r="G1014" s="8"/>
    </row>
    <row r="1015" spans="1:7">
      <c r="A1015" s="4"/>
      <c r="B1015" s="4"/>
      <c r="C1015" s="4"/>
      <c r="D1015" s="4" t="s">
        <v>1015</v>
      </c>
      <c r="E1015" s="4"/>
      <c r="F1015" s="5">
        <v>6</v>
      </c>
      <c r="G1015" s="8">
        <v>41779</v>
      </c>
    </row>
    <row r="1016" spans="1:7">
      <c r="A1016" s="4"/>
      <c r="B1016" s="4"/>
      <c r="C1016" s="4"/>
      <c r="D1016" s="4" t="s">
        <v>1016</v>
      </c>
      <c r="E1016" s="4"/>
      <c r="F1016" s="5">
        <v>0</v>
      </c>
      <c r="G1016" s="8"/>
    </row>
    <row r="1017" spans="1:7">
      <c r="A1017" s="4"/>
      <c r="B1017" s="4"/>
      <c r="C1017" s="4"/>
      <c r="D1017" s="4" t="s">
        <v>1017</v>
      </c>
      <c r="E1017" s="4"/>
      <c r="F1017" s="5">
        <v>0</v>
      </c>
      <c r="G1017" s="8"/>
    </row>
    <row r="1018" spans="1:7">
      <c r="A1018" s="4"/>
      <c r="B1018" s="4"/>
      <c r="C1018" s="4"/>
      <c r="D1018" s="4" t="s">
        <v>1018</v>
      </c>
      <c r="E1018" s="4"/>
      <c r="F1018" s="5">
        <v>0</v>
      </c>
      <c r="G1018" s="8"/>
    </row>
    <row r="1019" spans="1:7">
      <c r="A1019" s="4"/>
      <c r="B1019" s="4"/>
      <c r="C1019" s="4"/>
      <c r="D1019" s="4" t="s">
        <v>1019</v>
      </c>
      <c r="E1019" s="4"/>
      <c r="F1019" s="5">
        <v>0</v>
      </c>
      <c r="G1019" s="8"/>
    </row>
    <row r="1020" spans="1:7">
      <c r="A1020" s="4"/>
      <c r="B1020" s="4"/>
      <c r="C1020" s="4"/>
      <c r="D1020" s="4" t="s">
        <v>1020</v>
      </c>
      <c r="E1020" s="4"/>
      <c r="F1020" s="5">
        <v>0</v>
      </c>
      <c r="G1020" s="8"/>
    </row>
    <row r="1021" spans="1:7">
      <c r="A1021" s="4"/>
      <c r="B1021" s="4"/>
      <c r="C1021" s="4"/>
      <c r="D1021" s="4" t="s">
        <v>1021</v>
      </c>
      <c r="E1021" s="4"/>
      <c r="F1021" s="5">
        <v>0</v>
      </c>
      <c r="G1021" s="8"/>
    </row>
    <row r="1022" spans="1:7">
      <c r="A1022" s="4"/>
      <c r="B1022" s="4"/>
      <c r="C1022" s="4"/>
      <c r="D1022" s="4" t="s">
        <v>1022</v>
      </c>
      <c r="E1022" s="4"/>
      <c r="F1022" s="5">
        <v>0</v>
      </c>
      <c r="G1022" s="8"/>
    </row>
    <row r="1023" spans="1:7">
      <c r="A1023" s="4"/>
      <c r="B1023" s="4"/>
      <c r="C1023" s="4"/>
      <c r="D1023" s="4" t="s">
        <v>1023</v>
      </c>
      <c r="E1023" s="4"/>
      <c r="F1023" s="5">
        <v>0</v>
      </c>
      <c r="G1023" s="8"/>
    </row>
    <row r="1024" spans="1:7">
      <c r="A1024" s="4"/>
      <c r="B1024" s="4"/>
      <c r="C1024" s="4"/>
      <c r="D1024" s="4" t="s">
        <v>1024</v>
      </c>
      <c r="E1024" s="4"/>
      <c r="F1024" s="5">
        <v>0</v>
      </c>
      <c r="G1024" s="8"/>
    </row>
    <row r="1025" spans="1:7">
      <c r="A1025" s="4"/>
      <c r="B1025" s="4"/>
      <c r="C1025" s="4"/>
      <c r="D1025" s="4" t="s">
        <v>1025</v>
      </c>
      <c r="E1025" s="4"/>
      <c r="F1025" s="5">
        <v>0</v>
      </c>
      <c r="G1025" s="8"/>
    </row>
    <row r="1026" spans="1:7">
      <c r="A1026" s="4"/>
      <c r="B1026" s="4"/>
      <c r="C1026" s="4"/>
      <c r="D1026" s="4" t="s">
        <v>1026</v>
      </c>
      <c r="E1026" s="4"/>
      <c r="F1026" s="5">
        <v>0</v>
      </c>
      <c r="G1026" s="8"/>
    </row>
    <row r="1027" spans="1:7">
      <c r="A1027" s="4"/>
      <c r="B1027" s="4"/>
      <c r="C1027" s="4"/>
      <c r="D1027" s="4" t="s">
        <v>1027</v>
      </c>
      <c r="E1027" s="4"/>
      <c r="F1027" s="5">
        <v>0</v>
      </c>
      <c r="G1027" s="8"/>
    </row>
    <row r="1028" spans="1:7">
      <c r="A1028" s="4"/>
      <c r="B1028" s="4"/>
      <c r="C1028" s="4"/>
      <c r="D1028" s="4" t="s">
        <v>1028</v>
      </c>
      <c r="E1028" s="4"/>
      <c r="F1028" s="5">
        <v>0</v>
      </c>
      <c r="G1028" s="8"/>
    </row>
    <row r="1029" spans="1:7">
      <c r="A1029" s="4"/>
      <c r="B1029" s="4"/>
      <c r="C1029" s="4"/>
      <c r="D1029" s="4" t="s">
        <v>1029</v>
      </c>
      <c r="E1029" s="4"/>
      <c r="F1029" s="5">
        <v>10</v>
      </c>
      <c r="G1029" s="8">
        <v>41779</v>
      </c>
    </row>
    <row r="1030" spans="1:7">
      <c r="A1030" s="4"/>
      <c r="B1030" s="4"/>
      <c r="C1030" s="4"/>
      <c r="D1030" s="4" t="s">
        <v>1030</v>
      </c>
      <c r="E1030" s="4"/>
      <c r="F1030" s="5">
        <v>0</v>
      </c>
      <c r="G1030" s="8"/>
    </row>
    <row r="1031" spans="1:7">
      <c r="A1031" s="4"/>
      <c r="B1031" s="4"/>
      <c r="C1031" s="4"/>
      <c r="D1031" s="4" t="s">
        <v>1031</v>
      </c>
      <c r="E1031" s="4"/>
      <c r="F1031" s="5">
        <v>10</v>
      </c>
      <c r="G1031" s="8">
        <v>41779</v>
      </c>
    </row>
    <row r="1032" spans="1:7">
      <c r="A1032" s="4"/>
      <c r="B1032" s="4"/>
      <c r="C1032" s="4"/>
      <c r="D1032" s="4" t="s">
        <v>1032</v>
      </c>
      <c r="E1032" s="4"/>
      <c r="F1032" s="5">
        <v>0</v>
      </c>
      <c r="G1032" s="8"/>
    </row>
    <row r="1033" spans="1:7">
      <c r="A1033" s="4"/>
      <c r="B1033" s="4"/>
      <c r="C1033" s="4"/>
      <c r="D1033" s="4" t="s">
        <v>1033</v>
      </c>
      <c r="E1033" s="4"/>
      <c r="F1033" s="5">
        <v>5</v>
      </c>
      <c r="G1033" s="8">
        <v>41779</v>
      </c>
    </row>
    <row r="1034" spans="1:7">
      <c r="A1034" s="4"/>
      <c r="B1034" s="4"/>
      <c r="C1034" s="4"/>
      <c r="D1034" s="4" t="s">
        <v>1034</v>
      </c>
      <c r="E1034" s="4"/>
      <c r="F1034" s="5">
        <v>0</v>
      </c>
      <c r="G1034" s="8"/>
    </row>
    <row r="1035" spans="1:7">
      <c r="A1035" s="4"/>
      <c r="B1035" s="4"/>
      <c r="C1035" s="4"/>
      <c r="D1035" s="4" t="s">
        <v>1035</v>
      </c>
      <c r="E1035" s="4"/>
      <c r="F1035" s="5">
        <v>6</v>
      </c>
      <c r="G1035" s="8">
        <v>41779</v>
      </c>
    </row>
    <row r="1036" spans="1:7">
      <c r="A1036" s="4"/>
      <c r="B1036" s="4"/>
      <c r="C1036" s="4"/>
      <c r="D1036" s="4" t="s">
        <v>1036</v>
      </c>
      <c r="E1036" s="4"/>
      <c r="F1036" s="5">
        <v>0</v>
      </c>
      <c r="G1036" s="8"/>
    </row>
    <row r="1037" spans="1:7">
      <c r="A1037" s="4"/>
      <c r="B1037" s="4"/>
      <c r="C1037" s="4"/>
      <c r="D1037" s="4" t="s">
        <v>1037</v>
      </c>
      <c r="E1037" s="4"/>
      <c r="F1037" s="5">
        <v>0</v>
      </c>
      <c r="G1037" s="8"/>
    </row>
    <row r="1038" spans="1:7">
      <c r="A1038" s="4"/>
      <c r="B1038" s="4"/>
      <c r="C1038" s="4"/>
      <c r="D1038" s="4" t="s">
        <v>1038</v>
      </c>
      <c r="E1038" s="4"/>
      <c r="F1038" s="5">
        <v>50</v>
      </c>
      <c r="G1038" s="8">
        <v>41779</v>
      </c>
    </row>
    <row r="1039" spans="1:7">
      <c r="A1039" s="4"/>
      <c r="B1039" s="4"/>
      <c r="C1039" s="4"/>
      <c r="D1039" s="4" t="s">
        <v>1039</v>
      </c>
      <c r="E1039" s="4"/>
      <c r="F1039" s="5">
        <v>0</v>
      </c>
      <c r="G1039" s="8"/>
    </row>
    <row r="1040" spans="1:7">
      <c r="A1040" s="4"/>
      <c r="B1040" s="4"/>
      <c r="C1040" s="4"/>
      <c r="D1040" s="4" t="s">
        <v>1040</v>
      </c>
      <c r="E1040" s="4"/>
      <c r="F1040" s="5">
        <v>70</v>
      </c>
      <c r="G1040" s="8">
        <v>41779</v>
      </c>
    </row>
    <row r="1041" spans="1:7">
      <c r="A1041" s="4"/>
      <c r="B1041" s="4"/>
      <c r="C1041" s="4"/>
      <c r="D1041" s="4" t="s">
        <v>1041</v>
      </c>
      <c r="E1041" s="4"/>
      <c r="F1041" s="5">
        <v>1</v>
      </c>
      <c r="G1041" s="8">
        <v>41779</v>
      </c>
    </row>
    <row r="1042" spans="1:7">
      <c r="A1042" s="4"/>
      <c r="B1042" s="4"/>
      <c r="C1042" s="4"/>
      <c r="D1042" s="4" t="s">
        <v>1042</v>
      </c>
      <c r="E1042" s="4"/>
      <c r="F1042" s="5">
        <v>0</v>
      </c>
      <c r="G1042" s="8"/>
    </row>
    <row r="1043" spans="1:7">
      <c r="A1043" s="4"/>
      <c r="B1043" s="4"/>
      <c r="C1043" s="4"/>
      <c r="D1043" s="4" t="s">
        <v>1043</v>
      </c>
      <c r="E1043" s="4"/>
      <c r="F1043" s="5">
        <v>0</v>
      </c>
      <c r="G1043" s="8"/>
    </row>
    <row r="1044" spans="1:7">
      <c r="A1044" s="4"/>
      <c r="B1044" s="4"/>
      <c r="C1044" s="4"/>
      <c r="D1044" s="4" t="s">
        <v>1044</v>
      </c>
      <c r="E1044" s="4"/>
      <c r="F1044" s="5">
        <v>10</v>
      </c>
      <c r="G1044" s="8">
        <v>41779</v>
      </c>
    </row>
    <row r="1045" spans="1:7">
      <c r="A1045" s="4"/>
      <c r="B1045" s="4"/>
      <c r="C1045" s="4"/>
      <c r="D1045" s="4" t="s">
        <v>1045</v>
      </c>
      <c r="E1045" s="4"/>
      <c r="F1045" s="5">
        <v>5</v>
      </c>
      <c r="G1045" s="8">
        <v>41779</v>
      </c>
    </row>
    <row r="1046" spans="1:7">
      <c r="A1046" s="4"/>
      <c r="B1046" s="4"/>
      <c r="C1046" s="4"/>
      <c r="D1046" s="4" t="s">
        <v>1046</v>
      </c>
      <c r="E1046" s="4"/>
      <c r="F1046" s="5">
        <v>0</v>
      </c>
      <c r="G1046" s="8"/>
    </row>
    <row r="1047" spans="1:7">
      <c r="A1047" s="4"/>
      <c r="B1047" s="4"/>
      <c r="C1047" s="4"/>
      <c r="D1047" s="4" t="s">
        <v>1047</v>
      </c>
      <c r="E1047" s="4"/>
      <c r="F1047" s="5">
        <v>0</v>
      </c>
      <c r="G1047" s="8"/>
    </row>
    <row r="1048" spans="1:7">
      <c r="A1048" s="4"/>
      <c r="B1048" s="4"/>
      <c r="C1048" s="4"/>
      <c r="D1048" s="4" t="s">
        <v>1048</v>
      </c>
      <c r="E1048" s="4"/>
      <c r="F1048" s="5">
        <v>0</v>
      </c>
      <c r="G1048" s="8"/>
    </row>
    <row r="1049" spans="1:7">
      <c r="A1049" s="4"/>
      <c r="B1049" s="4"/>
      <c r="C1049" s="4"/>
      <c r="D1049" s="4" t="s">
        <v>1049</v>
      </c>
      <c r="E1049" s="4"/>
      <c r="F1049" s="5">
        <v>5</v>
      </c>
      <c r="G1049" s="8">
        <v>41779</v>
      </c>
    </row>
    <row r="1050" spans="1:7">
      <c r="A1050" s="4"/>
      <c r="B1050" s="4"/>
      <c r="C1050" s="4"/>
      <c r="D1050" s="4" t="s">
        <v>1050</v>
      </c>
      <c r="E1050" s="4"/>
      <c r="F1050" s="5">
        <v>0</v>
      </c>
      <c r="G1050" s="8"/>
    </row>
    <row r="1051" spans="1:7">
      <c r="A1051" s="4"/>
      <c r="B1051" s="4"/>
      <c r="C1051" s="4"/>
      <c r="D1051" s="4" t="s">
        <v>1051</v>
      </c>
      <c r="E1051" s="4"/>
      <c r="F1051" s="5">
        <v>10</v>
      </c>
      <c r="G1051" s="8">
        <v>41779</v>
      </c>
    </row>
    <row r="1052" spans="1:7">
      <c r="A1052" s="4"/>
      <c r="B1052" s="4"/>
      <c r="C1052" s="4"/>
      <c r="D1052" s="4" t="s">
        <v>1052</v>
      </c>
      <c r="E1052" s="4"/>
      <c r="F1052" s="5">
        <v>0</v>
      </c>
      <c r="G1052" s="8"/>
    </row>
    <row r="1053" spans="1:7">
      <c r="A1053" s="4"/>
      <c r="B1053" s="4"/>
      <c r="C1053" s="4"/>
      <c r="D1053" s="4" t="s">
        <v>1053</v>
      </c>
      <c r="E1053" s="4"/>
      <c r="F1053" s="5">
        <v>0</v>
      </c>
      <c r="G1053" s="8"/>
    </row>
    <row r="1054" spans="1:7">
      <c r="A1054" s="4"/>
      <c r="B1054" s="4"/>
      <c r="C1054" s="4"/>
      <c r="D1054" s="4" t="s">
        <v>1054</v>
      </c>
      <c r="E1054" s="4"/>
      <c r="F1054" s="5">
        <v>8</v>
      </c>
      <c r="G1054" s="8">
        <v>41779</v>
      </c>
    </row>
    <row r="1055" spans="1:7">
      <c r="A1055" s="4"/>
      <c r="B1055" s="4"/>
      <c r="C1055" s="4"/>
      <c r="D1055" s="4" t="s">
        <v>1055</v>
      </c>
      <c r="E1055" s="4"/>
      <c r="F1055" s="5">
        <v>10</v>
      </c>
      <c r="G1055" s="8">
        <v>41779</v>
      </c>
    </row>
    <row r="1056" spans="1:7">
      <c r="A1056" s="4"/>
      <c r="B1056" s="4"/>
      <c r="C1056" s="4"/>
      <c r="D1056" s="4" t="s">
        <v>1056</v>
      </c>
      <c r="E1056" s="4"/>
      <c r="F1056" s="5">
        <v>25</v>
      </c>
      <c r="G1056" s="8">
        <v>41779</v>
      </c>
    </row>
    <row r="1057" spans="1:7">
      <c r="A1057" s="4"/>
      <c r="B1057" s="4"/>
      <c r="C1057" s="4"/>
      <c r="D1057" s="4" t="s">
        <v>1057</v>
      </c>
      <c r="E1057" s="4"/>
      <c r="F1057" s="5">
        <v>10</v>
      </c>
      <c r="G1057" s="8">
        <v>41779</v>
      </c>
    </row>
    <row r="1058" spans="1:7">
      <c r="A1058" s="4"/>
      <c r="B1058" s="4"/>
      <c r="C1058" s="4"/>
      <c r="D1058" s="4" t="s">
        <v>1058</v>
      </c>
      <c r="E1058" s="4"/>
      <c r="F1058" s="5">
        <v>0</v>
      </c>
      <c r="G1058" s="8"/>
    </row>
    <row r="1059" spans="1:7">
      <c r="A1059" s="4"/>
      <c r="B1059" s="4"/>
      <c r="C1059" s="4"/>
      <c r="D1059" s="4" t="s">
        <v>1059</v>
      </c>
      <c r="E1059" s="4"/>
      <c r="F1059" s="5">
        <v>0</v>
      </c>
      <c r="G1059" s="8"/>
    </row>
    <row r="1060" spans="1:7">
      <c r="A1060" s="4"/>
      <c r="B1060" s="4"/>
      <c r="C1060" s="4"/>
      <c r="D1060" s="4" t="s">
        <v>1060</v>
      </c>
      <c r="E1060" s="4"/>
      <c r="F1060" s="5">
        <v>5</v>
      </c>
      <c r="G1060" s="8">
        <v>41779</v>
      </c>
    </row>
    <row r="1061" spans="1:7">
      <c r="A1061" s="4"/>
      <c r="B1061" s="4"/>
      <c r="C1061" s="4"/>
      <c r="D1061" s="4" t="s">
        <v>1061</v>
      </c>
      <c r="E1061" s="4"/>
      <c r="F1061" s="5">
        <v>0</v>
      </c>
      <c r="G1061" s="8"/>
    </row>
    <row r="1062" spans="1:7">
      <c r="A1062" s="4"/>
      <c r="B1062" s="4"/>
      <c r="C1062" s="4"/>
      <c r="D1062" s="4" t="s">
        <v>1062</v>
      </c>
      <c r="E1062" s="4"/>
      <c r="F1062" s="5">
        <v>5</v>
      </c>
      <c r="G1062" s="8">
        <v>41779</v>
      </c>
    </row>
    <row r="1063" spans="1:7">
      <c r="A1063" s="4"/>
      <c r="B1063" s="4"/>
      <c r="C1063" s="4"/>
      <c r="D1063" s="4" t="s">
        <v>1063</v>
      </c>
      <c r="E1063" s="4"/>
      <c r="F1063" s="5">
        <v>0</v>
      </c>
      <c r="G1063" s="8"/>
    </row>
    <row r="1064" spans="1:7">
      <c r="A1064" s="4"/>
      <c r="B1064" s="4"/>
      <c r="C1064" s="4"/>
      <c r="D1064" s="4" t="s">
        <v>1064</v>
      </c>
      <c r="E1064" s="4"/>
      <c r="F1064" s="5">
        <v>0</v>
      </c>
      <c r="G1064" s="8"/>
    </row>
    <row r="1065" spans="1:7">
      <c r="A1065" s="4"/>
      <c r="B1065" s="4"/>
      <c r="C1065" s="4"/>
      <c r="D1065" s="4" t="s">
        <v>1065</v>
      </c>
      <c r="E1065" s="4"/>
      <c r="F1065" s="5">
        <v>190</v>
      </c>
      <c r="G1065" s="8">
        <v>41779</v>
      </c>
    </row>
    <row r="1066" spans="1:7">
      <c r="A1066" s="4"/>
      <c r="B1066" s="4"/>
      <c r="C1066" s="4"/>
      <c r="D1066" s="4" t="s">
        <v>1066</v>
      </c>
      <c r="E1066" s="4"/>
      <c r="F1066" s="5">
        <v>20</v>
      </c>
      <c r="G1066" s="8">
        <v>41779</v>
      </c>
    </row>
    <row r="1067" spans="1:7">
      <c r="A1067" s="4"/>
      <c r="B1067" s="4"/>
      <c r="C1067" s="4"/>
      <c r="D1067" s="4" t="s">
        <v>1067</v>
      </c>
      <c r="E1067" s="4"/>
      <c r="F1067" s="5">
        <v>120</v>
      </c>
      <c r="G1067" s="8">
        <v>41779</v>
      </c>
    </row>
    <row r="1068" spans="1:7">
      <c r="A1068" s="4"/>
      <c r="B1068" s="4"/>
      <c r="C1068" s="4"/>
      <c r="D1068" s="4" t="s">
        <v>1068</v>
      </c>
      <c r="E1068" s="4"/>
      <c r="F1068" s="5">
        <v>11</v>
      </c>
      <c r="G1068" s="8">
        <v>41779</v>
      </c>
    </row>
    <row r="1069" spans="1:7">
      <c r="A1069" s="4"/>
      <c r="B1069" s="4"/>
      <c r="C1069" s="4"/>
      <c r="D1069" s="4" t="s">
        <v>1069</v>
      </c>
      <c r="E1069" s="4"/>
      <c r="F1069" s="5">
        <v>20</v>
      </c>
      <c r="G1069" s="8">
        <v>41779</v>
      </c>
    </row>
    <row r="1070" spans="1:7">
      <c r="A1070" s="4"/>
      <c r="B1070" s="4"/>
      <c r="C1070" s="4"/>
      <c r="D1070" s="4" t="s">
        <v>1070</v>
      </c>
      <c r="E1070" s="4"/>
      <c r="F1070" s="5">
        <v>20</v>
      </c>
      <c r="G1070" s="8">
        <v>41779</v>
      </c>
    </row>
    <row r="1071" spans="1:7">
      <c r="A1071" s="4"/>
      <c r="B1071" s="4"/>
      <c r="C1071" s="4"/>
      <c r="D1071" s="4" t="s">
        <v>1071</v>
      </c>
      <c r="E1071" s="4"/>
      <c r="F1071" s="5">
        <v>0</v>
      </c>
      <c r="G1071" s="8"/>
    </row>
    <row r="1072" spans="1:7">
      <c r="A1072" s="4"/>
      <c r="B1072" s="4"/>
      <c r="C1072" s="4"/>
      <c r="D1072" s="4" t="s">
        <v>1072</v>
      </c>
      <c r="E1072" s="4"/>
      <c r="F1072" s="5">
        <v>0</v>
      </c>
      <c r="G1072" s="8"/>
    </row>
    <row r="1073" spans="1:7">
      <c r="A1073" s="4"/>
      <c r="B1073" s="4"/>
      <c r="C1073" s="4"/>
      <c r="D1073" s="4" t="s">
        <v>1073</v>
      </c>
      <c r="E1073" s="4"/>
      <c r="F1073" s="5">
        <v>50</v>
      </c>
      <c r="G1073" s="8">
        <v>41779</v>
      </c>
    </row>
    <row r="1074" spans="1:7">
      <c r="A1074" s="4"/>
      <c r="B1074" s="4"/>
      <c r="C1074" s="4"/>
      <c r="D1074" s="4" t="s">
        <v>1074</v>
      </c>
      <c r="E1074" s="4"/>
      <c r="F1074" s="5">
        <v>0</v>
      </c>
      <c r="G1074" s="8"/>
    </row>
    <row r="1075" spans="1:7">
      <c r="A1075" s="4"/>
      <c r="B1075" s="4"/>
      <c r="C1075" s="4"/>
      <c r="D1075" s="4" t="s">
        <v>1075</v>
      </c>
      <c r="E1075" s="4"/>
      <c r="F1075" s="5">
        <v>0</v>
      </c>
      <c r="G1075" s="8"/>
    </row>
    <row r="1076" spans="1:7">
      <c r="A1076" s="4"/>
      <c r="B1076" s="4"/>
      <c r="C1076" s="4"/>
      <c r="D1076" s="4" t="s">
        <v>1076</v>
      </c>
      <c r="E1076" s="4"/>
      <c r="F1076" s="5">
        <v>0</v>
      </c>
      <c r="G1076" s="8"/>
    </row>
    <row r="1077" spans="1:7">
      <c r="A1077" s="4"/>
      <c r="B1077" s="4"/>
      <c r="C1077" s="4"/>
      <c r="D1077" s="4" t="s">
        <v>1077</v>
      </c>
      <c r="E1077" s="4"/>
      <c r="F1077" s="5">
        <v>0</v>
      </c>
      <c r="G1077" s="8"/>
    </row>
    <row r="1078" spans="1:7">
      <c r="A1078" s="4"/>
      <c r="B1078" s="4"/>
      <c r="C1078" s="4"/>
      <c r="D1078" s="4" t="s">
        <v>1078</v>
      </c>
      <c r="E1078" s="4"/>
      <c r="F1078" s="5">
        <v>0</v>
      </c>
      <c r="G1078" s="8"/>
    </row>
    <row r="1079" spans="1:7">
      <c r="A1079" s="4"/>
      <c r="B1079" s="4"/>
      <c r="C1079" s="4"/>
      <c r="D1079" s="4" t="s">
        <v>1079</v>
      </c>
      <c r="E1079" s="4"/>
      <c r="F1079" s="5">
        <v>0</v>
      </c>
      <c r="G1079" s="8"/>
    </row>
    <row r="1080" spans="1:7">
      <c r="A1080" s="4"/>
      <c r="B1080" s="4"/>
      <c r="C1080" s="4"/>
      <c r="D1080" s="4" t="s">
        <v>1080</v>
      </c>
      <c r="E1080" s="4"/>
      <c r="F1080" s="5">
        <v>0</v>
      </c>
      <c r="G1080" s="8"/>
    </row>
    <row r="1081" spans="1:7" ht="15.75" thickBot="1">
      <c r="A1081" s="4"/>
      <c r="B1081" s="4"/>
      <c r="C1081" s="4"/>
      <c r="D1081" s="4" t="s">
        <v>1081</v>
      </c>
      <c r="E1081" s="4"/>
      <c r="F1081" s="6">
        <v>0</v>
      </c>
      <c r="G1081" s="8"/>
    </row>
    <row r="1082" spans="1:7">
      <c r="A1082" s="4"/>
      <c r="B1082" s="4"/>
      <c r="C1082" s="4" t="s">
        <v>1082</v>
      </c>
      <c r="D1082" s="4"/>
      <c r="E1082" s="4"/>
      <c r="F1082" s="5">
        <f>ROUND(F988+SUM(F997:F1081),5)</f>
        <v>728</v>
      </c>
      <c r="G1082" s="8"/>
    </row>
    <row r="1083" spans="1:7">
      <c r="A1083" s="2"/>
      <c r="B1083" s="2"/>
      <c r="C1083" s="2" t="s">
        <v>1083</v>
      </c>
      <c r="D1083" s="2"/>
      <c r="E1083" s="2"/>
      <c r="F1083" s="3"/>
      <c r="G1083" s="7"/>
    </row>
    <row r="1084" spans="1:7">
      <c r="A1084" s="4"/>
      <c r="B1084" s="4"/>
      <c r="C1084" s="4"/>
      <c r="D1084" s="4" t="s">
        <v>1084</v>
      </c>
      <c r="E1084" s="4"/>
      <c r="F1084" s="5">
        <v>0</v>
      </c>
      <c r="G1084" s="8"/>
    </row>
    <row r="1085" spans="1:7">
      <c r="A1085" s="4"/>
      <c r="B1085" s="4"/>
      <c r="C1085" s="4"/>
      <c r="D1085" s="4" t="s">
        <v>1085</v>
      </c>
      <c r="E1085" s="4"/>
      <c r="F1085" s="5">
        <v>0</v>
      </c>
      <c r="G1085" s="8"/>
    </row>
    <row r="1086" spans="1:7">
      <c r="A1086" s="4"/>
      <c r="B1086" s="4"/>
      <c r="C1086" s="4"/>
      <c r="D1086" s="4" t="s">
        <v>1086</v>
      </c>
      <c r="E1086" s="4"/>
      <c r="F1086" s="5">
        <v>0</v>
      </c>
      <c r="G1086" s="8"/>
    </row>
    <row r="1087" spans="1:7">
      <c r="A1087" s="4"/>
      <c r="B1087" s="4"/>
      <c r="C1087" s="4"/>
      <c r="D1087" s="4" t="s">
        <v>1087</v>
      </c>
      <c r="E1087" s="4"/>
      <c r="F1087" s="5">
        <v>0</v>
      </c>
      <c r="G1087" s="8"/>
    </row>
    <row r="1088" spans="1:7">
      <c r="A1088" s="4"/>
      <c r="B1088" s="4"/>
      <c r="C1088" s="4"/>
      <c r="D1088" s="4" t="s">
        <v>1088</v>
      </c>
      <c r="E1088" s="4"/>
      <c r="F1088" s="5">
        <v>0</v>
      </c>
      <c r="G1088" s="8"/>
    </row>
    <row r="1089" spans="1:7">
      <c r="A1089" s="4"/>
      <c r="B1089" s="4"/>
      <c r="C1089" s="4"/>
      <c r="D1089" s="4" t="s">
        <v>1089</v>
      </c>
      <c r="E1089" s="4"/>
      <c r="F1089" s="5">
        <v>0</v>
      </c>
      <c r="G1089" s="8"/>
    </row>
    <row r="1090" spans="1:7">
      <c r="A1090" s="4"/>
      <c r="B1090" s="4"/>
      <c r="C1090" s="4"/>
      <c r="D1090" s="4" t="s">
        <v>1090</v>
      </c>
      <c r="E1090" s="4"/>
      <c r="F1090" s="5">
        <v>0</v>
      </c>
      <c r="G1090" s="8"/>
    </row>
    <row r="1091" spans="1:7" ht="15.75" thickBot="1">
      <c r="A1091" s="4"/>
      <c r="B1091" s="4"/>
      <c r="C1091" s="4"/>
      <c r="D1091" s="4" t="s">
        <v>1091</v>
      </c>
      <c r="E1091" s="4"/>
      <c r="F1091" s="6">
        <v>0</v>
      </c>
      <c r="G1091" s="8"/>
    </row>
    <row r="1092" spans="1:7">
      <c r="A1092" s="4"/>
      <c r="B1092" s="4"/>
      <c r="C1092" s="4" t="s">
        <v>1092</v>
      </c>
      <c r="D1092" s="4"/>
      <c r="E1092" s="4"/>
      <c r="F1092" s="5">
        <f>ROUND(SUM(F1083:F1091),5)</f>
        <v>0</v>
      </c>
      <c r="G1092" s="8"/>
    </row>
    <row r="1093" spans="1:7">
      <c r="A1093" s="2"/>
      <c r="B1093" s="2"/>
      <c r="C1093" s="2" t="s">
        <v>1093</v>
      </c>
      <c r="D1093" s="2"/>
      <c r="E1093" s="2"/>
      <c r="F1093" s="3"/>
      <c r="G1093" s="7"/>
    </row>
    <row r="1094" spans="1:7">
      <c r="A1094" s="4"/>
      <c r="B1094" s="4"/>
      <c r="C1094" s="4"/>
      <c r="D1094" s="4" t="s">
        <v>1094</v>
      </c>
      <c r="E1094" s="4"/>
      <c r="F1094" s="5">
        <v>0</v>
      </c>
      <c r="G1094" s="8"/>
    </row>
    <row r="1095" spans="1:7">
      <c r="A1095" s="4"/>
      <c r="B1095" s="4"/>
      <c r="C1095" s="4"/>
      <c r="D1095" s="4" t="s">
        <v>1095</v>
      </c>
      <c r="E1095" s="4"/>
      <c r="F1095" s="5">
        <v>0</v>
      </c>
      <c r="G1095" s="8"/>
    </row>
    <row r="1096" spans="1:7">
      <c r="A1096" s="2"/>
      <c r="B1096" s="2"/>
      <c r="C1096" s="2"/>
      <c r="D1096" s="2" t="s">
        <v>1096</v>
      </c>
      <c r="E1096" s="2"/>
      <c r="F1096" s="3"/>
      <c r="G1096" s="7"/>
    </row>
    <row r="1097" spans="1:7">
      <c r="A1097" s="4"/>
      <c r="B1097" s="4"/>
      <c r="C1097" s="4"/>
      <c r="D1097" s="4"/>
      <c r="E1097" s="4" t="s">
        <v>1097</v>
      </c>
      <c r="F1097" s="5">
        <v>0</v>
      </c>
      <c r="G1097" s="8"/>
    </row>
    <row r="1098" spans="1:7" ht="15.75" thickBot="1">
      <c r="A1098" s="4"/>
      <c r="B1098" s="4"/>
      <c r="C1098" s="4"/>
      <c r="D1098" s="4"/>
      <c r="E1098" s="4" t="s">
        <v>1098</v>
      </c>
      <c r="F1098" s="6">
        <v>0</v>
      </c>
      <c r="G1098" s="8"/>
    </row>
    <row r="1099" spans="1:7">
      <c r="A1099" s="4"/>
      <c r="B1099" s="4"/>
      <c r="C1099" s="4"/>
      <c r="D1099" s="4" t="s">
        <v>1099</v>
      </c>
      <c r="E1099" s="4"/>
      <c r="F1099" s="5">
        <f>ROUND(SUM(F1096:F1098),5)</f>
        <v>0</v>
      </c>
      <c r="G1099" s="8"/>
    </row>
    <row r="1100" spans="1:7">
      <c r="A1100" s="2"/>
      <c r="B1100" s="2"/>
      <c r="C1100" s="2"/>
      <c r="D1100" s="2" t="s">
        <v>1100</v>
      </c>
      <c r="E1100" s="2"/>
      <c r="F1100" s="3"/>
      <c r="G1100" s="7"/>
    </row>
    <row r="1101" spans="1:7">
      <c r="A1101" s="4"/>
      <c r="B1101" s="4"/>
      <c r="C1101" s="4"/>
      <c r="D1101" s="4"/>
      <c r="E1101" s="4" t="s">
        <v>1101</v>
      </c>
      <c r="F1101" s="5">
        <v>0</v>
      </c>
      <c r="G1101" s="8"/>
    </row>
    <row r="1102" spans="1:7">
      <c r="A1102" s="4"/>
      <c r="B1102" s="4"/>
      <c r="C1102" s="4"/>
      <c r="D1102" s="4"/>
      <c r="E1102" s="4" t="s">
        <v>1102</v>
      </c>
      <c r="F1102" s="5">
        <v>0</v>
      </c>
      <c r="G1102" s="8"/>
    </row>
    <row r="1103" spans="1:7">
      <c r="A1103" s="4"/>
      <c r="B1103" s="4"/>
      <c r="C1103" s="4"/>
      <c r="D1103" s="4"/>
      <c r="E1103" s="4" t="s">
        <v>1103</v>
      </c>
      <c r="F1103" s="5">
        <v>539</v>
      </c>
      <c r="G1103" s="8">
        <v>41775</v>
      </c>
    </row>
    <row r="1104" spans="1:7">
      <c r="A1104" s="4"/>
      <c r="B1104" s="4"/>
      <c r="C1104" s="4"/>
      <c r="D1104" s="4"/>
      <c r="E1104" s="4" t="s">
        <v>1104</v>
      </c>
      <c r="F1104" s="5">
        <v>0</v>
      </c>
      <c r="G1104" s="8"/>
    </row>
    <row r="1105" spans="1:7" ht="15.75" thickBot="1">
      <c r="A1105" s="4"/>
      <c r="B1105" s="4"/>
      <c r="C1105" s="4"/>
      <c r="D1105" s="4"/>
      <c r="E1105" s="4" t="s">
        <v>1105</v>
      </c>
      <c r="F1105" s="6">
        <v>0</v>
      </c>
      <c r="G1105" s="8"/>
    </row>
    <row r="1106" spans="1:7">
      <c r="A1106" s="4"/>
      <c r="B1106" s="4"/>
      <c r="C1106" s="4"/>
      <c r="D1106" s="4" t="s">
        <v>1106</v>
      </c>
      <c r="E1106" s="4"/>
      <c r="F1106" s="5">
        <f>ROUND(SUM(F1100:F1105),5)</f>
        <v>539</v>
      </c>
      <c r="G1106" s="8"/>
    </row>
    <row r="1107" spans="1:7" ht="15.75" thickBot="1">
      <c r="A1107" s="1"/>
      <c r="B1107" s="1"/>
      <c r="C1107" s="1"/>
      <c r="D1107" s="1" t="s">
        <v>1107</v>
      </c>
      <c r="E1107" s="1"/>
      <c r="F1107" s="6">
        <v>0</v>
      </c>
      <c r="G1107" s="8"/>
    </row>
    <row r="1108" spans="1:7">
      <c r="A1108" s="4"/>
      <c r="B1108" s="4"/>
      <c r="C1108" s="4" t="s">
        <v>1108</v>
      </c>
      <c r="D1108" s="4"/>
      <c r="E1108" s="4"/>
      <c r="F1108" s="5">
        <f>ROUND(SUM(F1093:F1095)+F1099+SUM(F1106:F1107),5)</f>
        <v>539</v>
      </c>
      <c r="G1108" s="8"/>
    </row>
    <row r="1109" spans="1:7">
      <c r="A1109" s="1"/>
      <c r="B1109" s="1"/>
      <c r="C1109" s="1" t="s">
        <v>1109</v>
      </c>
      <c r="D1109" s="1"/>
      <c r="E1109" s="1"/>
      <c r="F1109" s="5">
        <v>0</v>
      </c>
      <c r="G1109" s="8"/>
    </row>
    <row r="1110" spans="1:7">
      <c r="A1110" s="2"/>
      <c r="B1110" s="2"/>
      <c r="C1110" s="2" t="s">
        <v>1110</v>
      </c>
      <c r="D1110" s="2"/>
      <c r="E1110" s="2"/>
      <c r="F1110" s="3"/>
      <c r="G1110" s="7"/>
    </row>
    <row r="1111" spans="1:7">
      <c r="A1111" s="4"/>
      <c r="B1111" s="4"/>
      <c r="C1111" s="4"/>
      <c r="D1111" s="4" t="s">
        <v>1111</v>
      </c>
      <c r="E1111" s="4"/>
      <c r="F1111" s="5">
        <v>0</v>
      </c>
      <c r="G1111" s="8"/>
    </row>
    <row r="1112" spans="1:7">
      <c r="A1112" s="4"/>
      <c r="B1112" s="4"/>
      <c r="C1112" s="4"/>
      <c r="D1112" s="4" t="s">
        <v>1112</v>
      </c>
      <c r="E1112" s="4"/>
      <c r="F1112" s="5">
        <v>0</v>
      </c>
      <c r="G1112" s="8"/>
    </row>
    <row r="1113" spans="1:7">
      <c r="A1113" s="4"/>
      <c r="B1113" s="4"/>
      <c r="C1113" s="4"/>
      <c r="D1113" s="4" t="s">
        <v>1113</v>
      </c>
      <c r="E1113" s="4"/>
      <c r="F1113" s="5">
        <v>0</v>
      </c>
      <c r="G1113" s="8"/>
    </row>
    <row r="1114" spans="1:7">
      <c r="A1114" s="4"/>
      <c r="B1114" s="4"/>
      <c r="C1114" s="4"/>
      <c r="D1114" s="4" t="s">
        <v>1114</v>
      </c>
      <c r="E1114" s="4"/>
      <c r="F1114" s="5">
        <v>0</v>
      </c>
      <c r="G1114" s="8"/>
    </row>
    <row r="1115" spans="1:7">
      <c r="A1115" s="4"/>
      <c r="B1115" s="4"/>
      <c r="C1115" s="4"/>
      <c r="D1115" s="4" t="s">
        <v>1115</v>
      </c>
      <c r="E1115" s="4"/>
      <c r="F1115" s="5">
        <v>600</v>
      </c>
      <c r="G1115" s="8">
        <v>41817</v>
      </c>
    </row>
    <row r="1116" spans="1:7">
      <c r="A1116" s="2"/>
      <c r="B1116" s="2"/>
      <c r="C1116" s="2"/>
      <c r="D1116" s="2" t="s">
        <v>1116</v>
      </c>
      <c r="E1116" s="2"/>
      <c r="F1116" s="3"/>
      <c r="G1116" s="7"/>
    </row>
    <row r="1117" spans="1:7">
      <c r="A1117" s="4"/>
      <c r="B1117" s="4"/>
      <c r="C1117" s="4"/>
      <c r="D1117" s="4"/>
      <c r="E1117" s="4" t="s">
        <v>1117</v>
      </c>
      <c r="F1117" s="5">
        <v>0</v>
      </c>
      <c r="G1117" s="8"/>
    </row>
    <row r="1118" spans="1:7">
      <c r="A1118" s="4"/>
      <c r="B1118" s="4"/>
      <c r="C1118" s="4"/>
      <c r="D1118" s="4"/>
      <c r="E1118" s="4" t="s">
        <v>1118</v>
      </c>
      <c r="F1118" s="5">
        <v>0</v>
      </c>
      <c r="G1118" s="8"/>
    </row>
    <row r="1119" spans="1:7">
      <c r="A1119" s="4"/>
      <c r="B1119" s="4"/>
      <c r="C1119" s="4"/>
      <c r="D1119" s="4"/>
      <c r="E1119" s="4" t="s">
        <v>1119</v>
      </c>
      <c r="F1119" s="5">
        <v>1320</v>
      </c>
      <c r="G1119" s="8">
        <v>41775</v>
      </c>
    </row>
    <row r="1120" spans="1:7">
      <c r="A1120" s="4"/>
      <c r="B1120" s="4"/>
      <c r="C1120" s="4"/>
      <c r="D1120" s="4"/>
      <c r="E1120" s="4" t="s">
        <v>1120</v>
      </c>
      <c r="F1120" s="5">
        <v>0</v>
      </c>
      <c r="G1120" s="8"/>
    </row>
    <row r="1121" spans="1:7">
      <c r="A1121" s="4"/>
      <c r="B1121" s="4"/>
      <c r="C1121" s="4"/>
      <c r="D1121" s="4"/>
      <c r="E1121" s="4" t="s">
        <v>1121</v>
      </c>
      <c r="F1121" s="5">
        <v>0</v>
      </c>
      <c r="G1121" s="8"/>
    </row>
    <row r="1122" spans="1:7">
      <c r="A1122" s="4"/>
      <c r="B1122" s="4"/>
      <c r="C1122" s="4"/>
      <c r="D1122" s="4"/>
      <c r="E1122" s="4" t="s">
        <v>1122</v>
      </c>
      <c r="F1122" s="5">
        <v>0</v>
      </c>
      <c r="G1122" s="8"/>
    </row>
    <row r="1123" spans="1:7">
      <c r="A1123" s="4"/>
      <c r="B1123" s="4"/>
      <c r="C1123" s="4"/>
      <c r="D1123" s="4"/>
      <c r="E1123" s="4" t="s">
        <v>1123</v>
      </c>
      <c r="F1123" s="5">
        <v>0</v>
      </c>
      <c r="G1123" s="8"/>
    </row>
    <row r="1124" spans="1:7">
      <c r="A1124" s="4"/>
      <c r="B1124" s="4"/>
      <c r="C1124" s="4"/>
      <c r="D1124" s="4"/>
      <c r="E1124" s="4" t="s">
        <v>1124</v>
      </c>
      <c r="F1124" s="5">
        <v>0</v>
      </c>
      <c r="G1124" s="8"/>
    </row>
    <row r="1125" spans="1:7">
      <c r="A1125" s="4"/>
      <c r="B1125" s="4"/>
      <c r="C1125" s="4"/>
      <c r="D1125" s="4"/>
      <c r="E1125" s="4" t="s">
        <v>1125</v>
      </c>
      <c r="F1125" s="5">
        <v>0</v>
      </c>
      <c r="G1125" s="8"/>
    </row>
    <row r="1126" spans="1:7">
      <c r="A1126" s="4"/>
      <c r="B1126" s="4"/>
      <c r="C1126" s="4"/>
      <c r="D1126" s="4"/>
      <c r="E1126" s="4" t="s">
        <v>1126</v>
      </c>
      <c r="F1126" s="5">
        <v>0</v>
      </c>
      <c r="G1126" s="8"/>
    </row>
    <row r="1127" spans="1:7">
      <c r="A1127" s="4"/>
      <c r="B1127" s="4"/>
      <c r="C1127" s="4"/>
      <c r="D1127" s="4"/>
      <c r="E1127" s="4" t="s">
        <v>1127</v>
      </c>
      <c r="F1127" s="5">
        <v>0</v>
      </c>
      <c r="G1127" s="8"/>
    </row>
    <row r="1128" spans="1:7">
      <c r="A1128" s="4"/>
      <c r="B1128" s="4"/>
      <c r="C1128" s="4"/>
      <c r="D1128" s="4"/>
      <c r="E1128" s="4" t="s">
        <v>1128</v>
      </c>
      <c r="F1128" s="5">
        <v>0</v>
      </c>
      <c r="G1128" s="8"/>
    </row>
    <row r="1129" spans="1:7">
      <c r="A1129" s="4"/>
      <c r="B1129" s="4"/>
      <c r="C1129" s="4"/>
      <c r="D1129" s="4"/>
      <c r="E1129" s="4" t="s">
        <v>1129</v>
      </c>
      <c r="F1129" s="5">
        <v>0</v>
      </c>
      <c r="G1129" s="8"/>
    </row>
    <row r="1130" spans="1:7">
      <c r="A1130" s="4"/>
      <c r="B1130" s="4"/>
      <c r="C1130" s="4"/>
      <c r="D1130" s="4"/>
      <c r="E1130" s="4" t="s">
        <v>1130</v>
      </c>
      <c r="F1130" s="5">
        <v>0</v>
      </c>
      <c r="G1130" s="8"/>
    </row>
    <row r="1131" spans="1:7">
      <c r="A1131" s="4"/>
      <c r="B1131" s="4"/>
      <c r="C1131" s="4"/>
      <c r="D1131" s="4"/>
      <c r="E1131" s="4" t="s">
        <v>1131</v>
      </c>
      <c r="F1131" s="5">
        <v>0</v>
      </c>
      <c r="G1131" s="8"/>
    </row>
    <row r="1132" spans="1:7">
      <c r="A1132" s="4"/>
      <c r="B1132" s="4"/>
      <c r="C1132" s="4"/>
      <c r="D1132" s="4"/>
      <c r="E1132" s="4" t="s">
        <v>1132</v>
      </c>
      <c r="F1132" s="5">
        <v>0</v>
      </c>
      <c r="G1132" s="8"/>
    </row>
    <row r="1133" spans="1:7">
      <c r="A1133" s="4"/>
      <c r="B1133" s="4"/>
      <c r="C1133" s="4"/>
      <c r="D1133" s="4"/>
      <c r="E1133" s="4" t="s">
        <v>1133</v>
      </c>
      <c r="F1133" s="5">
        <v>0</v>
      </c>
      <c r="G1133" s="8"/>
    </row>
    <row r="1134" spans="1:7" ht="15.75" thickBot="1">
      <c r="A1134" s="4"/>
      <c r="B1134" s="4"/>
      <c r="C1134" s="4"/>
      <c r="D1134" s="4"/>
      <c r="E1134" s="4" t="s">
        <v>1134</v>
      </c>
      <c r="F1134" s="6">
        <v>0</v>
      </c>
      <c r="G1134" s="8"/>
    </row>
    <row r="1135" spans="1:7">
      <c r="A1135" s="4"/>
      <c r="B1135" s="4"/>
      <c r="C1135" s="4"/>
      <c r="D1135" s="4" t="s">
        <v>1135</v>
      </c>
      <c r="E1135" s="4"/>
      <c r="F1135" s="5">
        <f>ROUND(SUM(F1116:F1134),5)</f>
        <v>1320</v>
      </c>
      <c r="G1135" s="8"/>
    </row>
    <row r="1136" spans="1:7">
      <c r="A1136" s="4"/>
      <c r="B1136" s="4"/>
      <c r="C1136" s="4"/>
      <c r="D1136" s="4" t="s">
        <v>1136</v>
      </c>
      <c r="E1136" s="4"/>
      <c r="F1136" s="5">
        <v>0</v>
      </c>
      <c r="G1136" s="8"/>
    </row>
    <row r="1137" spans="1:7" ht="15.75" thickBot="1">
      <c r="A1137" s="4"/>
      <c r="B1137" s="4"/>
      <c r="C1137" s="4"/>
      <c r="D1137" s="4" t="s">
        <v>1137</v>
      </c>
      <c r="E1137" s="4"/>
      <c r="F1137" s="6">
        <v>0</v>
      </c>
      <c r="G1137" s="8"/>
    </row>
    <row r="1138" spans="1:7">
      <c r="A1138" s="4"/>
      <c r="B1138" s="4"/>
      <c r="C1138" s="4" t="s">
        <v>1138</v>
      </c>
      <c r="D1138" s="4"/>
      <c r="E1138" s="4"/>
      <c r="F1138" s="5">
        <f>ROUND(SUM(F1110:F1115)+SUM(F1135:F1137),5)</f>
        <v>1920</v>
      </c>
      <c r="G1138" s="8"/>
    </row>
    <row r="1139" spans="1:7">
      <c r="A1139" s="2"/>
      <c r="B1139" s="2"/>
      <c r="C1139" s="2" t="s">
        <v>1100</v>
      </c>
      <c r="D1139" s="2"/>
      <c r="E1139" s="2"/>
      <c r="F1139" s="3"/>
      <c r="G1139" s="7"/>
    </row>
    <row r="1140" spans="1:7">
      <c r="A1140" s="2"/>
      <c r="B1140" s="2"/>
      <c r="C1140" s="2"/>
      <c r="D1140" s="2" t="s">
        <v>1139</v>
      </c>
      <c r="E1140" s="2"/>
      <c r="F1140" s="3"/>
      <c r="G1140" s="7"/>
    </row>
    <row r="1141" spans="1:7">
      <c r="A1141" s="4"/>
      <c r="B1141" s="4"/>
      <c r="C1141" s="4"/>
      <c r="D1141" s="4"/>
      <c r="E1141" s="4" t="s">
        <v>1140</v>
      </c>
      <c r="F1141" s="5">
        <v>0</v>
      </c>
      <c r="G1141" s="8"/>
    </row>
    <row r="1142" spans="1:7">
      <c r="A1142" s="4"/>
      <c r="B1142" s="4"/>
      <c r="C1142" s="4"/>
      <c r="D1142" s="4"/>
      <c r="E1142" s="4" t="s">
        <v>1141</v>
      </c>
      <c r="F1142" s="5">
        <v>0</v>
      </c>
      <c r="G1142" s="8"/>
    </row>
    <row r="1143" spans="1:7">
      <c r="A1143" s="4"/>
      <c r="B1143" s="4"/>
      <c r="C1143" s="4"/>
      <c r="D1143" s="4"/>
      <c r="E1143" s="4" t="s">
        <v>1142</v>
      </c>
      <c r="F1143" s="5">
        <v>0</v>
      </c>
      <c r="G1143" s="8"/>
    </row>
    <row r="1144" spans="1:7">
      <c r="A1144" s="4"/>
      <c r="B1144" s="4"/>
      <c r="C1144" s="4"/>
      <c r="D1144" s="4"/>
      <c r="E1144" s="4" t="s">
        <v>1143</v>
      </c>
      <c r="F1144" s="5">
        <v>0</v>
      </c>
      <c r="G1144" s="8"/>
    </row>
    <row r="1145" spans="1:7">
      <c r="A1145" s="4"/>
      <c r="B1145" s="4"/>
      <c r="C1145" s="4"/>
      <c r="D1145" s="4"/>
      <c r="E1145" s="4" t="s">
        <v>1144</v>
      </c>
      <c r="F1145" s="5">
        <v>0</v>
      </c>
      <c r="G1145" s="8"/>
    </row>
    <row r="1146" spans="1:7">
      <c r="A1146" s="4"/>
      <c r="B1146" s="4"/>
      <c r="C1146" s="4"/>
      <c r="D1146" s="4"/>
      <c r="E1146" s="4" t="s">
        <v>1145</v>
      </c>
      <c r="F1146" s="5">
        <v>0</v>
      </c>
      <c r="G1146" s="8"/>
    </row>
    <row r="1147" spans="1:7" ht="15.75" thickBot="1">
      <c r="A1147" s="4"/>
      <c r="B1147" s="4"/>
      <c r="C1147" s="4"/>
      <c r="D1147" s="4"/>
      <c r="E1147" s="4" t="s">
        <v>1146</v>
      </c>
      <c r="F1147" s="6">
        <v>0</v>
      </c>
      <c r="G1147" s="8"/>
    </row>
    <row r="1148" spans="1:7">
      <c r="A1148" s="4"/>
      <c r="B1148" s="4"/>
      <c r="C1148" s="4"/>
      <c r="D1148" s="4" t="s">
        <v>1147</v>
      </c>
      <c r="E1148" s="4"/>
      <c r="F1148" s="5">
        <f>ROUND(SUM(F1140:F1147),5)</f>
        <v>0</v>
      </c>
      <c r="G1148" s="8"/>
    </row>
    <row r="1149" spans="1:7">
      <c r="A1149" s="2"/>
      <c r="B1149" s="2"/>
      <c r="C1149" s="2"/>
      <c r="D1149" s="2" t="s">
        <v>1148</v>
      </c>
      <c r="E1149" s="2"/>
      <c r="F1149" s="3"/>
      <c r="G1149" s="7"/>
    </row>
    <row r="1150" spans="1:7">
      <c r="A1150" s="4"/>
      <c r="B1150" s="4"/>
      <c r="C1150" s="4"/>
      <c r="D1150" s="4"/>
      <c r="E1150" s="4" t="s">
        <v>1149</v>
      </c>
      <c r="F1150" s="5">
        <v>2000</v>
      </c>
      <c r="G1150" s="8">
        <v>41820</v>
      </c>
    </row>
    <row r="1151" spans="1:7">
      <c r="A1151" s="4"/>
      <c r="B1151" s="4"/>
      <c r="C1151" s="4"/>
      <c r="D1151" s="4"/>
      <c r="E1151" s="4" t="s">
        <v>1150</v>
      </c>
      <c r="F1151" s="5">
        <v>2000</v>
      </c>
      <c r="G1151" s="8">
        <v>41820</v>
      </c>
    </row>
    <row r="1152" spans="1:7">
      <c r="A1152" s="4"/>
      <c r="B1152" s="4"/>
      <c r="C1152" s="4"/>
      <c r="D1152" s="4"/>
      <c r="E1152" s="4" t="s">
        <v>1151</v>
      </c>
      <c r="F1152" s="5">
        <v>2000</v>
      </c>
      <c r="G1152" s="8">
        <v>41820</v>
      </c>
    </row>
    <row r="1153" spans="1:7">
      <c r="A1153" s="4"/>
      <c r="B1153" s="4"/>
      <c r="C1153" s="4"/>
      <c r="D1153" s="4"/>
      <c r="E1153" s="4" t="s">
        <v>1152</v>
      </c>
      <c r="F1153" s="5">
        <v>2000</v>
      </c>
      <c r="G1153" s="8">
        <v>41820</v>
      </c>
    </row>
    <row r="1154" spans="1:7">
      <c r="A1154" s="4"/>
      <c r="B1154" s="4"/>
      <c r="C1154" s="4"/>
      <c r="D1154" s="4"/>
      <c r="E1154" s="4" t="s">
        <v>1153</v>
      </c>
      <c r="F1154" s="5">
        <v>2000</v>
      </c>
      <c r="G1154" s="8">
        <v>41820</v>
      </c>
    </row>
    <row r="1155" spans="1:7">
      <c r="A1155" s="4"/>
      <c r="B1155" s="4"/>
      <c r="C1155" s="4"/>
      <c r="D1155" s="4"/>
      <c r="E1155" s="4" t="s">
        <v>1154</v>
      </c>
      <c r="F1155" s="5">
        <v>2000</v>
      </c>
      <c r="G1155" s="8">
        <v>41820</v>
      </c>
    </row>
    <row r="1156" spans="1:7">
      <c r="A1156" s="4"/>
      <c r="B1156" s="4"/>
      <c r="C1156" s="4"/>
      <c r="D1156" s="4"/>
      <c r="E1156" s="4" t="s">
        <v>1155</v>
      </c>
      <c r="F1156" s="5">
        <v>1500</v>
      </c>
      <c r="G1156" s="8">
        <v>41820</v>
      </c>
    </row>
    <row r="1157" spans="1:7">
      <c r="A1157" s="4"/>
      <c r="B1157" s="4"/>
      <c r="C1157" s="4"/>
      <c r="D1157" s="4"/>
      <c r="E1157" s="4" t="s">
        <v>1156</v>
      </c>
      <c r="F1157" s="5">
        <v>1500</v>
      </c>
      <c r="G1157" s="8">
        <v>41820</v>
      </c>
    </row>
    <row r="1158" spans="1:7">
      <c r="A1158" s="4"/>
      <c r="B1158" s="4"/>
      <c r="C1158" s="4"/>
      <c r="D1158" s="4"/>
      <c r="E1158" s="4" t="s">
        <v>1157</v>
      </c>
      <c r="F1158" s="5">
        <v>1500</v>
      </c>
      <c r="G1158" s="8">
        <v>41820</v>
      </c>
    </row>
    <row r="1159" spans="1:7">
      <c r="A1159" s="4"/>
      <c r="B1159" s="4"/>
      <c r="C1159" s="4"/>
      <c r="D1159" s="4"/>
      <c r="E1159" s="4" t="s">
        <v>1158</v>
      </c>
      <c r="F1159" s="5">
        <v>1500</v>
      </c>
      <c r="G1159" s="8">
        <v>41820</v>
      </c>
    </row>
    <row r="1160" spans="1:7">
      <c r="A1160" s="4"/>
      <c r="B1160" s="4"/>
      <c r="C1160" s="4"/>
      <c r="D1160" s="4"/>
      <c r="E1160" s="4" t="s">
        <v>1159</v>
      </c>
      <c r="F1160" s="5">
        <v>1500</v>
      </c>
      <c r="G1160" s="8">
        <v>41820</v>
      </c>
    </row>
    <row r="1161" spans="1:7">
      <c r="A1161" s="4"/>
      <c r="B1161" s="4"/>
      <c r="C1161" s="4"/>
      <c r="D1161" s="4"/>
      <c r="E1161" s="4" t="s">
        <v>1160</v>
      </c>
      <c r="F1161" s="5">
        <v>2000</v>
      </c>
      <c r="G1161" s="8">
        <v>41820</v>
      </c>
    </row>
    <row r="1162" spans="1:7">
      <c r="A1162" s="4"/>
      <c r="B1162" s="4"/>
      <c r="C1162" s="4"/>
      <c r="D1162" s="4"/>
      <c r="E1162" s="4" t="s">
        <v>1161</v>
      </c>
      <c r="F1162" s="5">
        <v>2000</v>
      </c>
      <c r="G1162" s="8">
        <v>41820</v>
      </c>
    </row>
    <row r="1163" spans="1:7">
      <c r="A1163" s="4"/>
      <c r="B1163" s="4"/>
      <c r="C1163" s="4"/>
      <c r="D1163" s="4"/>
      <c r="E1163" s="4" t="s">
        <v>1162</v>
      </c>
      <c r="F1163" s="5">
        <v>0</v>
      </c>
      <c r="G1163" s="8"/>
    </row>
    <row r="1164" spans="1:7">
      <c r="A1164" s="4"/>
      <c r="B1164" s="4"/>
      <c r="C1164" s="4"/>
      <c r="D1164" s="4"/>
      <c r="E1164" s="4" t="s">
        <v>1163</v>
      </c>
      <c r="F1164" s="5">
        <v>0</v>
      </c>
      <c r="G1164" s="8"/>
    </row>
    <row r="1165" spans="1:7">
      <c r="A1165" s="4"/>
      <c r="B1165" s="4"/>
      <c r="C1165" s="4"/>
      <c r="D1165" s="4"/>
      <c r="E1165" s="4" t="s">
        <v>1164</v>
      </c>
      <c r="F1165" s="5">
        <v>0</v>
      </c>
      <c r="G1165" s="8"/>
    </row>
    <row r="1166" spans="1:7">
      <c r="A1166" s="4"/>
      <c r="B1166" s="4"/>
      <c r="C1166" s="4"/>
      <c r="D1166" s="4"/>
      <c r="E1166" s="4" t="s">
        <v>1165</v>
      </c>
      <c r="F1166" s="5">
        <v>0</v>
      </c>
      <c r="G1166" s="8"/>
    </row>
    <row r="1167" spans="1:7">
      <c r="A1167" s="4"/>
      <c r="B1167" s="4"/>
      <c r="C1167" s="4"/>
      <c r="D1167" s="4"/>
      <c r="E1167" s="4" t="s">
        <v>1166</v>
      </c>
      <c r="F1167" s="5">
        <v>0</v>
      </c>
      <c r="G1167" s="8"/>
    </row>
    <row r="1168" spans="1:7">
      <c r="A1168" s="4"/>
      <c r="B1168" s="4"/>
      <c r="C1168" s="4"/>
      <c r="D1168" s="4"/>
      <c r="E1168" s="4" t="s">
        <v>1167</v>
      </c>
      <c r="F1168" s="5">
        <v>0</v>
      </c>
      <c r="G1168" s="8"/>
    </row>
    <row r="1169" spans="1:7">
      <c r="A1169" s="4"/>
      <c r="B1169" s="4"/>
      <c r="C1169" s="4"/>
      <c r="D1169" s="4"/>
      <c r="E1169" s="4" t="s">
        <v>1168</v>
      </c>
      <c r="F1169" s="5">
        <v>0</v>
      </c>
      <c r="G1169" s="8"/>
    </row>
    <row r="1170" spans="1:7">
      <c r="A1170" s="4"/>
      <c r="B1170" s="4"/>
      <c r="C1170" s="4"/>
      <c r="D1170" s="4"/>
      <c r="E1170" s="4" t="s">
        <v>1169</v>
      </c>
      <c r="F1170" s="5">
        <v>0</v>
      </c>
      <c r="G1170" s="8"/>
    </row>
    <row r="1171" spans="1:7">
      <c r="A1171" s="4"/>
      <c r="B1171" s="4"/>
      <c r="C1171" s="4"/>
      <c r="D1171" s="4"/>
      <c r="E1171" s="4" t="s">
        <v>1170</v>
      </c>
      <c r="F1171" s="5">
        <v>0</v>
      </c>
      <c r="G1171" s="8"/>
    </row>
    <row r="1172" spans="1:7">
      <c r="A1172" s="4"/>
      <c r="B1172" s="4"/>
      <c r="C1172" s="4"/>
      <c r="D1172" s="4"/>
      <c r="E1172" s="4" t="s">
        <v>1171</v>
      </c>
      <c r="F1172" s="5">
        <v>0</v>
      </c>
      <c r="G1172" s="8"/>
    </row>
    <row r="1173" spans="1:7">
      <c r="A1173" s="4"/>
      <c r="B1173" s="4"/>
      <c r="C1173" s="4"/>
      <c r="D1173" s="4"/>
      <c r="E1173" s="4" t="s">
        <v>1172</v>
      </c>
      <c r="F1173" s="5">
        <v>1500</v>
      </c>
      <c r="G1173" s="8">
        <v>41820</v>
      </c>
    </row>
    <row r="1174" spans="1:7">
      <c r="A1174" s="4"/>
      <c r="B1174" s="4"/>
      <c r="C1174" s="4"/>
      <c r="D1174" s="4"/>
      <c r="E1174" s="4" t="s">
        <v>1173</v>
      </c>
      <c r="F1174" s="5">
        <v>0</v>
      </c>
      <c r="G1174" s="8"/>
    </row>
    <row r="1175" spans="1:7">
      <c r="A1175" s="4"/>
      <c r="B1175" s="4"/>
      <c r="C1175" s="4"/>
      <c r="D1175" s="4"/>
      <c r="E1175" s="4" t="s">
        <v>1174</v>
      </c>
      <c r="F1175" s="5">
        <v>0</v>
      </c>
      <c r="G1175" s="8"/>
    </row>
    <row r="1176" spans="1:7">
      <c r="A1176" s="4"/>
      <c r="B1176" s="4"/>
      <c r="C1176" s="4"/>
      <c r="D1176" s="4"/>
      <c r="E1176" s="4" t="s">
        <v>1175</v>
      </c>
      <c r="F1176" s="5">
        <v>100</v>
      </c>
      <c r="G1176" s="8">
        <v>41820</v>
      </c>
    </row>
    <row r="1177" spans="1:7" ht="15.75" thickBot="1">
      <c r="A1177" s="4"/>
      <c r="B1177" s="4"/>
      <c r="C1177" s="4"/>
      <c r="D1177" s="4"/>
      <c r="E1177" s="4" t="s">
        <v>1176</v>
      </c>
      <c r="F1177" s="6">
        <v>0</v>
      </c>
      <c r="G1177" s="8"/>
    </row>
    <row r="1178" spans="1:7">
      <c r="A1178" s="4"/>
      <c r="B1178" s="4"/>
      <c r="C1178" s="4"/>
      <c r="D1178" s="4" t="s">
        <v>1177</v>
      </c>
      <c r="E1178" s="4"/>
      <c r="F1178" s="5">
        <f>ROUND(SUM(F1149:F1177),5)</f>
        <v>25100</v>
      </c>
      <c r="G1178" s="8"/>
    </row>
    <row r="1179" spans="1:7">
      <c r="A1179" s="2"/>
      <c r="B1179" s="2"/>
      <c r="C1179" s="2"/>
      <c r="D1179" s="2" t="s">
        <v>1178</v>
      </c>
      <c r="E1179" s="2"/>
      <c r="F1179" s="3"/>
      <c r="G1179" s="7"/>
    </row>
    <row r="1180" spans="1:7">
      <c r="A1180" s="4"/>
      <c r="B1180" s="4"/>
      <c r="C1180" s="4"/>
      <c r="D1180" s="4"/>
      <c r="E1180" s="4" t="s">
        <v>1179</v>
      </c>
      <c r="F1180" s="5">
        <v>0</v>
      </c>
      <c r="G1180" s="8"/>
    </row>
    <row r="1181" spans="1:7">
      <c r="A1181" s="4"/>
      <c r="B1181" s="4"/>
      <c r="C1181" s="4"/>
      <c r="D1181" s="4"/>
      <c r="E1181" s="4" t="s">
        <v>1180</v>
      </c>
      <c r="F1181" s="5">
        <v>0</v>
      </c>
      <c r="G1181" s="8"/>
    </row>
    <row r="1182" spans="1:7">
      <c r="A1182" s="4"/>
      <c r="B1182" s="4"/>
      <c r="C1182" s="4"/>
      <c r="D1182" s="4"/>
      <c r="E1182" s="4" t="s">
        <v>1181</v>
      </c>
      <c r="F1182" s="5">
        <v>0</v>
      </c>
      <c r="G1182" s="8"/>
    </row>
    <row r="1183" spans="1:7">
      <c r="A1183" s="4"/>
      <c r="B1183" s="4"/>
      <c r="C1183" s="4"/>
      <c r="D1183" s="4"/>
      <c r="E1183" s="4" t="s">
        <v>1182</v>
      </c>
      <c r="F1183" s="5">
        <v>240</v>
      </c>
      <c r="G1183" s="8">
        <v>41772</v>
      </c>
    </row>
    <row r="1184" spans="1:7" ht="15.75" thickBot="1">
      <c r="A1184" s="4"/>
      <c r="B1184" s="4"/>
      <c r="C1184" s="4"/>
      <c r="D1184" s="4"/>
      <c r="E1184" s="4" t="s">
        <v>1183</v>
      </c>
      <c r="F1184" s="6">
        <v>0</v>
      </c>
      <c r="G1184" s="8"/>
    </row>
    <row r="1185" spans="1:7">
      <c r="A1185" s="4"/>
      <c r="B1185" s="4"/>
      <c r="C1185" s="4"/>
      <c r="D1185" s="4" t="s">
        <v>1184</v>
      </c>
      <c r="E1185" s="4"/>
      <c r="F1185" s="5">
        <f>ROUND(SUM(F1179:F1184),5)</f>
        <v>240</v>
      </c>
      <c r="G1185" s="8"/>
    </row>
    <row r="1186" spans="1:7">
      <c r="A1186" s="2"/>
      <c r="B1186" s="2"/>
      <c r="C1186" s="2"/>
      <c r="D1186" s="2" t="s">
        <v>1185</v>
      </c>
      <c r="E1186" s="2"/>
      <c r="F1186" s="3"/>
      <c r="G1186" s="7"/>
    </row>
    <row r="1187" spans="1:7">
      <c r="A1187" s="4"/>
      <c r="B1187" s="4"/>
      <c r="C1187" s="4"/>
      <c r="D1187" s="4"/>
      <c r="E1187" s="4" t="s">
        <v>1186</v>
      </c>
      <c r="F1187" s="5">
        <v>20</v>
      </c>
      <c r="G1187" s="8">
        <v>41820</v>
      </c>
    </row>
    <row r="1188" spans="1:7">
      <c r="A1188" s="4"/>
      <c r="B1188" s="4"/>
      <c r="C1188" s="4"/>
      <c r="D1188" s="4"/>
      <c r="E1188" s="4" t="s">
        <v>1187</v>
      </c>
      <c r="F1188" s="5">
        <v>10</v>
      </c>
      <c r="G1188" s="8">
        <v>41820</v>
      </c>
    </row>
    <row r="1189" spans="1:7">
      <c r="A1189" s="4"/>
      <c r="B1189" s="4"/>
      <c r="C1189" s="4"/>
      <c r="D1189" s="4"/>
      <c r="E1189" s="4" t="s">
        <v>1188</v>
      </c>
      <c r="F1189" s="5">
        <v>10</v>
      </c>
      <c r="G1189" s="8">
        <v>41820</v>
      </c>
    </row>
    <row r="1190" spans="1:7">
      <c r="A1190" s="4"/>
      <c r="B1190" s="4"/>
      <c r="C1190" s="4"/>
      <c r="D1190" s="4"/>
      <c r="E1190" s="4" t="s">
        <v>1189</v>
      </c>
      <c r="F1190" s="5">
        <v>10</v>
      </c>
      <c r="G1190" s="8">
        <v>41820</v>
      </c>
    </row>
    <row r="1191" spans="1:7">
      <c r="A1191" s="4"/>
      <c r="B1191" s="4"/>
      <c r="C1191" s="4"/>
      <c r="D1191" s="4"/>
      <c r="E1191" s="4" t="s">
        <v>1190</v>
      </c>
      <c r="F1191" s="5">
        <v>10</v>
      </c>
      <c r="G1191" s="8">
        <v>41820</v>
      </c>
    </row>
    <row r="1192" spans="1:7">
      <c r="A1192" s="4"/>
      <c r="B1192" s="4"/>
      <c r="C1192" s="4"/>
      <c r="D1192" s="4"/>
      <c r="E1192" s="4" t="s">
        <v>1191</v>
      </c>
      <c r="F1192" s="5">
        <v>10</v>
      </c>
      <c r="G1192" s="8">
        <v>41820</v>
      </c>
    </row>
    <row r="1193" spans="1:7">
      <c r="A1193" s="4"/>
      <c r="B1193" s="4"/>
      <c r="C1193" s="4"/>
      <c r="D1193" s="4"/>
      <c r="E1193" s="4" t="s">
        <v>1192</v>
      </c>
      <c r="F1193" s="5">
        <v>10</v>
      </c>
      <c r="G1193" s="8">
        <v>41820</v>
      </c>
    </row>
    <row r="1194" spans="1:7">
      <c r="A1194" s="4"/>
      <c r="B1194" s="4"/>
      <c r="C1194" s="4"/>
      <c r="D1194" s="4"/>
      <c r="E1194" s="4" t="s">
        <v>1193</v>
      </c>
      <c r="F1194" s="5">
        <v>10</v>
      </c>
      <c r="G1194" s="8">
        <v>41820</v>
      </c>
    </row>
    <row r="1195" spans="1:7">
      <c r="A1195" s="4"/>
      <c r="B1195" s="4"/>
      <c r="C1195" s="4"/>
      <c r="D1195" s="4"/>
      <c r="E1195" s="4" t="s">
        <v>1194</v>
      </c>
      <c r="F1195" s="5">
        <v>10</v>
      </c>
      <c r="G1195" s="8">
        <v>41820</v>
      </c>
    </row>
    <row r="1196" spans="1:7">
      <c r="A1196" s="4"/>
      <c r="B1196" s="4"/>
      <c r="C1196" s="4"/>
      <c r="D1196" s="4"/>
      <c r="E1196" s="4" t="s">
        <v>1195</v>
      </c>
      <c r="F1196" s="5">
        <v>10</v>
      </c>
      <c r="G1196" s="8">
        <v>41820</v>
      </c>
    </row>
    <row r="1197" spans="1:7">
      <c r="A1197" s="4"/>
      <c r="B1197" s="4"/>
      <c r="C1197" s="4"/>
      <c r="D1197" s="4"/>
      <c r="E1197" s="4" t="s">
        <v>1196</v>
      </c>
      <c r="F1197" s="5">
        <v>10</v>
      </c>
      <c r="G1197" s="8">
        <v>41820</v>
      </c>
    </row>
    <row r="1198" spans="1:7">
      <c r="A1198" s="4"/>
      <c r="B1198" s="4"/>
      <c r="C1198" s="4"/>
      <c r="D1198" s="4"/>
      <c r="E1198" s="4" t="s">
        <v>1197</v>
      </c>
      <c r="F1198" s="5">
        <v>10</v>
      </c>
      <c r="G1198" s="8">
        <v>41820</v>
      </c>
    </row>
    <row r="1199" spans="1:7">
      <c r="A1199" s="4"/>
      <c r="B1199" s="4"/>
      <c r="C1199" s="4"/>
      <c r="D1199" s="4"/>
      <c r="E1199" s="4" t="s">
        <v>1198</v>
      </c>
      <c r="F1199" s="5">
        <v>10</v>
      </c>
      <c r="G1199" s="8">
        <v>41820</v>
      </c>
    </row>
    <row r="1200" spans="1:7">
      <c r="A1200" s="4"/>
      <c r="B1200" s="4"/>
      <c r="C1200" s="4"/>
      <c r="D1200" s="4"/>
      <c r="E1200" s="4" t="s">
        <v>1199</v>
      </c>
      <c r="F1200" s="5">
        <v>10</v>
      </c>
      <c r="G1200" s="8">
        <v>41820</v>
      </c>
    </row>
    <row r="1201" spans="1:7">
      <c r="A1201" s="4"/>
      <c r="B1201" s="4"/>
      <c r="C1201" s="4"/>
      <c r="D1201" s="4"/>
      <c r="E1201" s="4" t="s">
        <v>1200</v>
      </c>
      <c r="F1201" s="5">
        <v>10</v>
      </c>
      <c r="G1201" s="8">
        <v>41820</v>
      </c>
    </row>
    <row r="1202" spans="1:7">
      <c r="A1202" s="4"/>
      <c r="B1202" s="4"/>
      <c r="C1202" s="4"/>
      <c r="D1202" s="4"/>
      <c r="E1202" s="4" t="s">
        <v>1201</v>
      </c>
      <c r="F1202" s="5">
        <v>10</v>
      </c>
      <c r="G1202" s="8">
        <v>41820</v>
      </c>
    </row>
    <row r="1203" spans="1:7">
      <c r="A1203" s="4"/>
      <c r="B1203" s="4"/>
      <c r="C1203" s="4"/>
      <c r="D1203" s="4"/>
      <c r="E1203" s="4" t="s">
        <v>1202</v>
      </c>
      <c r="F1203" s="5">
        <v>10</v>
      </c>
      <c r="G1203" s="8">
        <v>41820</v>
      </c>
    </row>
    <row r="1204" spans="1:7">
      <c r="A1204" s="4"/>
      <c r="B1204" s="4"/>
      <c r="C1204" s="4"/>
      <c r="D1204" s="4"/>
      <c r="E1204" s="4" t="s">
        <v>1203</v>
      </c>
      <c r="F1204" s="5">
        <v>10</v>
      </c>
      <c r="G1204" s="8">
        <v>41820</v>
      </c>
    </row>
    <row r="1205" spans="1:7">
      <c r="A1205" s="4"/>
      <c r="B1205" s="4"/>
      <c r="C1205" s="4"/>
      <c r="D1205" s="4"/>
      <c r="E1205" s="4" t="s">
        <v>1204</v>
      </c>
      <c r="F1205" s="5">
        <v>50</v>
      </c>
      <c r="G1205" s="8">
        <v>41820</v>
      </c>
    </row>
    <row r="1206" spans="1:7">
      <c r="A1206" s="4"/>
      <c r="B1206" s="4"/>
      <c r="C1206" s="4"/>
      <c r="D1206" s="4"/>
      <c r="E1206" s="4" t="s">
        <v>1205</v>
      </c>
      <c r="F1206" s="5">
        <v>25</v>
      </c>
      <c r="G1206" s="8">
        <v>41820</v>
      </c>
    </row>
    <row r="1207" spans="1:7">
      <c r="A1207" s="4"/>
      <c r="B1207" s="4"/>
      <c r="C1207" s="4"/>
      <c r="D1207" s="4"/>
      <c r="E1207" s="4" t="s">
        <v>1206</v>
      </c>
      <c r="F1207" s="5">
        <v>25</v>
      </c>
      <c r="G1207" s="8">
        <v>41820</v>
      </c>
    </row>
    <row r="1208" spans="1:7">
      <c r="A1208" s="4"/>
      <c r="B1208" s="4"/>
      <c r="C1208" s="4"/>
      <c r="D1208" s="4"/>
      <c r="E1208" s="4" t="s">
        <v>1207</v>
      </c>
      <c r="F1208" s="5">
        <v>10</v>
      </c>
      <c r="G1208" s="8">
        <v>41820</v>
      </c>
    </row>
    <row r="1209" spans="1:7">
      <c r="A1209" s="4"/>
      <c r="B1209" s="4"/>
      <c r="C1209" s="4"/>
      <c r="D1209" s="4"/>
      <c r="E1209" s="4" t="s">
        <v>1208</v>
      </c>
      <c r="F1209" s="5">
        <v>10</v>
      </c>
      <c r="G1209" s="8">
        <v>41820</v>
      </c>
    </row>
    <row r="1210" spans="1:7">
      <c r="A1210" s="4"/>
      <c r="B1210" s="4"/>
      <c r="C1210" s="4"/>
      <c r="D1210" s="4"/>
      <c r="E1210" s="4" t="s">
        <v>1209</v>
      </c>
      <c r="F1210" s="5">
        <v>10</v>
      </c>
      <c r="G1210" s="8">
        <v>41820</v>
      </c>
    </row>
    <row r="1211" spans="1:7">
      <c r="A1211" s="4"/>
      <c r="B1211" s="4"/>
      <c r="C1211" s="4"/>
      <c r="D1211" s="4"/>
      <c r="E1211" s="4" t="s">
        <v>1210</v>
      </c>
      <c r="F1211" s="5">
        <v>10</v>
      </c>
      <c r="G1211" s="8">
        <v>41820</v>
      </c>
    </row>
    <row r="1212" spans="1:7">
      <c r="A1212" s="4"/>
      <c r="B1212" s="4"/>
      <c r="C1212" s="4"/>
      <c r="D1212" s="4"/>
      <c r="E1212" s="4" t="s">
        <v>1211</v>
      </c>
      <c r="F1212" s="5">
        <v>10</v>
      </c>
      <c r="G1212" s="8">
        <v>41820</v>
      </c>
    </row>
    <row r="1213" spans="1:7">
      <c r="A1213" s="4"/>
      <c r="B1213" s="4"/>
      <c r="C1213" s="4"/>
      <c r="D1213" s="4"/>
      <c r="E1213" s="4" t="s">
        <v>1212</v>
      </c>
      <c r="F1213" s="5">
        <v>20</v>
      </c>
      <c r="G1213" s="8">
        <v>41820</v>
      </c>
    </row>
    <row r="1214" spans="1:7">
      <c r="A1214" s="4"/>
      <c r="B1214" s="4"/>
      <c r="C1214" s="4"/>
      <c r="D1214" s="4"/>
      <c r="E1214" s="4" t="s">
        <v>1213</v>
      </c>
      <c r="F1214" s="5">
        <v>20</v>
      </c>
      <c r="G1214" s="8">
        <v>41820</v>
      </c>
    </row>
    <row r="1215" spans="1:7">
      <c r="A1215" s="4"/>
      <c r="B1215" s="4"/>
      <c r="C1215" s="4"/>
      <c r="D1215" s="4"/>
      <c r="E1215" s="4" t="s">
        <v>1214</v>
      </c>
      <c r="F1215" s="5">
        <v>50</v>
      </c>
      <c r="G1215" s="8">
        <v>41820</v>
      </c>
    </row>
    <row r="1216" spans="1:7">
      <c r="A1216" s="4"/>
      <c r="B1216" s="4"/>
      <c r="C1216" s="4"/>
      <c r="D1216" s="4"/>
      <c r="E1216" s="4" t="s">
        <v>1215</v>
      </c>
      <c r="F1216" s="5">
        <v>25</v>
      </c>
      <c r="G1216" s="8">
        <v>41820</v>
      </c>
    </row>
    <row r="1217" spans="1:7">
      <c r="A1217" s="4"/>
      <c r="B1217" s="4"/>
      <c r="C1217" s="4"/>
      <c r="D1217" s="4"/>
      <c r="E1217" s="4" t="s">
        <v>1216</v>
      </c>
      <c r="F1217" s="5">
        <v>25</v>
      </c>
      <c r="G1217" s="8">
        <v>41820</v>
      </c>
    </row>
    <row r="1218" spans="1:7">
      <c r="A1218" s="4"/>
      <c r="B1218" s="4"/>
      <c r="C1218" s="4"/>
      <c r="D1218" s="4"/>
      <c r="E1218" s="4" t="s">
        <v>1217</v>
      </c>
      <c r="F1218" s="5">
        <v>60</v>
      </c>
      <c r="G1218" s="8">
        <v>41820</v>
      </c>
    </row>
    <row r="1219" spans="1:7">
      <c r="A1219" s="4"/>
      <c r="B1219" s="4"/>
      <c r="C1219" s="4"/>
      <c r="D1219" s="4"/>
      <c r="E1219" s="4" t="s">
        <v>1218</v>
      </c>
      <c r="F1219" s="5">
        <v>50</v>
      </c>
      <c r="G1219" s="8">
        <v>41820</v>
      </c>
    </row>
    <row r="1220" spans="1:7">
      <c r="A1220" s="4"/>
      <c r="B1220" s="4"/>
      <c r="C1220" s="4"/>
      <c r="D1220" s="4"/>
      <c r="E1220" s="4" t="s">
        <v>1219</v>
      </c>
      <c r="F1220" s="5">
        <v>50</v>
      </c>
      <c r="G1220" s="8">
        <v>41820</v>
      </c>
    </row>
    <row r="1221" spans="1:7">
      <c r="A1221" s="4"/>
      <c r="B1221" s="4"/>
      <c r="C1221" s="4"/>
      <c r="D1221" s="4"/>
      <c r="E1221" s="4" t="s">
        <v>1220</v>
      </c>
      <c r="F1221" s="5">
        <v>40</v>
      </c>
      <c r="G1221" s="8">
        <v>41820</v>
      </c>
    </row>
    <row r="1222" spans="1:7">
      <c r="A1222" s="4"/>
      <c r="B1222" s="4"/>
      <c r="C1222" s="4"/>
      <c r="D1222" s="4"/>
      <c r="E1222" s="4" t="s">
        <v>1221</v>
      </c>
      <c r="F1222" s="5">
        <v>50</v>
      </c>
      <c r="G1222" s="8">
        <v>41820</v>
      </c>
    </row>
    <row r="1223" spans="1:7" ht="15.75" thickBot="1">
      <c r="A1223" s="4"/>
      <c r="B1223" s="4"/>
      <c r="C1223" s="4"/>
      <c r="D1223" s="4"/>
      <c r="E1223" s="4" t="s">
        <v>1222</v>
      </c>
      <c r="F1223" s="6">
        <v>0</v>
      </c>
      <c r="G1223" s="8"/>
    </row>
    <row r="1224" spans="1:7">
      <c r="A1224" s="4"/>
      <c r="B1224" s="4"/>
      <c r="C1224" s="4"/>
      <c r="D1224" s="4" t="s">
        <v>1223</v>
      </c>
      <c r="E1224" s="4"/>
      <c r="F1224" s="5">
        <f>ROUND(SUM(F1186:F1223),5)</f>
        <v>730</v>
      </c>
      <c r="G1224" s="8"/>
    </row>
    <row r="1225" spans="1:7">
      <c r="A1225" s="1"/>
      <c r="B1225" s="1"/>
      <c r="C1225" s="1"/>
      <c r="D1225" s="1" t="s">
        <v>1224</v>
      </c>
      <c r="E1225" s="1"/>
      <c r="F1225" s="5">
        <v>0</v>
      </c>
      <c r="G1225" s="8"/>
    </row>
    <row r="1226" spans="1:7">
      <c r="A1226" s="2"/>
      <c r="B1226" s="2"/>
      <c r="C1226" s="2"/>
      <c r="D1226" s="2" t="s">
        <v>1225</v>
      </c>
      <c r="E1226" s="2"/>
      <c r="F1226" s="3"/>
      <c r="G1226" s="7"/>
    </row>
    <row r="1227" spans="1:7">
      <c r="A1227" s="4"/>
      <c r="B1227" s="4"/>
      <c r="C1227" s="4"/>
      <c r="D1227" s="4"/>
      <c r="E1227" s="4" t="s">
        <v>1226</v>
      </c>
      <c r="F1227" s="5">
        <v>0</v>
      </c>
      <c r="G1227" s="8"/>
    </row>
    <row r="1228" spans="1:7">
      <c r="A1228" s="4"/>
      <c r="B1228" s="4"/>
      <c r="C1228" s="4"/>
      <c r="D1228" s="4"/>
      <c r="E1228" s="4" t="s">
        <v>1227</v>
      </c>
      <c r="F1228" s="5">
        <v>1230</v>
      </c>
      <c r="G1228" s="8">
        <v>41775</v>
      </c>
    </row>
    <row r="1229" spans="1:7">
      <c r="A1229" s="4"/>
      <c r="B1229" s="4"/>
      <c r="C1229" s="4"/>
      <c r="D1229" s="4"/>
      <c r="E1229" s="4" t="s">
        <v>1228</v>
      </c>
      <c r="F1229" s="5">
        <v>0</v>
      </c>
      <c r="G1229" s="8"/>
    </row>
    <row r="1230" spans="1:7">
      <c r="A1230" s="4"/>
      <c r="B1230" s="4"/>
      <c r="C1230" s="4"/>
      <c r="D1230" s="4"/>
      <c r="E1230" s="4" t="s">
        <v>1229</v>
      </c>
      <c r="F1230" s="5">
        <v>100</v>
      </c>
      <c r="G1230" s="8">
        <v>41782</v>
      </c>
    </row>
    <row r="1231" spans="1:7">
      <c r="A1231" s="4"/>
      <c r="B1231" s="4"/>
      <c r="C1231" s="4"/>
      <c r="D1231" s="4"/>
      <c r="E1231" s="4" t="s">
        <v>1230</v>
      </c>
      <c r="F1231" s="5">
        <v>200</v>
      </c>
      <c r="G1231" s="8">
        <v>41782</v>
      </c>
    </row>
    <row r="1232" spans="1:7" ht="15.75" thickBot="1">
      <c r="A1232" s="4"/>
      <c r="B1232" s="4"/>
      <c r="C1232" s="4"/>
      <c r="D1232" s="4"/>
      <c r="E1232" s="4" t="s">
        <v>1231</v>
      </c>
      <c r="F1232" s="6">
        <v>0</v>
      </c>
      <c r="G1232" s="8"/>
    </row>
    <row r="1233" spans="1:7">
      <c r="A1233" s="4"/>
      <c r="B1233" s="4"/>
      <c r="C1233" s="4"/>
      <c r="D1233" s="4" t="s">
        <v>1232</v>
      </c>
      <c r="E1233" s="4"/>
      <c r="F1233" s="5">
        <f>ROUND(SUM(F1226:F1232),5)</f>
        <v>1530</v>
      </c>
      <c r="G1233" s="8"/>
    </row>
    <row r="1234" spans="1:7">
      <c r="A1234" s="4"/>
      <c r="B1234" s="4"/>
      <c r="C1234" s="4"/>
      <c r="D1234" s="4" t="s">
        <v>1233</v>
      </c>
      <c r="E1234" s="4"/>
      <c r="F1234" s="5">
        <v>0</v>
      </c>
      <c r="G1234" s="8"/>
    </row>
    <row r="1235" spans="1:7">
      <c r="A1235" s="4"/>
      <c r="B1235" s="4"/>
      <c r="C1235" s="4"/>
      <c r="D1235" s="4" t="s">
        <v>1234</v>
      </c>
      <c r="E1235" s="4"/>
      <c r="F1235" s="5">
        <v>0</v>
      </c>
      <c r="G1235" s="8"/>
    </row>
    <row r="1236" spans="1:7" ht="15.75" thickBot="1">
      <c r="A1236" s="4"/>
      <c r="B1236" s="4"/>
      <c r="C1236" s="4"/>
      <c r="D1236" s="4" t="s">
        <v>1105</v>
      </c>
      <c r="E1236" s="4"/>
      <c r="F1236" s="6">
        <v>0</v>
      </c>
      <c r="G1236" s="8"/>
    </row>
    <row r="1237" spans="1:7">
      <c r="A1237" s="4"/>
      <c r="B1237" s="4"/>
      <c r="C1237" s="4" t="s">
        <v>1106</v>
      </c>
      <c r="D1237" s="4"/>
      <c r="E1237" s="4"/>
      <c r="F1237" s="5">
        <f>ROUND(F1139+F1148+F1178+F1185+SUM(F1224:F1225)+SUM(F1233:F1236),5)</f>
        <v>27600</v>
      </c>
      <c r="G1237" s="8"/>
    </row>
    <row r="1238" spans="1:7">
      <c r="A1238" s="2"/>
      <c r="B1238" s="2"/>
      <c r="C1238" s="2" t="s">
        <v>1235</v>
      </c>
      <c r="D1238" s="2"/>
      <c r="E1238" s="2"/>
      <c r="F1238" s="3"/>
      <c r="G1238" s="7"/>
    </row>
    <row r="1239" spans="1:7">
      <c r="A1239" s="4"/>
      <c r="B1239" s="4"/>
      <c r="C1239" s="4"/>
      <c r="D1239" s="4" t="s">
        <v>1236</v>
      </c>
      <c r="E1239" s="4"/>
      <c r="F1239" s="5">
        <v>0</v>
      </c>
      <c r="G1239" s="8"/>
    </row>
    <row r="1240" spans="1:7">
      <c r="A1240" s="4"/>
      <c r="B1240" s="4"/>
      <c r="C1240" s="4"/>
      <c r="D1240" s="4" t="s">
        <v>1237</v>
      </c>
      <c r="E1240" s="4"/>
      <c r="F1240" s="5">
        <v>264</v>
      </c>
      <c r="G1240" s="8">
        <v>41817</v>
      </c>
    </row>
    <row r="1241" spans="1:7">
      <c r="A1241" s="4"/>
      <c r="B1241" s="4"/>
      <c r="C1241" s="4"/>
      <c r="D1241" s="4" t="s">
        <v>1238</v>
      </c>
      <c r="E1241" s="4"/>
      <c r="F1241" s="5">
        <v>0</v>
      </c>
      <c r="G1241" s="8"/>
    </row>
    <row r="1242" spans="1:7">
      <c r="A1242" s="4"/>
      <c r="B1242" s="4"/>
      <c r="C1242" s="4"/>
      <c r="D1242" s="4" t="s">
        <v>1239</v>
      </c>
      <c r="E1242" s="4"/>
      <c r="F1242" s="5">
        <v>0</v>
      </c>
      <c r="G1242" s="8"/>
    </row>
    <row r="1243" spans="1:7">
      <c r="A1243" s="4"/>
      <c r="B1243" s="4"/>
      <c r="C1243" s="4"/>
      <c r="D1243" s="4" t="s">
        <v>1240</v>
      </c>
      <c r="E1243" s="4"/>
      <c r="F1243" s="5">
        <v>0</v>
      </c>
      <c r="G1243" s="8"/>
    </row>
    <row r="1244" spans="1:7">
      <c r="A1244" s="4"/>
      <c r="B1244" s="4"/>
      <c r="C1244" s="4"/>
      <c r="D1244" s="4" t="s">
        <v>1241</v>
      </c>
      <c r="E1244" s="4"/>
      <c r="F1244" s="5">
        <v>616</v>
      </c>
      <c r="G1244" s="8">
        <v>41817</v>
      </c>
    </row>
    <row r="1245" spans="1:7">
      <c r="A1245" s="4"/>
      <c r="B1245" s="4"/>
      <c r="C1245" s="4"/>
      <c r="D1245" s="4" t="s">
        <v>1242</v>
      </c>
      <c r="E1245" s="4"/>
      <c r="F1245" s="5">
        <v>0</v>
      </c>
      <c r="G1245" s="8"/>
    </row>
    <row r="1246" spans="1:7">
      <c r="A1246" s="4"/>
      <c r="B1246" s="4"/>
      <c r="C1246" s="4"/>
      <c r="D1246" s="4" t="s">
        <v>1243</v>
      </c>
      <c r="E1246" s="4"/>
      <c r="F1246" s="5">
        <v>264</v>
      </c>
      <c r="G1246" s="8">
        <v>41845</v>
      </c>
    </row>
    <row r="1247" spans="1:7">
      <c r="A1247" s="4"/>
      <c r="B1247" s="4"/>
      <c r="C1247" s="4"/>
      <c r="D1247" s="4" t="s">
        <v>1244</v>
      </c>
      <c r="E1247" s="4"/>
      <c r="F1247" s="5">
        <v>352</v>
      </c>
      <c r="G1247" s="8">
        <v>41845</v>
      </c>
    </row>
    <row r="1248" spans="1:7">
      <c r="A1248" s="4"/>
      <c r="B1248" s="4"/>
      <c r="C1248" s="4"/>
      <c r="D1248" s="4" t="s">
        <v>1245</v>
      </c>
      <c r="E1248" s="4"/>
      <c r="F1248" s="5">
        <v>264</v>
      </c>
      <c r="G1248" s="8">
        <v>41845</v>
      </c>
    </row>
    <row r="1249" spans="1:7">
      <c r="A1249" s="4"/>
      <c r="B1249" s="4"/>
      <c r="C1249" s="4"/>
      <c r="D1249" s="4" t="s">
        <v>1246</v>
      </c>
      <c r="E1249" s="4"/>
      <c r="F1249" s="5">
        <v>0</v>
      </c>
      <c r="G1249" s="8"/>
    </row>
    <row r="1250" spans="1:7">
      <c r="A1250" s="4"/>
      <c r="B1250" s="4"/>
      <c r="C1250" s="4"/>
      <c r="D1250" s="4" t="s">
        <v>1247</v>
      </c>
      <c r="E1250" s="4"/>
      <c r="F1250" s="5">
        <v>0</v>
      </c>
      <c r="G1250" s="8"/>
    </row>
    <row r="1251" spans="1:7">
      <c r="A1251" s="4"/>
      <c r="B1251" s="4"/>
      <c r="C1251" s="4"/>
      <c r="D1251" s="4" t="s">
        <v>1248</v>
      </c>
      <c r="E1251" s="4"/>
      <c r="F1251" s="5">
        <v>0</v>
      </c>
      <c r="G1251" s="8"/>
    </row>
    <row r="1252" spans="1:7">
      <c r="A1252" s="4"/>
      <c r="B1252" s="4"/>
      <c r="C1252" s="4"/>
      <c r="D1252" s="4" t="s">
        <v>1249</v>
      </c>
      <c r="E1252" s="4"/>
      <c r="F1252" s="5">
        <v>0</v>
      </c>
      <c r="G1252" s="8"/>
    </row>
    <row r="1253" spans="1:7">
      <c r="A1253" s="4"/>
      <c r="B1253" s="4"/>
      <c r="C1253" s="4"/>
      <c r="D1253" s="4" t="s">
        <v>1250</v>
      </c>
      <c r="E1253" s="4"/>
      <c r="F1253" s="5">
        <v>0</v>
      </c>
      <c r="G1253" s="8"/>
    </row>
    <row r="1254" spans="1:7">
      <c r="A1254" s="4"/>
      <c r="B1254" s="4"/>
      <c r="C1254" s="4"/>
      <c r="D1254" s="4" t="s">
        <v>1251</v>
      </c>
      <c r="E1254" s="4"/>
      <c r="F1254" s="5">
        <v>0</v>
      </c>
      <c r="G1254" s="8"/>
    </row>
    <row r="1255" spans="1:7">
      <c r="A1255" s="4"/>
      <c r="B1255" s="4"/>
      <c r="C1255" s="4"/>
      <c r="D1255" s="4" t="s">
        <v>1252</v>
      </c>
      <c r="E1255" s="4"/>
      <c r="F1255" s="5">
        <v>0</v>
      </c>
      <c r="G1255" s="8"/>
    </row>
    <row r="1256" spans="1:7">
      <c r="A1256" s="4"/>
      <c r="B1256" s="4"/>
      <c r="C1256" s="4"/>
      <c r="D1256" s="4" t="s">
        <v>1253</v>
      </c>
      <c r="E1256" s="4"/>
      <c r="F1256" s="5">
        <v>0</v>
      </c>
      <c r="G1256" s="8"/>
    </row>
    <row r="1257" spans="1:7">
      <c r="A1257" s="4"/>
      <c r="B1257" s="4"/>
      <c r="C1257" s="4"/>
      <c r="D1257" s="4" t="s">
        <v>1254</v>
      </c>
      <c r="E1257" s="4"/>
      <c r="F1257" s="5">
        <v>0</v>
      </c>
      <c r="G1257" s="8"/>
    </row>
    <row r="1258" spans="1:7">
      <c r="A1258" s="4"/>
      <c r="B1258" s="4"/>
      <c r="C1258" s="4"/>
      <c r="D1258" s="4" t="s">
        <v>1255</v>
      </c>
      <c r="E1258" s="4"/>
      <c r="F1258" s="5">
        <v>0</v>
      </c>
      <c r="G1258" s="8"/>
    </row>
    <row r="1259" spans="1:7">
      <c r="A1259" s="4"/>
      <c r="B1259" s="4"/>
      <c r="C1259" s="4"/>
      <c r="D1259" s="4" t="s">
        <v>1256</v>
      </c>
      <c r="E1259" s="4"/>
      <c r="F1259" s="5">
        <v>0</v>
      </c>
      <c r="G1259" s="8"/>
    </row>
    <row r="1260" spans="1:7">
      <c r="A1260" s="4"/>
      <c r="B1260" s="4"/>
      <c r="C1260" s="4"/>
      <c r="D1260" s="4" t="s">
        <v>1257</v>
      </c>
      <c r="E1260" s="4"/>
      <c r="F1260" s="5">
        <v>0</v>
      </c>
      <c r="G1260" s="8"/>
    </row>
    <row r="1261" spans="1:7">
      <c r="A1261" s="4"/>
      <c r="B1261" s="4"/>
      <c r="C1261" s="4"/>
      <c r="D1261" s="4" t="s">
        <v>1258</v>
      </c>
      <c r="E1261" s="4"/>
      <c r="F1261" s="5">
        <v>0</v>
      </c>
      <c r="G1261" s="8"/>
    </row>
    <row r="1262" spans="1:7">
      <c r="A1262" s="4"/>
      <c r="B1262" s="4"/>
      <c r="C1262" s="4"/>
      <c r="D1262" s="4" t="s">
        <v>1259</v>
      </c>
      <c r="E1262" s="4"/>
      <c r="F1262" s="5">
        <v>0</v>
      </c>
      <c r="G1262" s="8"/>
    </row>
    <row r="1263" spans="1:7">
      <c r="A1263" s="4"/>
      <c r="B1263" s="4"/>
      <c r="C1263" s="4"/>
      <c r="D1263" s="4" t="s">
        <v>1260</v>
      </c>
      <c r="E1263" s="4"/>
      <c r="F1263" s="5">
        <v>0</v>
      </c>
      <c r="G1263" s="8"/>
    </row>
    <row r="1264" spans="1:7">
      <c r="A1264" s="4"/>
      <c r="B1264" s="4"/>
      <c r="C1264" s="4"/>
      <c r="D1264" s="4" t="s">
        <v>1261</v>
      </c>
      <c r="E1264" s="4"/>
      <c r="F1264" s="5">
        <v>0</v>
      </c>
      <c r="G1264" s="8"/>
    </row>
    <row r="1265" spans="1:7">
      <c r="A1265" s="4"/>
      <c r="B1265" s="4"/>
      <c r="C1265" s="4"/>
      <c r="D1265" s="4" t="s">
        <v>1262</v>
      </c>
      <c r="E1265" s="4"/>
      <c r="F1265" s="5">
        <v>0</v>
      </c>
      <c r="G1265" s="8"/>
    </row>
    <row r="1266" spans="1:7">
      <c r="A1266" s="4"/>
      <c r="B1266" s="4"/>
      <c r="C1266" s="4"/>
      <c r="D1266" s="4" t="s">
        <v>1263</v>
      </c>
      <c r="E1266" s="4"/>
      <c r="F1266" s="5">
        <v>0</v>
      </c>
      <c r="G1266" s="8"/>
    </row>
    <row r="1267" spans="1:7" ht="15.75" thickBot="1">
      <c r="A1267" s="4"/>
      <c r="B1267" s="4"/>
      <c r="C1267" s="4"/>
      <c r="D1267" s="4" t="s">
        <v>1264</v>
      </c>
      <c r="E1267" s="4"/>
      <c r="F1267" s="6">
        <v>0</v>
      </c>
      <c r="G1267" s="8"/>
    </row>
    <row r="1268" spans="1:7">
      <c r="A1268" s="4"/>
      <c r="B1268" s="4"/>
      <c r="C1268" s="4" t="s">
        <v>1265</v>
      </c>
      <c r="D1268" s="4"/>
      <c r="E1268" s="4"/>
      <c r="F1268" s="5">
        <f>ROUND(SUM(F1238:F1267),5)</f>
        <v>1760</v>
      </c>
      <c r="G1268" s="8"/>
    </row>
    <row r="1269" spans="1:7">
      <c r="A1269" s="1"/>
      <c r="B1269" s="1"/>
      <c r="C1269" s="1" t="s">
        <v>1266</v>
      </c>
      <c r="D1269" s="1"/>
      <c r="E1269" s="1"/>
      <c r="F1269" s="5">
        <v>5745</v>
      </c>
      <c r="G1269" s="8">
        <v>40836</v>
      </c>
    </row>
    <row r="1270" spans="1:7">
      <c r="A1270" s="2"/>
      <c r="B1270" s="2"/>
      <c r="C1270" s="2" t="s">
        <v>1267</v>
      </c>
      <c r="D1270" s="2"/>
      <c r="E1270" s="2"/>
      <c r="F1270" s="3"/>
      <c r="G1270" s="7"/>
    </row>
    <row r="1271" spans="1:7">
      <c r="A1271" s="4"/>
      <c r="B1271" s="4"/>
      <c r="C1271" s="4"/>
      <c r="D1271" s="4" t="s">
        <v>1268</v>
      </c>
      <c r="E1271" s="4"/>
      <c r="F1271" s="5">
        <v>0</v>
      </c>
      <c r="G1271" s="8"/>
    </row>
    <row r="1272" spans="1:7">
      <c r="A1272" s="4"/>
      <c r="B1272" s="4"/>
      <c r="C1272" s="4"/>
      <c r="D1272" s="4" t="s">
        <v>1269</v>
      </c>
      <c r="E1272" s="4"/>
      <c r="F1272" s="5">
        <v>0</v>
      </c>
      <c r="G1272" s="8"/>
    </row>
    <row r="1273" spans="1:7">
      <c r="A1273" s="4"/>
      <c r="B1273" s="4"/>
      <c r="C1273" s="4"/>
      <c r="D1273" s="4" t="s">
        <v>1270</v>
      </c>
      <c r="E1273" s="4"/>
      <c r="F1273" s="5">
        <v>0</v>
      </c>
      <c r="G1273" s="8"/>
    </row>
    <row r="1274" spans="1:7">
      <c r="A1274" s="4"/>
      <c r="B1274" s="4"/>
      <c r="C1274" s="4"/>
      <c r="D1274" s="4" t="s">
        <v>1271</v>
      </c>
      <c r="E1274" s="4"/>
      <c r="F1274" s="5">
        <v>0</v>
      </c>
      <c r="G1274" s="8"/>
    </row>
    <row r="1275" spans="1:7">
      <c r="A1275" s="4"/>
      <c r="B1275" s="4"/>
      <c r="C1275" s="4"/>
      <c r="D1275" s="4" t="s">
        <v>1272</v>
      </c>
      <c r="E1275" s="4"/>
      <c r="F1275" s="5">
        <v>0</v>
      </c>
      <c r="G1275" s="8"/>
    </row>
    <row r="1276" spans="1:7">
      <c r="A1276" s="4"/>
      <c r="B1276" s="4"/>
      <c r="C1276" s="4"/>
      <c r="D1276" s="4" t="s">
        <v>1273</v>
      </c>
      <c r="E1276" s="4"/>
      <c r="F1276" s="5">
        <v>0</v>
      </c>
      <c r="G1276" s="8"/>
    </row>
    <row r="1277" spans="1:7">
      <c r="A1277" s="4"/>
      <c r="B1277" s="4"/>
      <c r="C1277" s="4"/>
      <c r="D1277" s="4" t="s">
        <v>1274</v>
      </c>
      <c r="E1277" s="4"/>
      <c r="F1277" s="5">
        <v>0</v>
      </c>
      <c r="G1277" s="8"/>
    </row>
    <row r="1278" spans="1:7">
      <c r="A1278" s="4"/>
      <c r="B1278" s="4"/>
      <c r="C1278" s="4"/>
      <c r="D1278" s="4" t="s">
        <v>1275</v>
      </c>
      <c r="E1278" s="4"/>
      <c r="F1278" s="5">
        <v>0</v>
      </c>
      <c r="G1278" s="8"/>
    </row>
    <row r="1279" spans="1:7">
      <c r="A1279" s="4"/>
      <c r="B1279" s="4"/>
      <c r="C1279" s="4"/>
      <c r="D1279" s="4" t="s">
        <v>1276</v>
      </c>
      <c r="E1279" s="4"/>
      <c r="F1279" s="5">
        <v>0</v>
      </c>
      <c r="G1279" s="8"/>
    </row>
    <row r="1280" spans="1:7">
      <c r="A1280" s="4"/>
      <c r="B1280" s="4"/>
      <c r="C1280" s="4"/>
      <c r="D1280" s="4" t="s">
        <v>1277</v>
      </c>
      <c r="E1280" s="4"/>
      <c r="F1280" s="5">
        <v>0</v>
      </c>
      <c r="G1280" s="8"/>
    </row>
    <row r="1281" spans="1:7">
      <c r="A1281" s="4"/>
      <c r="B1281" s="4"/>
      <c r="C1281" s="4"/>
      <c r="D1281" s="4" t="s">
        <v>1278</v>
      </c>
      <c r="E1281" s="4"/>
      <c r="F1281" s="5">
        <v>0</v>
      </c>
      <c r="G1281" s="8"/>
    </row>
    <row r="1282" spans="1:7">
      <c r="A1282" s="4"/>
      <c r="B1282" s="4"/>
      <c r="C1282" s="4"/>
      <c r="D1282" s="4" t="s">
        <v>1279</v>
      </c>
      <c r="E1282" s="4"/>
      <c r="F1282" s="5">
        <v>0</v>
      </c>
      <c r="G1282" s="8"/>
    </row>
    <row r="1283" spans="1:7">
      <c r="A1283" s="4"/>
      <c r="B1283" s="4"/>
      <c r="C1283" s="4"/>
      <c r="D1283" s="4" t="s">
        <v>1280</v>
      </c>
      <c r="E1283" s="4"/>
      <c r="F1283" s="5">
        <v>0</v>
      </c>
      <c r="G1283" s="8"/>
    </row>
    <row r="1284" spans="1:7">
      <c r="A1284" s="4"/>
      <c r="B1284" s="4"/>
      <c r="C1284" s="4"/>
      <c r="D1284" s="4" t="s">
        <v>1281</v>
      </c>
      <c r="E1284" s="4"/>
      <c r="F1284" s="5">
        <v>0</v>
      </c>
      <c r="G1284" s="8"/>
    </row>
    <row r="1285" spans="1:7">
      <c r="A1285" s="4"/>
      <c r="B1285" s="4"/>
      <c r="C1285" s="4"/>
      <c r="D1285" s="4" t="s">
        <v>1282</v>
      </c>
      <c r="E1285" s="4"/>
      <c r="F1285" s="5">
        <v>0</v>
      </c>
      <c r="G1285" s="8"/>
    </row>
    <row r="1286" spans="1:7">
      <c r="A1286" s="4"/>
      <c r="B1286" s="4"/>
      <c r="C1286" s="4"/>
      <c r="D1286" s="4" t="s">
        <v>1283</v>
      </c>
      <c r="E1286" s="4"/>
      <c r="F1286" s="5">
        <v>0</v>
      </c>
      <c r="G1286" s="8"/>
    </row>
    <row r="1287" spans="1:7">
      <c r="A1287" s="4"/>
      <c r="B1287" s="4"/>
      <c r="C1287" s="4"/>
      <c r="D1287" s="4" t="s">
        <v>1284</v>
      </c>
      <c r="E1287" s="4"/>
      <c r="F1287" s="5">
        <v>0</v>
      </c>
      <c r="G1287" s="8"/>
    </row>
    <row r="1288" spans="1:7">
      <c r="A1288" s="4"/>
      <c r="B1288" s="4"/>
      <c r="C1288" s="4"/>
      <c r="D1288" s="4" t="s">
        <v>1285</v>
      </c>
      <c r="E1288" s="4"/>
      <c r="F1288" s="5">
        <v>0</v>
      </c>
      <c r="G1288" s="8"/>
    </row>
    <row r="1289" spans="1:7">
      <c r="A1289" s="4"/>
      <c r="B1289" s="4"/>
      <c r="C1289" s="4"/>
      <c r="D1289" s="4" t="s">
        <v>1286</v>
      </c>
      <c r="E1289" s="4"/>
      <c r="F1289" s="5">
        <v>0</v>
      </c>
      <c r="G1289" s="8"/>
    </row>
    <row r="1290" spans="1:7">
      <c r="A1290" s="4"/>
      <c r="B1290" s="4"/>
      <c r="C1290" s="4"/>
      <c r="D1290" s="4" t="s">
        <v>1287</v>
      </c>
      <c r="E1290" s="4"/>
      <c r="F1290" s="5">
        <v>0</v>
      </c>
      <c r="G1290" s="8"/>
    </row>
    <row r="1291" spans="1:7">
      <c r="A1291" s="4"/>
      <c r="B1291" s="4"/>
      <c r="C1291" s="4"/>
      <c r="D1291" s="4" t="s">
        <v>1288</v>
      </c>
      <c r="E1291" s="4"/>
      <c r="F1291" s="5">
        <v>0</v>
      </c>
      <c r="G1291" s="8"/>
    </row>
    <row r="1292" spans="1:7" ht="15.75" thickBot="1">
      <c r="A1292" s="4"/>
      <c r="B1292" s="4"/>
      <c r="C1292" s="4"/>
      <c r="D1292" s="4" t="s">
        <v>1289</v>
      </c>
      <c r="E1292" s="4"/>
      <c r="F1292" s="6">
        <v>0</v>
      </c>
      <c r="G1292" s="8"/>
    </row>
    <row r="1293" spans="1:7">
      <c r="A1293" s="4"/>
      <c r="B1293" s="4"/>
      <c r="C1293" s="4" t="s">
        <v>1290</v>
      </c>
      <c r="D1293" s="4"/>
      <c r="E1293" s="4"/>
      <c r="F1293" s="5">
        <f>ROUND(SUM(F1270:F1292),5)</f>
        <v>0</v>
      </c>
      <c r="G1293" s="8"/>
    </row>
    <row r="1294" spans="1:7">
      <c r="A1294" s="1"/>
      <c r="B1294" s="1"/>
      <c r="C1294" s="1" t="s">
        <v>1291</v>
      </c>
      <c r="D1294" s="1"/>
      <c r="E1294" s="1"/>
      <c r="F1294" s="5">
        <v>0</v>
      </c>
      <c r="G1294" s="8"/>
    </row>
    <row r="1295" spans="1:7">
      <c r="A1295" s="2"/>
      <c r="B1295" s="2"/>
      <c r="C1295" s="2" t="s">
        <v>1292</v>
      </c>
      <c r="D1295" s="2"/>
      <c r="E1295" s="2"/>
      <c r="F1295" s="3"/>
      <c r="G1295" s="7"/>
    </row>
    <row r="1296" spans="1:7">
      <c r="A1296" s="4"/>
      <c r="B1296" s="4"/>
      <c r="C1296" s="4"/>
      <c r="D1296" s="4" t="s">
        <v>1293</v>
      </c>
      <c r="E1296" s="4"/>
      <c r="F1296" s="5">
        <v>100</v>
      </c>
      <c r="G1296" s="8">
        <v>41796</v>
      </c>
    </row>
    <row r="1297" spans="1:7">
      <c r="A1297" s="4"/>
      <c r="B1297" s="4"/>
      <c r="C1297" s="4"/>
      <c r="D1297" s="4" t="s">
        <v>1294</v>
      </c>
      <c r="E1297" s="4"/>
      <c r="F1297" s="5">
        <v>0</v>
      </c>
      <c r="G1297" s="8"/>
    </row>
    <row r="1298" spans="1:7">
      <c r="A1298" s="4"/>
      <c r="B1298" s="4"/>
      <c r="C1298" s="4"/>
      <c r="D1298" s="4" t="s">
        <v>1295</v>
      </c>
      <c r="E1298" s="4"/>
      <c r="F1298" s="5">
        <v>100</v>
      </c>
      <c r="G1298" s="8">
        <v>41796</v>
      </c>
    </row>
    <row r="1299" spans="1:7">
      <c r="A1299" s="4"/>
      <c r="B1299" s="4"/>
      <c r="C1299" s="4"/>
      <c r="D1299" s="4" t="s">
        <v>1296</v>
      </c>
      <c r="E1299" s="4"/>
      <c r="F1299" s="5">
        <v>0</v>
      </c>
      <c r="G1299" s="8"/>
    </row>
    <row r="1300" spans="1:7">
      <c r="A1300" s="4"/>
      <c r="B1300" s="4"/>
      <c r="C1300" s="4"/>
      <c r="D1300" s="4" t="s">
        <v>1297</v>
      </c>
      <c r="E1300" s="4"/>
      <c r="F1300" s="5">
        <v>350</v>
      </c>
      <c r="G1300" s="8">
        <v>41796</v>
      </c>
    </row>
    <row r="1301" spans="1:7">
      <c r="A1301" s="4"/>
      <c r="B1301" s="4"/>
      <c r="C1301" s="4"/>
      <c r="D1301" s="4" t="s">
        <v>1298</v>
      </c>
      <c r="E1301" s="4"/>
      <c r="F1301" s="5">
        <v>250</v>
      </c>
      <c r="G1301" s="8">
        <v>41796</v>
      </c>
    </row>
    <row r="1302" spans="1:7">
      <c r="A1302" s="4"/>
      <c r="B1302" s="4"/>
      <c r="C1302" s="4"/>
      <c r="D1302" s="4" t="s">
        <v>1299</v>
      </c>
      <c r="E1302" s="4"/>
      <c r="F1302" s="5">
        <v>0</v>
      </c>
      <c r="G1302" s="8"/>
    </row>
    <row r="1303" spans="1:7">
      <c r="A1303" s="4"/>
      <c r="B1303" s="4"/>
      <c r="C1303" s="4"/>
      <c r="D1303" s="4" t="s">
        <v>1300</v>
      </c>
      <c r="E1303" s="4"/>
      <c r="F1303" s="5">
        <v>100</v>
      </c>
      <c r="G1303" s="8">
        <v>41796</v>
      </c>
    </row>
    <row r="1304" spans="1:7">
      <c r="A1304" s="4"/>
      <c r="B1304" s="4"/>
      <c r="C1304" s="4"/>
      <c r="D1304" s="4" t="s">
        <v>1301</v>
      </c>
      <c r="E1304" s="4"/>
      <c r="F1304" s="5">
        <v>0</v>
      </c>
      <c r="G1304" s="8"/>
    </row>
    <row r="1305" spans="1:7">
      <c r="A1305" s="4"/>
      <c r="B1305" s="4"/>
      <c r="C1305" s="4"/>
      <c r="D1305" s="4" t="s">
        <v>1302</v>
      </c>
      <c r="E1305" s="4"/>
      <c r="F1305" s="5">
        <v>50</v>
      </c>
      <c r="G1305" s="8">
        <v>41796</v>
      </c>
    </row>
    <row r="1306" spans="1:7">
      <c r="A1306" s="4"/>
      <c r="B1306" s="4"/>
      <c r="C1306" s="4"/>
      <c r="D1306" s="4" t="s">
        <v>1303</v>
      </c>
      <c r="E1306" s="4"/>
      <c r="F1306" s="5">
        <v>0</v>
      </c>
      <c r="G1306" s="8"/>
    </row>
    <row r="1307" spans="1:7">
      <c r="A1307" s="4"/>
      <c r="B1307" s="4"/>
      <c r="C1307" s="4"/>
      <c r="D1307" s="4" t="s">
        <v>1304</v>
      </c>
      <c r="E1307" s="4"/>
      <c r="F1307" s="5">
        <v>0</v>
      </c>
      <c r="G1307" s="8"/>
    </row>
    <row r="1308" spans="1:7">
      <c r="A1308" s="4"/>
      <c r="B1308" s="4"/>
      <c r="C1308" s="4"/>
      <c r="D1308" s="4" t="s">
        <v>1305</v>
      </c>
      <c r="E1308" s="4"/>
      <c r="F1308" s="5">
        <v>0</v>
      </c>
      <c r="G1308" s="8"/>
    </row>
    <row r="1309" spans="1:7">
      <c r="A1309" s="4"/>
      <c r="B1309" s="4"/>
      <c r="C1309" s="4"/>
      <c r="D1309" s="4" t="s">
        <v>1306</v>
      </c>
      <c r="E1309" s="4"/>
      <c r="F1309" s="5">
        <v>0</v>
      </c>
      <c r="G1309" s="8"/>
    </row>
    <row r="1310" spans="1:7">
      <c r="A1310" s="4"/>
      <c r="B1310" s="4"/>
      <c r="C1310" s="4"/>
      <c r="D1310" s="4" t="s">
        <v>1307</v>
      </c>
      <c r="E1310" s="4"/>
      <c r="F1310" s="5">
        <v>200</v>
      </c>
      <c r="G1310" s="8">
        <v>41796</v>
      </c>
    </row>
    <row r="1311" spans="1:7">
      <c r="A1311" s="4"/>
      <c r="B1311" s="4"/>
      <c r="C1311" s="4"/>
      <c r="D1311" s="4" t="s">
        <v>1308</v>
      </c>
      <c r="E1311" s="4"/>
      <c r="F1311" s="5">
        <v>0</v>
      </c>
      <c r="G1311" s="8"/>
    </row>
    <row r="1312" spans="1:7">
      <c r="A1312" s="4"/>
      <c r="B1312" s="4"/>
      <c r="C1312" s="4"/>
      <c r="D1312" s="4" t="s">
        <v>1309</v>
      </c>
      <c r="E1312" s="4"/>
      <c r="F1312" s="5">
        <v>0</v>
      </c>
      <c r="G1312" s="8"/>
    </row>
    <row r="1313" spans="1:7">
      <c r="A1313" s="4"/>
      <c r="B1313" s="4"/>
      <c r="C1313" s="4"/>
      <c r="D1313" s="4" t="s">
        <v>1310</v>
      </c>
      <c r="E1313" s="4"/>
      <c r="F1313" s="5">
        <v>0</v>
      </c>
      <c r="G1313" s="8"/>
    </row>
    <row r="1314" spans="1:7">
      <c r="A1314" s="4"/>
      <c r="B1314" s="4"/>
      <c r="C1314" s="4"/>
      <c r="D1314" s="4" t="s">
        <v>1311</v>
      </c>
      <c r="E1314" s="4"/>
      <c r="F1314" s="5">
        <v>0</v>
      </c>
      <c r="G1314" s="8"/>
    </row>
    <row r="1315" spans="1:7">
      <c r="A1315" s="4"/>
      <c r="B1315" s="4"/>
      <c r="C1315" s="4"/>
      <c r="D1315" s="4" t="s">
        <v>1312</v>
      </c>
      <c r="E1315" s="4"/>
      <c r="F1315" s="5">
        <v>0</v>
      </c>
      <c r="G1315" s="8"/>
    </row>
    <row r="1316" spans="1:7">
      <c r="A1316" s="4"/>
      <c r="B1316" s="4"/>
      <c r="C1316" s="4"/>
      <c r="D1316" s="4" t="s">
        <v>1313</v>
      </c>
      <c r="E1316" s="4"/>
      <c r="F1316" s="5">
        <v>100</v>
      </c>
      <c r="G1316" s="8">
        <v>41796</v>
      </c>
    </row>
    <row r="1317" spans="1:7">
      <c r="A1317" s="4"/>
      <c r="B1317" s="4"/>
      <c r="C1317" s="4"/>
      <c r="D1317" s="4" t="s">
        <v>1314</v>
      </c>
      <c r="E1317" s="4"/>
      <c r="F1317" s="5">
        <v>0</v>
      </c>
      <c r="G1317" s="8"/>
    </row>
    <row r="1318" spans="1:7">
      <c r="A1318" s="4"/>
      <c r="B1318" s="4"/>
      <c r="C1318" s="4"/>
      <c r="D1318" s="4" t="s">
        <v>1315</v>
      </c>
      <c r="E1318" s="4"/>
      <c r="F1318" s="5">
        <v>800</v>
      </c>
      <c r="G1318" s="8">
        <v>41796</v>
      </c>
    </row>
    <row r="1319" spans="1:7">
      <c r="A1319" s="4"/>
      <c r="B1319" s="4"/>
      <c r="C1319" s="4"/>
      <c r="D1319" s="4" t="s">
        <v>1316</v>
      </c>
      <c r="E1319" s="4"/>
      <c r="F1319" s="5">
        <v>0</v>
      </c>
      <c r="G1319" s="8"/>
    </row>
    <row r="1320" spans="1:7">
      <c r="A1320" s="4"/>
      <c r="B1320" s="4"/>
      <c r="C1320" s="4"/>
      <c r="D1320" s="4" t="s">
        <v>1317</v>
      </c>
      <c r="E1320" s="4"/>
      <c r="F1320" s="5">
        <v>800</v>
      </c>
      <c r="G1320" s="8">
        <v>41796</v>
      </c>
    </row>
    <row r="1321" spans="1:7">
      <c r="A1321" s="4"/>
      <c r="B1321" s="4"/>
      <c r="C1321" s="4"/>
      <c r="D1321" s="4" t="s">
        <v>1318</v>
      </c>
      <c r="E1321" s="4"/>
      <c r="F1321" s="5">
        <v>0</v>
      </c>
      <c r="G1321" s="8"/>
    </row>
    <row r="1322" spans="1:7">
      <c r="A1322" s="4"/>
      <c r="B1322" s="4"/>
      <c r="C1322" s="4"/>
      <c r="D1322" s="4" t="s">
        <v>1319</v>
      </c>
      <c r="E1322" s="4"/>
      <c r="F1322" s="5">
        <v>0</v>
      </c>
      <c r="G1322" s="8"/>
    </row>
    <row r="1323" spans="1:7">
      <c r="A1323" s="4"/>
      <c r="B1323" s="4"/>
      <c r="C1323" s="4"/>
      <c r="D1323" s="4" t="s">
        <v>1320</v>
      </c>
      <c r="E1323" s="4"/>
      <c r="F1323" s="5">
        <v>200</v>
      </c>
      <c r="G1323" s="8">
        <v>41796</v>
      </c>
    </row>
    <row r="1324" spans="1:7">
      <c r="A1324" s="4"/>
      <c r="B1324" s="4"/>
      <c r="C1324" s="4"/>
      <c r="D1324" s="4" t="s">
        <v>1321</v>
      </c>
      <c r="E1324" s="4"/>
      <c r="F1324" s="5">
        <v>0</v>
      </c>
      <c r="G1324" s="8"/>
    </row>
    <row r="1325" spans="1:7">
      <c r="A1325" s="4"/>
      <c r="B1325" s="4"/>
      <c r="C1325" s="4"/>
      <c r="D1325" s="4" t="s">
        <v>1322</v>
      </c>
      <c r="E1325" s="4"/>
      <c r="F1325" s="5">
        <v>0</v>
      </c>
      <c r="G1325" s="8"/>
    </row>
    <row r="1326" spans="1:7">
      <c r="A1326" s="4"/>
      <c r="B1326" s="4"/>
      <c r="C1326" s="4"/>
      <c r="D1326" s="4" t="s">
        <v>1323</v>
      </c>
      <c r="E1326" s="4"/>
      <c r="F1326" s="5">
        <v>0</v>
      </c>
      <c r="G1326" s="8"/>
    </row>
    <row r="1327" spans="1:7" ht="15.75" thickBot="1">
      <c r="A1327" s="4"/>
      <c r="B1327" s="4"/>
      <c r="C1327" s="4"/>
      <c r="D1327" s="4" t="s">
        <v>1324</v>
      </c>
      <c r="E1327" s="4"/>
      <c r="F1327" s="6">
        <v>0</v>
      </c>
      <c r="G1327" s="8"/>
    </row>
    <row r="1328" spans="1:7">
      <c r="A1328" s="4"/>
      <c r="B1328" s="4"/>
      <c r="C1328" s="4" t="s">
        <v>1325</v>
      </c>
      <c r="D1328" s="4"/>
      <c r="E1328" s="4"/>
      <c r="F1328" s="5">
        <f>ROUND(SUM(F1295:F1327),5)</f>
        <v>3050</v>
      </c>
      <c r="G1328" s="8"/>
    </row>
    <row r="1329" spans="1:7">
      <c r="A1329" s="2"/>
      <c r="B1329" s="2"/>
      <c r="C1329" s="2" t="s">
        <v>1326</v>
      </c>
      <c r="D1329" s="2"/>
      <c r="E1329" s="2"/>
      <c r="F1329" s="3"/>
      <c r="G1329" s="7"/>
    </row>
    <row r="1330" spans="1:7">
      <c r="A1330" s="4"/>
      <c r="B1330" s="4"/>
      <c r="C1330" s="4"/>
      <c r="D1330" s="4" t="s">
        <v>1327</v>
      </c>
      <c r="E1330" s="4"/>
      <c r="F1330" s="5">
        <v>70</v>
      </c>
      <c r="G1330" s="8">
        <v>41778</v>
      </c>
    </row>
    <row r="1331" spans="1:7">
      <c r="A1331" s="4"/>
      <c r="B1331" s="4"/>
      <c r="C1331" s="4"/>
      <c r="D1331" s="4" t="s">
        <v>1328</v>
      </c>
      <c r="E1331" s="4"/>
      <c r="F1331" s="5">
        <v>70</v>
      </c>
      <c r="G1331" s="8">
        <v>41778</v>
      </c>
    </row>
    <row r="1332" spans="1:7">
      <c r="A1332" s="4"/>
      <c r="B1332" s="4"/>
      <c r="C1332" s="4"/>
      <c r="D1332" s="4" t="s">
        <v>1329</v>
      </c>
      <c r="E1332" s="4"/>
      <c r="F1332" s="5">
        <v>65</v>
      </c>
      <c r="G1332" s="8">
        <v>41778</v>
      </c>
    </row>
    <row r="1333" spans="1:7">
      <c r="A1333" s="4"/>
      <c r="B1333" s="4"/>
      <c r="C1333" s="4"/>
      <c r="D1333" s="4" t="s">
        <v>1330</v>
      </c>
      <c r="E1333" s="4"/>
      <c r="F1333" s="5">
        <v>15</v>
      </c>
      <c r="G1333" s="8">
        <v>41778</v>
      </c>
    </row>
    <row r="1334" spans="1:7">
      <c r="A1334" s="4"/>
      <c r="B1334" s="4"/>
      <c r="C1334" s="4"/>
      <c r="D1334" s="4" t="s">
        <v>1331</v>
      </c>
      <c r="E1334" s="4"/>
      <c r="F1334" s="5">
        <v>50</v>
      </c>
      <c r="G1334" s="8">
        <v>41778</v>
      </c>
    </row>
    <row r="1335" spans="1:7">
      <c r="A1335" s="4"/>
      <c r="B1335" s="4"/>
      <c r="C1335" s="4"/>
      <c r="D1335" s="4" t="s">
        <v>1332</v>
      </c>
      <c r="E1335" s="4"/>
      <c r="F1335" s="5">
        <v>15</v>
      </c>
      <c r="G1335" s="8">
        <v>41778</v>
      </c>
    </row>
    <row r="1336" spans="1:7">
      <c r="A1336" s="4"/>
      <c r="B1336" s="4"/>
      <c r="C1336" s="4"/>
      <c r="D1336" s="4" t="s">
        <v>1333</v>
      </c>
      <c r="E1336" s="4"/>
      <c r="F1336" s="5">
        <v>36</v>
      </c>
      <c r="G1336" s="8">
        <v>41534</v>
      </c>
    </row>
    <row r="1337" spans="1:7">
      <c r="A1337" s="4"/>
      <c r="B1337" s="4"/>
      <c r="C1337" s="4"/>
      <c r="D1337" s="4" t="s">
        <v>1334</v>
      </c>
      <c r="E1337" s="4"/>
      <c r="F1337" s="5">
        <v>30</v>
      </c>
      <c r="G1337" s="8">
        <v>41778</v>
      </c>
    </row>
    <row r="1338" spans="1:7">
      <c r="A1338" s="4"/>
      <c r="B1338" s="4"/>
      <c r="C1338" s="4"/>
      <c r="D1338" s="4" t="s">
        <v>1335</v>
      </c>
      <c r="E1338" s="4"/>
      <c r="F1338" s="5">
        <v>20</v>
      </c>
      <c r="G1338" s="8">
        <v>41778</v>
      </c>
    </row>
    <row r="1339" spans="1:7">
      <c r="A1339" s="4"/>
      <c r="B1339" s="4"/>
      <c r="C1339" s="4"/>
      <c r="D1339" s="4" t="s">
        <v>1336</v>
      </c>
      <c r="E1339" s="4"/>
      <c r="F1339" s="5">
        <v>10</v>
      </c>
      <c r="G1339" s="8">
        <v>41778</v>
      </c>
    </row>
    <row r="1340" spans="1:7">
      <c r="A1340" s="4"/>
      <c r="B1340" s="4"/>
      <c r="C1340" s="4"/>
      <c r="D1340" s="4" t="s">
        <v>1337</v>
      </c>
      <c r="E1340" s="4"/>
      <c r="F1340" s="5">
        <v>5</v>
      </c>
      <c r="G1340" s="8">
        <v>41778</v>
      </c>
    </row>
    <row r="1341" spans="1:7">
      <c r="A1341" s="4"/>
      <c r="B1341" s="4"/>
      <c r="C1341" s="4"/>
      <c r="D1341" s="4" t="s">
        <v>1338</v>
      </c>
      <c r="E1341" s="4"/>
      <c r="F1341" s="5">
        <v>5</v>
      </c>
      <c r="G1341" s="8">
        <v>41778</v>
      </c>
    </row>
    <row r="1342" spans="1:7">
      <c r="A1342" s="4"/>
      <c r="B1342" s="4"/>
      <c r="C1342" s="4"/>
      <c r="D1342" s="4" t="s">
        <v>1339</v>
      </c>
      <c r="E1342" s="4"/>
      <c r="F1342" s="5">
        <v>5</v>
      </c>
      <c r="G1342" s="8">
        <v>41778</v>
      </c>
    </row>
    <row r="1343" spans="1:7">
      <c r="A1343" s="4"/>
      <c r="B1343" s="4"/>
      <c r="C1343" s="4"/>
      <c r="D1343" s="4" t="s">
        <v>1340</v>
      </c>
      <c r="E1343" s="4"/>
      <c r="F1343" s="5">
        <v>20</v>
      </c>
      <c r="G1343" s="8">
        <v>41778</v>
      </c>
    </row>
    <row r="1344" spans="1:7">
      <c r="A1344" s="4"/>
      <c r="B1344" s="4"/>
      <c r="C1344" s="4"/>
      <c r="D1344" s="4" t="s">
        <v>1341</v>
      </c>
      <c r="E1344" s="4"/>
      <c r="F1344" s="5">
        <v>15</v>
      </c>
      <c r="G1344" s="8">
        <v>41778</v>
      </c>
    </row>
    <row r="1345" spans="1:7">
      <c r="A1345" s="4"/>
      <c r="B1345" s="4"/>
      <c r="C1345" s="4"/>
      <c r="D1345" s="4" t="s">
        <v>1342</v>
      </c>
      <c r="E1345" s="4"/>
      <c r="F1345" s="5">
        <v>0</v>
      </c>
      <c r="G1345" s="8"/>
    </row>
    <row r="1346" spans="1:7">
      <c r="A1346" s="4"/>
      <c r="B1346" s="4"/>
      <c r="C1346" s="4"/>
      <c r="D1346" s="4" t="s">
        <v>1343</v>
      </c>
      <c r="E1346" s="4"/>
      <c r="F1346" s="5">
        <v>10</v>
      </c>
      <c r="G1346" s="8">
        <v>41778</v>
      </c>
    </row>
    <row r="1347" spans="1:7">
      <c r="A1347" s="4"/>
      <c r="B1347" s="4"/>
      <c r="C1347" s="4"/>
      <c r="D1347" s="4" t="s">
        <v>1344</v>
      </c>
      <c r="E1347" s="4"/>
      <c r="F1347" s="5">
        <v>5</v>
      </c>
      <c r="G1347" s="8">
        <v>41778</v>
      </c>
    </row>
    <row r="1348" spans="1:7">
      <c r="A1348" s="4"/>
      <c r="B1348" s="4"/>
      <c r="C1348" s="4"/>
      <c r="D1348" s="4" t="s">
        <v>1345</v>
      </c>
      <c r="E1348" s="4"/>
      <c r="F1348" s="5">
        <v>10</v>
      </c>
      <c r="G1348" s="8">
        <v>41727</v>
      </c>
    </row>
    <row r="1349" spans="1:7">
      <c r="A1349" s="4"/>
      <c r="B1349" s="4"/>
      <c r="C1349" s="4"/>
      <c r="D1349" s="4" t="s">
        <v>1346</v>
      </c>
      <c r="E1349" s="4"/>
      <c r="F1349" s="5">
        <v>0</v>
      </c>
      <c r="G1349" s="8"/>
    </row>
    <row r="1350" spans="1:7">
      <c r="A1350" s="4"/>
      <c r="B1350" s="4"/>
      <c r="C1350" s="4"/>
      <c r="D1350" s="4" t="s">
        <v>1347</v>
      </c>
      <c r="E1350" s="4"/>
      <c r="F1350" s="5">
        <v>0</v>
      </c>
      <c r="G1350" s="8"/>
    </row>
    <row r="1351" spans="1:7">
      <c r="A1351" s="4"/>
      <c r="B1351" s="4"/>
      <c r="C1351" s="4"/>
      <c r="D1351" s="4" t="s">
        <v>1348</v>
      </c>
      <c r="E1351" s="4"/>
      <c r="F1351" s="5">
        <v>0</v>
      </c>
      <c r="G1351" s="8"/>
    </row>
    <row r="1352" spans="1:7">
      <c r="A1352" s="4"/>
      <c r="B1352" s="4"/>
      <c r="C1352" s="4"/>
      <c r="D1352" s="4" t="s">
        <v>1349</v>
      </c>
      <c r="E1352" s="4"/>
      <c r="F1352" s="5">
        <v>0</v>
      </c>
      <c r="G1352" s="8"/>
    </row>
    <row r="1353" spans="1:7">
      <c r="A1353" s="4"/>
      <c r="B1353" s="4"/>
      <c r="C1353" s="4"/>
      <c r="D1353" s="4" t="s">
        <v>1350</v>
      </c>
      <c r="E1353" s="4"/>
      <c r="F1353" s="5">
        <v>0</v>
      </c>
      <c r="G1353" s="8"/>
    </row>
    <row r="1354" spans="1:7" ht="15.75" thickBot="1">
      <c r="A1354" s="4"/>
      <c r="B1354" s="4"/>
      <c r="C1354" s="4"/>
      <c r="D1354" s="4" t="s">
        <v>1351</v>
      </c>
      <c r="E1354" s="4"/>
      <c r="F1354" s="6">
        <v>0</v>
      </c>
      <c r="G1354" s="8"/>
    </row>
    <row r="1355" spans="1:7">
      <c r="A1355" s="4"/>
      <c r="B1355" s="4"/>
      <c r="C1355" s="4" t="s">
        <v>1352</v>
      </c>
      <c r="D1355" s="4"/>
      <c r="E1355" s="4"/>
      <c r="F1355" s="5">
        <f>ROUND(SUM(F1329:F1354),5)</f>
        <v>456</v>
      </c>
      <c r="G1355" s="8"/>
    </row>
  </sheetData>
  <autoFilter ref="F1:G1355"/>
  <pageMargins left="0.7" right="0.7" top="0.75" bottom="0.75" header="0.1" footer="0.3"/>
  <pageSetup orientation="portrait" r:id="rId1"/>
  <headerFooter>
    <oddHeader>&amp;L&amp;"Arial,Bold"&amp;8 1:08 PM
&amp;"Arial,Bold"&amp;8 05/14/14
&amp;"Arial,Bold"&amp;8 &amp;C&amp;"Arial,Bold"&amp;12 AAA Distributor Inc
&amp;"Arial,Bold"&amp;14 Inventory Stock Status by Item
&amp;"Arial,Bold"&amp;10 May 1 - 14, 2014</oddHeader>
    <oddFooter>&amp;R&amp;"Arial,Bold"&amp;8 Page &amp;P of &amp;N</oddFooter>
  </headerFooter>
  <legacyDrawing r:id="rId2"/>
  <controls>
    <control shapeId="1026" r:id="rId3" name="HEADER"/>
    <control shapeId="1025" r:id="rId4" name="FILTER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Oxsana</dc:creator>
  <cp:lastModifiedBy>Oxsana</cp:lastModifiedBy>
  <dcterms:created xsi:type="dcterms:W3CDTF">2014-05-14T17:13:09Z</dcterms:created>
  <dcterms:modified xsi:type="dcterms:W3CDTF">2014-05-14T17:15:33Z</dcterms:modified>
</cp:coreProperties>
</file>