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ju\Documents\RScripts\Datasets\"/>
    </mc:Choice>
  </mc:AlternateContent>
  <bookViews>
    <workbookView xWindow="0" yWindow="3000" windowWidth="20490" windowHeight="7515" activeTab="2"/>
  </bookViews>
  <sheets>
    <sheet name="Sheet2" sheetId="2" r:id="rId1"/>
    <sheet name="Sheet3" sheetId="3" r:id="rId2"/>
    <sheet name="Sheet1" sheetId="1" r:id="rId3"/>
  </sheets>
  <calcPr calcId="162913"/>
  <pivotCaches>
    <pivotCache cacheId="8" r:id="rId4"/>
    <pivotCache cacheId="17" r:id="rId5"/>
  </pivotCaches>
</workbook>
</file>

<file path=xl/sharedStrings.xml><?xml version="1.0" encoding="utf-8"?>
<sst xmlns="http://schemas.openxmlformats.org/spreadsheetml/2006/main" count="1672" uniqueCount="771">
  <si>
    <t>Technology</t>
  </si>
  <si>
    <t>Mobile based travel ERP platform</t>
  </si>
  <si>
    <t>Bangalore</t>
  </si>
  <si>
    <t>Grace Grace Techno Ventures LLP, Rajul Garg &amp; Other undisclosed investors</t>
  </si>
  <si>
    <t>Seed Funding</t>
  </si>
  <si>
    <t>Online Marketplace for Renting Bikes, Electronics &amp; Appliances</t>
  </si>
  <si>
    <t>TVS Motor Company</t>
  </si>
  <si>
    <t>Private Equity</t>
  </si>
  <si>
    <t>Consumer Internet</t>
  </si>
  <si>
    <t>Online Travel &amp; Holiday Booking platform</t>
  </si>
  <si>
    <t>Mumbai</t>
  </si>
  <si>
    <t>Emerging India</t>
  </si>
  <si>
    <t>Online Wealth Management &amp; Savings platform</t>
  </si>
  <si>
    <t>blockchain ecosystem Global Advisors, Horseferry</t>
  </si>
  <si>
    <t>Online Used Car marketplace</t>
  </si>
  <si>
    <t>Gurgaon</t>
  </si>
  <si>
    <t>Blume Ventures, Indian Angel Network, Kunal Shah, Sandeep Tandon</t>
  </si>
  <si>
    <t>Healthcare Discovery &amp; booking platform</t>
  </si>
  <si>
    <t>Kolkata</t>
  </si>
  <si>
    <t>Arun Patodia, Bharat Kedia</t>
  </si>
  <si>
    <t>Mobile Payments platform</t>
  </si>
  <si>
    <t>500 Startups, IvyCap Ventures</t>
  </si>
  <si>
    <t>co-working spaces</t>
  </si>
  <si>
    <t>Blume Ventures</t>
  </si>
  <si>
    <t>Mobile app for Mental Health</t>
  </si>
  <si>
    <t>Harsh Mahajan, Farhan Naqvi, Sreepathy Viswanathan</t>
  </si>
  <si>
    <t>Education Marketplace</t>
  </si>
  <si>
    <t>Sundaram Finance Holdings</t>
  </si>
  <si>
    <t>For profit Social Venture</t>
  </si>
  <si>
    <t>SBI (Stand Up India Scheme)</t>
  </si>
  <si>
    <t>Online Rummy playing Website</t>
  </si>
  <si>
    <t>Hyderabad</t>
  </si>
  <si>
    <t>Clairvest Group</t>
  </si>
  <si>
    <t>Buying portal for SMEs</t>
  </si>
  <si>
    <t>International Finance Corporation</t>
  </si>
  <si>
    <t>Enterprise Mobility Solutions</t>
  </si>
  <si>
    <t>Hyderabad Angels</t>
  </si>
  <si>
    <t>Logistics</t>
  </si>
  <si>
    <t>Truck Network company</t>
  </si>
  <si>
    <t>Accel Partners, Nandan Nilekani,</t>
  </si>
  <si>
    <t>Online Platform for small business loans</t>
  </si>
  <si>
    <t>Dutch government fund</t>
  </si>
  <si>
    <t>Real estate risk assessment platform</t>
  </si>
  <si>
    <t>undisclosed investors</t>
  </si>
  <si>
    <t>Cab Aggregation App</t>
  </si>
  <si>
    <t>Falcon Edge Capital,  Capital Advisers</t>
  </si>
  <si>
    <t>Software &amp; Mobile development services</t>
  </si>
  <si>
    <t>Online Diagnostics and wellness platform</t>
  </si>
  <si>
    <t>Asuka Holdings, YouWeCan Ventures, Beenext, Beenos, M&amp;S Partners</t>
  </si>
  <si>
    <t>AI-based health content platform</t>
  </si>
  <si>
    <t>Nimit Panigrahi</t>
  </si>
  <si>
    <t>Health-based social networking &amp; discovery App</t>
  </si>
  <si>
    <t>Hinduja family</t>
  </si>
  <si>
    <t>Peer-to-peer lending platform</t>
  </si>
  <si>
    <t>50K Ventures</t>
  </si>
  <si>
    <t>Cloud Based Practice Management Software</t>
  </si>
  <si>
    <t>Trivandrum</t>
  </si>
  <si>
    <t>Accel Partners</t>
  </si>
  <si>
    <t>Money Savings &amp; Management App</t>
  </si>
  <si>
    <t>Rainmatter</t>
  </si>
  <si>
    <t>Private Label Fashion etailer</t>
  </si>
  <si>
    <t>Rainbow Digital Services Pvt. Ltd, ILearnFinance Academy Pvt. Ltd.</t>
  </si>
  <si>
    <t>Last minute hotel booking mobile app</t>
  </si>
  <si>
    <t>Indian Angels Network, LetsVenture</t>
  </si>
  <si>
    <t>Restaurant Automation Solution</t>
  </si>
  <si>
    <t>Pune</t>
  </si>
  <si>
    <t>Deepak Nathani</t>
  </si>
  <si>
    <t>Food &amp; Beverage</t>
  </si>
  <si>
    <t>Cold-press Juices manufacturer</t>
  </si>
  <si>
    <t>Ajay Relan, LetsVenture</t>
  </si>
  <si>
    <t>Omni-Channel Platform</t>
  </si>
  <si>
    <t>Vertex Ventures, C31 Ventures</t>
  </si>
  <si>
    <t>Health-Tech Platform</t>
  </si>
  <si>
    <t>RNT Capital, Gokul Rajaram, Aditya Agarwal, Ruchi Sanghvi &amp; others</t>
  </si>
  <si>
    <t>Energy Analytics startup</t>
  </si>
  <si>
    <t>Satoshi Studios</t>
  </si>
  <si>
    <t>Computer Vision on Embedded Systems</t>
  </si>
  <si>
    <t>Anand Chandrasekaran</t>
  </si>
  <si>
    <t>Ecommerce Fulfilment and Technology Platform</t>
  </si>
  <si>
    <t>Luxasia Group</t>
  </si>
  <si>
    <t>IT Security &amp; Data Management Services</t>
  </si>
  <si>
    <t>GVFL, Unicorn India Ventures</t>
  </si>
  <si>
    <t>Cyber Security Startup</t>
  </si>
  <si>
    <t>Vellayan Subbiah, Jonathan Boutelle, Rajan Anandan,  Rahul Chawla, Salil 
Donde, Amit Ranjan, Govind Rajan &amp; Others</t>
  </si>
  <si>
    <t>Video Intelligence platform</t>
  </si>
  <si>
    <t>Noida</t>
  </si>
  <si>
    <t>Times Internet, GVFL</t>
  </si>
  <si>
    <t>Online marketplace</t>
  </si>
  <si>
    <t>InnoVen Capital</t>
  </si>
  <si>
    <t>Community Building platform</t>
  </si>
  <si>
    <t>1Crowd</t>
  </si>
  <si>
    <t>Advertising Platform for Virtual Reality</t>
  </si>
  <si>
    <t>Varsha Rao, Surojit Chatterjee, Nirav Choksi &amp; Others</t>
  </si>
  <si>
    <t>Online lending platform</t>
  </si>
  <si>
    <t>DG Ventures India, Dewan Housing Finance Corp</t>
  </si>
  <si>
    <t>Diamond B2B eTailer</t>
  </si>
  <si>
    <t>Chirag Nikunj Sheth &amp; Others</t>
  </si>
  <si>
    <t>Clean Tech Startup</t>
  </si>
  <si>
    <t>Aakrit Vaish, Swapan Rajdev, Sushill Jiwarajka</t>
  </si>
  <si>
    <t>Legal Services to SMEs &amp; Individuals</t>
  </si>
  <si>
    <t>Impanix Capital</t>
  </si>
  <si>
    <t>NanoTech product developer</t>
  </si>
  <si>
    <t>GEMs</t>
  </si>
  <si>
    <t>Digital money transfer platform</t>
  </si>
  <si>
    <t>Infibeam, CCavenue</t>
  </si>
  <si>
    <t>Cloud ECommerce platform</t>
  </si>
  <si>
    <t>Project Management tool</t>
  </si>
  <si>
    <t>IdeaSpring Capital</t>
  </si>
  <si>
    <t>Multi-lingual AI Platform for Businesses</t>
  </si>
  <si>
    <t>Kstart Capital</t>
  </si>
  <si>
    <t>AI-based chatbot</t>
  </si>
  <si>
    <t>SAP</t>
  </si>
  <si>
    <t>Online Payment Gateway</t>
  </si>
  <si>
    <t>Innovations East</t>
  </si>
  <si>
    <t>Fashion ECommerce Portal</t>
  </si>
  <si>
    <t>Rocketship</t>
  </si>
  <si>
    <t>hyperlocal delivery and logistics mobile app</t>
  </si>
  <si>
    <t>Chennai</t>
  </si>
  <si>
    <t>Online Lending platform</t>
  </si>
  <si>
    <t>Jungle Ventures</t>
  </si>
  <si>
    <t>ECommerce</t>
  </si>
  <si>
    <t>Online Luxury Tea etailer</t>
  </si>
  <si>
    <t>Ayesha Takia Azmi, Abu Farhan Azmi</t>
  </si>
  <si>
    <t>Online Water Pumps etailer</t>
  </si>
  <si>
    <t>Chandigarh</t>
  </si>
  <si>
    <t>Dr. Ritesh Malik</t>
  </si>
  <si>
    <t>Mobile Wallet &amp; ECommerce platform</t>
  </si>
  <si>
    <t>SoftBank Group</t>
  </si>
  <si>
    <t>Consumer Lending Platform</t>
  </si>
  <si>
    <t>Dheeraj Pandey, Rajesh Yohannan, Akash Garg</t>
  </si>
  <si>
    <t>Health Food Maker</t>
  </si>
  <si>
    <t>Ankur Capital, Hyderabad Angels</t>
  </si>
  <si>
    <t>Private Fashion Brand etailer</t>
  </si>
  <si>
    <t>Gokaldas Exports Ltd</t>
  </si>
  <si>
    <t>ECommerce Logistics provider</t>
  </si>
  <si>
    <t>Fosun International</t>
  </si>
  <si>
    <t>Cashless, paperless solutions for Housing societies</t>
  </si>
  <si>
    <t>JLL, 1Crowd</t>
  </si>
  <si>
    <t>Travel ECommerce portal</t>
  </si>
  <si>
    <t>Eagle10 Ventures</t>
  </si>
  <si>
    <t>Hyperlocal discovery platform</t>
  </si>
  <si>
    <t>Lightspeed Venture Partners, Vy Capital,</t>
  </si>
  <si>
    <t>News Portal</t>
  </si>
  <si>
    <t>Ratan Tata, Nandan Nilekani, Uday Kotak, Vijay Shekhar Sharma, Kiran 
Mazumdar-Shaw, Rajiv C Mody</t>
  </si>
  <si>
    <t>Food Delivery Platform</t>
  </si>
  <si>
    <t>Trifecta Capital</t>
  </si>
  <si>
    <t>Online Tutoring Services</t>
  </si>
  <si>
    <t>Undisclosed Investors</t>
  </si>
  <si>
    <t>Finance</t>
  </si>
  <si>
    <t>Non-Banking Financial Company</t>
  </si>
  <si>
    <t>Blue Orchard</t>
  </si>
  <si>
    <t>Online Lending mobile app</t>
  </si>
  <si>
    <t>Lahiri Music’s family office</t>
  </si>
  <si>
    <t>Finance management Mobile app</t>
  </si>
  <si>
    <t>N/A</t>
  </si>
  <si>
    <t>Online MF investment platform</t>
  </si>
  <si>
    <t>PV Sahad, Sandeep Shroff, Rahul Gupta</t>
  </si>
  <si>
    <t>image Processing solution</t>
  </si>
  <si>
    <t>Online Medical equipment supplier</t>
  </si>
  <si>
    <t>Carpediem Capital</t>
  </si>
  <si>
    <t>Express Logistics Network</t>
  </si>
  <si>
    <t>Matrix Partners</t>
  </si>
  <si>
    <t>Subscription based delivery platform</t>
  </si>
  <si>
    <t>Soma Capital, Great Oaks Ventures, 122 West Ventures</t>
  </si>
  <si>
    <t>Online food delivery platform</t>
  </si>
  <si>
    <t>Nasper, Accel India, SAIF Partners, Bessemer Venture Partners, Harmony 
Partners, Norwest Venture Partners</t>
  </si>
  <si>
    <t>Online Pharmacy</t>
  </si>
  <si>
    <t>Rohto Pharmaceutical</t>
  </si>
  <si>
    <t>Hyperlocal Discovery  &amp; Rewards platform</t>
  </si>
  <si>
    <t>Lightspeed India Partners, Waterbridge Ventures</t>
  </si>
  <si>
    <t>Online &amp; Mobile based Lending platform</t>
  </si>
  <si>
    <t>Mathew Cyriac, Florintree Advisors,</t>
  </si>
  <si>
    <t>Education</t>
  </si>
  <si>
    <t>Executive Education Provider</t>
  </si>
  <si>
    <t>Bertelsmann India</t>
  </si>
  <si>
    <t>Online Test Preparation Platform</t>
  </si>
  <si>
    <t>Matrix Partners India</t>
  </si>
  <si>
    <t>Healthcare</t>
  </si>
  <si>
    <t>Home Healthcare Provider</t>
  </si>
  <si>
    <t>Quadria Capital Advisors</t>
  </si>
  <si>
    <t>Enterprise IoT solutions For Tyre Performance</t>
  </si>
  <si>
    <t>Rohitash Gupta</t>
  </si>
  <si>
    <t>Micro Lending platform</t>
  </si>
  <si>
    <t>Unicorn India Ventures &amp; Others</t>
  </si>
  <si>
    <t>Fresh-Produce Distribution Platform</t>
  </si>
  <si>
    <t>Aspada Investments</t>
  </si>
  <si>
    <t>Fin-Tech Solutions</t>
  </si>
  <si>
    <t>Bessemer Venture Partners</t>
  </si>
  <si>
    <t>Interactive Tech-Support Guides</t>
  </si>
  <si>
    <t>Stellaris Venture Partners, Helion Venture Partners, Powerhouse Ventures, 
Gokul Rajaram, Girish Mathrubootham, Aneesh Reddy, Vispi Daver</t>
  </si>
  <si>
    <t>App based Logistics &amp; Distribution platform</t>
  </si>
  <si>
    <t>Kalaari Capital, Norwest Venture Partners</t>
  </si>
  <si>
    <t>Online Truck Aggregator &amp; Booking platform</t>
  </si>
  <si>
    <t>Ahmedabad</t>
  </si>
  <si>
    <t>Keyur Joshi, Pavan Bakeri</t>
  </si>
  <si>
    <t>App based Doctor Consulting platform</t>
  </si>
  <si>
    <t>Koen Bouwers, Lomesh Agarwal, Jeroen Mensen, Pablo van den Bosch &amp; Others</t>
  </si>
  <si>
    <t>Credit Score Improvement platform</t>
  </si>
  <si>
    <t>Deepak Kulkarni, Sandeep Pangal</t>
  </si>
  <si>
    <t>Zephyr Peacock India</t>
  </si>
  <si>
    <t>Business Intelligence Solutions</t>
  </si>
  <si>
    <t>FreakOut Group, Blume Ventures, Herb Madan, WaterBridge Ventures</t>
  </si>
  <si>
    <t>Home-Based Healthcare provider</t>
  </si>
  <si>
    <t>Mahindra Partners, Eight Roads Ventures, F-Prime Capital Partners</t>
  </si>
  <si>
    <t>Mobile gaming startup</t>
  </si>
  <si>
    <t>Accel Partners, Shunwei Capital</t>
  </si>
  <si>
    <t>Startup Support Platform</t>
  </si>
  <si>
    <t>YouWeCan Ventures,</t>
  </si>
  <si>
    <t>Online Healthcare provider</t>
  </si>
  <si>
    <t>Paytm</t>
  </si>
  <si>
    <t>Smart Scooter manufacturer</t>
  </si>
  <si>
    <t>Ishwar Singh,Farhaan Shabbir</t>
  </si>
  <si>
    <t>Bessemer Venture Partners, Orios Venture Partners, Trifecta Capital,</t>
  </si>
  <si>
    <t>Online marketplace for kitchen products</t>
  </si>
  <si>
    <t>Labruyere Eberlé</t>
  </si>
  <si>
    <t>Online rental discovery platform</t>
  </si>
  <si>
    <t>Lightspeed India Partners, Blume Ventures, CyberAgent Ventures, GrowX 
Ventures, IMJ Investment Partners</t>
  </si>
  <si>
    <t>SaaS platform for SMEs</t>
  </si>
  <si>
    <t>Rajan Anandan, L.D Sharma, Saurabh Arora</t>
  </si>
  <si>
    <t>Online Lending Platform for SME</t>
  </si>
  <si>
    <t>Mahindra and Mahindra Financial Services</t>
  </si>
  <si>
    <t>B2B agri-marketing platform</t>
  </si>
  <si>
    <t>Accel Partners, Nandan Nilekani’s NRJN Trust, Mistletoe, Qualcomm Ventures, 
M&amp;S Partners</t>
  </si>
  <si>
    <t>Software solutions for M&amp;As</t>
  </si>
  <si>
    <t>Philippe Bouchet</t>
  </si>
  <si>
    <t>Online Sports portal &amp; Mobile app</t>
  </si>
  <si>
    <t>Sushil Kumar, Sandeep Singh</t>
  </si>
  <si>
    <t>Online lingerie &amp; Sleepwear etailer</t>
  </si>
  <si>
    <t>Ivycap Ventures Advisors, Singularity Ventures and Ravi Dhariwal</t>
  </si>
  <si>
    <t>Third Party Logistics provider</t>
  </si>
  <si>
    <t>Mayfield, Nishant Rao, Dileep Nath</t>
  </si>
  <si>
    <t>Online Skill Assessment Platform</t>
  </si>
  <si>
    <t>DHI Group Inc, Prime Venture Partners, Beenext, Beenos, Digital Garage, 
BizReach</t>
  </si>
  <si>
    <t>Software-As-a-Service Platform</t>
  </si>
  <si>
    <t>Blume Ventures, Contrarian Capital, 91springboard, Emergent Ventures, 
Abstract Ventures, Anthill Ventures, Axilor Ventures</t>
  </si>
  <si>
    <t>MAPE Advisory Group, R Ramaraj, Corvus Ventures</t>
  </si>
  <si>
    <t>Online Travel planner</t>
  </si>
  <si>
    <t>Z Nation Lab</t>
  </si>
  <si>
    <t>Safety &amp; Hygiene Products etailer</t>
  </si>
  <si>
    <t>Redcliffe Capital</t>
  </si>
  <si>
    <t>Travel Packages &amp; Planner marketplace</t>
  </si>
  <si>
    <t>Urrshila Kerkar,</t>
  </si>
  <si>
    <t>Cab Aggregator App</t>
  </si>
  <si>
    <t>SIMI Pacific Pte</t>
  </si>
  <si>
    <t>Mobile App for Schools</t>
  </si>
  <si>
    <t>Jaipur</t>
  </si>
  <si>
    <t>mall Industries Development Bank of India (SIDBI)</t>
  </si>
  <si>
    <t>Online Medical Assistance platform</t>
  </si>
  <si>
    <t>Tolaram Inc, Mountain Pine Capital</t>
  </si>
  <si>
    <t>Health Technology platform</t>
  </si>
  <si>
    <t>Benori Ventures LLP</t>
  </si>
  <si>
    <t>Raw Pressed Juices manufacturer</t>
  </si>
  <si>
    <t>Jacqueline Fernandez</t>
  </si>
  <si>
    <t>Healthy Snacks manufacturer</t>
  </si>
  <si>
    <t>Nibhrant Shah, Anandbir Singh, Anirudh Sheth, Pratik Singhi, Vikram Mehta, 
Murali Nair</t>
  </si>
  <si>
    <t>Online Salon discovery &amp; Booking Services</t>
  </si>
  <si>
    <t>Gaurav Kachru, Sundeep Singh Sahni, Jatin Aneja, Arun Malhotra</t>
  </si>
  <si>
    <t>eLearning &amp; Skills Development plat</t>
  </si>
  <si>
    <t>Village Capital</t>
  </si>
  <si>
    <t>Lending platform for small businesses</t>
  </si>
  <si>
    <t>Anicut Capital</t>
  </si>
  <si>
    <t>Cyber Security solutions using AI</t>
  </si>
  <si>
    <t>IndiaNivesh Venture Capital Fund</t>
  </si>
  <si>
    <t>Markerless AR platform</t>
  </si>
  <si>
    <t>Ideaspring Capital</t>
  </si>
  <si>
    <t>Virtual Reality Startup</t>
  </si>
  <si>
    <t>Exfinity Venture Partners</t>
  </si>
  <si>
    <t>IoT Platform for Bus</t>
  </si>
  <si>
    <t>Undisclosed Investor</t>
  </si>
  <si>
    <t>Online Food Delivery</t>
  </si>
  <si>
    <t>SIDBI Venture Capital Ltd, Kalaari Capital</t>
  </si>
  <si>
    <t>Social Commerce  Fashion platform</t>
  </si>
  <si>
    <t>Ankit Nagori</t>
  </si>
  <si>
    <t>Video Based Collaborative Learning</t>
  </si>
  <si>
    <t>Ravi Garikipati, Surot Chatterjee, Ashish Agrawal, LG Chandrasekhar, Sashi 
Reddi</t>
  </si>
  <si>
    <t>QSR chain and online food delivery</t>
  </si>
  <si>
    <t>Ligthbox Ventures II, Lightbox Expansion Fund, Sequoia Capital India, RuNet 
South Asia, RB Investments</t>
  </si>
  <si>
    <t>Branded Budget Hotels Aggregator</t>
  </si>
  <si>
    <t>SoftBank Vision Fund, Lightspeed Venture Partners, Sequoia Capital India 
Advisors, Greenoaks Capital Partners</t>
  </si>
  <si>
    <t>Learning mobile app for students</t>
  </si>
  <si>
    <t>WGG International</t>
  </si>
  <si>
    <t>Breast Cancer Screening Solutions</t>
  </si>
  <si>
    <t>pi Ventures, Axilor Ventures, 500 Startups, Binny Bansal</t>
  </si>
  <si>
    <t>CoWorking Spaces booking platform</t>
  </si>
  <si>
    <t>Arun Tadanki, Aditya Verma</t>
  </si>
  <si>
    <t>Mobile Services Marketplace</t>
  </si>
  <si>
    <t>Collaborative co-Working Spaces</t>
  </si>
  <si>
    <t>Sequoia India</t>
  </si>
  <si>
    <t>Times Internet,Matrix Partners</t>
  </si>
  <si>
    <t>Customer data analytics software</t>
  </si>
  <si>
    <t>DAH Beteiligungs GmbH</t>
  </si>
  <si>
    <t>Public and Private Events creation app</t>
  </si>
  <si>
    <t>S. Xavier Britto</t>
  </si>
  <si>
    <t>Online fashion marketplace</t>
  </si>
  <si>
    <t>Bus Pooling services platform</t>
  </si>
  <si>
    <t>Orios Ventures Partners, Team Builder Ventures, Omidyar Networks</t>
  </si>
  <si>
    <t>On-Demand Food Delivery</t>
  </si>
  <si>
    <t>Agnus Capital, Khattar Holdings</t>
  </si>
  <si>
    <t>Software Solutions for Auto Dealership</t>
  </si>
  <si>
    <t>GardX International</t>
  </si>
  <si>
    <t>Education Institution Management Solutions</t>
  </si>
  <si>
    <t>Cross Border Angels &amp; Experts</t>
  </si>
  <si>
    <t>Online Educational courses</t>
  </si>
  <si>
    <t>BlackSoil Capital Pvt. Ltd</t>
  </si>
  <si>
    <t>Healthcare related content platform</t>
  </si>
  <si>
    <t>Financial advisory mobile app</t>
  </si>
  <si>
    <t>Poshika Financial Ecosystem</t>
  </si>
  <si>
    <t>Tutor Discovery &amp; Booking platform</t>
  </si>
  <si>
    <t>NB Ventures</t>
  </si>
  <si>
    <t>Health Food / Personal Care Marketplace</t>
  </si>
  <si>
    <t>Rajan Anandan, Pramod Bhasin, Siddharth Pai, TV Mohandas Pai, Manvinder 
Singh Banga</t>
  </si>
  <si>
    <t>On Demand Cleaning Services Mobile App</t>
  </si>
  <si>
    <t>Online Pet Store</t>
  </si>
  <si>
    <t>Ratan Tata</t>
  </si>
  <si>
    <t>College Education Portal</t>
  </si>
  <si>
    <t>MeritTrac</t>
  </si>
  <si>
    <t>Craft Beer manufacturing company</t>
  </si>
  <si>
    <t>Sequoia Capital, Kunal Bahl, Rohit Bansal, Deepinder Goyal, Ashish Dhawan, 
Mayank Singhal</t>
  </si>
  <si>
    <t>Healthy food manufacturing &amp; sales startup</t>
  </si>
  <si>
    <t>Centre for Innovation Incubation and Entrepreneurship (CIIE)</t>
  </si>
  <si>
    <t>Child Disorder Information &amp; Education</t>
  </si>
  <si>
    <t>Bhopal</t>
  </si>
  <si>
    <t>Samir Bangara, Anisha Mittal, Amit Gupta, Pallav Nadhani, Lalit Mangal, 
Arihant Patni, Dr. Ritesh Malik, Deobrat Singh, Saurab Paruthi, Singapore 
Angel Network.</t>
  </si>
  <si>
    <t>B2B Procurement Marketplace for Office Products</t>
  </si>
  <si>
    <t>Dinesh Agarwal</t>
  </si>
  <si>
    <t>Ride Sharing platform</t>
  </si>
  <si>
    <t>Undisclosed</t>
  </si>
  <si>
    <t>Cloud Mobility Solutions</t>
  </si>
  <si>
    <t>Tata Capital Innovation Fund</t>
  </si>
  <si>
    <t>Startup Funding Deal Discovery &amp; Execution platform</t>
  </si>
  <si>
    <t>Real Estate</t>
  </si>
  <si>
    <t>Branded Workspaces Aggregator</t>
  </si>
  <si>
    <t>Dheeraj Jain, Jagdish Kumar, Bharat Gupta, Ankush Saigal, Praveen Saini</t>
  </si>
  <si>
    <t>TV Search, Guide and Remote mobile app</t>
  </si>
  <si>
    <t>Lalitesh Katragadda,  Ganayantrika Systems</t>
  </si>
  <si>
    <t>Bitcoin Buying &amp; Selling Mobile App</t>
  </si>
  <si>
    <t>Arjun Handa, Amit Jindal, Nagendra Chaudhary</t>
  </si>
  <si>
    <t>Medical Tourism platform</t>
  </si>
  <si>
    <t>Bhanu Vikram Parsotam, Rohan Desai and Paras Patel</t>
  </si>
  <si>
    <t>Children Education &amp; Information platform</t>
  </si>
  <si>
    <t>SIDBI Venture Capital Limited, YourNest Angel Fund</t>
  </si>
  <si>
    <t>School Student admissions platform</t>
  </si>
  <si>
    <t>Ankur Gupta</t>
  </si>
  <si>
    <t>Automobile Service Booking App</t>
  </si>
  <si>
    <t>Myntra/LivSpace Founders</t>
  </si>
  <si>
    <t>Two Wheeler Taxi Service</t>
  </si>
  <si>
    <t>Online Furniture Customization platform</t>
  </si>
  <si>
    <t>Idein Ventures</t>
  </si>
  <si>
    <t>Mobile Based Education platform</t>
  </si>
  <si>
    <t>Newbie Promoter Pvt Ltd</t>
  </si>
  <si>
    <t>Online Travel/Hotel Booking platform</t>
  </si>
  <si>
    <t>Ctrip.com International Ltd</t>
  </si>
  <si>
    <t>Online/ Mobile Jewellery Retailer</t>
  </si>
  <si>
    <t>Lightbox Ventures</t>
  </si>
  <si>
    <t>Train PNR Status Prediction Platform</t>
  </si>
  <si>
    <t>Krishna Jhujhunwala, Dr. Apoorv Ranjan Sharma, Anirudh Damani, Anand 
Ladsariya, Sanjay Mehta &amp; Others</t>
  </si>
  <si>
    <t>Career Planning and Education Advisory Platform</t>
  </si>
  <si>
    <t>GBIM Technologies Pvt Ltd</t>
  </si>
  <si>
    <t>Online Furnishing Rental Platform</t>
  </si>
  <si>
    <t>Arun Chandra Mohan</t>
  </si>
  <si>
    <t>Organic Food eTailer</t>
  </si>
  <si>
    <t>Undisclosed investors</t>
  </si>
  <si>
    <t>Online Fashion Apparel Retailer</t>
  </si>
  <si>
    <t>Nahata Family, Waheed Alli</t>
  </si>
  <si>
    <t>Mobile app based Concierge Service</t>
  </si>
  <si>
    <t>500 Startups, Mato Peric, TracxnLabs</t>
  </si>
  <si>
    <t>Online / Mobile Food Ordering platform</t>
  </si>
  <si>
    <t>Zodius Capital, Lightspeed Venture Partners</t>
  </si>
  <si>
    <t>Last Minute Hotel Bookings mobile marketplace</t>
  </si>
  <si>
    <t>TV Mohandas Pai, LetsVenture</t>
  </si>
  <si>
    <t>Mobile based Geo-target Fashion Marketplace</t>
  </si>
  <si>
    <t>Ranjan Mahtani</t>
  </si>
  <si>
    <t>ECommerce Marketplace</t>
  </si>
  <si>
    <t>GIC, Tiger Global Management, Nexus Venture Partners</t>
  </si>
  <si>
    <t>P2P Messaging Service</t>
  </si>
  <si>
    <t>Matt Mullenweg, Adam D’Angelo, Aditya Agarwal,  Ruchi Sanghvi &amp; Others</t>
  </si>
  <si>
    <t>Next Generation in-building connectivity</t>
  </si>
  <si>
    <t>Vallabh Bhanshali, N Squared Management LLC, Jagdish &amp; Sandeep Mehta Family 
Office</t>
  </si>
  <si>
    <t>Mobile based Referral Platform</t>
  </si>
  <si>
    <t>Equity Crest, Vinners, Sparknext</t>
  </si>
  <si>
    <t>Auto Classifieds Portal</t>
  </si>
  <si>
    <t>Temasek Holdings, March Capital, Warburg Pincus</t>
  </si>
  <si>
    <t>peer-to-peer renting Marketplace</t>
  </si>
  <si>
    <t>Shiva Ashok &amp; Other unnamed investors</t>
  </si>
  <si>
    <t>inter-city cab aggregator</t>
  </si>
  <si>
    <t>Unicorn India Ventures</t>
  </si>
  <si>
    <t>Food Ordering Mobile App</t>
  </si>
  <si>
    <t>50k Ventures, Munish Jauhar, Pulkit Jain, Rohit Narang</t>
  </si>
  <si>
    <t>Professional Health Services Platform</t>
  </si>
  <si>
    <t>SAIF Partners, India Quotient</t>
  </si>
  <si>
    <t>Weigh Loss Coaching</t>
  </si>
  <si>
    <t>RoundGlass Partners</t>
  </si>
  <si>
    <t>Visual Search &amp; Image Recognition Platform</t>
  </si>
  <si>
    <t>Amod Malviya</t>
  </si>
  <si>
    <t>Construction Material Marketplace</t>
  </si>
  <si>
    <t>Mustafa Wajid, Umang Kumar &amp; Others</t>
  </si>
  <si>
    <t>Carpooling Mobile App</t>
  </si>
  <si>
    <t>Indian Angel Network</t>
  </si>
  <si>
    <t>TV to Mobile audience Platform</t>
  </si>
  <si>
    <t>Flipkart, Saavn, Micromax, Dhiraj Rajaram, Ambiga Dhiraj, Dinesh Agarwal, 
Samir Bangara, Sanjay Nath, Arihant Patni</t>
  </si>
  <si>
    <t>Healthcare Product Manufacturer</t>
  </si>
  <si>
    <t>Cipher-Plexus Capital Advisors &amp; Indian HNIs</t>
  </si>
  <si>
    <t>Fitness related Social Networking App &amp; Forum</t>
  </si>
  <si>
    <t>Varun Khurana, Samar Singla, Vinay Bansal,</t>
  </si>
  <si>
    <t>Party Hall Booking platform</t>
  </si>
  <si>
    <t>Hyderabad Angels, Lalit Mangal,  Vikas Malpani, Gaurav Bhalotia, LV Prasad</t>
  </si>
  <si>
    <t>healthcare aggregator platform</t>
  </si>
  <si>
    <t>Times Group</t>
  </si>
  <si>
    <t>Mobile app based Job Search</t>
  </si>
  <si>
    <t>Abhinav Mathur</t>
  </si>
  <si>
    <t>Instant Content Transfer Mobile App</t>
  </si>
  <si>
    <t>Sanjay Mehta</t>
  </si>
  <si>
    <t>Dating &amp; Singles Chat Platform</t>
  </si>
  <si>
    <t>Huzaifa Khorakiwala</t>
  </si>
  <si>
    <t>SAAS DIY  ECommerce Platform</t>
  </si>
  <si>
    <t>Bertelsmann India Investments, Nirvana Digital India Fund, Nirvana Digital 
Investment Holding, 500 Startups</t>
  </si>
  <si>
    <t>Online/Mobile food ordering platform</t>
  </si>
  <si>
    <t>Harmony Partners, RB Investments &amp; existing investors</t>
  </si>
  <si>
    <t>Parenting Social Network</t>
  </si>
  <si>
    <t>Flipkart</t>
  </si>
  <si>
    <t>Coupon &amp; Cashback platform</t>
  </si>
  <si>
    <t>Casual Gaming platform</t>
  </si>
  <si>
    <t>Anand Chandrasekaran &amp; Others</t>
  </si>
  <si>
    <t>Mobile Accessories etailer</t>
  </si>
  <si>
    <t>Unilazer Fund,  Phanindra Sama, Peyush Bansal</t>
  </si>
  <si>
    <t>Local language Mobile OS</t>
  </si>
  <si>
    <t>Omidyar Network,</t>
  </si>
  <si>
    <t>Educational College Search platform</t>
  </si>
  <si>
    <t>Umang Kumar</t>
  </si>
  <si>
    <t>Social Business Incubator &amp; Fund</t>
  </si>
  <si>
    <t>Lemelson Foundation, Michael and Susan Dell Foundation</t>
  </si>
  <si>
    <t>Budget Accomodation Aggregator</t>
  </si>
  <si>
    <t>500 Startups</t>
  </si>
  <si>
    <t>B2B Industrial Goods Marketplace</t>
  </si>
  <si>
    <t>B2B Marketplace for Distributors</t>
  </si>
  <si>
    <t>Alpha Capital</t>
  </si>
  <si>
    <t>Adult Products Etailers</t>
  </si>
  <si>
    <t>Undisclosed US Based Investors</t>
  </si>
  <si>
    <t>Social Meeting organizer App</t>
  </si>
  <si>
    <t>Saïd Business School Seed Fund.</t>
  </si>
  <si>
    <t>Women Hygiene Product Manufacturer</t>
  </si>
  <si>
    <t>Farooq Adam, Ambi Parameswaran,</t>
  </si>
  <si>
    <t>Kids Focused eTailer</t>
  </si>
  <si>
    <t>Personal Finance Mobile App</t>
  </si>
  <si>
    <t>Rob Chandra</t>
  </si>
  <si>
    <t>Online insurance policy aggregator</t>
  </si>
  <si>
    <t>Unilazer Ventures</t>
  </si>
  <si>
    <t>Online Real Estate Portal</t>
  </si>
  <si>
    <t>SoftBank Corp</t>
  </si>
  <si>
    <t>Smartphone OS Developer</t>
  </si>
  <si>
    <t>Sequoia Capital, Beenext Ventures, India Quotient, Anand Chandrasekaran</t>
  </si>
  <si>
    <t>Hindi Language Social Networking Portal</t>
  </si>
  <si>
    <t>Kanpur</t>
  </si>
  <si>
    <t>Kanpur Angels &amp; Others</t>
  </si>
  <si>
    <t>Deal Discovery App</t>
  </si>
  <si>
    <t>GIC</t>
  </si>
  <si>
    <t>Mobile based Retail Market Ecosystem</t>
  </si>
  <si>
    <t>Jungle Ventures, Taurus Value Creation, Konly Venture, Blume Ventures</t>
  </si>
  <si>
    <t>on-demand concierge services</t>
  </si>
  <si>
    <t>Chandigarh Angels Funding</t>
  </si>
  <si>
    <t>Social Network for Healthcare Professionals</t>
  </si>
  <si>
    <t>Arihant Patni, Avnish Mehra, Pranay Adhvaryu, Ravi Sampat</t>
  </si>
  <si>
    <t>Home Automation &amp; Security Solutions</t>
  </si>
  <si>
    <t>The Chennai Angels</t>
  </si>
  <si>
    <t>Electronic Payments Solution Company</t>
  </si>
  <si>
    <t>APIS Partners</t>
  </si>
  <si>
    <t>Enterprise Cloud Based Data Processing</t>
  </si>
  <si>
    <t>Institutional Venture Partners, Norwest Venture Partners, Lightspeed 
Venture Partners, CRV</t>
  </si>
  <si>
    <t>Salons &amp; Spa Chain</t>
  </si>
  <si>
    <t>Purvi Ventures</t>
  </si>
  <si>
    <t>Photography curation &amp; Aggregator platform</t>
  </si>
  <si>
    <t>Venture Catalysts</t>
  </si>
  <si>
    <t>SME Online Buying Hub</t>
  </si>
  <si>
    <t>Nandan Nilekani, Accel Partners, Kalaari Capital and Inventus Capital</t>
  </si>
  <si>
    <t>Home Décor Product etailer</t>
  </si>
  <si>
    <t>GPA group</t>
  </si>
  <si>
    <t>Specialty Tea ETailer</t>
  </si>
  <si>
    <t>Siliguri</t>
  </si>
  <si>
    <t>Construction Material ETailer</t>
  </si>
  <si>
    <t>Puneet Dalmia</t>
  </si>
  <si>
    <t>Sales, Market, Distribution &amp; Data Analytics Platform</t>
  </si>
  <si>
    <t>Online Rental Marketplace</t>
  </si>
  <si>
    <t>Lalit Mangal &amp; Others</t>
  </si>
  <si>
    <t>Data Intelligence &amp; Analytics</t>
  </si>
  <si>
    <t>Un disclosed investors</t>
  </si>
  <si>
    <t>FMCG</t>
  </si>
  <si>
    <t>Vegetables &amp; Fruits Supply Chain</t>
  </si>
  <si>
    <t>Anupam Mittal, Amit Gupta, Utsav Somani, Neeraj Goenka, Farooq Adam Mukadam</t>
  </si>
  <si>
    <t>Medical Video Consultation platform</t>
  </si>
  <si>
    <t>TV Mohandas Pai, Mohit Saxena, Raghunandan G, Singapore Angel Network, 
TracxnLabs</t>
  </si>
  <si>
    <t>Connected Smart Home Solutions</t>
  </si>
  <si>
    <t>Foxconn Technology Group &amp; Others</t>
  </si>
  <si>
    <t>Crowd Funding Platform</t>
  </si>
  <si>
    <t>Harminder Sahni, Krishna Mehra, Sanjay Bakshi</t>
  </si>
  <si>
    <t>Online Fitness &amp; Educational information Aggregator</t>
  </si>
  <si>
    <t>Jodhpur</t>
  </si>
  <si>
    <t>Rental Bike Aggregator App</t>
  </si>
  <si>
    <t>Maple Capital Advisors</t>
  </si>
  <si>
    <t>Indians focused Matchmaking App</t>
  </si>
  <si>
    <t>TermSheet, ah! Ventures</t>
  </si>
  <si>
    <t>Fresh Food Delivery platform</t>
  </si>
  <si>
    <t>Zodius Technology Fund, Lightspeed Venture Partners</t>
  </si>
  <si>
    <t>Online marketplace for cars</t>
  </si>
  <si>
    <t>Kalaari Capital, Inventus Capital, Tekton Ventures, Kae Capital</t>
  </si>
  <si>
    <t>Mobile &amp; Cloud based App developer</t>
  </si>
  <si>
    <t>Info Edge (India) Ltd</t>
  </si>
  <si>
    <t>Lead Angel Network</t>
  </si>
  <si>
    <t>Coding Skill Showcase &amp; Resume Builder</t>
  </si>
  <si>
    <t>Vineet Nalla</t>
  </si>
  <si>
    <t>Hobby &amp; Activity Class Aggregator</t>
  </si>
  <si>
    <t>Amit Patni, Anirudh Damani, Samir Shah</t>
  </si>
  <si>
    <t>Interior Design Marketplace</t>
  </si>
  <si>
    <t xml:space="preserve"> Tripeur </t>
  </si>
  <si>
    <t xml:space="preserve"> N/A </t>
  </si>
  <si>
    <t xml:space="preserve"> RentOnGo </t>
  </si>
  <si>
    <t xml:space="preserve"> Goomo </t>
  </si>
  <si>
    <t xml:space="preserve"> MaxMyWealth </t>
  </si>
  <si>
    <t xml:space="preserve"> Spinny </t>
  </si>
  <si>
    <t xml:space="preserve"> Healthbuds </t>
  </si>
  <si>
    <t xml:space="preserve"> Ftcash </t>
  </si>
  <si>
    <t xml:space="preserve"> BHIVE Workspace </t>
  </si>
  <si>
    <t xml:space="preserve"> wayForward </t>
  </si>
  <si>
    <t xml:space="preserve"> GyanDhan </t>
  </si>
  <si>
    <t xml:space="preserve"> Hungry Foal </t>
  </si>
  <si>
    <t xml:space="preserve"> Ace2three </t>
  </si>
  <si>
    <t xml:space="preserve"> Power2SME </t>
  </si>
  <si>
    <t xml:space="preserve"> Innovapptive </t>
  </si>
  <si>
    <t xml:space="preserve"> 4tigo </t>
  </si>
  <si>
    <t xml:space="preserve"> SMECorner </t>
  </si>
  <si>
    <t xml:space="preserve"> ZippServe </t>
  </si>
  <si>
    <t xml:space="preserve"> Ola </t>
  </si>
  <si>
    <t xml:space="preserve"> Sumeru </t>
  </si>
  <si>
    <t xml:space="preserve"> Healthians </t>
  </si>
  <si>
    <t xml:space="preserve"> HealthMir </t>
  </si>
  <si>
    <t xml:space="preserve"> Uactive </t>
  </si>
  <si>
    <t xml:space="preserve"> i-lend </t>
  </si>
  <si>
    <t xml:space="preserve"> Good Methods Global </t>
  </si>
  <si>
    <t xml:space="preserve"> Balance App </t>
  </si>
  <si>
    <t xml:space="preserve"> YepMe </t>
  </si>
  <si>
    <t xml:space="preserve"> Nightstay </t>
  </si>
  <si>
    <t xml:space="preserve"> Devourin </t>
  </si>
  <si>
    <t xml:space="preserve"> MyGreens </t>
  </si>
  <si>
    <t xml:space="preserve"> Ace Turtle </t>
  </si>
  <si>
    <t xml:space="preserve"> CureFit </t>
  </si>
  <si>
    <t xml:space="preserve"> Curie Labs </t>
  </si>
  <si>
    <t xml:space="preserve"> Uncanny Vision </t>
  </si>
  <si>
    <t xml:space="preserve"> Anchanto </t>
  </si>
  <si>
    <t xml:space="preserve"> Sequretek </t>
  </si>
  <si>
    <t xml:space="preserve"> Lucideus </t>
  </si>
  <si>
    <t xml:space="preserve"> Vidooly </t>
  </si>
  <si>
    <t xml:space="preserve"> Shopclues </t>
  </si>
  <si>
    <t xml:space="preserve"> Fourth Ambit </t>
  </si>
  <si>
    <t xml:space="preserve"> Chymera VR </t>
  </si>
  <si>
    <t xml:space="preserve"> Early Salary </t>
  </si>
  <si>
    <t xml:space="preserve"> Book My Diamond </t>
  </si>
  <si>
    <t xml:space="preserve"> ION Energy </t>
  </si>
  <si>
    <t xml:space="preserve"> Legal Raasta </t>
  </si>
  <si>
    <t xml:space="preserve"> Log 9 Materials </t>
  </si>
  <si>
    <t xml:space="preserve"> Remit Guru </t>
  </si>
  <si>
    <t xml:space="preserve"> Aequm </t>
  </si>
  <si>
    <t xml:space="preserve"> Zapty </t>
  </si>
  <si>
    <t xml:space="preserve"> Vernacular.ai </t>
  </si>
  <si>
    <t xml:space="preserve"> Niki.ai </t>
  </si>
  <si>
    <t xml:space="preserve"> Telr </t>
  </si>
  <si>
    <t xml:space="preserve"> Fynd </t>
  </si>
  <si>
    <t xml:space="preserve"> Genie </t>
  </si>
  <si>
    <t xml:space="preserve"> Paysense </t>
  </si>
  <si>
    <t xml:space="preserve"> The Good Life </t>
  </si>
  <si>
    <t xml:space="preserve"> PumpKart </t>
  </si>
  <si>
    <t xml:space="preserve"> Paytm </t>
  </si>
  <si>
    <t xml:space="preserve"> EzCred </t>
  </si>
  <si>
    <t xml:space="preserve"> HealthSutra </t>
  </si>
  <si>
    <t xml:space="preserve"> Delhivery </t>
  </si>
  <si>
    <t xml:space="preserve"> ZipGrid </t>
  </si>
  <si>
    <t xml:space="preserve"> TravelSpice </t>
  </si>
  <si>
    <t xml:space="preserve"> Magicpin </t>
  </si>
  <si>
    <t xml:space="preserve"> The Print </t>
  </si>
  <si>
    <t xml:space="preserve"> Box8 </t>
  </si>
  <si>
    <t xml:space="preserve"> GenNext Students </t>
  </si>
  <si>
    <t xml:space="preserve"> Aye Finance </t>
  </si>
  <si>
    <t xml:space="preserve"> WhatsLoan </t>
  </si>
  <si>
    <t xml:space="preserve"> Cube Consumer Services </t>
  </si>
  <si>
    <t xml:space="preserve"> Nivesh </t>
  </si>
  <si>
    <t xml:space="preserve"> Wowflux </t>
  </si>
  <si>
    <t xml:space="preserve"> Collateral Medical </t>
  </si>
  <si>
    <t xml:space="preserve"> Loadshare </t>
  </si>
  <si>
    <t xml:space="preserve"> SimpliLend </t>
  </si>
  <si>
    <t xml:space="preserve"> Supr Daily </t>
  </si>
  <si>
    <t xml:space="preserve"> Swiggy </t>
  </si>
  <si>
    <t xml:space="preserve"> SastaSundar </t>
  </si>
  <si>
    <t xml:space="preserve"> Cashe </t>
  </si>
  <si>
    <t xml:space="preserve"> Eruditus </t>
  </si>
  <si>
    <t xml:space="preserve"> TestBook </t>
  </si>
  <si>
    <t xml:space="preserve"> Healthcare at Home </t>
  </si>
  <si>
    <t xml:space="preserve"> Tyre Express </t>
  </si>
  <si>
    <t xml:space="preserve"> SmartCoin </t>
  </si>
  <si>
    <t xml:space="preserve"> WayCool </t>
  </si>
  <si>
    <t xml:space="preserve"> Perfios </t>
  </si>
  <si>
    <t xml:space="preserve"> Whatfix </t>
  </si>
  <si>
    <t xml:space="preserve"> ElastiRun </t>
  </si>
  <si>
    <t xml:space="preserve"> Trukky </t>
  </si>
  <si>
    <t xml:space="preserve"> Konsult App </t>
  </si>
  <si>
    <t xml:space="preserve"> Credit Sudhaar </t>
  </si>
  <si>
    <t xml:space="preserve"> Fingerlix </t>
  </si>
  <si>
    <t xml:space="preserve"> DataWeave </t>
  </si>
  <si>
    <t xml:space="preserve"> Medwell Ventures </t>
  </si>
  <si>
    <t xml:space="preserve"> Mech Mocha </t>
  </si>
  <si>
    <t xml:space="preserve"> Startup Buddy </t>
  </si>
  <si>
    <t xml:space="preserve"> QorQI </t>
  </si>
  <si>
    <t xml:space="preserve"> Twenty Two Motors </t>
  </si>
  <si>
    <t xml:space="preserve"> PharmEasy </t>
  </si>
  <si>
    <t xml:space="preserve"> WonderChef </t>
  </si>
  <si>
    <t xml:space="preserve"> FastFox </t>
  </si>
  <si>
    <t xml:space="preserve"> Omnify </t>
  </si>
  <si>
    <t xml:space="preserve"> Capital Float </t>
  </si>
  <si>
    <t xml:space="preserve"> Ninjacart </t>
  </si>
  <si>
    <t xml:space="preserve"> MergerWare </t>
  </si>
  <si>
    <t xml:space="preserve"> Sports Flashes </t>
  </si>
  <si>
    <t xml:space="preserve"> Clovia </t>
  </si>
  <si>
    <t xml:space="preserve"> Emiza </t>
  </si>
  <si>
    <t xml:space="preserve"> HackerEarth </t>
  </si>
  <si>
    <t xml:space="preserve"> Squadrun </t>
  </si>
  <si>
    <t xml:space="preserve"> Tinmen </t>
  </si>
  <si>
    <t xml:space="preserve"> ScoutMyTrip </t>
  </si>
  <si>
    <t xml:space="preserve"> SafetyKart </t>
  </si>
  <si>
    <t xml:space="preserve"> WeAreHolidays </t>
  </si>
  <si>
    <t xml:space="preserve"> Ola Cabs </t>
  </si>
  <si>
    <t xml:space="preserve"> Myly </t>
  </si>
  <si>
    <t xml:space="preserve"> CrediHealth </t>
  </si>
  <si>
    <t xml:space="preserve"> Navia Life Care </t>
  </si>
  <si>
    <t xml:space="preserve"> Raw Pressery </t>
  </si>
  <si>
    <t xml:space="preserve"> Snackible </t>
  </si>
  <si>
    <t xml:space="preserve"> Be U Salons </t>
  </si>
  <si>
    <t xml:space="preserve"> Simulanis </t>
  </si>
  <si>
    <t xml:space="preserve"> LendingKart </t>
  </si>
  <si>
    <t xml:space="preserve"> Innefu Security Consulting </t>
  </si>
  <si>
    <t xml:space="preserve"> Whodat </t>
  </si>
  <si>
    <t xml:space="preserve"> Absentia VR </t>
  </si>
  <si>
    <t xml:space="preserve"> IOTrek </t>
  </si>
  <si>
    <t xml:space="preserve"> HolaChef </t>
  </si>
  <si>
    <t xml:space="preserve"> Wooplr </t>
  </si>
  <si>
    <t xml:space="preserve"> Video Ken </t>
  </si>
  <si>
    <t xml:space="preserve"> Faasos </t>
  </si>
  <si>
    <t xml:space="preserve"> Oyo Rooms </t>
  </si>
  <si>
    <t xml:space="preserve"> Toppr </t>
  </si>
  <si>
    <t xml:space="preserve"> Niramai </t>
  </si>
  <si>
    <t xml:space="preserve"> The Office Pass </t>
  </si>
  <si>
    <t xml:space="preserve"> UrbanClap </t>
  </si>
  <si>
    <t xml:space="preserve"> Awfis </t>
  </si>
  <si>
    <t xml:space="preserve"> Myra </t>
  </si>
  <si>
    <t xml:space="preserve"> Flytxt </t>
  </si>
  <si>
    <t xml:space="preserve"> Howdy Ventures </t>
  </si>
  <si>
    <t xml:space="preserve"> StalkBuyLove </t>
  </si>
  <si>
    <t xml:space="preserve"> ZipGo </t>
  </si>
  <si>
    <t xml:space="preserve"> Scootsy </t>
  </si>
  <si>
    <t xml:space="preserve"> Autobix </t>
  </si>
  <si>
    <t xml:space="preserve"> eShiksha </t>
  </si>
  <si>
    <t xml:space="preserve"> iNurture </t>
  </si>
  <si>
    <t xml:space="preserve"> Sepalika </t>
  </si>
  <si>
    <t xml:space="preserve"> Mintwalk </t>
  </si>
  <si>
    <t xml:space="preserve"> Qriyo </t>
  </si>
  <si>
    <t xml:space="preserve"> Smartcooky </t>
  </si>
  <si>
    <t xml:space="preserve"> Helpi </t>
  </si>
  <si>
    <t xml:space="preserve"> DogSpot </t>
  </si>
  <si>
    <t xml:space="preserve"> Career360 </t>
  </si>
  <si>
    <t xml:space="preserve"> B9 Beverages </t>
  </si>
  <si>
    <t xml:space="preserve"> WIMWI Foods </t>
  </si>
  <si>
    <t xml:space="preserve"> MyChild App </t>
  </si>
  <si>
    <t xml:space="preserve"> Instaproc </t>
  </si>
  <si>
    <t xml:space="preserve"> 360Ride </t>
  </si>
  <si>
    <t xml:space="preserve"> AlefMobitech </t>
  </si>
  <si>
    <t xml:space="preserve"> Tracxn </t>
  </si>
  <si>
    <t xml:space="preserve"> Qdesq </t>
  </si>
  <si>
    <t xml:space="preserve"> Sensara </t>
  </si>
  <si>
    <t xml:space="preserve"> Zebpay </t>
  </si>
  <si>
    <t xml:space="preserve"> PlanMyMedicalTrip </t>
  </si>
  <si>
    <t xml:space="preserve"> MyCity4Kids </t>
  </si>
  <si>
    <t xml:space="preserve"> Justdakhila.com </t>
  </si>
  <si>
    <t xml:space="preserve"> PitStop </t>
  </si>
  <si>
    <t xml:space="preserve"> Bikxie </t>
  </si>
  <si>
    <t xml:space="preserve"> Infurnia </t>
  </si>
  <si>
    <t xml:space="preserve"> MakeMyTrip </t>
  </si>
  <si>
    <t xml:space="preserve"> Melorra </t>
  </si>
  <si>
    <t xml:space="preserve"> ConfirmTKT </t>
  </si>
  <si>
    <t xml:space="preserve"> Gyaanzone </t>
  </si>
  <si>
    <t xml:space="preserve"> FlatFurnish </t>
  </si>
  <si>
    <t xml:space="preserve"> Lumiere </t>
  </si>
  <si>
    <t xml:space="preserve"> Koovs </t>
  </si>
  <si>
    <t xml:space="preserve"> Wishup </t>
  </si>
  <si>
    <t xml:space="preserve"> FreshMenu </t>
  </si>
  <si>
    <t xml:space="preserve"> SavvyMob </t>
  </si>
  <si>
    <t xml:space="preserve"> Fashionablyin </t>
  </si>
  <si>
    <t xml:space="preserve"> Hike Messenger </t>
  </si>
  <si>
    <t xml:space="preserve"> iBus Networks </t>
  </si>
  <si>
    <t xml:space="preserve"> Happy2Refer </t>
  </si>
  <si>
    <t xml:space="preserve"> CarTrade </t>
  </si>
  <si>
    <t xml:space="preserve"> Rentomo </t>
  </si>
  <si>
    <t xml:space="preserve"> Roder </t>
  </si>
  <si>
    <t xml:space="preserve"> Bucker </t>
  </si>
  <si>
    <t xml:space="preserve"> Care24 </t>
  </si>
  <si>
    <t xml:space="preserve"> Obino </t>
  </si>
  <si>
    <t xml:space="preserve"> Snapshopr </t>
  </si>
  <si>
    <t xml:space="preserve"> Buildkar </t>
  </si>
  <si>
    <t xml:space="preserve"> Orahi </t>
  </si>
  <si>
    <t xml:space="preserve"> Zapr </t>
  </si>
  <si>
    <t xml:space="preserve"> Remidio </t>
  </si>
  <si>
    <t xml:space="preserve"> Fitso </t>
  </si>
  <si>
    <t xml:space="preserve"> evibe.in </t>
  </si>
  <si>
    <t xml:space="preserve"> Zoctr </t>
  </si>
  <si>
    <t xml:space="preserve"> Jobick </t>
  </si>
  <si>
    <t xml:space="preserve"> Plick </t>
  </si>
  <si>
    <t xml:space="preserve"> Voice Friends </t>
  </si>
  <si>
    <t xml:space="preserve"> Kartrocket </t>
  </si>
  <si>
    <t xml:space="preserve"> TinyStep </t>
  </si>
  <si>
    <t xml:space="preserve"> Cashkaro </t>
  </si>
  <si>
    <t xml:space="preserve"> Gameezop </t>
  </si>
  <si>
    <t xml:space="preserve"> DailyObjects </t>
  </si>
  <si>
    <t xml:space="preserve"> Indus OS </t>
  </si>
  <si>
    <t xml:space="preserve"> CollegeDunia </t>
  </si>
  <si>
    <t xml:space="preserve"> Villgro </t>
  </si>
  <si>
    <t xml:space="preserve"> Reddoorz </t>
  </si>
  <si>
    <t xml:space="preserve"> IndustryBuying </t>
  </si>
  <si>
    <t xml:space="preserve"> Just Buy Live </t>
  </si>
  <si>
    <t xml:space="preserve"> IMbesharam </t>
  </si>
  <si>
    <t xml:space="preserve"> Moodoo </t>
  </si>
  <si>
    <t xml:space="preserve"> Saral Designs </t>
  </si>
  <si>
    <t xml:space="preserve"> FirstCry </t>
  </si>
  <si>
    <t xml:space="preserve"> Fisdom </t>
  </si>
  <si>
    <t xml:space="preserve"> Easypolicy </t>
  </si>
  <si>
    <t xml:space="preserve"> Housing.com </t>
  </si>
  <si>
    <t xml:space="preserve"> CREO </t>
  </si>
  <si>
    <t xml:space="preserve"> ShabdaNagari </t>
  </si>
  <si>
    <t xml:space="preserve"> Little </t>
  </si>
  <si>
    <t xml:space="preserve"> SnapBizz </t>
  </si>
  <si>
    <t xml:space="preserve"> Qlivery </t>
  </si>
  <si>
    <t xml:space="preserve"> PlexusMD </t>
  </si>
  <si>
    <t xml:space="preserve"> Silvan </t>
  </si>
  <si>
    <t xml:space="preserve"> EPS </t>
  </si>
  <si>
    <t xml:space="preserve"> Qubole </t>
  </si>
  <si>
    <t xml:space="preserve"> Gajty </t>
  </si>
  <si>
    <t xml:space="preserve"> SIFTR Labs </t>
  </si>
  <si>
    <t xml:space="preserve"> SkyCandle </t>
  </si>
  <si>
    <t xml:space="preserve"> Teabox.com </t>
  </si>
  <si>
    <t xml:space="preserve"> Buildzar </t>
  </si>
  <si>
    <t xml:space="preserve"> Applicate </t>
  </si>
  <si>
    <t xml:space="preserve"> WhatsOnRent </t>
  </si>
  <si>
    <t xml:space="preserve"> Zebi  (yet to launch)</t>
  </si>
  <si>
    <t xml:space="preserve"> Truce </t>
  </si>
  <si>
    <t xml:space="preserve"> JustDoc </t>
  </si>
  <si>
    <t xml:space="preserve"> Myeglu </t>
  </si>
  <si>
    <t xml:space="preserve"> BitGiving </t>
  </si>
  <si>
    <t xml:space="preserve"> N.O.W </t>
  </si>
  <si>
    <t xml:space="preserve"> Aisle </t>
  </si>
  <si>
    <t xml:space="preserve"> Truebil </t>
  </si>
  <si>
    <t xml:space="preserve"> Rare Media </t>
  </si>
  <si>
    <t xml:space="preserve"> TinMen </t>
  </si>
  <si>
    <t xml:space="preserve"> CodingLabs </t>
  </si>
  <si>
    <t xml:space="preserve"> FindUrClass </t>
  </si>
  <si>
    <t xml:space="preserve"> DesignBids </t>
  </si>
  <si>
    <t>Serial Number</t>
  </si>
  <si>
    <t>Date</t>
  </si>
  <si>
    <t xml:space="preserve"> Startup</t>
  </si>
  <si>
    <t>Industry</t>
  </si>
  <si>
    <t xml:space="preserve">Sub-Vertical </t>
  </si>
  <si>
    <t>City</t>
  </si>
  <si>
    <t>Investor</t>
  </si>
  <si>
    <t xml:space="preserve">InvestmentType </t>
  </si>
  <si>
    <t>Amount</t>
  </si>
  <si>
    <t>Delhi</t>
  </si>
  <si>
    <t>Count of City</t>
  </si>
  <si>
    <t>Count of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</si>
</sst>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2" x14ac:knownFonts="1"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3" fontId="0" fillId="0" borderId="0" xfId="0" applyNumberFormat="1" applyFont="1" applyAlignment="1"/>
    <xf numFmtId="164" fontId="0" fillId="0" borderId="0" xfId="0" applyNumberFormat="1" applyFont="1" applyAlignment="1"/>
    <xf numFmtId="164" fontId="1" fillId="0" borderId="0" xfId="0" applyNumberFormat="1" applyFont="1"/>
    <xf numFmtId="0" fontId="0" fillId="2" borderId="0" xfId="0" applyFont="1" applyFill="1" applyAlignment="1"/>
    <xf numFmtId="164" fontId="0" fillId="2" borderId="0" xfId="0" applyNumberFormat="1" applyFont="1" applyFill="1" applyAlignment="1"/>
    <xf numFmtId="0" fontId="0" fillId="0" borderId="0" xfId="0" pivotButton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[Indian_Startups_Funding.xlsx]Sheet2!PivotTable5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Sheet2!$A$4:$A$20</c:f>
              <c:strCache>
                <c:ptCount val="17"/>
                <c:pt idx="0">
                  <c:v>Ahmedabad</c:v>
                </c:pt>
                <c:pt idx="1">
                  <c:v>Bangalore</c:v>
                </c:pt>
                <c:pt idx="2">
                  <c:v>Bhopal</c:v>
                </c:pt>
                <c:pt idx="3">
                  <c:v>Chandigarh</c:v>
                </c:pt>
                <c:pt idx="4">
                  <c:v>Chennai</c:v>
                </c:pt>
                <c:pt idx="5">
                  <c:v>Delhi</c:v>
                </c:pt>
                <c:pt idx="6">
                  <c:v>Gurgaon</c:v>
                </c:pt>
                <c:pt idx="7">
                  <c:v>Hyderabad</c:v>
                </c:pt>
                <c:pt idx="8">
                  <c:v>Jaipur</c:v>
                </c:pt>
                <c:pt idx="9">
                  <c:v>Jodhpur</c:v>
                </c:pt>
                <c:pt idx="10">
                  <c:v>Kanpur</c:v>
                </c:pt>
                <c:pt idx="11">
                  <c:v>Kolkata</c:v>
                </c:pt>
                <c:pt idx="12">
                  <c:v>Mumbai</c:v>
                </c:pt>
                <c:pt idx="13">
                  <c:v>Noida</c:v>
                </c:pt>
                <c:pt idx="14">
                  <c:v>Pune</c:v>
                </c:pt>
                <c:pt idx="15">
                  <c:v>Siliguri</c:v>
                </c:pt>
                <c:pt idx="16">
                  <c:v>Trivandrum</c:v>
                </c:pt>
              </c:strCache>
            </c:strRef>
          </c:cat>
          <c:val>
            <c:numRef>
              <c:f>Sheet2!$B$4:$B$20</c:f>
              <c:numCache>
                <c:formatCode>General</c:formatCode>
                <c:ptCount val="17"/>
                <c:pt idx="0">
                  <c:v>5</c:v>
                </c:pt>
                <c:pt idx="1">
                  <c:v>73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42</c:v>
                </c:pt>
                <c:pt idx="6">
                  <c:v>33</c:v>
                </c:pt>
                <c:pt idx="7">
                  <c:v>10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58</c:v>
                </c:pt>
                <c:pt idx="13">
                  <c:v>9</c:v>
                </c:pt>
                <c:pt idx="14">
                  <c:v>8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9-46BA-82E8-B30A36D36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605535"/>
        <c:axId val="233904239"/>
      </c:barChart>
      <c:catAx>
        <c:axId val="2366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04239"/>
        <c:crosses val="autoZero"/>
        <c:auto val="1"/>
        <c:lblAlgn val="ctr"/>
        <c:lblOffset val="100"/>
        <c:noMultiLvlLbl val="0"/>
      </c:catAx>
      <c:valAx>
        <c:axId val="2339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[Indian_Startups_Funding.xlsx]Sheet3!PivotTable10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1"/>
                <c:pt idx="0">
                  <c:v>Consumer Internet</c:v>
                </c:pt>
                <c:pt idx="1">
                  <c:v>ECommerce</c:v>
                </c:pt>
                <c:pt idx="2">
                  <c:v>Education</c:v>
                </c:pt>
                <c:pt idx="3">
                  <c:v>Finance</c:v>
                </c:pt>
                <c:pt idx="4">
                  <c:v>FMCG</c:v>
                </c:pt>
                <c:pt idx="5">
                  <c:v>Food &amp; Beverage</c:v>
                </c:pt>
                <c:pt idx="6">
                  <c:v>Healthcare</c:v>
                </c:pt>
                <c:pt idx="7">
                  <c:v>Industry</c:v>
                </c:pt>
                <c:pt idx="8">
                  <c:v>Logistics</c:v>
                </c:pt>
                <c:pt idx="9">
                  <c:v>Real Estate</c:v>
                </c:pt>
                <c:pt idx="10">
                  <c:v>Technology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1"/>
                <c:pt idx="0">
                  <c:v>128</c:v>
                </c:pt>
                <c:pt idx="1">
                  <c:v>42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5">
                  <c:v>8</c:v>
                </c:pt>
                <c:pt idx="6">
                  <c:v>10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B-45E6-A242-B23CE1E61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9292367"/>
        <c:axId val="319579551"/>
      </c:barChart>
      <c:catAx>
        <c:axId val="31929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79551"/>
        <c:crosses val="autoZero"/>
        <c:auto val="1"/>
        <c:lblAlgn val="ctr"/>
        <c:lblOffset val="100"/>
        <c:noMultiLvlLbl val="0"/>
      </c:catAx>
      <c:valAx>
        <c:axId val="31957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9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5</xdr:row>
      <xdr:rowOff>71437</xdr:rowOff>
    </xdr:from>
    <xdr:to>
      <xdr:col>13</xdr:col>
      <xdr:colOff>419100</xdr:colOff>
      <xdr:row>22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A2BF5-D271-472B-BFE7-FEF8A2E5E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5</xdr:row>
      <xdr:rowOff>71437</xdr:rowOff>
    </xdr:from>
    <xdr:to>
      <xdr:col>12</xdr:col>
      <xdr:colOff>409575</xdr:colOff>
      <xdr:row>22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1C4C0-E46A-44E5-B5F7-844B5EBEA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ju" refreshedDate="42895.656302430558" createdVersion="6" refreshedVersion="6" minRefreshableVersion="3" recordCount="254">
  <cacheSource type="worksheet">
    <worksheetSource ref="A1:I255" sheet="Sheet1"/>
  </cacheSource>
  <cacheFields count="9">
    <cacheField name="Serial Number" numFmtId="0">
      <sharedItems containsSemiMixedTypes="0" containsString="0" containsNumber="1" containsInteger="1" minValue="1" maxValue="254"/>
    </cacheField>
    <cacheField name="Date" numFmtId="164">
      <sharedItems containsSemiMixedTypes="0" containsNonDate="0" containsDate="1" containsString="0" minDate="2016-01-01T00:00:00" maxDate="2017-12-06T00:00:00"/>
    </cacheField>
    <cacheField name=" Startup" numFmtId="0">
      <sharedItems/>
    </cacheField>
    <cacheField name="Industry" numFmtId="0">
      <sharedItems/>
    </cacheField>
    <cacheField name="Sub-Vertical " numFmtId="0">
      <sharedItems/>
    </cacheField>
    <cacheField name="City" numFmtId="0">
      <sharedItems count="17">
        <s v="Bangalore"/>
        <s v="Mumbai"/>
        <s v="Gurgaon"/>
        <s v="Kolkata"/>
        <s v="Delhi"/>
        <s v="Hyderabad"/>
        <s v="Trivandrum"/>
        <s v="Pune"/>
        <s v="Noida"/>
        <s v="Chennai"/>
        <s v="Chandigarh"/>
        <s v="Ahmedabad"/>
        <s v="Jaipur"/>
        <s v="Bhopal"/>
        <s v="Kanpur"/>
        <s v="Siliguri"/>
        <s v="Jodhpur"/>
      </sharedItems>
    </cacheField>
    <cacheField name="Investor" numFmtId="0">
      <sharedItems/>
    </cacheField>
    <cacheField name="InvestmentType " numFmtId="0">
      <sharedItems/>
    </cacheField>
    <cacheField name="Amount" numFmtId="0">
      <sharedItems containsMixedTypes="1" containsNumber="1" containsInteger="1" minValue="40000" maxValue="14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nju" refreshedDate="42895.844838773148" createdVersion="6" refreshedVersion="6" minRefreshableVersion="3" recordCount="254">
  <cacheSource type="worksheet">
    <worksheetSource ref="A1:I255" sheet="Sheet1"/>
  </cacheSource>
  <cacheFields count="9">
    <cacheField name="Serial Number" numFmtId="0">
      <sharedItems containsSemiMixedTypes="0" containsString="0" containsNumber="1" containsInteger="1" minValue="1" maxValue="254"/>
    </cacheField>
    <cacheField name="Date" numFmtId="164">
      <sharedItems containsSemiMixedTypes="0" containsNonDate="0" containsDate="1" containsString="0" minDate="2016-01-01T00:00:00" maxDate="2017-12-06T00:00:00"/>
    </cacheField>
    <cacheField name=" Startup" numFmtId="0">
      <sharedItems/>
    </cacheField>
    <cacheField name="Industry" numFmtId="0">
      <sharedItems count="11">
        <s v="Consumer Internet"/>
        <s v="ECommerce"/>
        <s v="Education"/>
        <s v="Finance"/>
        <s v="FMCG"/>
        <s v="Food &amp; Beverage"/>
        <s v="Healthcare"/>
        <s v="Industry"/>
        <s v="Logistics"/>
        <s v="Real Estate"/>
        <s v="Technology"/>
      </sharedItems>
    </cacheField>
    <cacheField name="Sub-Vertical " numFmtId="0">
      <sharedItems/>
    </cacheField>
    <cacheField name="City" numFmtId="0">
      <sharedItems/>
    </cacheField>
    <cacheField name="Investor" numFmtId="0">
      <sharedItems/>
    </cacheField>
    <cacheField name="InvestmentType " numFmtId="0">
      <sharedItems/>
    </cacheField>
    <cacheField name="Amount" numFmtId="0">
      <sharedItems containsMixedTypes="1" containsNumber="1" containsInteger="1" minValue="40000" maxValue="14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4">
  <r>
    <n v="1"/>
    <d v="2017-01-06T00:00:00"/>
    <s v=" Tripeur "/>
    <s v="Consumer Internet"/>
    <s v="Mobile based travel ERP platform"/>
    <x v="0"/>
    <s v="Grace Grace Techno Ventures LLP, Rajul Garg &amp; Other undisclosed investors"/>
    <s v="Seed Funding"/>
    <s v=" N/A "/>
  </r>
  <r>
    <n v="2"/>
    <d v="2017-02-06T00:00:00"/>
    <s v=" RentOnGo "/>
    <s v="Consumer Internet"/>
    <s v="Online Marketplace for Renting Bikes, Electronics &amp; Appliances"/>
    <x v="0"/>
    <s v="TVS Motor Company"/>
    <s v="Private Equity"/>
    <s v=" N/A "/>
  </r>
  <r>
    <n v="3"/>
    <d v="2017-05-06T00:00:00"/>
    <s v=" Goomo "/>
    <s v="Consumer Internet"/>
    <s v="Online Travel &amp; Holiday Booking platform"/>
    <x v="1"/>
    <s v="Emerging India"/>
    <s v="Private Equity"/>
    <n v="50000000"/>
  </r>
  <r>
    <n v="4"/>
    <d v="2017-05-06T00:00:00"/>
    <s v=" MaxMyWealth "/>
    <s v="Consumer Internet"/>
    <s v="Online Wealth Management &amp; Savings platform"/>
    <x v="1"/>
    <s v="blockchain ecosystem Global Advisors, Horseferry"/>
    <s v="Private Equity"/>
    <s v=" N/A "/>
  </r>
  <r>
    <n v="5"/>
    <d v="2017-06-06T00:00:00"/>
    <s v=" Spinny "/>
    <s v="Consumer Internet"/>
    <s v="Online Used Car marketplace"/>
    <x v="2"/>
    <s v="Blume Ventures, Indian Angel Network, Kunal Shah, Sandeep Tandon"/>
    <s v="Private Equity"/>
    <n v="1000000"/>
  </r>
  <r>
    <n v="6"/>
    <d v="2017-06-06T00:00:00"/>
    <s v=" Healthbuds "/>
    <s v="Consumer Internet"/>
    <s v="Healthcare Discovery &amp; booking platform"/>
    <x v="3"/>
    <s v="Arun Patodia, Bharat Kedia"/>
    <s v="Seed Funding"/>
    <s v=" N/A "/>
  </r>
  <r>
    <n v="7"/>
    <d v="2017-06-06T00:00:00"/>
    <s v=" Ftcash "/>
    <s v="Consumer Internet"/>
    <s v="Mobile Payments platform"/>
    <x v="1"/>
    <s v="500 Startups, IvyCap Ventures"/>
    <s v="Private Equity"/>
    <s v=" N/A "/>
  </r>
  <r>
    <n v="8"/>
    <d v="2017-06-06T00:00:00"/>
    <s v=" BHIVE Workspace "/>
    <s v="Consumer Internet"/>
    <s v="co-working spaces"/>
    <x v="0"/>
    <s v="Blume Ventures"/>
    <s v="Private Equity"/>
    <n v="1200000"/>
  </r>
  <r>
    <n v="9"/>
    <d v="2017-06-06T00:00:00"/>
    <s v=" wayForward "/>
    <s v="Consumer Internet"/>
    <s v="Mobile app for Mental Health"/>
    <x v="4"/>
    <s v="Harsh Mahajan, Farhan Naqvi, Sreepathy Viswanathan"/>
    <s v="Seed Funding"/>
    <n v="1000000"/>
  </r>
  <r>
    <n v="10"/>
    <d v="2017-06-06T00:00:00"/>
    <s v=" GyanDhan "/>
    <s v="Consumer Internet"/>
    <s v="Education Marketplace"/>
    <x v="4"/>
    <s v="Sundaram Finance Holdings"/>
    <s v="Private Equity"/>
    <s v=" N/A "/>
  </r>
  <r>
    <n v="11"/>
    <d v="2017-06-06T00:00:00"/>
    <s v=" Hungry Foal "/>
    <s v="Consumer Internet"/>
    <s v="For profit Social Venture"/>
    <x v="2"/>
    <s v="SBI (Stand Up India Scheme)"/>
    <s v="Private Equity"/>
    <s v=" N/A "/>
  </r>
  <r>
    <n v="12"/>
    <d v="2017-01-05T00:00:00"/>
    <s v=" Ace2three "/>
    <s v="Consumer Internet"/>
    <s v="Online Rummy playing Website"/>
    <x v="5"/>
    <s v="Clairvest Group"/>
    <s v="Private Equity"/>
    <n v="73700000"/>
  </r>
  <r>
    <n v="13"/>
    <d v="2017-01-05T00:00:00"/>
    <s v=" Power2SME "/>
    <s v="Consumer Internet"/>
    <s v="Buying portal for SMEs"/>
    <x v="2"/>
    <s v="International Finance Corporation"/>
    <s v="Private Equity"/>
    <n v="10000000"/>
  </r>
  <r>
    <n v="14"/>
    <d v="2017-02-05T00:00:00"/>
    <s v=" Innovapptive "/>
    <s v="Consumer Internet"/>
    <s v="Enterprise Mobility Solutions"/>
    <x v="5"/>
    <s v="Hyderabad Angels"/>
    <s v="Seed Funding"/>
    <n v="1500000"/>
  </r>
  <r>
    <n v="15"/>
    <d v="2017-02-05T00:00:00"/>
    <s v=" 4tigo "/>
    <s v="Consumer Internet"/>
    <s v="Truck Network company"/>
    <x v="0"/>
    <s v="Accel Partners, Nandan Nilekani,"/>
    <s v="Private Equity"/>
    <n v="10000000"/>
  </r>
  <r>
    <n v="16"/>
    <d v="2017-02-05T00:00:00"/>
    <s v=" SMECorner "/>
    <s v="Consumer Internet"/>
    <s v="Online Platform for small business loans"/>
    <x v="1"/>
    <s v="Dutch government fund"/>
    <s v="Private Equity"/>
    <s v=" N/A "/>
  </r>
  <r>
    <n v="17"/>
    <d v="2017-02-05T00:00:00"/>
    <s v=" ZippServe "/>
    <s v="Consumer Internet"/>
    <s v="Real estate risk assessment platform"/>
    <x v="0"/>
    <s v="undisclosed investors"/>
    <s v="Seed Funding"/>
    <n v="390000"/>
  </r>
  <r>
    <n v="18"/>
    <d v="2017-03-05T00:00:00"/>
    <s v=" Ola "/>
    <s v="Consumer Internet"/>
    <s v="Cab Aggregation App"/>
    <x v="0"/>
    <s v="Falcon Edge Capital,  Capital Advisers"/>
    <s v="Private Equity"/>
    <n v="104500000"/>
  </r>
  <r>
    <n v="19"/>
    <d v="2017-03-05T00:00:00"/>
    <s v=" Sumeru "/>
    <s v="Consumer Internet"/>
    <s v="Software &amp; Mobile development services"/>
    <x v="0"/>
    <s v="undisclosed investors"/>
    <s v="Seed Funding"/>
    <n v="1000000"/>
  </r>
  <r>
    <n v="20"/>
    <d v="2017-04-05T00:00:00"/>
    <s v=" Healthians "/>
    <s v="Consumer Internet"/>
    <s v="Online Diagnostics and wellness platform"/>
    <x v="4"/>
    <s v="Asuka Holdings, YouWeCan Ventures, Beenext, Beenos, M&amp;S Partners"/>
    <s v="Private Equity"/>
    <s v=" N/A "/>
  </r>
  <r>
    <n v="21"/>
    <d v="2017-05-05T00:00:00"/>
    <s v=" HealthMir "/>
    <s v="Consumer Internet"/>
    <s v="AI-based health content platform"/>
    <x v="4"/>
    <s v="Nimit Panigrahi"/>
    <s v="Seed Funding"/>
    <s v=" N/A "/>
  </r>
  <r>
    <n v="22"/>
    <d v="2017-05-05T00:00:00"/>
    <s v=" Uactive "/>
    <s v="Consumer Internet"/>
    <s v="Health-based social networking &amp; discovery App"/>
    <x v="1"/>
    <s v="Hinduja family"/>
    <s v="Seed Funding"/>
    <s v=" N/A "/>
  </r>
  <r>
    <n v="23"/>
    <d v="2017-05-05T00:00:00"/>
    <s v=" i-lend "/>
    <s v="Consumer Internet"/>
    <s v="Peer-to-peer lending platform"/>
    <x v="5"/>
    <s v="50K Ventures"/>
    <s v="Seed Funding"/>
    <s v=" N/A "/>
  </r>
  <r>
    <n v="24"/>
    <d v="2017-05-05T00:00:00"/>
    <s v=" Good Methods Global "/>
    <s v="Consumer Internet"/>
    <s v="Cloud Based Practice Management Software"/>
    <x v="6"/>
    <s v="Accel Partners"/>
    <s v="Private Equity"/>
    <s v=" N/A "/>
  </r>
  <r>
    <n v="25"/>
    <d v="2017-05-05T00:00:00"/>
    <s v=" Balance App "/>
    <s v="Consumer Internet"/>
    <s v="Money Savings &amp; Management App"/>
    <x v="0"/>
    <s v="Rainmatter"/>
    <s v="Seed Funding"/>
    <n v="233000"/>
  </r>
  <r>
    <n v="26"/>
    <d v="2017-08-05T00:00:00"/>
    <s v=" YepMe "/>
    <s v="Consumer Internet"/>
    <s v="Private Label Fashion etailer"/>
    <x v="2"/>
    <s v="Rainbow Digital Services Pvt. Ltd, ILearnFinance Academy Pvt. Ltd."/>
    <s v="Private Equity"/>
    <n v="700000"/>
  </r>
  <r>
    <n v="27"/>
    <d v="2017-08-05T00:00:00"/>
    <s v=" Nightstay "/>
    <s v="Consumer Internet"/>
    <s v="Last minute hotel booking mobile app"/>
    <x v="4"/>
    <s v="Indian Angels Network, LetsVenture"/>
    <s v="Seed Funding"/>
    <s v=" N/A "/>
  </r>
  <r>
    <n v="28"/>
    <d v="2017-08-05T00:00:00"/>
    <s v=" Devourin "/>
    <s v="Consumer Internet"/>
    <s v="Restaurant Automation Solution"/>
    <x v="7"/>
    <s v="Deepak Nathani"/>
    <s v="Seed Funding"/>
    <s v=" N/A "/>
  </r>
  <r>
    <n v="29"/>
    <d v="2017-08-05T00:00:00"/>
    <s v=" MyGreens "/>
    <s v="Consumer Internet"/>
    <s v="Cold-press Juices manufacturer"/>
    <x v="4"/>
    <s v="Ajay Relan, LetsVenture"/>
    <s v="Seed Funding"/>
    <n v="1000000"/>
  </r>
  <r>
    <n v="30"/>
    <d v="2017-08-05T00:00:00"/>
    <s v=" Ace Turtle "/>
    <s v="Consumer Internet"/>
    <s v="Omni-Channel Platform"/>
    <x v="0"/>
    <s v="Vertex Ventures, C31 Ventures"/>
    <s v="Private Equity"/>
    <n v="5000000"/>
  </r>
  <r>
    <n v="31"/>
    <d v="2017-08-05T00:00:00"/>
    <s v=" CureFit "/>
    <s v="Consumer Internet"/>
    <s v="Health-Tech Platform"/>
    <x v="0"/>
    <s v="RNT Capital, Gokul Rajaram, Aditya Agarwal, Ruchi Sanghvi &amp; others"/>
    <s v="Private Equity"/>
    <n v="3000000"/>
  </r>
  <r>
    <n v="32"/>
    <d v="2017-09-05T00:00:00"/>
    <s v=" Curie Labs "/>
    <s v="Consumer Internet"/>
    <s v="Energy Analytics startup"/>
    <x v="4"/>
    <s v="Satoshi Studios"/>
    <s v="Seed Funding"/>
    <n v="50000"/>
  </r>
  <r>
    <n v="33"/>
    <d v="2017-09-05T00:00:00"/>
    <s v=" Uncanny Vision "/>
    <s v="Consumer Internet"/>
    <s v="Computer Vision on Embedded Systems"/>
    <x v="0"/>
    <s v="Anand Chandrasekaran"/>
    <s v="Seed Funding"/>
    <s v=" N/A "/>
  </r>
  <r>
    <n v="34"/>
    <d v="2017-09-05T00:00:00"/>
    <s v=" Anchanto "/>
    <s v="Consumer Internet"/>
    <s v="Ecommerce Fulfilment and Technology Platform"/>
    <x v="7"/>
    <s v="Luxasia Group"/>
    <s v="Private Equity"/>
    <s v=" N/A "/>
  </r>
  <r>
    <n v="35"/>
    <d v="2017-09-05T00:00:00"/>
    <s v=" Sequretek "/>
    <s v="Consumer Internet"/>
    <s v="IT Security &amp; Data Management Services"/>
    <x v="1"/>
    <s v="GVFL, Unicorn India Ventures"/>
    <s v="Private Equity"/>
    <s v=" N/A "/>
  </r>
  <r>
    <n v="36"/>
    <d v="2017-10-05T00:00:00"/>
    <s v=" Lucideus "/>
    <s v="Consumer Internet"/>
    <s v="Cyber Security Startup"/>
    <x v="4"/>
    <s v="Vellayan Subbiah, Jonathan Boutelle, Rajan Anandan,  Rahul Chawla, Salil _x000a_Donde, Amit Ranjan, Govind Rajan &amp; Others"/>
    <s v="Seed Funding"/>
    <s v=" N/A "/>
  </r>
  <r>
    <n v="37"/>
    <d v="2017-10-05T00:00:00"/>
    <s v=" Vidooly "/>
    <s v="Consumer Internet"/>
    <s v="Video Intelligence platform"/>
    <x v="8"/>
    <s v="Times Internet, GVFL"/>
    <s v="Private Equity"/>
    <n v="1400000"/>
  </r>
  <r>
    <n v="38"/>
    <d v="2017-10-05T00:00:00"/>
    <s v=" Shopclues "/>
    <s v="Consumer Internet"/>
    <s v="Online marketplace"/>
    <x v="2"/>
    <s v="InnoVen Capital"/>
    <s v="Private Equity"/>
    <n v="7700000"/>
  </r>
  <r>
    <n v="39"/>
    <d v="2017-10-05T00:00:00"/>
    <s v=" Fourth Ambit "/>
    <s v="Consumer Internet"/>
    <s v="Community Building platform"/>
    <x v="0"/>
    <s v="1Crowd"/>
    <s v="Seed Funding"/>
    <n v="600000"/>
  </r>
  <r>
    <n v="40"/>
    <d v="2017-10-05T00:00:00"/>
    <s v=" Chymera VR "/>
    <s v="Consumer Internet"/>
    <s v="Advertising Platform for Virtual Reality"/>
    <x v="0"/>
    <s v="Varsha Rao, Surojit Chatterjee, Nirav Choksi &amp; Others"/>
    <s v="Seed Funding"/>
    <s v=" N/A "/>
  </r>
  <r>
    <n v="41"/>
    <d v="2017-11-05T00:00:00"/>
    <s v=" Early Salary "/>
    <s v="Consumer Internet"/>
    <s v="Online lending platform"/>
    <x v="7"/>
    <s v="DG Ventures India, Dewan Housing Finance Corp"/>
    <s v="Private Equity"/>
    <n v="4000000"/>
  </r>
  <r>
    <n v="42"/>
    <d v="2017-11-05T00:00:00"/>
    <s v=" Book My Diamond "/>
    <s v="Consumer Internet"/>
    <s v="Diamond B2B eTailer"/>
    <x v="1"/>
    <s v="Chirag Nikunj Sheth &amp; Others"/>
    <s v="Seed Funding"/>
    <s v=" N/A "/>
  </r>
  <r>
    <n v="43"/>
    <d v="2017-11-05T00:00:00"/>
    <s v=" ION Energy "/>
    <s v="Consumer Internet"/>
    <s v="Clean Tech Startup"/>
    <x v="1"/>
    <s v="Aakrit Vaish, Swapan Rajdev, Sushill Jiwarajka"/>
    <s v="Seed Funding"/>
    <s v=" N/A "/>
  </r>
  <r>
    <n v="44"/>
    <d v="2017-12-05T00:00:00"/>
    <s v=" Legal Raasta "/>
    <s v="Consumer Internet"/>
    <s v="Legal Services to SMEs &amp; Individuals"/>
    <x v="4"/>
    <s v="Impanix Capital"/>
    <s v="Private Equity"/>
    <n v="5000000"/>
  </r>
  <r>
    <n v="45"/>
    <d v="2017-12-05T00:00:00"/>
    <s v=" Log 9 Materials "/>
    <s v="Consumer Internet"/>
    <s v="NanoTech product developer"/>
    <x v="0"/>
    <s v="GEMs"/>
    <s v="Seed Funding"/>
    <s v=" N/A "/>
  </r>
  <r>
    <n v="46"/>
    <d v="2017-12-05T00:00:00"/>
    <s v=" Remit Guru "/>
    <s v="Consumer Internet"/>
    <s v="Digital money transfer platform"/>
    <x v="1"/>
    <s v="Infibeam, CCavenue"/>
    <s v="Private Equity"/>
    <n v="466000"/>
  </r>
  <r>
    <n v="47"/>
    <d v="2017-12-05T00:00:00"/>
    <s v=" Aequm "/>
    <s v="Consumer Internet"/>
    <s v="Cloud ECommerce platform"/>
    <x v="0"/>
    <s v="undisclosed investors"/>
    <s v="Seed Funding"/>
    <n v="1000000"/>
  </r>
  <r>
    <n v="48"/>
    <d v="2017-05-15T00:00:00"/>
    <s v=" Zapty "/>
    <s v="Consumer Internet"/>
    <s v="Project Management tool"/>
    <x v="0"/>
    <s v="IdeaSpring Capital"/>
    <s v="Seed Funding"/>
    <n v="500000"/>
  </r>
  <r>
    <n v="49"/>
    <d v="2017-05-15T00:00:00"/>
    <s v=" Vernacular.ai "/>
    <s v="Consumer Internet"/>
    <s v="Multi-lingual AI Platform for Businesses"/>
    <x v="0"/>
    <s v="Kstart Capital"/>
    <s v="Seed Funding"/>
    <s v=" N/A "/>
  </r>
  <r>
    <n v="50"/>
    <d v="2017-05-16T00:00:00"/>
    <s v=" Niki.ai "/>
    <s v="Consumer Internet"/>
    <s v="AI-based chatbot"/>
    <x v="0"/>
    <s v="SAP"/>
    <s v="Private Equity"/>
    <s v=" N/A "/>
  </r>
  <r>
    <n v="51"/>
    <d v="2017-05-16T00:00:00"/>
    <s v=" Telr "/>
    <s v="Consumer Internet"/>
    <s v="Online Payment Gateway"/>
    <x v="1"/>
    <s v="Innovations East"/>
    <s v="Private Equity"/>
    <n v="3000000"/>
  </r>
  <r>
    <n v="52"/>
    <d v="2017-05-16T00:00:00"/>
    <s v=" Fynd "/>
    <s v="Consumer Internet"/>
    <s v="Fashion ECommerce Portal"/>
    <x v="1"/>
    <s v="Rocketship"/>
    <s v="Private Equity"/>
    <n v="500000"/>
  </r>
  <r>
    <n v="53"/>
    <d v="2017-05-17T00:00:00"/>
    <s v=" Genie "/>
    <s v="Consumer Internet"/>
    <s v="hyperlocal delivery and logistics mobile app"/>
    <x v="9"/>
    <s v="undisclosed investors"/>
    <s v="Seed Funding"/>
    <n v="250000"/>
  </r>
  <r>
    <n v="54"/>
    <d v="2017-05-17T00:00:00"/>
    <s v=" Paysense "/>
    <s v="Consumer Internet"/>
    <s v="Online Lending platform"/>
    <x v="1"/>
    <s v="Jungle Ventures"/>
    <s v="Private Equity"/>
    <n v="5300000"/>
  </r>
  <r>
    <n v="55"/>
    <d v="2017-05-18T00:00:00"/>
    <s v=" The Good Life "/>
    <s v="Consumer Internet"/>
    <s v="Online Luxury Tea etailer"/>
    <x v="1"/>
    <s v="Ayesha Takia Azmi, Abu Farhan Azmi"/>
    <s v="Seed Funding"/>
    <n v="1000000"/>
  </r>
  <r>
    <n v="56"/>
    <d v="2017-05-18T00:00:00"/>
    <s v=" PumpKart "/>
    <s v="Consumer Internet"/>
    <s v="Online Water Pumps etailer"/>
    <x v="10"/>
    <s v="Dr. Ritesh Malik"/>
    <s v="Seed Funding"/>
    <s v=" N/A "/>
  </r>
  <r>
    <n v="57"/>
    <d v="2017-05-18T00:00:00"/>
    <s v=" Paytm "/>
    <s v="Consumer Internet"/>
    <s v="Mobile Wallet &amp; ECommerce platform"/>
    <x v="0"/>
    <s v="SoftBank Group"/>
    <s v="Private Equity"/>
    <n v="1400000000"/>
  </r>
  <r>
    <n v="58"/>
    <d v="2017-05-19T00:00:00"/>
    <s v=" EzCred "/>
    <s v="Consumer Internet"/>
    <s v="Consumer Lending Platform"/>
    <x v="0"/>
    <s v="Dheeraj Pandey, Rajesh Yohannan, Akash Garg"/>
    <s v="Seed Funding"/>
    <n v="1000000"/>
  </r>
  <r>
    <n v="59"/>
    <d v="2017-05-19T00:00:00"/>
    <s v=" HealthSutra "/>
    <s v="Consumer Internet"/>
    <s v="Health Food Maker"/>
    <x v="5"/>
    <s v="Ankur Capital, Hyderabad Angels"/>
    <s v="Seed Funding"/>
    <s v=" N/A "/>
  </r>
  <r>
    <n v="60"/>
    <d v="2017-05-20T00:00:00"/>
    <s v=" YepMe "/>
    <s v="Consumer Internet"/>
    <s v="Private Fashion Brand etailer"/>
    <x v="4"/>
    <s v="Gokaldas Exports Ltd"/>
    <s v="Private Equity"/>
    <s v=" N/A "/>
  </r>
  <r>
    <n v="61"/>
    <d v="2017-05-22T00:00:00"/>
    <s v=" Delhivery "/>
    <s v="Consumer Internet"/>
    <s v="ECommerce Logistics provider"/>
    <x v="4"/>
    <s v="Fosun International"/>
    <s v="Private Equity"/>
    <n v="30000000"/>
  </r>
  <r>
    <n v="62"/>
    <d v="2017-05-22T00:00:00"/>
    <s v=" ZipGrid "/>
    <s v="Consumer Internet"/>
    <s v="Cashless, paperless solutions for Housing societies"/>
    <x v="1"/>
    <s v="JLL, 1Crowd"/>
    <s v="Seed Funding"/>
    <n v="500000"/>
  </r>
  <r>
    <n v="63"/>
    <d v="2017-05-23T00:00:00"/>
    <s v=" TravelSpice "/>
    <s v="Consumer Internet"/>
    <s v="Travel ECommerce portal"/>
    <x v="5"/>
    <s v="Eagle10 Ventures"/>
    <s v="Seed Funding"/>
    <s v=" N/A "/>
  </r>
  <r>
    <n v="64"/>
    <d v="2017-05-23T00:00:00"/>
    <s v=" Magicpin "/>
    <s v="Consumer Internet"/>
    <s v="Hyperlocal discovery platform"/>
    <x v="2"/>
    <s v="Lightspeed Venture Partners, Vy Capital,"/>
    <s v="Private Equity"/>
    <n v="6600000"/>
  </r>
  <r>
    <n v="65"/>
    <d v="2017-05-23T00:00:00"/>
    <s v=" The Print "/>
    <s v="Consumer Internet"/>
    <s v="News Portal"/>
    <x v="4"/>
    <s v="Ratan Tata, Nandan Nilekani, Uday Kotak, Vijay Shekhar Sharma, Kiran _x000a_Mazumdar-Shaw, Rajiv C Mody"/>
    <s v="Seed Funding"/>
    <s v=" N/A "/>
  </r>
  <r>
    <n v="66"/>
    <d v="2017-05-23T00:00:00"/>
    <s v=" Box8 "/>
    <s v="Consumer Internet"/>
    <s v="Food Delivery Platform"/>
    <x v="1"/>
    <s v="Trifecta Capital"/>
    <s v="Private Equity"/>
    <n v="1000000"/>
  </r>
  <r>
    <n v="67"/>
    <d v="2017-05-24T00:00:00"/>
    <s v=" GenNext Students "/>
    <s v="Consumer Internet"/>
    <s v="Online Tutoring Services"/>
    <x v="1"/>
    <s v="Undisclosed Investors"/>
    <s v="Seed Funding"/>
    <n v="580000"/>
  </r>
  <r>
    <n v="68"/>
    <d v="2017-05-25T00:00:00"/>
    <s v=" Aye Finance "/>
    <s v="Consumer Internet"/>
    <s v="Non-Banking Financial Company"/>
    <x v="2"/>
    <s v="Blue Orchard"/>
    <s v="Private Equity"/>
    <n v="8000000"/>
  </r>
  <r>
    <n v="69"/>
    <d v="2017-05-26T00:00:00"/>
    <s v=" WhatsLoan "/>
    <s v="Consumer Internet"/>
    <s v="Online Lending mobile app"/>
    <x v="0"/>
    <s v="Lahiri Music’s family office"/>
    <s v="Seed Funding"/>
    <s v=" N/A "/>
  </r>
  <r>
    <n v="70"/>
    <d v="2017-05-29T00:00:00"/>
    <s v=" Cube Consumer Services "/>
    <s v="Consumer Internet"/>
    <s v="Finance management Mobile app"/>
    <x v="1"/>
    <s v="N/A"/>
    <s v="Seed Funding"/>
    <s v=" N/A "/>
  </r>
  <r>
    <n v="71"/>
    <d v="2017-05-29T00:00:00"/>
    <s v=" Nivesh "/>
    <s v="Consumer Internet"/>
    <s v="Online MF investment platform"/>
    <x v="8"/>
    <s v="PV Sahad, Sandeep Shroff, Rahul Gupta"/>
    <s v="Seed Funding"/>
    <s v=" N/A "/>
  </r>
  <r>
    <n v="72"/>
    <d v="2017-05-29T00:00:00"/>
    <s v=" Wowflux "/>
    <s v="Consumer Internet"/>
    <s v="image Processing solution"/>
    <x v="4"/>
    <s v="Undisclosed Investors"/>
    <s v="Seed Funding"/>
    <s v=" N/A "/>
  </r>
  <r>
    <n v="73"/>
    <d v="2017-05-29T00:00:00"/>
    <s v=" Collateral Medical "/>
    <s v="Consumer Internet"/>
    <s v="Online Medical equipment supplier"/>
    <x v="1"/>
    <s v="Carpediem Capital"/>
    <s v="Private Equity"/>
    <n v="3500000"/>
  </r>
  <r>
    <n v="74"/>
    <d v="2017-05-30T00:00:00"/>
    <s v=" Loadshare "/>
    <s v="Consumer Internet"/>
    <s v="Express Logistics Network"/>
    <x v="0"/>
    <s v="Matrix Partners"/>
    <s v="Seed Funding"/>
    <s v=" N/A "/>
  </r>
  <r>
    <n v="75"/>
    <d v="2017-05-30T00:00:00"/>
    <s v=" SimpliLend "/>
    <s v="Consumer Internet"/>
    <s v="Online lending platform"/>
    <x v="4"/>
    <s v="Undisclosed Investors"/>
    <s v="Seed Funding"/>
    <s v=" N/A "/>
  </r>
  <r>
    <n v="76"/>
    <d v="2017-05-30T00:00:00"/>
    <s v=" Supr Daily "/>
    <s v="Consumer Internet"/>
    <s v="Subscription based delivery platform"/>
    <x v="1"/>
    <s v="Soma Capital, Great Oaks Ventures, 122 West Ventures"/>
    <s v="Private Equity"/>
    <n v="1500000"/>
  </r>
  <r>
    <n v="77"/>
    <d v="2017-05-30T00:00:00"/>
    <s v=" Swiggy "/>
    <s v="Consumer Internet"/>
    <s v="Online food delivery platform"/>
    <x v="0"/>
    <s v="Nasper, Accel India, SAIF Partners, Bessemer Venture Partners, Harmony _x000a_Partners, Norwest Venture Partners"/>
    <s v="Private Equity"/>
    <n v="80000000"/>
  </r>
  <r>
    <n v="78"/>
    <d v="2017-05-31T00:00:00"/>
    <s v=" SastaSundar "/>
    <s v="Consumer Internet"/>
    <s v="Online Pharmacy"/>
    <x v="3"/>
    <s v="Rohto Pharmaceutical"/>
    <s v="Private Equity"/>
    <n v="5000000"/>
  </r>
  <r>
    <n v="79"/>
    <d v="2017-05-31T00:00:00"/>
    <s v=" Magicpin "/>
    <s v="Consumer Internet"/>
    <s v="Hyperlocal Discovery  &amp; Rewards platform"/>
    <x v="2"/>
    <s v="Lightspeed India Partners, Waterbridge Ventures"/>
    <s v="Private Equity"/>
    <n v="7000000"/>
  </r>
  <r>
    <n v="80"/>
    <d v="2017-01-04T00:00:00"/>
    <s v=" Cashe "/>
    <s v="Consumer Internet"/>
    <s v="Online &amp; Mobile based Lending platform"/>
    <x v="1"/>
    <s v="Mathew Cyriac, Florintree Advisors,"/>
    <s v="Private Equity"/>
    <n v="3800000"/>
  </r>
  <r>
    <n v="81"/>
    <d v="2017-03-04T00:00:00"/>
    <s v=" Eruditus "/>
    <s v="Consumer Internet"/>
    <s v="Executive Education Provider"/>
    <x v="1"/>
    <s v="Bertelsmann India"/>
    <s v="Private Equity"/>
    <n v="8200000"/>
  </r>
  <r>
    <n v="82"/>
    <d v="2017-03-04T00:00:00"/>
    <s v=" TestBook "/>
    <s v="Consumer Internet"/>
    <s v="Online Test Preparation Platform"/>
    <x v="1"/>
    <s v="Matrix Partners India"/>
    <s v="Private Equity"/>
    <s v=" N/A "/>
  </r>
  <r>
    <n v="83"/>
    <d v="2017-03-04T00:00:00"/>
    <s v=" Healthcare at Home "/>
    <s v="Consumer Internet"/>
    <s v="Home Healthcare Provider"/>
    <x v="8"/>
    <s v="Quadria Capital Advisors"/>
    <s v="Private Equity"/>
    <n v="40000000"/>
  </r>
  <r>
    <n v="84"/>
    <d v="2017-03-04T00:00:00"/>
    <s v=" Tyre Express "/>
    <s v="Consumer Internet"/>
    <s v="Enterprise IoT solutions For Tyre Performance"/>
    <x v="1"/>
    <s v="Rohitash Gupta"/>
    <s v="Seed Funding"/>
    <s v=" N/A "/>
  </r>
  <r>
    <n v="85"/>
    <d v="2017-03-04T00:00:00"/>
    <s v=" SmartCoin "/>
    <s v="Consumer Internet"/>
    <s v="Micro Lending platform"/>
    <x v="0"/>
    <s v="Unicorn India Ventures &amp; Others"/>
    <s v="Private Equity"/>
    <s v=" N/A "/>
  </r>
  <r>
    <n v="86"/>
    <d v="2017-04-04T00:00:00"/>
    <s v=" WayCool "/>
    <s v="Consumer Internet"/>
    <s v="Fresh-Produce Distribution Platform"/>
    <x v="9"/>
    <s v="Aspada Investments"/>
    <s v="Private Equity"/>
    <n v="2700000"/>
  </r>
  <r>
    <n v="87"/>
    <d v="2017-04-04T00:00:00"/>
    <s v=" Perfios "/>
    <s v="Consumer Internet"/>
    <s v="Fin-Tech Solutions"/>
    <x v="0"/>
    <s v="Bessemer Venture Partners"/>
    <s v="Private Equity"/>
    <n v="6100000"/>
  </r>
  <r>
    <n v="88"/>
    <d v="2017-04-04T00:00:00"/>
    <s v=" Whatfix "/>
    <s v="Consumer Internet"/>
    <s v="Interactive Tech-Support Guides"/>
    <x v="0"/>
    <s v="Stellaris Venture Partners, Helion Venture Partners, Powerhouse Ventures, _x000a_Gokul Rajaram, Girish Mathrubootham, Aneesh Reddy, Vispi Daver"/>
    <s v="Private Equity"/>
    <n v="3690000"/>
  </r>
  <r>
    <n v="89"/>
    <d v="2017-04-04T00:00:00"/>
    <s v=" ElastiRun "/>
    <s v="Consumer Internet"/>
    <s v="App based Logistics &amp; Distribution platform"/>
    <x v="7"/>
    <s v="Kalaari Capital, Norwest Venture Partners"/>
    <s v="Private Equity"/>
    <n v="7000000"/>
  </r>
  <r>
    <n v="90"/>
    <d v="2017-04-04T00:00:00"/>
    <s v=" Trukky "/>
    <s v="Consumer Internet"/>
    <s v="Online Truck Aggregator &amp; Booking platform"/>
    <x v="11"/>
    <s v="Keyur Joshi, Pavan Bakeri"/>
    <s v="Seed Funding"/>
    <n v="500000"/>
  </r>
  <r>
    <n v="91"/>
    <d v="2017-04-04T00:00:00"/>
    <s v=" Konsult App "/>
    <s v="Consumer Internet"/>
    <s v="App based Doctor Consulting platform"/>
    <x v="4"/>
    <s v="Koen Bouwers, Lomesh Agarwal, Jeroen Mensen, Pablo van den Bosch &amp; Others"/>
    <s v="Seed Funding"/>
    <n v="500000"/>
  </r>
  <r>
    <n v="92"/>
    <d v="2017-05-04T00:00:00"/>
    <s v=" Credit Sudhaar "/>
    <s v="Consumer Internet"/>
    <s v="Credit Score Improvement platform"/>
    <x v="1"/>
    <s v="Deepak Kulkarni, Sandeep Pangal"/>
    <s v="Seed Funding"/>
    <s v=" N/A "/>
  </r>
  <r>
    <n v="93"/>
    <d v="2017-05-04T00:00:00"/>
    <s v=" Fingerlix "/>
    <s v="Consumer Internet"/>
    <s v="Food Delivery Platform"/>
    <x v="1"/>
    <s v="Zephyr Peacock India"/>
    <s v="Private Equity"/>
    <n v="3000000"/>
  </r>
  <r>
    <n v="94"/>
    <d v="2017-05-04T00:00:00"/>
    <s v=" DataWeave "/>
    <s v="Consumer Internet"/>
    <s v="Business Intelligence Solutions"/>
    <x v="0"/>
    <s v="FreakOut Group, Blume Ventures, Herb Madan, WaterBridge Ventures"/>
    <s v="Private Equity"/>
    <s v=" N/A "/>
  </r>
  <r>
    <n v="95"/>
    <d v="2017-06-04T00:00:00"/>
    <s v=" Medwell Ventures "/>
    <s v="Consumer Internet"/>
    <s v="Home-Based Healthcare provider"/>
    <x v="0"/>
    <s v="Mahindra Partners, Eight Roads Ventures, F-Prime Capital Partners"/>
    <s v="Private Equity"/>
    <n v="21000000"/>
  </r>
  <r>
    <n v="96"/>
    <d v="2017-06-04T00:00:00"/>
    <s v=" Mech Mocha "/>
    <s v="Consumer Internet"/>
    <s v="Mobile gaming startup"/>
    <x v="0"/>
    <s v="Accel Partners, Shunwei Capital"/>
    <s v="Private Equity"/>
    <n v="5000000"/>
  </r>
  <r>
    <n v="97"/>
    <d v="2017-07-04T00:00:00"/>
    <s v=" Startup Buddy "/>
    <s v="Consumer Internet"/>
    <s v="Startup Support Platform"/>
    <x v="2"/>
    <s v="YouWeCan Ventures,"/>
    <s v="Seed Funding"/>
    <s v=" N/A "/>
  </r>
  <r>
    <n v="98"/>
    <d v="2017-07-04T00:00:00"/>
    <s v=" QorQI "/>
    <s v="Consumer Internet"/>
    <s v="Online Healthcare provider"/>
    <x v="8"/>
    <s v="Paytm"/>
    <s v="Seed Funding"/>
    <s v=" N/A "/>
  </r>
  <r>
    <n v="99"/>
    <d v="2017-07-04T00:00:00"/>
    <s v=" Twenty Two Motors "/>
    <s v="Consumer Internet"/>
    <s v="Smart Scooter manufacturer"/>
    <x v="2"/>
    <s v="Ishwar Singh,Farhaan Shabbir"/>
    <s v="Seed Funding"/>
    <s v=" N/A "/>
  </r>
  <r>
    <n v="100"/>
    <d v="2017-07-04T00:00:00"/>
    <s v=" PharmEasy "/>
    <s v="Consumer Internet"/>
    <s v="Online Pharmacy"/>
    <x v="1"/>
    <s v="Bessemer Venture Partners, Orios Venture Partners, Trifecta Capital,"/>
    <s v="Private Equity"/>
    <n v="18000000"/>
  </r>
  <r>
    <n v="101"/>
    <d v="2017-08-04T00:00:00"/>
    <s v=" WonderChef "/>
    <s v="Consumer Internet"/>
    <s v="Online marketplace for kitchen products"/>
    <x v="1"/>
    <s v="Labruyere Eberlé"/>
    <s v="Private Equity"/>
    <s v=" N/A "/>
  </r>
  <r>
    <n v="102"/>
    <d v="2017-08-04T00:00:00"/>
    <s v=" FastFox "/>
    <s v="Consumer Internet"/>
    <s v="Online rental discovery platform"/>
    <x v="2"/>
    <s v="Lightspeed India Partners, Blume Ventures, CyberAgent Ventures, GrowX _x000a_Ventures, IMJ Investment Partners"/>
    <s v="Private Equity"/>
    <n v="4600000"/>
  </r>
  <r>
    <n v="103"/>
    <d v="2017-10-04T00:00:00"/>
    <s v=" Omnify "/>
    <s v="Consumer Internet"/>
    <s v="SaaS platform for SMEs"/>
    <x v="0"/>
    <s v="Rajan Anandan, L.D Sharma, Saurabh Arora"/>
    <s v="Seed Funding"/>
    <n v="150000"/>
  </r>
  <r>
    <n v="104"/>
    <d v="2017-10-04T00:00:00"/>
    <s v=" Capital Float "/>
    <s v="Consumer Internet"/>
    <s v="Online Lending Platform for SME"/>
    <x v="0"/>
    <s v="Mahindra and Mahindra Financial Services"/>
    <s v="Private Equity"/>
    <n v="2300000"/>
  </r>
  <r>
    <n v="105"/>
    <d v="2017-11-04T00:00:00"/>
    <s v=" Ninjacart "/>
    <s v="Consumer Internet"/>
    <s v="B2B agri-marketing platform"/>
    <x v="0"/>
    <s v="Accel Partners, Nandan Nilekani’s NRJN Trust, Mistletoe, Qualcomm Ventures, _x000a_M&amp;S Partners"/>
    <s v="Private Equity"/>
    <n v="5500000"/>
  </r>
  <r>
    <n v="106"/>
    <d v="2017-11-04T00:00:00"/>
    <s v=" MergerWare "/>
    <s v="Consumer Internet"/>
    <s v="Software solutions for M&amp;As"/>
    <x v="0"/>
    <s v="Philippe Bouchet"/>
    <s v="Seed Funding"/>
    <n v="100000"/>
  </r>
  <r>
    <n v="107"/>
    <d v="2017-11-04T00:00:00"/>
    <s v=" Sports Flashes "/>
    <s v="Consumer Internet"/>
    <s v="Online Sports portal &amp; Mobile app"/>
    <x v="4"/>
    <s v="Sushil Kumar, Sandeep Singh"/>
    <s v="Seed Funding"/>
    <s v=" N/A "/>
  </r>
  <r>
    <n v="108"/>
    <d v="2017-12-04T00:00:00"/>
    <s v=" Clovia "/>
    <s v="Consumer Internet"/>
    <s v="Online lingerie &amp; Sleepwear etailer"/>
    <x v="4"/>
    <s v="Ivycap Ventures Advisors, Singularity Ventures and Ravi Dhariwal"/>
    <s v="Private Equity"/>
    <n v="4000000"/>
  </r>
  <r>
    <n v="109"/>
    <d v="2017-12-04T00:00:00"/>
    <s v=" Emiza "/>
    <s v="Consumer Internet"/>
    <s v="Third Party Logistics provider"/>
    <x v="1"/>
    <s v="Mayfield, Nishant Rao, Dileep Nath"/>
    <s v="Private Equity"/>
    <n v="4500000"/>
  </r>
  <r>
    <n v="110"/>
    <d v="2017-12-04T00:00:00"/>
    <s v=" HackerEarth "/>
    <s v="Consumer Internet"/>
    <s v="Online Skill Assessment Platform"/>
    <x v="0"/>
    <s v="DHI Group Inc, Prime Venture Partners, Beenext, Beenos, Digital Garage, _x000a_BizReach"/>
    <s v="Private Equity"/>
    <n v="4500000"/>
  </r>
  <r>
    <n v="111"/>
    <d v="2017-12-04T00:00:00"/>
    <s v=" Squadrun "/>
    <s v="Consumer Internet"/>
    <s v="Software-As-a-Service Platform"/>
    <x v="8"/>
    <s v="Blume Ventures, Contrarian Capital, 91springboard, Emergent Ventures, _x000a_Abstract Ventures, Anthill Ventures, Axilor Ventures"/>
    <s v="Private Equity"/>
    <n v="2100000"/>
  </r>
  <r>
    <n v="112"/>
    <d v="2017-12-04T00:00:00"/>
    <s v=" Tinmen "/>
    <s v="Consumer Internet"/>
    <s v="Food Delivery Platform"/>
    <x v="5"/>
    <s v="MAPE Advisory Group, R Ramaraj, Corvus Ventures"/>
    <s v="Seed Funding"/>
    <s v=" N/A "/>
  </r>
  <r>
    <n v="113"/>
    <d v="2017-12-04T00:00:00"/>
    <s v=" ScoutMyTrip "/>
    <s v="Consumer Internet"/>
    <s v="Online Travel planner"/>
    <x v="1"/>
    <s v="Z Nation Lab"/>
    <s v="Seed Funding"/>
    <s v=" N/A "/>
  </r>
  <r>
    <n v="114"/>
    <d v="2017-04-13T00:00:00"/>
    <s v=" SafetyKart "/>
    <s v="Consumer Internet"/>
    <s v="Safety &amp; Hygiene Products etailer"/>
    <x v="2"/>
    <s v="Redcliffe Capital"/>
    <s v="Private Equity"/>
    <s v=" N/A "/>
  </r>
  <r>
    <n v="115"/>
    <d v="2017-04-13T00:00:00"/>
    <s v=" WeAreHolidays "/>
    <s v="Consumer Internet"/>
    <s v="Travel Packages &amp; Planner marketplace"/>
    <x v="2"/>
    <s v="Urrshila Kerkar,"/>
    <s v="Private Equity"/>
    <n v="7700000"/>
  </r>
  <r>
    <n v="116"/>
    <d v="2017-04-14T00:00:00"/>
    <s v=" Ola Cabs "/>
    <s v="Consumer Internet"/>
    <s v="Cab Aggregator App"/>
    <x v="0"/>
    <s v="SIMI Pacific Pte"/>
    <s v="Private Equity"/>
    <n v="260000000"/>
  </r>
  <r>
    <n v="117"/>
    <d v="2017-04-15T00:00:00"/>
    <s v=" Myly "/>
    <s v="Consumer Internet"/>
    <s v="Mobile App for Schools"/>
    <x v="12"/>
    <s v="mall Industries Development Bank of India (SIDBI)"/>
    <s v="Seed Funding"/>
    <n v="310000"/>
  </r>
  <r>
    <n v="118"/>
    <d v="2017-04-17T00:00:00"/>
    <s v=" CrediHealth "/>
    <s v="Consumer Internet"/>
    <s v="Online Medical Assistance platform"/>
    <x v="2"/>
    <s v="Tolaram Inc, Mountain Pine Capital"/>
    <s v="Private Equity"/>
    <n v="1500000"/>
  </r>
  <r>
    <n v="119"/>
    <d v="2017-04-17T00:00:00"/>
    <s v=" Navia Life Care "/>
    <s v="Consumer Internet"/>
    <s v="Health Technology platform"/>
    <x v="4"/>
    <s v="Benori Ventures LLP"/>
    <s v="Seed Funding"/>
    <s v=" N/A "/>
  </r>
  <r>
    <n v="120"/>
    <d v="2017-04-17T00:00:00"/>
    <s v=" Raw Pressery "/>
    <s v="Consumer Internet"/>
    <s v="Raw Pressed Juices manufacturer"/>
    <x v="1"/>
    <s v="Jacqueline Fernandez"/>
    <s v="Seed Funding"/>
    <s v=" N/A "/>
  </r>
  <r>
    <n v="121"/>
    <d v="2017-04-17T00:00:00"/>
    <s v=" Snackible "/>
    <s v="Consumer Internet"/>
    <s v="Healthy Snacks manufacturer"/>
    <x v="1"/>
    <s v="Nibhrant Shah, Anandbir Singh, Anirudh Sheth, Pratik Singhi, Vikram Mehta, _x000a_Murali Nair"/>
    <s v="Seed Funding"/>
    <n v="175000"/>
  </r>
  <r>
    <n v="122"/>
    <d v="2017-04-17T00:00:00"/>
    <s v=" Be U Salons "/>
    <s v="Consumer Internet"/>
    <s v="Online Salon discovery &amp; Booking Services"/>
    <x v="4"/>
    <s v="Gaurav Kachru, Sundeep Singh Sahni, Jatin Aneja, Arun Malhotra"/>
    <s v="Seed Funding"/>
    <n v="620000"/>
  </r>
  <r>
    <n v="123"/>
    <d v="2017-04-17T00:00:00"/>
    <s v=" Simulanis "/>
    <s v="Consumer Internet"/>
    <s v="eLearning &amp; Skills Development plat"/>
    <x v="4"/>
    <s v="Village Capital"/>
    <s v="Seed Funding"/>
    <s v=" N/A "/>
  </r>
  <r>
    <n v="124"/>
    <d v="2017-04-17T00:00:00"/>
    <s v=" LendingKart "/>
    <s v="Consumer Internet"/>
    <s v="Lending platform for small businesses"/>
    <x v="11"/>
    <s v="Anicut Capital"/>
    <s v="Private Equity"/>
    <n v="4650000"/>
  </r>
  <r>
    <n v="125"/>
    <d v="2017-04-18T00:00:00"/>
    <s v=" Innefu Security Consulting "/>
    <s v="Consumer Internet"/>
    <s v="Cyber Security solutions using AI"/>
    <x v="4"/>
    <s v="IndiaNivesh Venture Capital Fund"/>
    <s v="Private Equity"/>
    <n v="2000000"/>
  </r>
  <r>
    <n v="126"/>
    <d v="2017-04-18T00:00:00"/>
    <s v=" Whodat "/>
    <s v="Consumer Internet"/>
    <s v="Markerless AR platform"/>
    <x v="0"/>
    <s v="Ideaspring Capital"/>
    <s v="Private Equity"/>
    <n v="600000"/>
  </r>
  <r>
    <n v="127"/>
    <d v="2017-04-18T00:00:00"/>
    <s v=" Absentia VR "/>
    <s v="Consumer Internet"/>
    <s v="Virtual Reality Startup"/>
    <x v="0"/>
    <s v="Exfinity Venture Partners"/>
    <s v="Private Equity"/>
    <n v="1250000"/>
  </r>
  <r>
    <n v="128"/>
    <d v="2017-04-19T00:00:00"/>
    <s v=" IOTrek "/>
    <s v="Consumer Internet"/>
    <s v="IoT Platform for Bus"/>
    <x v="4"/>
    <s v="Undisclosed Investor"/>
    <s v="Seed Funding"/>
    <n v="155000"/>
  </r>
  <r>
    <n v="129"/>
    <d v="2017-04-20T00:00:00"/>
    <s v=" HolaChef "/>
    <s v="ECommerce"/>
    <s v="Online Food Delivery"/>
    <x v="1"/>
    <s v="SIDBI Venture Capital Ltd, Kalaari Capital"/>
    <s v="Private Equity"/>
    <n v="3000000"/>
  </r>
  <r>
    <n v="130"/>
    <d v="2017-04-20T00:00:00"/>
    <s v=" Wooplr "/>
    <s v="ECommerce"/>
    <s v="Social Commerce  Fashion platform"/>
    <x v="0"/>
    <s v="Ankit Nagori"/>
    <s v="Private Equity"/>
    <s v=" N/A "/>
  </r>
  <r>
    <n v="131"/>
    <d v="2017-04-21T00:00:00"/>
    <s v=" Video Ken "/>
    <s v="ECommerce"/>
    <s v="Video Based Collaborative Learning"/>
    <x v="0"/>
    <s v="Ravi Garikipati, Surot Chatterjee, Ashish Agrawal, LG Chandrasekhar, Sashi _x000a_Reddi"/>
    <s v="Seed Funding"/>
    <n v="1000000"/>
  </r>
  <r>
    <n v="132"/>
    <d v="2017-04-24T00:00:00"/>
    <s v=" Faasos "/>
    <s v="ECommerce"/>
    <s v="QSR chain and online food delivery"/>
    <x v="7"/>
    <s v="Ligthbox Ventures II, Lightbox Expansion Fund, Sequoia Capital India, RuNet _x000a_South Asia, RB Investments"/>
    <s v="Private Equity"/>
    <n v="6300000"/>
  </r>
  <r>
    <n v="133"/>
    <d v="2017-04-24T00:00:00"/>
    <s v=" Oyo Rooms "/>
    <s v="ECommerce"/>
    <s v="Branded Budget Hotels Aggregator"/>
    <x v="2"/>
    <s v="SoftBank Vision Fund, Lightspeed Venture Partners, Sequoia Capital India _x000a_Advisors, Greenoaks Capital Partners"/>
    <s v="Private Equity"/>
    <n v="250000000"/>
  </r>
  <r>
    <n v="134"/>
    <d v="2017-04-24T00:00:00"/>
    <s v=" Toppr "/>
    <s v="ECommerce"/>
    <s v="Learning mobile app for students"/>
    <x v="1"/>
    <s v="WGG International"/>
    <s v="Private Equity"/>
    <n v="3200000"/>
  </r>
  <r>
    <n v="135"/>
    <d v="2017-04-24T00:00:00"/>
    <s v=" Niramai "/>
    <s v="ECommerce"/>
    <s v="Breast Cancer Screening Solutions"/>
    <x v="0"/>
    <s v="pi Ventures, Axilor Ventures, 500 Startups, Binny Bansal"/>
    <s v="Seed Funding"/>
    <s v=" N/A "/>
  </r>
  <r>
    <n v="136"/>
    <d v="2017-04-25T00:00:00"/>
    <s v=" The Office Pass "/>
    <s v="ECommerce"/>
    <s v="CoWorking Spaces booking platform"/>
    <x v="2"/>
    <s v="Arun Tadanki, Aditya Verma"/>
    <s v="Seed Funding"/>
    <n v="245000"/>
  </r>
  <r>
    <n v="137"/>
    <d v="2017-04-25T00:00:00"/>
    <s v=" UrbanClap "/>
    <s v="ECommerce"/>
    <s v="Mobile Services Marketplace"/>
    <x v="2"/>
    <s v="Trifecta Capital"/>
    <s v="Private Equity"/>
    <n v="3100000"/>
  </r>
  <r>
    <n v="138"/>
    <d v="2017-04-26T00:00:00"/>
    <s v=" Awfis "/>
    <s v="ECommerce"/>
    <s v="Collaborative co-Working Spaces"/>
    <x v="1"/>
    <s v="Sequoia India"/>
    <s v="Private Equity"/>
    <n v="20000000"/>
  </r>
  <r>
    <n v="139"/>
    <d v="2017-04-26T00:00:00"/>
    <s v=" Myra "/>
    <s v="ECommerce"/>
    <s v="Online Pharmacy"/>
    <x v="0"/>
    <s v="Times Internet,Matrix Partners"/>
    <s v="Private Equity"/>
    <s v=" N/A "/>
  </r>
  <r>
    <n v="140"/>
    <d v="2017-04-26T00:00:00"/>
    <s v=" Flytxt "/>
    <s v="ECommerce"/>
    <s v="Customer data analytics software"/>
    <x v="1"/>
    <s v="DAH Beteiligungs GmbH"/>
    <s v="Private Equity"/>
    <n v="11000000"/>
  </r>
  <r>
    <n v="141"/>
    <d v="2017-04-26T00:00:00"/>
    <s v=" Howdy Ventures "/>
    <s v="ECommerce"/>
    <s v="Public and Private Events creation app"/>
    <x v="9"/>
    <s v="S. Xavier Britto"/>
    <s v="Seed Funding"/>
    <n v="1500000"/>
  </r>
  <r>
    <n v="142"/>
    <d v="2017-04-26T00:00:00"/>
    <s v=" StalkBuyLove "/>
    <s v="ECommerce"/>
    <s v="Online fashion marketplace"/>
    <x v="4"/>
    <s v="Trifecta Capital"/>
    <s v="Private Equity"/>
    <n v="1000000"/>
  </r>
  <r>
    <n v="143"/>
    <d v="2017-04-26T00:00:00"/>
    <s v=" ZipGo "/>
    <s v="ECommerce"/>
    <s v="Bus Pooling services platform"/>
    <x v="0"/>
    <s v="Orios Ventures Partners, Team Builder Ventures, Omidyar Networks"/>
    <s v="Private Equity"/>
    <s v=" N/A "/>
  </r>
  <r>
    <n v="144"/>
    <d v="2017-04-27T00:00:00"/>
    <s v=" Scootsy "/>
    <s v="ECommerce"/>
    <s v="On-Demand Food Delivery"/>
    <x v="1"/>
    <s v="Agnus Capital, Khattar Holdings"/>
    <s v="Private Equity"/>
    <n v="3600000"/>
  </r>
  <r>
    <n v="145"/>
    <d v="2017-04-27T00:00:00"/>
    <s v=" Autobix "/>
    <s v="ECommerce"/>
    <s v="Software Solutions for Auto Dealership"/>
    <x v="7"/>
    <s v="GardX International"/>
    <s v="Seed Funding"/>
    <s v=" N/A "/>
  </r>
  <r>
    <n v="146"/>
    <d v="2017-04-27T00:00:00"/>
    <s v=" eShiksha "/>
    <s v="ECommerce"/>
    <s v="Education Institution Management Solutions"/>
    <x v="12"/>
    <s v="Cross Border Angels &amp; Experts"/>
    <s v="Seed Funding"/>
    <s v=" N/A "/>
  </r>
  <r>
    <n v="147"/>
    <d v="2017-04-27T00:00:00"/>
    <s v=" iNurture "/>
    <s v="ECommerce"/>
    <s v="Online Educational courses"/>
    <x v="0"/>
    <s v="BlackSoil Capital Pvt. Ltd"/>
    <s v="Private Equity"/>
    <n v="1500000"/>
  </r>
  <r>
    <n v="148"/>
    <d v="2017-04-28T00:00:00"/>
    <s v=" Sepalika "/>
    <s v="ECommerce"/>
    <s v="Healthcare related content platform"/>
    <x v="4"/>
    <s v="Accel Partners"/>
    <s v="Seed Funding"/>
    <n v="750000"/>
  </r>
  <r>
    <n v="149"/>
    <d v="2017-04-28T00:00:00"/>
    <s v=" Mintwalk "/>
    <s v="ECommerce"/>
    <s v="Financial advisory mobile app"/>
    <x v="1"/>
    <s v="Poshika Financial Ecosystem"/>
    <s v="Seed Funding"/>
    <s v=" N/A "/>
  </r>
  <r>
    <n v="150"/>
    <d v="2017-04-29T00:00:00"/>
    <s v=" Qriyo "/>
    <s v="ECommerce"/>
    <s v="Tutor Discovery &amp; Booking platform"/>
    <x v="12"/>
    <s v="NB Ventures"/>
    <s v="Private Equity"/>
    <s v=" N/A "/>
  </r>
  <r>
    <n v="151"/>
    <d v="2016-01-01T00:00:00"/>
    <s v=" Smartcooky "/>
    <s v="ECommerce"/>
    <s v="Health Food / Personal Care Marketplace"/>
    <x v="4"/>
    <s v="Rajan Anandan, Pramod Bhasin, Siddharth Pai, TV Mohandas Pai, Manvinder _x000a_Singh Banga"/>
    <s v="Seed Funding"/>
    <s v=" N/A "/>
  </r>
  <r>
    <n v="152"/>
    <d v="2016-01-01T00:00:00"/>
    <s v=" Helpi "/>
    <s v="ECommerce"/>
    <s v="On Demand Cleaning Services Mobile App"/>
    <x v="1"/>
    <s v="Undisclosed Investors"/>
    <s v="Seed Funding"/>
    <s v=" N/A "/>
  </r>
  <r>
    <n v="153"/>
    <d v="2016-04-01T00:00:00"/>
    <s v=" DogSpot "/>
    <s v="ECommerce"/>
    <s v="Online Pet Store"/>
    <x v="2"/>
    <s v="Ratan Tata"/>
    <s v="Seed Funding"/>
    <s v=" N/A "/>
  </r>
  <r>
    <n v="154"/>
    <d v="2016-04-01T00:00:00"/>
    <s v=" Career360 "/>
    <s v="ECommerce"/>
    <s v="College Education Portal"/>
    <x v="4"/>
    <s v="MeritTrac"/>
    <s v="Private Equity"/>
    <s v=" N/A "/>
  </r>
  <r>
    <n v="155"/>
    <d v="2016-04-01T00:00:00"/>
    <s v=" B9 Beverages "/>
    <s v="ECommerce"/>
    <s v="Craft Beer manufacturing company"/>
    <x v="4"/>
    <s v="Sequoia Capital, Kunal Bahl, Rohit Bansal, Deepinder Goyal, Ashish Dhawan, _x000a_Mayank Singhal"/>
    <s v="Private Equity"/>
    <n v="6000000"/>
  </r>
  <r>
    <n v="156"/>
    <d v="2016-05-01T00:00:00"/>
    <s v=" WIMWI Foods "/>
    <s v="ECommerce"/>
    <s v="Healthy food manufacturing &amp; sales startup"/>
    <x v="11"/>
    <s v="Centre for Innovation Incubation and Entrepreneurship (CIIE)"/>
    <s v="Seed Funding"/>
    <s v=" N/A "/>
  </r>
  <r>
    <n v="157"/>
    <d v="2016-05-01T00:00:00"/>
    <s v=" MyChild App "/>
    <s v="ECommerce"/>
    <s v="Child Disorder Information &amp; Education"/>
    <x v="13"/>
    <s v="Samir Bangara, Anisha Mittal, Amit Gupta, Pallav Nadhani, Lalit Mangal, _x000a_Arihant Patni, Dr. Ritesh Malik, Deobrat Singh, Saurab Paruthi, Singapore _x000a_Angel Network."/>
    <s v="Seed Funding"/>
    <n v="100000"/>
  </r>
  <r>
    <n v="158"/>
    <d v="2016-05-01T00:00:00"/>
    <s v=" Instaproc "/>
    <s v="ECommerce"/>
    <s v="B2B Procurement Marketplace for Office Products"/>
    <x v="8"/>
    <s v="Dinesh Agarwal"/>
    <s v="Seed Funding"/>
    <s v=" N/A "/>
  </r>
  <r>
    <n v="159"/>
    <d v="2016-05-01T00:00:00"/>
    <s v=" 360Ride "/>
    <s v="ECommerce"/>
    <s v="Ride Sharing platform"/>
    <x v="0"/>
    <s v="Undisclosed"/>
    <s v="Seed Funding"/>
    <n v="150000"/>
  </r>
  <r>
    <n v="160"/>
    <d v="2016-05-01T00:00:00"/>
    <s v=" AlefMobitech "/>
    <s v="ECommerce"/>
    <s v="Cloud Mobility Solutions"/>
    <x v="1"/>
    <s v="Tata Capital Innovation Fund"/>
    <s v="Private Equity"/>
    <n v="5000000"/>
  </r>
  <r>
    <n v="161"/>
    <d v="2016-06-01T00:00:00"/>
    <s v=" Tracxn "/>
    <s v="ECommerce"/>
    <s v="Startup Funding Deal Discovery &amp; Execution platform"/>
    <x v="0"/>
    <s v="Ratan Tata"/>
    <s v="Seed Funding"/>
    <s v=" N/A "/>
  </r>
  <r>
    <n v="162"/>
    <d v="2016-06-01T00:00:00"/>
    <s v=" Qdesq "/>
    <s v="ECommerce"/>
    <s v="Branded Workspaces Aggregator"/>
    <x v="2"/>
    <s v="Dheeraj Jain, Jagdish Kumar, Bharat Gupta, Ankush Saigal, Praveen Saini"/>
    <s v="Seed Funding"/>
    <s v=" N/A "/>
  </r>
  <r>
    <n v="163"/>
    <d v="2016-06-01T00:00:00"/>
    <s v=" Sensara "/>
    <s v="ECommerce"/>
    <s v="TV Search, Guide and Remote mobile app"/>
    <x v="0"/>
    <s v="Lalitesh Katragadda,  Ganayantrika Systems"/>
    <s v="Seed Funding"/>
    <n v="750000"/>
  </r>
  <r>
    <n v="164"/>
    <d v="2016-06-01T00:00:00"/>
    <s v=" Zebpay "/>
    <s v="ECommerce"/>
    <s v="Bitcoin Buying &amp; Selling Mobile App"/>
    <x v="11"/>
    <s v="Arjun Handa, Amit Jindal, Nagendra Chaudhary"/>
    <s v="Private Equity"/>
    <n v="1000000"/>
  </r>
  <r>
    <n v="165"/>
    <d v="2016-06-01T00:00:00"/>
    <s v=" PlanMyMedicalTrip "/>
    <s v="ECommerce"/>
    <s v="Medical Tourism platform"/>
    <x v="7"/>
    <s v="Bhanu Vikram Parsotam, Rohan Desai and Paras Patel"/>
    <s v="Seed Funding"/>
    <n v="150000"/>
  </r>
  <r>
    <n v="166"/>
    <d v="2016-06-01T00:00:00"/>
    <s v=" MyCity4Kids "/>
    <s v="ECommerce"/>
    <s v="Children Education &amp; Information platform"/>
    <x v="2"/>
    <s v="SIDBI Venture Capital Limited, YourNest Angel Fund"/>
    <s v="Private Equity"/>
    <n v="3000000"/>
  </r>
  <r>
    <n v="167"/>
    <d v="2016-06-01T00:00:00"/>
    <s v=" Justdakhila.com "/>
    <s v="ECommerce"/>
    <s v="School Student admissions platform"/>
    <x v="4"/>
    <s v="Ankur Gupta"/>
    <s v="Seed Funding"/>
    <n v="750000"/>
  </r>
  <r>
    <n v="168"/>
    <d v="2016-07-01T00:00:00"/>
    <s v=" PitStop "/>
    <s v="ECommerce"/>
    <s v="Automobile Service Booking App"/>
    <x v="0"/>
    <s v="Myntra/LivSpace Founders"/>
    <s v="Seed Funding"/>
    <s v=" N/A "/>
  </r>
  <r>
    <n v="169"/>
    <d v="2016-07-01T00:00:00"/>
    <s v=" Bikxie "/>
    <s v="ECommerce"/>
    <s v="Two Wheeler Taxi Service"/>
    <x v="2"/>
    <s v="Undisclosed Investors"/>
    <s v="Seed Funding"/>
    <s v=" N/A "/>
  </r>
  <r>
    <n v="170"/>
    <d v="2016-07-01T00:00:00"/>
    <s v=" Infurnia "/>
    <s v="ECommerce"/>
    <s v="Online Furniture Customization platform"/>
    <x v="0"/>
    <s v="Idein Ventures"/>
    <s v="Seed Funding"/>
    <n v="160000"/>
  </r>
  <r>
    <n v="171"/>
    <d v="2016-07-01T00:00:00"/>
    <s v=" Myly "/>
    <s v="Education"/>
    <s v="Mobile Based Education platform"/>
    <x v="12"/>
    <s v="Newbie Promoter Pvt Ltd"/>
    <s v="Seed Funding"/>
    <n v="100000"/>
  </r>
  <r>
    <n v="172"/>
    <d v="2016-07-01T00:00:00"/>
    <s v=" MakeMyTrip "/>
    <s v="Education"/>
    <s v="Online Travel/Hotel Booking platform"/>
    <x v="2"/>
    <s v="Ctrip.com International Ltd"/>
    <s v="Private Equity"/>
    <n v="180000000"/>
  </r>
  <r>
    <n v="173"/>
    <d v="2016-08-01T00:00:00"/>
    <s v=" Melorra "/>
    <s v="Education"/>
    <s v="Online/ Mobile Jewellery Retailer"/>
    <x v="0"/>
    <s v="Lightbox Ventures"/>
    <s v="Private Equity"/>
    <n v="5000000"/>
  </r>
  <r>
    <n v="174"/>
    <d v="2016-08-01T00:00:00"/>
    <s v=" ConfirmTKT "/>
    <s v="Education"/>
    <s v="Train PNR Status Prediction Platform"/>
    <x v="0"/>
    <s v="Krishna Jhujhunwala, Dr. Apoorv Ranjan Sharma, Anirudh Damani, Anand _x000a_Ladsariya, Sanjay Mehta &amp; Others"/>
    <s v="Seed Funding"/>
    <n v="250000"/>
  </r>
  <r>
    <n v="175"/>
    <d v="2016-08-01T00:00:00"/>
    <s v=" Gyaanzone "/>
    <s v="Education"/>
    <s v="Career Planning and Education Advisory Platform"/>
    <x v="1"/>
    <s v="GBIM Technologies Pvt Ltd"/>
    <s v="Seed Funding"/>
    <n v="45000"/>
  </r>
  <r>
    <n v="176"/>
    <d v="2016-08-01T00:00:00"/>
    <s v=" FlatFurnish "/>
    <s v="Education"/>
    <s v="Online Furnishing Rental Platform"/>
    <x v="2"/>
    <s v="Arun Chandra Mohan"/>
    <s v="Seed Funding"/>
    <s v=" N/A "/>
  </r>
  <r>
    <n v="177"/>
    <d v="2016-09-01T00:00:00"/>
    <s v=" Lumiere "/>
    <s v="Education"/>
    <s v="Organic Food eTailer"/>
    <x v="0"/>
    <s v="Undisclosed investors"/>
    <s v="Private Equity"/>
    <s v=" N/A "/>
  </r>
  <r>
    <n v="178"/>
    <d v="2016-11-01T00:00:00"/>
    <s v=" Koovs "/>
    <s v="Finance"/>
    <s v="Online Fashion Apparel Retailer"/>
    <x v="2"/>
    <s v="Nahata Family, Waheed Alli"/>
    <s v="Private Equity"/>
    <n v="5400000"/>
  </r>
  <r>
    <n v="179"/>
    <d v="2016-11-01T00:00:00"/>
    <s v=" Wishup "/>
    <s v="Finance"/>
    <s v="Mobile app based Concierge Service"/>
    <x v="4"/>
    <s v="500 Startups, Mato Peric, TracxnLabs"/>
    <s v="Seed Funding"/>
    <s v=" N/A "/>
  </r>
  <r>
    <n v="180"/>
    <d v="2016-11-01T00:00:00"/>
    <s v=" FreshMenu "/>
    <s v="FMCG"/>
    <s v="Online / Mobile Food Ordering platform"/>
    <x v="0"/>
    <s v="Zodius Capital, Lightspeed Venture Partners"/>
    <s v="Private Equity"/>
    <n v="16500000"/>
  </r>
  <r>
    <n v="181"/>
    <d v="2016-11-01T00:00:00"/>
    <s v=" SavvyMob "/>
    <s v="Food &amp; Beverage"/>
    <s v="Last Minute Hotel Bookings mobile marketplace"/>
    <x v="0"/>
    <s v="TV Mohandas Pai, LetsVenture"/>
    <s v="Seed Funding"/>
    <n v="1000000"/>
  </r>
  <r>
    <n v="182"/>
    <d v="2016-11-01T00:00:00"/>
    <s v=" Fashionablyin "/>
    <s v="Food &amp; Beverage"/>
    <s v="Mobile based Geo-target Fashion Marketplace"/>
    <x v="1"/>
    <s v="Ranjan Mahtani"/>
    <s v="Seed Funding"/>
    <s v=" N/A "/>
  </r>
  <r>
    <n v="183"/>
    <d v="2016-12-01T00:00:00"/>
    <s v=" Shopclues "/>
    <s v="Food &amp; Beverage"/>
    <s v="ECommerce Marketplace"/>
    <x v="2"/>
    <s v="GIC, Tiger Global Management, Nexus Venture Partners"/>
    <s v="Private Equity"/>
    <n v="100000000"/>
  </r>
  <r>
    <n v="184"/>
    <d v="2016-12-01T00:00:00"/>
    <s v=" Hike Messenger "/>
    <s v="Food &amp; Beverage"/>
    <s v="P2P Messaging Service"/>
    <x v="4"/>
    <s v="Matt Mullenweg, Adam D’Angelo, Aditya Agarwal,  Ruchi Sanghvi &amp; Others"/>
    <s v="Private Equity"/>
    <s v=" N/A "/>
  </r>
  <r>
    <n v="185"/>
    <d v="2016-12-01T00:00:00"/>
    <s v=" iBus Networks "/>
    <s v="Food &amp; Beverage"/>
    <s v="Next Generation in-building connectivity"/>
    <x v="0"/>
    <s v="Vallabh Bhanshali, N Squared Management LLC, Jagdish &amp; Sandeep Mehta Family _x000a_Office"/>
    <s v="Private Equity"/>
    <n v="2300000"/>
  </r>
  <r>
    <n v="186"/>
    <d v="2016-12-01T00:00:00"/>
    <s v=" Happy2Refer "/>
    <s v="Food &amp; Beverage"/>
    <s v="Mobile based Referral Platform"/>
    <x v="1"/>
    <s v="Equity Crest, Vinners, Sparknext"/>
    <s v="Seed Funding"/>
    <n v="250000"/>
  </r>
  <r>
    <n v="187"/>
    <d v="2016-01-13T00:00:00"/>
    <s v=" CarTrade "/>
    <s v="Food &amp; Beverage"/>
    <s v="Auto Classifieds Portal"/>
    <x v="1"/>
    <s v="Temasek Holdings, March Capital, Warburg Pincus"/>
    <s v="Private Equity"/>
    <n v="145000000"/>
  </r>
  <r>
    <n v="188"/>
    <d v="2016-01-13T00:00:00"/>
    <s v=" Rentomo "/>
    <s v="Food &amp; Beverage"/>
    <s v="peer-to-peer renting Marketplace"/>
    <x v="0"/>
    <s v="Shiva Ashok &amp; Other unnamed investors"/>
    <s v="Seed Funding"/>
    <n v="100000"/>
  </r>
  <r>
    <n v="189"/>
    <d v="2016-01-13T00:00:00"/>
    <s v=" Roder "/>
    <s v="Healthcare"/>
    <s v="inter-city cab aggregator"/>
    <x v="4"/>
    <s v="Unicorn India Ventures"/>
    <s v="Seed Funding"/>
    <n v="240000"/>
  </r>
  <r>
    <n v="190"/>
    <d v="2016-01-13T00:00:00"/>
    <s v=" Bucker "/>
    <s v="Healthcare"/>
    <s v="Food Ordering Mobile App"/>
    <x v="5"/>
    <s v="50k Ventures, Munish Jauhar, Pulkit Jain, Rohit Narang"/>
    <s v="Seed Funding"/>
    <s v=" N/A "/>
  </r>
  <r>
    <n v="191"/>
    <d v="2016-01-13T00:00:00"/>
    <s v=" Care24 "/>
    <s v="Healthcare"/>
    <s v="Professional Health Services Platform"/>
    <x v="1"/>
    <s v="SAIF Partners, India Quotient"/>
    <s v="Private Equity"/>
    <n v="4000000"/>
  </r>
  <r>
    <n v="192"/>
    <d v="2016-01-13T00:00:00"/>
    <s v=" Obino "/>
    <s v="Healthcare"/>
    <s v="Weigh Loss Coaching"/>
    <x v="1"/>
    <s v="RoundGlass Partners"/>
    <s v="Private Equity"/>
    <s v=" N/A "/>
  </r>
  <r>
    <n v="193"/>
    <d v="2016-01-14T00:00:00"/>
    <s v=" Snapshopr "/>
    <s v="Healthcare"/>
    <s v="Visual Search &amp; Image Recognition Platform"/>
    <x v="0"/>
    <s v="Amod Malviya"/>
    <s v="Seed Funding"/>
    <s v=" N/A "/>
  </r>
  <r>
    <n v="194"/>
    <d v="2016-01-14T00:00:00"/>
    <s v=" Buildkar "/>
    <s v="Healthcare"/>
    <s v="Construction Material Marketplace"/>
    <x v="0"/>
    <s v="Mustafa Wajid, Umang Kumar &amp; Others"/>
    <s v="Seed Funding"/>
    <s v=" N/A "/>
  </r>
  <r>
    <n v="195"/>
    <d v="2016-01-14T00:00:00"/>
    <s v=" Orahi "/>
    <s v="Healthcare"/>
    <s v="Carpooling Mobile App"/>
    <x v="2"/>
    <s v="Indian Angel Network"/>
    <s v="Seed Funding"/>
    <n v="520000"/>
  </r>
  <r>
    <n v="196"/>
    <d v="2016-01-14T00:00:00"/>
    <s v=" Zapr "/>
    <s v="Healthcare"/>
    <s v="TV to Mobile audience Platform"/>
    <x v="2"/>
    <s v="Flipkart, Saavn, Micromax, Dhiraj Rajaram, Ambiga Dhiraj, Dinesh Agarwal, _x000a_Samir Bangara, Sanjay Nath, Arihant Patni"/>
    <s v="Seed Funding"/>
    <s v=" N/A "/>
  </r>
  <r>
    <n v="197"/>
    <d v="2016-01-15T00:00:00"/>
    <s v=" Remidio "/>
    <s v="Healthcare"/>
    <s v="Healthcare Product Manufacturer"/>
    <x v="0"/>
    <s v="Cipher-Plexus Capital Advisors &amp; Indian HNIs"/>
    <s v="Private Equity"/>
    <s v=" N/A "/>
  </r>
  <r>
    <n v="198"/>
    <d v="2016-01-15T00:00:00"/>
    <s v=" Fitso "/>
    <s v="Healthcare"/>
    <s v="Fitness related Social Networking App &amp; Forum"/>
    <x v="2"/>
    <s v="Varun Khurana, Samar Singla, Vinay Bansal,"/>
    <s v="Seed Funding"/>
    <n v="200000"/>
  </r>
  <r>
    <n v="199"/>
    <d v="2016-01-15T00:00:00"/>
    <s v=" evibe.in "/>
    <s v="Industry"/>
    <s v="Party Hall Booking platform"/>
    <x v="0"/>
    <s v="Hyderabad Angels, Lalit Mangal,  Vikas Malpani, Gaurav Bhalotia, LV Prasad"/>
    <s v="Seed Funding"/>
    <s v=" N/A "/>
  </r>
  <r>
    <n v="200"/>
    <d v="2016-01-15T00:00:00"/>
    <s v=" Zoctr "/>
    <s v="Logistics"/>
    <s v="healthcare aggregator platform"/>
    <x v="1"/>
    <s v="Times Group"/>
    <s v="Seed Funding"/>
    <s v=" N/A "/>
  </r>
  <r>
    <n v="201"/>
    <d v="2016-01-15T00:00:00"/>
    <s v=" Jobick "/>
    <s v="Logistics"/>
    <s v="Mobile app based Job Search"/>
    <x v="8"/>
    <s v="Abhinav Mathur"/>
    <s v="Seed Funding"/>
    <s v=" N/A "/>
  </r>
  <r>
    <n v="202"/>
    <d v="2016-01-16T00:00:00"/>
    <s v=" Plick "/>
    <s v="Logistics"/>
    <s v="Instant Content Transfer Mobile App"/>
    <x v="1"/>
    <s v="Sanjay Mehta"/>
    <s v="Seed Funding"/>
    <s v=" N/A "/>
  </r>
  <r>
    <n v="203"/>
    <d v="2016-01-18T00:00:00"/>
    <s v=" Voice Friends "/>
    <s v="Logistics"/>
    <s v="Dating &amp; Singles Chat Platform"/>
    <x v="1"/>
    <s v="Huzaifa Khorakiwala"/>
    <s v="Seed Funding"/>
    <s v=" N/A "/>
  </r>
  <r>
    <n v="204"/>
    <d v="2016-01-18T00:00:00"/>
    <s v=" Kartrocket "/>
    <s v="Real Estate"/>
    <s v="SAAS DIY  ECommerce Platform"/>
    <x v="4"/>
    <s v="Bertelsmann India Investments, Nirvana Digital India Fund, Nirvana Digital _x000a_Investment Holding, 500 Startups"/>
    <s v="Private Equity"/>
    <n v="6000000"/>
  </r>
  <r>
    <n v="205"/>
    <d v="2016-01-19T00:00:00"/>
    <s v=" Swiggy "/>
    <s v="Technology"/>
    <s v="Online/Mobile food ordering platform"/>
    <x v="0"/>
    <s v="Harmony Partners, RB Investments &amp; existing investors"/>
    <s v="Private Equity"/>
    <n v="35000000"/>
  </r>
  <r>
    <n v="206"/>
    <d v="2016-01-19T00:00:00"/>
    <s v=" TinyStep "/>
    <s v="Technology"/>
    <s v="Parenting Social Network"/>
    <x v="0"/>
    <s v="Flipkart"/>
    <s v="Seed Funding"/>
    <s v=" N/A "/>
  </r>
  <r>
    <n v="207"/>
    <d v="2016-01-19T00:00:00"/>
    <s v=" Cashkaro "/>
    <s v="Technology"/>
    <s v="Coupon &amp; Cashback platform"/>
    <x v="2"/>
    <s v="Ratan Tata"/>
    <s v="Private Equity"/>
    <s v=" N/A "/>
  </r>
  <r>
    <n v="208"/>
    <d v="2016-01-19T00:00:00"/>
    <s v=" Gameezop "/>
    <s v="Technology"/>
    <s v="Casual Gaming platform"/>
    <x v="4"/>
    <s v="Anand Chandrasekaran &amp; Others"/>
    <s v="Seed Funding"/>
    <s v=" N/A "/>
  </r>
  <r>
    <n v="209"/>
    <d v="2016-01-19T00:00:00"/>
    <s v=" DailyObjects "/>
    <s v="Technology"/>
    <s v="Mobile Accessories etailer"/>
    <x v="4"/>
    <s v="Unilazer Fund,  Phanindra Sama, Peyush Bansal"/>
    <s v="Private Equity"/>
    <n v="1400000"/>
  </r>
  <r>
    <n v="210"/>
    <d v="2016-01-19T00:00:00"/>
    <s v=" Indus OS "/>
    <s v="Technology"/>
    <s v="Local language Mobile OS"/>
    <x v="1"/>
    <s v="Omidyar Network,"/>
    <s v="Private Equity"/>
    <n v="5000000"/>
  </r>
  <r>
    <n v="211"/>
    <d v="2016-01-19T00:00:00"/>
    <s v=" CollegeDunia "/>
    <s v="Technology"/>
    <s v="Educational College Search platform"/>
    <x v="4"/>
    <s v="Umang Kumar"/>
    <s v="Seed Funding"/>
    <n v="445000"/>
  </r>
  <r>
    <n v="212"/>
    <d v="2016-01-19T00:00:00"/>
    <s v=" Villgro "/>
    <s v="Technology"/>
    <s v="Social Business Incubator &amp; Fund"/>
    <x v="9"/>
    <s v="Lemelson Foundation, Michael and Susan Dell Foundation"/>
    <s v="Private Equity"/>
    <n v="3500000"/>
  </r>
  <r>
    <n v="213"/>
    <d v="2016-01-20T00:00:00"/>
    <s v=" Reddoorz "/>
    <s v="Technology"/>
    <s v="Budget Accomodation Aggregator"/>
    <x v="4"/>
    <s v="500 Startups"/>
    <s v="Private Equity"/>
    <s v=" N/A "/>
  </r>
  <r>
    <n v="214"/>
    <d v="2016-01-20T00:00:00"/>
    <s v=" IndustryBuying "/>
    <s v="Technology"/>
    <s v="B2B Industrial Goods Marketplace"/>
    <x v="4"/>
    <s v="Trifecta Capital"/>
    <s v="Private Equity"/>
    <n v="1800000"/>
  </r>
  <r>
    <n v="215"/>
    <d v="2016-01-20T00:00:00"/>
    <s v=" Just Buy Live "/>
    <s v="Technology"/>
    <s v="B2B Marketplace for Distributors"/>
    <x v="1"/>
    <s v="Alpha Capital"/>
    <s v="Private Equity"/>
    <n v="20000000"/>
  </r>
  <r>
    <n v="216"/>
    <d v="2016-01-20T00:00:00"/>
    <s v=" IMbesharam "/>
    <s v="Technology"/>
    <s v="Adult Products Etailers"/>
    <x v="4"/>
    <s v="Undisclosed US Based Investors"/>
    <s v="Private Equity"/>
    <n v="4000000"/>
  </r>
  <r>
    <n v="217"/>
    <d v="2016-01-20T00:00:00"/>
    <s v=" Moodoo "/>
    <s v="Technology"/>
    <s v="Social Meeting organizer App"/>
    <x v="1"/>
    <s v="Saïd Business School Seed Fund."/>
    <s v="Seed Funding"/>
    <n v="40000"/>
  </r>
  <r>
    <n v="218"/>
    <d v="2016-01-20T00:00:00"/>
    <s v=" Saral Designs "/>
    <s v="Technology"/>
    <s v="Women Hygiene Product Manufacturer"/>
    <x v="1"/>
    <s v="Farooq Adam, Ambi Parameswaran,"/>
    <s v="Seed Funding"/>
    <s v=" N/A "/>
  </r>
  <r>
    <n v="219"/>
    <d v="2016-01-21T00:00:00"/>
    <s v=" FirstCry "/>
    <s v="Technology"/>
    <s v="Kids Focused eTailer"/>
    <x v="7"/>
    <s v="Ratan Tata"/>
    <s v="Private Equity"/>
    <s v=" N/A "/>
  </r>
  <r>
    <n v="220"/>
    <d v="2016-01-21T00:00:00"/>
    <s v=" Fisdom "/>
    <s v="Technology"/>
    <s v="Personal Finance Mobile App"/>
    <x v="0"/>
    <s v="Rob Chandra"/>
    <s v="Seed Funding"/>
    <n v="500000"/>
  </r>
  <r>
    <n v="221"/>
    <d v="2016-01-21T00:00:00"/>
    <s v=" Easypolicy "/>
    <s v="Technology"/>
    <s v="Online insurance policy aggregator"/>
    <x v="8"/>
    <s v="Unilazer Ventures"/>
    <s v="Private Equity"/>
    <n v="2200000"/>
  </r>
  <r>
    <n v="222"/>
    <d v="2016-01-21T00:00:00"/>
    <s v=" Housing.com "/>
    <s v="Technology"/>
    <s v="Online Real Estate Portal"/>
    <x v="1"/>
    <s v="SoftBank Corp"/>
    <s v="Private Equity"/>
    <n v="15000000"/>
  </r>
  <r>
    <n v="223"/>
    <d v="2016-01-21T00:00:00"/>
    <s v=" CREO "/>
    <s v="Technology"/>
    <s v="Smartphone OS Developer"/>
    <x v="0"/>
    <s v="Sequoia Capital, Beenext Ventures, India Quotient, Anand Chandrasekaran"/>
    <s v="Private Equity"/>
    <n v="3000000"/>
  </r>
  <r>
    <n v="224"/>
    <d v="2016-01-22T00:00:00"/>
    <s v=" ShabdaNagari "/>
    <s v="Technology"/>
    <s v="Hindi Language Social Networking Portal"/>
    <x v="14"/>
    <s v="Kanpur Angels &amp; Others"/>
    <s v="Seed Funding"/>
    <n v="200000"/>
  </r>
  <r>
    <n v="225"/>
    <d v="2016-01-22T00:00:00"/>
    <s v=" Little "/>
    <s v="Technology"/>
    <s v="Deal Discovery App"/>
    <x v="0"/>
    <s v="GIC"/>
    <s v="Private Equity"/>
    <s v=" N/A "/>
  </r>
  <r>
    <n v="226"/>
    <d v="2016-01-22T00:00:00"/>
    <s v=" SnapBizz "/>
    <s v="Technology"/>
    <s v="Mobile based Retail Market Ecosystem"/>
    <x v="0"/>
    <s v="Jungle Ventures, Taurus Value Creation, Konly Venture, Blume Ventures"/>
    <s v="Private Equity"/>
    <n v="7200000"/>
  </r>
  <r>
    <n v="227"/>
    <d v="2016-01-22T00:00:00"/>
    <s v=" Qlivery "/>
    <s v="Technology"/>
    <s v="on-demand concierge services"/>
    <x v="2"/>
    <s v="Chandigarh Angels Funding"/>
    <s v="Seed Funding"/>
    <s v=" N/A "/>
  </r>
  <r>
    <n v="228"/>
    <d v="2016-01-22T00:00:00"/>
    <s v=" PlexusMD "/>
    <s v="Technology"/>
    <s v="Social Network for Healthcare Professionals"/>
    <x v="11"/>
    <s v="Arihant Patni, Avnish Mehra, Pranay Adhvaryu, Ravi Sampat"/>
    <s v="Seed Funding"/>
    <s v=" N/A "/>
  </r>
  <r>
    <n v="229"/>
    <d v="2016-01-22T00:00:00"/>
    <s v=" Silvan "/>
    <s v="Technology"/>
    <s v="Home Automation &amp; Security Solutions"/>
    <x v="0"/>
    <s v="The Chennai Angels"/>
    <s v="Seed Funding"/>
    <n v="515000"/>
  </r>
  <r>
    <n v="230"/>
    <d v="2016-01-22T00:00:00"/>
    <s v=" EPS "/>
    <s v="Technology"/>
    <s v="Electronic Payments Solution Company"/>
    <x v="1"/>
    <s v="APIS Partners"/>
    <s v="Private Equity"/>
    <n v="35000000"/>
  </r>
  <r>
    <n v="231"/>
    <d v="2016-01-22T00:00:00"/>
    <s v=" Qubole "/>
    <s v="Technology"/>
    <s v="Enterprise Cloud Based Data Processing"/>
    <x v="0"/>
    <s v="Institutional Venture Partners, Norwest Venture Partners, Lightspeed _x000a_Venture Partners, CRV"/>
    <s v="Private Equity"/>
    <n v="30000000"/>
  </r>
  <r>
    <n v="232"/>
    <d v="2016-01-22T00:00:00"/>
    <s v=" Gajty "/>
    <s v="Technology"/>
    <s v="Salons &amp; Spa Chain"/>
    <x v="2"/>
    <s v="Purvi Ventures"/>
    <s v="Seed Funding"/>
    <s v=" N/A "/>
  </r>
  <r>
    <n v="233"/>
    <d v="2016-01-25T00:00:00"/>
    <s v=" SIFTR Labs "/>
    <s v="Technology"/>
    <s v="Photography curation &amp; Aggregator platform"/>
    <x v="1"/>
    <s v="Venture Catalysts"/>
    <s v="Seed Funding"/>
    <n v="150000"/>
  </r>
  <r>
    <n v="234"/>
    <d v="2016-01-25T00:00:00"/>
    <s v=" Power2SME "/>
    <s v="Technology"/>
    <s v="SME Online Buying Hub"/>
    <x v="2"/>
    <s v="Nandan Nilekani, Accel Partners, Kalaari Capital and Inventus Capital"/>
    <s v="Private Equity"/>
    <n v="21000000"/>
  </r>
  <r>
    <n v="235"/>
    <d v="2016-01-25T00:00:00"/>
    <s v=" SkyCandle "/>
    <s v="Technology"/>
    <s v="Home Décor Product etailer"/>
    <x v="4"/>
    <s v="GPA group"/>
    <s v="Private Equity"/>
    <s v=" N/A "/>
  </r>
  <r>
    <n v="236"/>
    <d v="2016-01-27T00:00:00"/>
    <s v=" Teabox.com "/>
    <s v="Technology"/>
    <s v="Specialty Tea ETailer"/>
    <x v="15"/>
    <s v="Ratan Tata"/>
    <s v="Private Equity"/>
    <s v=" N/A "/>
  </r>
  <r>
    <n v="237"/>
    <d v="2016-01-27T00:00:00"/>
    <s v=" Buildzar "/>
    <s v="Technology"/>
    <s v="Construction Material ETailer"/>
    <x v="2"/>
    <s v="Puneet Dalmia"/>
    <s v="Private Equity"/>
    <n v="4000000"/>
  </r>
  <r>
    <n v="238"/>
    <d v="2016-01-27T00:00:00"/>
    <s v=" Applicate "/>
    <s v="Technology"/>
    <s v="Sales, Market, Distribution &amp; Data Analytics Platform"/>
    <x v="0"/>
    <s v="Undisclosed investors"/>
    <s v="Seed Funding"/>
    <n v="1000000"/>
  </r>
  <r>
    <n v="239"/>
    <d v="2016-01-27T00:00:00"/>
    <s v=" WhatsOnRent "/>
    <s v="Technology"/>
    <s v="Online Rental Marketplace"/>
    <x v="0"/>
    <s v="Lalit Mangal &amp; Others"/>
    <s v="Seed Funding"/>
    <s v=" N/A "/>
  </r>
  <r>
    <n v="240"/>
    <d v="2016-01-28T00:00:00"/>
    <s v=" Zebi  (yet to launch)"/>
    <s v="Technology"/>
    <s v="Data Intelligence &amp; Analytics"/>
    <x v="5"/>
    <s v="Un disclosed investors"/>
    <s v="Seed Funding"/>
    <n v="1000000"/>
  </r>
  <r>
    <n v="241"/>
    <d v="2016-01-28T00:00:00"/>
    <s v=" Truce "/>
    <s v="Technology"/>
    <s v="Vegetables &amp; Fruits Supply Chain"/>
    <x v="1"/>
    <s v="Anupam Mittal, Amit Gupta, Utsav Somani, Neeraj Goenka, Farooq Adam Mukadam"/>
    <s v="Seed Funding"/>
    <n v="370000"/>
  </r>
  <r>
    <n v="242"/>
    <d v="2016-01-28T00:00:00"/>
    <s v=" JustDoc "/>
    <s v="Technology"/>
    <s v="Medical Video Consultation platform"/>
    <x v="0"/>
    <s v="TV Mohandas Pai, Mohit Saxena, Raghunandan G, Singapore Angel Network, _x000a_TracxnLabs"/>
    <s v="Seed Funding"/>
    <s v=" N/A "/>
  </r>
  <r>
    <n v="243"/>
    <d v="2016-01-28T00:00:00"/>
    <s v=" Myeglu "/>
    <s v="Technology"/>
    <s v="Connected Smart Home Solutions"/>
    <x v="0"/>
    <s v="Foxconn Technology Group &amp; Others"/>
    <s v="Seed Funding"/>
    <s v=" N/A "/>
  </r>
  <r>
    <n v="244"/>
    <d v="2016-01-29T00:00:00"/>
    <s v=" BitGiving "/>
    <s v="Technology"/>
    <s v="Crowd Funding Platform"/>
    <x v="4"/>
    <s v="Harminder Sahni, Krishna Mehra, Sanjay Bakshi"/>
    <s v="Seed Funding"/>
    <s v=" N/A "/>
  </r>
  <r>
    <n v="245"/>
    <d v="2016-01-29T00:00:00"/>
    <s v=" Qriyo "/>
    <s v="Technology"/>
    <s v="Online Fitness &amp; Educational information Aggregator"/>
    <x v="16"/>
    <s v="Idein Ventures"/>
    <s v="Seed Funding"/>
    <n v="160000"/>
  </r>
  <r>
    <n v="246"/>
    <d v="2016-01-29T00:00:00"/>
    <s v=" N.O.W "/>
    <s v="Technology"/>
    <s v="Rental Bike Aggregator App"/>
    <x v="8"/>
    <s v="Maple Capital Advisors"/>
    <s v="Seed Funding"/>
    <s v=" N/A "/>
  </r>
  <r>
    <n v="247"/>
    <d v="2016-01-29T00:00:00"/>
    <s v=" Aisle "/>
    <s v="Technology"/>
    <s v="Indians focused Matchmaking App"/>
    <x v="0"/>
    <s v="TermSheet, ah! Ventures"/>
    <s v="Seed Funding"/>
    <n v="185000"/>
  </r>
  <r>
    <n v="248"/>
    <d v="2016-01-29T00:00:00"/>
    <s v=" FreshMenu "/>
    <s v="Technology"/>
    <s v="Fresh Food Delivery platform"/>
    <x v="0"/>
    <s v="Zodius Technology Fund, Lightspeed Venture Partners"/>
    <s v="Private Equity"/>
    <n v="17000000"/>
  </r>
  <r>
    <n v="249"/>
    <d v="2016-01-29T00:00:00"/>
    <s v=" Truebil "/>
    <s v="Technology"/>
    <s v="Online marketplace for cars"/>
    <x v="1"/>
    <s v="Kalaari Capital, Inventus Capital, Tekton Ventures, Kae Capital"/>
    <s v="Private Equity"/>
    <n v="5150000"/>
  </r>
  <r>
    <n v="250"/>
    <d v="2016-01-29T00:00:00"/>
    <s v=" Rare Media "/>
    <s v="Technology"/>
    <s v="Mobile &amp; Cloud based App developer"/>
    <x v="4"/>
    <s v="Info Edge (India) Ltd"/>
    <s v="Private Equity"/>
    <n v="1100000"/>
  </r>
  <r>
    <n v="251"/>
    <d v="2016-01-29T00:00:00"/>
    <s v=" TinMen "/>
    <s v="Technology"/>
    <s v="Food Delivery Platform"/>
    <x v="5"/>
    <s v="Lead Angel Network"/>
    <s v="Seed Funding"/>
    <s v=" N/A "/>
  </r>
  <r>
    <n v="252"/>
    <d v="2016-01-29T00:00:00"/>
    <s v=" CodingLabs "/>
    <s v="Technology"/>
    <s v="Coding Skill Showcase &amp; Resume Builder"/>
    <x v="5"/>
    <s v="Vineet Nalla"/>
    <s v="Seed Funding"/>
    <s v=" N/A "/>
  </r>
  <r>
    <n v="253"/>
    <d v="2016-01-30T00:00:00"/>
    <s v=" FindUrClass "/>
    <s v="Technology"/>
    <s v="Hobby &amp; Activity Class Aggregator"/>
    <x v="1"/>
    <s v="Amit Patni, Anirudh Damani, Samir Shah"/>
    <s v="Seed Funding"/>
    <s v=" N/A "/>
  </r>
  <r>
    <n v="254"/>
    <d v="2016-01-30T00:00:00"/>
    <s v=" DesignBids "/>
    <s v="Technology"/>
    <s v="Interior Design Marketplace"/>
    <x v="4"/>
    <s v="Indian Angel Network"/>
    <s v="Seed Funding"/>
    <s v=" N/A 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4">
  <r>
    <n v="1"/>
    <d v="2017-01-06T00:00:00"/>
    <s v=" Tripeur "/>
    <x v="0"/>
    <s v="Mobile based travel ERP platform"/>
    <s v="Bangalore"/>
    <s v="Grace Grace Techno Ventures LLP, Rajul Garg &amp; Other undisclosed investors"/>
    <s v="Seed Funding"/>
    <s v=" N/A "/>
  </r>
  <r>
    <n v="2"/>
    <d v="2017-02-06T00:00:00"/>
    <s v=" RentOnGo "/>
    <x v="0"/>
    <s v="Online Marketplace for Renting Bikes, Electronics &amp; Appliances"/>
    <s v="Bangalore"/>
    <s v="TVS Motor Company"/>
    <s v="Private Equity"/>
    <s v=" N/A "/>
  </r>
  <r>
    <n v="3"/>
    <d v="2017-05-06T00:00:00"/>
    <s v=" Goomo "/>
    <x v="0"/>
    <s v="Online Travel &amp; Holiday Booking platform"/>
    <s v="Mumbai"/>
    <s v="Emerging India"/>
    <s v="Private Equity"/>
    <n v="50000000"/>
  </r>
  <r>
    <n v="4"/>
    <d v="2017-05-06T00:00:00"/>
    <s v=" MaxMyWealth "/>
    <x v="0"/>
    <s v="Online Wealth Management &amp; Savings platform"/>
    <s v="Mumbai"/>
    <s v="blockchain ecosystem Global Advisors, Horseferry"/>
    <s v="Private Equity"/>
    <s v=" N/A "/>
  </r>
  <r>
    <n v="5"/>
    <d v="2017-06-06T00:00:00"/>
    <s v=" Spinny "/>
    <x v="0"/>
    <s v="Online Used Car marketplace"/>
    <s v="Gurgaon"/>
    <s v="Blume Ventures, Indian Angel Network, Kunal Shah, Sandeep Tandon"/>
    <s v="Private Equity"/>
    <n v="1000000"/>
  </r>
  <r>
    <n v="6"/>
    <d v="2017-06-06T00:00:00"/>
    <s v=" Healthbuds "/>
    <x v="0"/>
    <s v="Healthcare Discovery &amp; booking platform"/>
    <s v="Kolkata"/>
    <s v="Arun Patodia, Bharat Kedia"/>
    <s v="Seed Funding"/>
    <s v=" N/A "/>
  </r>
  <r>
    <n v="7"/>
    <d v="2017-06-06T00:00:00"/>
    <s v=" Ftcash "/>
    <x v="0"/>
    <s v="Mobile Payments platform"/>
    <s v="Mumbai"/>
    <s v="500 Startups, IvyCap Ventures"/>
    <s v="Private Equity"/>
    <s v=" N/A "/>
  </r>
  <r>
    <n v="8"/>
    <d v="2017-06-06T00:00:00"/>
    <s v=" BHIVE Workspace "/>
    <x v="0"/>
    <s v="co-working spaces"/>
    <s v="Bangalore"/>
    <s v="Blume Ventures"/>
    <s v="Private Equity"/>
    <n v="1200000"/>
  </r>
  <r>
    <n v="9"/>
    <d v="2017-06-06T00:00:00"/>
    <s v=" wayForward "/>
    <x v="0"/>
    <s v="Mobile app for Mental Health"/>
    <s v="Delhi"/>
    <s v="Harsh Mahajan, Farhan Naqvi, Sreepathy Viswanathan"/>
    <s v="Seed Funding"/>
    <n v="1000000"/>
  </r>
  <r>
    <n v="10"/>
    <d v="2017-06-06T00:00:00"/>
    <s v=" GyanDhan "/>
    <x v="0"/>
    <s v="Education Marketplace"/>
    <s v="Delhi"/>
    <s v="Sundaram Finance Holdings"/>
    <s v="Private Equity"/>
    <s v=" N/A "/>
  </r>
  <r>
    <n v="11"/>
    <d v="2017-06-06T00:00:00"/>
    <s v=" Hungry Foal "/>
    <x v="0"/>
    <s v="For profit Social Venture"/>
    <s v="Gurgaon"/>
    <s v="SBI (Stand Up India Scheme)"/>
    <s v="Private Equity"/>
    <s v=" N/A "/>
  </r>
  <r>
    <n v="12"/>
    <d v="2017-01-05T00:00:00"/>
    <s v=" Ace2three "/>
    <x v="0"/>
    <s v="Online Rummy playing Website"/>
    <s v="Hyderabad"/>
    <s v="Clairvest Group"/>
    <s v="Private Equity"/>
    <n v="73700000"/>
  </r>
  <r>
    <n v="13"/>
    <d v="2017-01-05T00:00:00"/>
    <s v=" Power2SME "/>
    <x v="0"/>
    <s v="Buying portal for SMEs"/>
    <s v="Gurgaon"/>
    <s v="International Finance Corporation"/>
    <s v="Private Equity"/>
    <n v="10000000"/>
  </r>
  <r>
    <n v="14"/>
    <d v="2017-02-05T00:00:00"/>
    <s v=" Innovapptive "/>
    <x v="0"/>
    <s v="Enterprise Mobility Solutions"/>
    <s v="Hyderabad"/>
    <s v="Hyderabad Angels"/>
    <s v="Seed Funding"/>
    <n v="1500000"/>
  </r>
  <r>
    <n v="15"/>
    <d v="2017-02-05T00:00:00"/>
    <s v=" 4tigo "/>
    <x v="0"/>
    <s v="Truck Network company"/>
    <s v="Bangalore"/>
    <s v="Accel Partners, Nandan Nilekani,"/>
    <s v="Private Equity"/>
    <n v="10000000"/>
  </r>
  <r>
    <n v="16"/>
    <d v="2017-02-05T00:00:00"/>
    <s v=" SMECorner "/>
    <x v="0"/>
    <s v="Online Platform for small business loans"/>
    <s v="Mumbai"/>
    <s v="Dutch government fund"/>
    <s v="Private Equity"/>
    <s v=" N/A "/>
  </r>
  <r>
    <n v="17"/>
    <d v="2017-02-05T00:00:00"/>
    <s v=" ZippServe "/>
    <x v="0"/>
    <s v="Real estate risk assessment platform"/>
    <s v="Bangalore"/>
    <s v="undisclosed investors"/>
    <s v="Seed Funding"/>
    <n v="390000"/>
  </r>
  <r>
    <n v="18"/>
    <d v="2017-03-05T00:00:00"/>
    <s v=" Ola "/>
    <x v="0"/>
    <s v="Cab Aggregation App"/>
    <s v="Bangalore"/>
    <s v="Falcon Edge Capital,  Capital Advisers"/>
    <s v="Private Equity"/>
    <n v="104500000"/>
  </r>
  <r>
    <n v="19"/>
    <d v="2017-03-05T00:00:00"/>
    <s v=" Sumeru "/>
    <x v="0"/>
    <s v="Software &amp; Mobile development services"/>
    <s v="Bangalore"/>
    <s v="undisclosed investors"/>
    <s v="Seed Funding"/>
    <n v="1000000"/>
  </r>
  <r>
    <n v="20"/>
    <d v="2017-04-05T00:00:00"/>
    <s v=" Healthians "/>
    <x v="0"/>
    <s v="Online Diagnostics and wellness platform"/>
    <s v="Delhi"/>
    <s v="Asuka Holdings, YouWeCan Ventures, Beenext, Beenos, M&amp;S Partners"/>
    <s v="Private Equity"/>
    <s v=" N/A "/>
  </r>
  <r>
    <n v="21"/>
    <d v="2017-05-05T00:00:00"/>
    <s v=" HealthMir "/>
    <x v="0"/>
    <s v="AI-based health content platform"/>
    <s v="Delhi"/>
    <s v="Nimit Panigrahi"/>
    <s v="Seed Funding"/>
    <s v=" N/A "/>
  </r>
  <r>
    <n v="22"/>
    <d v="2017-05-05T00:00:00"/>
    <s v=" Uactive "/>
    <x v="0"/>
    <s v="Health-based social networking &amp; discovery App"/>
    <s v="Mumbai"/>
    <s v="Hinduja family"/>
    <s v="Seed Funding"/>
    <s v=" N/A "/>
  </r>
  <r>
    <n v="23"/>
    <d v="2017-05-05T00:00:00"/>
    <s v=" i-lend "/>
    <x v="0"/>
    <s v="Peer-to-peer lending platform"/>
    <s v="Hyderabad"/>
    <s v="50K Ventures"/>
    <s v="Seed Funding"/>
    <s v=" N/A "/>
  </r>
  <r>
    <n v="24"/>
    <d v="2017-05-05T00:00:00"/>
    <s v=" Good Methods Global "/>
    <x v="0"/>
    <s v="Cloud Based Practice Management Software"/>
    <s v="Trivandrum"/>
    <s v="Accel Partners"/>
    <s v="Private Equity"/>
    <s v=" N/A "/>
  </r>
  <r>
    <n v="25"/>
    <d v="2017-05-05T00:00:00"/>
    <s v=" Balance App "/>
    <x v="0"/>
    <s v="Money Savings &amp; Management App"/>
    <s v="Bangalore"/>
    <s v="Rainmatter"/>
    <s v="Seed Funding"/>
    <n v="233000"/>
  </r>
  <r>
    <n v="26"/>
    <d v="2017-08-05T00:00:00"/>
    <s v=" YepMe "/>
    <x v="0"/>
    <s v="Private Label Fashion etailer"/>
    <s v="Gurgaon"/>
    <s v="Rainbow Digital Services Pvt. Ltd, ILearnFinance Academy Pvt. Ltd."/>
    <s v="Private Equity"/>
    <n v="700000"/>
  </r>
  <r>
    <n v="27"/>
    <d v="2017-08-05T00:00:00"/>
    <s v=" Nightstay "/>
    <x v="0"/>
    <s v="Last minute hotel booking mobile app"/>
    <s v="Delhi"/>
    <s v="Indian Angels Network, LetsVenture"/>
    <s v="Seed Funding"/>
    <s v=" N/A "/>
  </r>
  <r>
    <n v="28"/>
    <d v="2017-08-05T00:00:00"/>
    <s v=" Devourin "/>
    <x v="0"/>
    <s v="Restaurant Automation Solution"/>
    <s v="Pune"/>
    <s v="Deepak Nathani"/>
    <s v="Seed Funding"/>
    <s v=" N/A "/>
  </r>
  <r>
    <n v="29"/>
    <d v="2017-08-05T00:00:00"/>
    <s v=" MyGreens "/>
    <x v="0"/>
    <s v="Cold-press Juices manufacturer"/>
    <s v="Delhi"/>
    <s v="Ajay Relan, LetsVenture"/>
    <s v="Seed Funding"/>
    <n v="1000000"/>
  </r>
  <r>
    <n v="30"/>
    <d v="2017-08-05T00:00:00"/>
    <s v=" Ace Turtle "/>
    <x v="0"/>
    <s v="Omni-Channel Platform"/>
    <s v="Bangalore"/>
    <s v="Vertex Ventures, C31 Ventures"/>
    <s v="Private Equity"/>
    <n v="5000000"/>
  </r>
  <r>
    <n v="31"/>
    <d v="2017-08-05T00:00:00"/>
    <s v=" CureFit "/>
    <x v="0"/>
    <s v="Health-Tech Platform"/>
    <s v="Bangalore"/>
    <s v="RNT Capital, Gokul Rajaram, Aditya Agarwal, Ruchi Sanghvi &amp; others"/>
    <s v="Private Equity"/>
    <n v="3000000"/>
  </r>
  <r>
    <n v="32"/>
    <d v="2017-09-05T00:00:00"/>
    <s v=" Curie Labs "/>
    <x v="0"/>
    <s v="Energy Analytics startup"/>
    <s v="Delhi"/>
    <s v="Satoshi Studios"/>
    <s v="Seed Funding"/>
    <n v="50000"/>
  </r>
  <r>
    <n v="33"/>
    <d v="2017-09-05T00:00:00"/>
    <s v=" Uncanny Vision "/>
    <x v="0"/>
    <s v="Computer Vision on Embedded Systems"/>
    <s v="Bangalore"/>
    <s v="Anand Chandrasekaran"/>
    <s v="Seed Funding"/>
    <s v=" N/A "/>
  </r>
  <r>
    <n v="34"/>
    <d v="2017-09-05T00:00:00"/>
    <s v=" Anchanto "/>
    <x v="0"/>
    <s v="Ecommerce Fulfilment and Technology Platform"/>
    <s v="Pune"/>
    <s v="Luxasia Group"/>
    <s v="Private Equity"/>
    <s v=" N/A "/>
  </r>
  <r>
    <n v="35"/>
    <d v="2017-09-05T00:00:00"/>
    <s v=" Sequretek "/>
    <x v="0"/>
    <s v="IT Security &amp; Data Management Services"/>
    <s v="Mumbai"/>
    <s v="GVFL, Unicorn India Ventures"/>
    <s v="Private Equity"/>
    <s v=" N/A "/>
  </r>
  <r>
    <n v="36"/>
    <d v="2017-10-05T00:00:00"/>
    <s v=" Lucideus "/>
    <x v="0"/>
    <s v="Cyber Security Startup"/>
    <s v="Delhi"/>
    <s v="Vellayan Subbiah, Jonathan Boutelle, Rajan Anandan,  Rahul Chawla, Salil _x000a_Donde, Amit Ranjan, Govind Rajan &amp; Others"/>
    <s v="Seed Funding"/>
    <s v=" N/A "/>
  </r>
  <r>
    <n v="37"/>
    <d v="2017-10-05T00:00:00"/>
    <s v=" Vidooly "/>
    <x v="0"/>
    <s v="Video Intelligence platform"/>
    <s v="Noida"/>
    <s v="Times Internet, GVFL"/>
    <s v="Private Equity"/>
    <n v="1400000"/>
  </r>
  <r>
    <n v="38"/>
    <d v="2017-10-05T00:00:00"/>
    <s v=" Shopclues "/>
    <x v="0"/>
    <s v="Online marketplace"/>
    <s v="Gurgaon"/>
    <s v="InnoVen Capital"/>
    <s v="Private Equity"/>
    <n v="7700000"/>
  </r>
  <r>
    <n v="39"/>
    <d v="2017-10-05T00:00:00"/>
    <s v=" Fourth Ambit "/>
    <x v="0"/>
    <s v="Community Building platform"/>
    <s v="Bangalore"/>
    <s v="1Crowd"/>
    <s v="Seed Funding"/>
    <n v="600000"/>
  </r>
  <r>
    <n v="40"/>
    <d v="2017-10-05T00:00:00"/>
    <s v=" Chymera VR "/>
    <x v="0"/>
    <s v="Advertising Platform for Virtual Reality"/>
    <s v="Bangalore"/>
    <s v="Varsha Rao, Surojit Chatterjee, Nirav Choksi &amp; Others"/>
    <s v="Seed Funding"/>
    <s v=" N/A "/>
  </r>
  <r>
    <n v="41"/>
    <d v="2017-11-05T00:00:00"/>
    <s v=" Early Salary "/>
    <x v="0"/>
    <s v="Online lending platform"/>
    <s v="Pune"/>
    <s v="DG Ventures India, Dewan Housing Finance Corp"/>
    <s v="Private Equity"/>
    <n v="4000000"/>
  </r>
  <r>
    <n v="42"/>
    <d v="2017-11-05T00:00:00"/>
    <s v=" Book My Diamond "/>
    <x v="0"/>
    <s v="Diamond B2B eTailer"/>
    <s v="Mumbai"/>
    <s v="Chirag Nikunj Sheth &amp; Others"/>
    <s v="Seed Funding"/>
    <s v=" N/A "/>
  </r>
  <r>
    <n v="43"/>
    <d v="2017-11-05T00:00:00"/>
    <s v=" ION Energy "/>
    <x v="0"/>
    <s v="Clean Tech Startup"/>
    <s v="Mumbai"/>
    <s v="Aakrit Vaish, Swapan Rajdev, Sushill Jiwarajka"/>
    <s v="Seed Funding"/>
    <s v=" N/A "/>
  </r>
  <r>
    <n v="44"/>
    <d v="2017-12-05T00:00:00"/>
    <s v=" Legal Raasta "/>
    <x v="0"/>
    <s v="Legal Services to SMEs &amp; Individuals"/>
    <s v="Delhi"/>
    <s v="Impanix Capital"/>
    <s v="Private Equity"/>
    <n v="5000000"/>
  </r>
  <r>
    <n v="45"/>
    <d v="2017-12-05T00:00:00"/>
    <s v=" Log 9 Materials "/>
    <x v="0"/>
    <s v="NanoTech product developer"/>
    <s v="Bangalore"/>
    <s v="GEMs"/>
    <s v="Seed Funding"/>
    <s v=" N/A "/>
  </r>
  <r>
    <n v="46"/>
    <d v="2017-12-05T00:00:00"/>
    <s v=" Remit Guru "/>
    <x v="0"/>
    <s v="Digital money transfer platform"/>
    <s v="Mumbai"/>
    <s v="Infibeam, CCavenue"/>
    <s v="Private Equity"/>
    <n v="466000"/>
  </r>
  <r>
    <n v="47"/>
    <d v="2017-12-05T00:00:00"/>
    <s v=" Aequm "/>
    <x v="0"/>
    <s v="Cloud ECommerce platform"/>
    <s v="Bangalore"/>
    <s v="undisclosed investors"/>
    <s v="Seed Funding"/>
    <n v="1000000"/>
  </r>
  <r>
    <n v="48"/>
    <d v="2017-05-15T00:00:00"/>
    <s v=" Zapty "/>
    <x v="0"/>
    <s v="Project Management tool"/>
    <s v="Bangalore"/>
    <s v="IdeaSpring Capital"/>
    <s v="Seed Funding"/>
    <n v="500000"/>
  </r>
  <r>
    <n v="49"/>
    <d v="2017-05-15T00:00:00"/>
    <s v=" Vernacular.ai "/>
    <x v="0"/>
    <s v="Multi-lingual AI Platform for Businesses"/>
    <s v="Bangalore"/>
    <s v="Kstart Capital"/>
    <s v="Seed Funding"/>
    <s v=" N/A "/>
  </r>
  <r>
    <n v="50"/>
    <d v="2017-05-16T00:00:00"/>
    <s v=" Niki.ai "/>
    <x v="0"/>
    <s v="AI-based chatbot"/>
    <s v="Bangalore"/>
    <s v="SAP"/>
    <s v="Private Equity"/>
    <s v=" N/A "/>
  </r>
  <r>
    <n v="51"/>
    <d v="2017-05-16T00:00:00"/>
    <s v=" Telr "/>
    <x v="0"/>
    <s v="Online Payment Gateway"/>
    <s v="Mumbai"/>
    <s v="Innovations East"/>
    <s v="Private Equity"/>
    <n v="3000000"/>
  </r>
  <r>
    <n v="52"/>
    <d v="2017-05-16T00:00:00"/>
    <s v=" Fynd "/>
    <x v="0"/>
    <s v="Fashion ECommerce Portal"/>
    <s v="Mumbai"/>
    <s v="Rocketship"/>
    <s v="Private Equity"/>
    <n v="500000"/>
  </r>
  <r>
    <n v="53"/>
    <d v="2017-05-17T00:00:00"/>
    <s v=" Genie "/>
    <x v="0"/>
    <s v="hyperlocal delivery and logistics mobile app"/>
    <s v="Chennai"/>
    <s v="undisclosed investors"/>
    <s v="Seed Funding"/>
    <n v="250000"/>
  </r>
  <r>
    <n v="54"/>
    <d v="2017-05-17T00:00:00"/>
    <s v=" Paysense "/>
    <x v="0"/>
    <s v="Online Lending platform"/>
    <s v="Mumbai"/>
    <s v="Jungle Ventures"/>
    <s v="Private Equity"/>
    <n v="5300000"/>
  </r>
  <r>
    <n v="55"/>
    <d v="2017-05-18T00:00:00"/>
    <s v=" The Good Life "/>
    <x v="0"/>
    <s v="Online Luxury Tea etailer"/>
    <s v="Mumbai"/>
    <s v="Ayesha Takia Azmi, Abu Farhan Azmi"/>
    <s v="Seed Funding"/>
    <n v="1000000"/>
  </r>
  <r>
    <n v="56"/>
    <d v="2017-05-18T00:00:00"/>
    <s v=" PumpKart "/>
    <x v="0"/>
    <s v="Online Water Pumps etailer"/>
    <s v="Chandigarh"/>
    <s v="Dr. Ritesh Malik"/>
    <s v="Seed Funding"/>
    <s v=" N/A "/>
  </r>
  <r>
    <n v="57"/>
    <d v="2017-05-18T00:00:00"/>
    <s v=" Paytm "/>
    <x v="0"/>
    <s v="Mobile Wallet &amp; ECommerce platform"/>
    <s v="Bangalore"/>
    <s v="SoftBank Group"/>
    <s v="Private Equity"/>
    <n v="1400000000"/>
  </r>
  <r>
    <n v="58"/>
    <d v="2017-05-19T00:00:00"/>
    <s v=" EzCred "/>
    <x v="0"/>
    <s v="Consumer Lending Platform"/>
    <s v="Bangalore"/>
    <s v="Dheeraj Pandey, Rajesh Yohannan, Akash Garg"/>
    <s v="Seed Funding"/>
    <n v="1000000"/>
  </r>
  <r>
    <n v="59"/>
    <d v="2017-05-19T00:00:00"/>
    <s v=" HealthSutra "/>
    <x v="0"/>
    <s v="Health Food Maker"/>
    <s v="Hyderabad"/>
    <s v="Ankur Capital, Hyderabad Angels"/>
    <s v="Seed Funding"/>
    <s v=" N/A "/>
  </r>
  <r>
    <n v="60"/>
    <d v="2017-05-20T00:00:00"/>
    <s v=" YepMe "/>
    <x v="0"/>
    <s v="Private Fashion Brand etailer"/>
    <s v="Delhi"/>
    <s v="Gokaldas Exports Ltd"/>
    <s v="Private Equity"/>
    <s v=" N/A "/>
  </r>
  <r>
    <n v="61"/>
    <d v="2017-05-22T00:00:00"/>
    <s v=" Delhivery "/>
    <x v="0"/>
    <s v="ECommerce Logistics provider"/>
    <s v="Delhi"/>
    <s v="Fosun International"/>
    <s v="Private Equity"/>
    <n v="30000000"/>
  </r>
  <r>
    <n v="62"/>
    <d v="2017-05-22T00:00:00"/>
    <s v=" ZipGrid "/>
    <x v="0"/>
    <s v="Cashless, paperless solutions for Housing societies"/>
    <s v="Mumbai"/>
    <s v="JLL, 1Crowd"/>
    <s v="Seed Funding"/>
    <n v="500000"/>
  </r>
  <r>
    <n v="63"/>
    <d v="2017-05-23T00:00:00"/>
    <s v=" TravelSpice "/>
    <x v="0"/>
    <s v="Travel ECommerce portal"/>
    <s v="Hyderabad"/>
    <s v="Eagle10 Ventures"/>
    <s v="Seed Funding"/>
    <s v=" N/A "/>
  </r>
  <r>
    <n v="64"/>
    <d v="2017-05-23T00:00:00"/>
    <s v=" Magicpin "/>
    <x v="0"/>
    <s v="Hyperlocal discovery platform"/>
    <s v="Gurgaon"/>
    <s v="Lightspeed Venture Partners, Vy Capital,"/>
    <s v="Private Equity"/>
    <n v="6600000"/>
  </r>
  <r>
    <n v="65"/>
    <d v="2017-05-23T00:00:00"/>
    <s v=" The Print "/>
    <x v="0"/>
    <s v="News Portal"/>
    <s v="Delhi"/>
    <s v="Ratan Tata, Nandan Nilekani, Uday Kotak, Vijay Shekhar Sharma, Kiran _x000a_Mazumdar-Shaw, Rajiv C Mody"/>
    <s v="Seed Funding"/>
    <s v=" N/A "/>
  </r>
  <r>
    <n v="66"/>
    <d v="2017-05-23T00:00:00"/>
    <s v=" Box8 "/>
    <x v="0"/>
    <s v="Food Delivery Platform"/>
    <s v="Mumbai"/>
    <s v="Trifecta Capital"/>
    <s v="Private Equity"/>
    <n v="1000000"/>
  </r>
  <r>
    <n v="67"/>
    <d v="2017-05-24T00:00:00"/>
    <s v=" GenNext Students "/>
    <x v="0"/>
    <s v="Online Tutoring Services"/>
    <s v="Mumbai"/>
    <s v="Undisclosed Investors"/>
    <s v="Seed Funding"/>
    <n v="580000"/>
  </r>
  <r>
    <n v="68"/>
    <d v="2017-05-25T00:00:00"/>
    <s v=" Aye Finance "/>
    <x v="0"/>
    <s v="Non-Banking Financial Company"/>
    <s v="Gurgaon"/>
    <s v="Blue Orchard"/>
    <s v="Private Equity"/>
    <n v="8000000"/>
  </r>
  <r>
    <n v="69"/>
    <d v="2017-05-26T00:00:00"/>
    <s v=" WhatsLoan "/>
    <x v="0"/>
    <s v="Online Lending mobile app"/>
    <s v="Bangalore"/>
    <s v="Lahiri Music’s family office"/>
    <s v="Seed Funding"/>
    <s v=" N/A "/>
  </r>
  <r>
    <n v="70"/>
    <d v="2017-05-29T00:00:00"/>
    <s v=" Cube Consumer Services "/>
    <x v="0"/>
    <s v="Finance management Mobile app"/>
    <s v="Mumbai"/>
    <s v="N/A"/>
    <s v="Seed Funding"/>
    <s v=" N/A "/>
  </r>
  <r>
    <n v="71"/>
    <d v="2017-05-29T00:00:00"/>
    <s v=" Nivesh "/>
    <x v="0"/>
    <s v="Online MF investment platform"/>
    <s v="Noida"/>
    <s v="PV Sahad, Sandeep Shroff, Rahul Gupta"/>
    <s v="Seed Funding"/>
    <s v=" N/A "/>
  </r>
  <r>
    <n v="72"/>
    <d v="2017-05-29T00:00:00"/>
    <s v=" Wowflux "/>
    <x v="0"/>
    <s v="image Processing solution"/>
    <s v="Delhi"/>
    <s v="Undisclosed Investors"/>
    <s v="Seed Funding"/>
    <s v=" N/A "/>
  </r>
  <r>
    <n v="73"/>
    <d v="2017-05-29T00:00:00"/>
    <s v=" Collateral Medical "/>
    <x v="0"/>
    <s v="Online Medical equipment supplier"/>
    <s v="Mumbai"/>
    <s v="Carpediem Capital"/>
    <s v="Private Equity"/>
    <n v="3500000"/>
  </r>
  <r>
    <n v="74"/>
    <d v="2017-05-30T00:00:00"/>
    <s v=" Loadshare "/>
    <x v="0"/>
    <s v="Express Logistics Network"/>
    <s v="Bangalore"/>
    <s v="Matrix Partners"/>
    <s v="Seed Funding"/>
    <s v=" N/A "/>
  </r>
  <r>
    <n v="75"/>
    <d v="2017-05-30T00:00:00"/>
    <s v=" SimpliLend "/>
    <x v="0"/>
    <s v="Online lending platform"/>
    <s v="Delhi"/>
    <s v="Undisclosed Investors"/>
    <s v="Seed Funding"/>
    <s v=" N/A "/>
  </r>
  <r>
    <n v="76"/>
    <d v="2017-05-30T00:00:00"/>
    <s v=" Supr Daily "/>
    <x v="0"/>
    <s v="Subscription based delivery platform"/>
    <s v="Mumbai"/>
    <s v="Soma Capital, Great Oaks Ventures, 122 West Ventures"/>
    <s v="Private Equity"/>
    <n v="1500000"/>
  </r>
  <r>
    <n v="77"/>
    <d v="2017-05-30T00:00:00"/>
    <s v=" Swiggy "/>
    <x v="0"/>
    <s v="Online food delivery platform"/>
    <s v="Bangalore"/>
    <s v="Nasper, Accel India, SAIF Partners, Bessemer Venture Partners, Harmony _x000a_Partners, Norwest Venture Partners"/>
    <s v="Private Equity"/>
    <n v="80000000"/>
  </r>
  <r>
    <n v="78"/>
    <d v="2017-05-31T00:00:00"/>
    <s v=" SastaSundar "/>
    <x v="0"/>
    <s v="Online Pharmacy"/>
    <s v="Kolkata"/>
    <s v="Rohto Pharmaceutical"/>
    <s v="Private Equity"/>
    <n v="5000000"/>
  </r>
  <r>
    <n v="79"/>
    <d v="2017-05-31T00:00:00"/>
    <s v=" Magicpin "/>
    <x v="0"/>
    <s v="Hyperlocal Discovery  &amp; Rewards platform"/>
    <s v="Gurgaon"/>
    <s v="Lightspeed India Partners, Waterbridge Ventures"/>
    <s v="Private Equity"/>
    <n v="7000000"/>
  </r>
  <r>
    <n v="80"/>
    <d v="2017-01-04T00:00:00"/>
    <s v=" Cashe "/>
    <x v="0"/>
    <s v="Online &amp; Mobile based Lending platform"/>
    <s v="Mumbai"/>
    <s v="Mathew Cyriac, Florintree Advisors,"/>
    <s v="Private Equity"/>
    <n v="3800000"/>
  </r>
  <r>
    <n v="81"/>
    <d v="2017-03-04T00:00:00"/>
    <s v=" Eruditus "/>
    <x v="0"/>
    <s v="Executive Education Provider"/>
    <s v="Mumbai"/>
    <s v="Bertelsmann India"/>
    <s v="Private Equity"/>
    <n v="8200000"/>
  </r>
  <r>
    <n v="82"/>
    <d v="2017-03-04T00:00:00"/>
    <s v=" TestBook "/>
    <x v="0"/>
    <s v="Online Test Preparation Platform"/>
    <s v="Mumbai"/>
    <s v="Matrix Partners India"/>
    <s v="Private Equity"/>
    <s v=" N/A "/>
  </r>
  <r>
    <n v="83"/>
    <d v="2017-03-04T00:00:00"/>
    <s v=" Healthcare at Home "/>
    <x v="0"/>
    <s v="Home Healthcare Provider"/>
    <s v="Noida"/>
    <s v="Quadria Capital Advisors"/>
    <s v="Private Equity"/>
    <n v="40000000"/>
  </r>
  <r>
    <n v="84"/>
    <d v="2017-03-04T00:00:00"/>
    <s v=" Tyre Express "/>
    <x v="0"/>
    <s v="Enterprise IoT solutions For Tyre Performance"/>
    <s v="Mumbai"/>
    <s v="Rohitash Gupta"/>
    <s v="Seed Funding"/>
    <s v=" N/A "/>
  </r>
  <r>
    <n v="85"/>
    <d v="2017-03-04T00:00:00"/>
    <s v=" SmartCoin "/>
    <x v="0"/>
    <s v="Micro Lending platform"/>
    <s v="Bangalore"/>
    <s v="Unicorn India Ventures &amp; Others"/>
    <s v="Private Equity"/>
    <s v=" N/A "/>
  </r>
  <r>
    <n v="86"/>
    <d v="2017-04-04T00:00:00"/>
    <s v=" WayCool "/>
    <x v="0"/>
    <s v="Fresh-Produce Distribution Platform"/>
    <s v="Chennai"/>
    <s v="Aspada Investments"/>
    <s v="Private Equity"/>
    <n v="2700000"/>
  </r>
  <r>
    <n v="87"/>
    <d v="2017-04-04T00:00:00"/>
    <s v=" Perfios "/>
    <x v="0"/>
    <s v="Fin-Tech Solutions"/>
    <s v="Bangalore"/>
    <s v="Bessemer Venture Partners"/>
    <s v="Private Equity"/>
    <n v="6100000"/>
  </r>
  <r>
    <n v="88"/>
    <d v="2017-04-04T00:00:00"/>
    <s v=" Whatfix "/>
    <x v="0"/>
    <s v="Interactive Tech-Support Guides"/>
    <s v="Bangalore"/>
    <s v="Stellaris Venture Partners, Helion Venture Partners, Powerhouse Ventures, _x000a_Gokul Rajaram, Girish Mathrubootham, Aneesh Reddy, Vispi Daver"/>
    <s v="Private Equity"/>
    <n v="3690000"/>
  </r>
  <r>
    <n v="89"/>
    <d v="2017-04-04T00:00:00"/>
    <s v=" ElastiRun "/>
    <x v="0"/>
    <s v="App based Logistics &amp; Distribution platform"/>
    <s v="Pune"/>
    <s v="Kalaari Capital, Norwest Venture Partners"/>
    <s v="Private Equity"/>
    <n v="7000000"/>
  </r>
  <r>
    <n v="90"/>
    <d v="2017-04-04T00:00:00"/>
    <s v=" Trukky "/>
    <x v="0"/>
    <s v="Online Truck Aggregator &amp; Booking platform"/>
    <s v="Ahmedabad"/>
    <s v="Keyur Joshi, Pavan Bakeri"/>
    <s v="Seed Funding"/>
    <n v="500000"/>
  </r>
  <r>
    <n v="91"/>
    <d v="2017-04-04T00:00:00"/>
    <s v=" Konsult App "/>
    <x v="0"/>
    <s v="App based Doctor Consulting platform"/>
    <s v="Delhi"/>
    <s v="Koen Bouwers, Lomesh Agarwal, Jeroen Mensen, Pablo van den Bosch &amp; Others"/>
    <s v="Seed Funding"/>
    <n v="500000"/>
  </r>
  <r>
    <n v="92"/>
    <d v="2017-05-04T00:00:00"/>
    <s v=" Credit Sudhaar "/>
    <x v="0"/>
    <s v="Credit Score Improvement platform"/>
    <s v="Mumbai"/>
    <s v="Deepak Kulkarni, Sandeep Pangal"/>
    <s v="Seed Funding"/>
    <s v=" N/A "/>
  </r>
  <r>
    <n v="93"/>
    <d v="2017-05-04T00:00:00"/>
    <s v=" Fingerlix "/>
    <x v="0"/>
    <s v="Food Delivery Platform"/>
    <s v="Mumbai"/>
    <s v="Zephyr Peacock India"/>
    <s v="Private Equity"/>
    <n v="3000000"/>
  </r>
  <r>
    <n v="94"/>
    <d v="2017-05-04T00:00:00"/>
    <s v=" DataWeave "/>
    <x v="0"/>
    <s v="Business Intelligence Solutions"/>
    <s v="Bangalore"/>
    <s v="FreakOut Group, Blume Ventures, Herb Madan, WaterBridge Ventures"/>
    <s v="Private Equity"/>
    <s v=" N/A "/>
  </r>
  <r>
    <n v="95"/>
    <d v="2017-06-04T00:00:00"/>
    <s v=" Medwell Ventures "/>
    <x v="0"/>
    <s v="Home-Based Healthcare provider"/>
    <s v="Bangalore"/>
    <s v="Mahindra Partners, Eight Roads Ventures, F-Prime Capital Partners"/>
    <s v="Private Equity"/>
    <n v="21000000"/>
  </r>
  <r>
    <n v="96"/>
    <d v="2017-06-04T00:00:00"/>
    <s v=" Mech Mocha "/>
    <x v="0"/>
    <s v="Mobile gaming startup"/>
    <s v="Bangalore"/>
    <s v="Accel Partners, Shunwei Capital"/>
    <s v="Private Equity"/>
    <n v="5000000"/>
  </r>
  <r>
    <n v="97"/>
    <d v="2017-07-04T00:00:00"/>
    <s v=" Startup Buddy "/>
    <x v="0"/>
    <s v="Startup Support Platform"/>
    <s v="Gurgaon"/>
    <s v="YouWeCan Ventures,"/>
    <s v="Seed Funding"/>
    <s v=" N/A "/>
  </r>
  <r>
    <n v="98"/>
    <d v="2017-07-04T00:00:00"/>
    <s v=" QorQI "/>
    <x v="0"/>
    <s v="Online Healthcare provider"/>
    <s v="Noida"/>
    <s v="Paytm"/>
    <s v="Seed Funding"/>
    <s v=" N/A "/>
  </r>
  <r>
    <n v="99"/>
    <d v="2017-07-04T00:00:00"/>
    <s v=" Twenty Two Motors "/>
    <x v="0"/>
    <s v="Smart Scooter manufacturer"/>
    <s v="Gurgaon"/>
    <s v="Ishwar Singh,Farhaan Shabbir"/>
    <s v="Seed Funding"/>
    <s v=" N/A "/>
  </r>
  <r>
    <n v="100"/>
    <d v="2017-07-04T00:00:00"/>
    <s v=" PharmEasy "/>
    <x v="0"/>
    <s v="Online Pharmacy"/>
    <s v="Mumbai"/>
    <s v="Bessemer Venture Partners, Orios Venture Partners, Trifecta Capital,"/>
    <s v="Private Equity"/>
    <n v="18000000"/>
  </r>
  <r>
    <n v="101"/>
    <d v="2017-08-04T00:00:00"/>
    <s v=" WonderChef "/>
    <x v="0"/>
    <s v="Online marketplace for kitchen products"/>
    <s v="Mumbai"/>
    <s v="Labruyere Eberlé"/>
    <s v="Private Equity"/>
    <s v=" N/A "/>
  </r>
  <r>
    <n v="102"/>
    <d v="2017-08-04T00:00:00"/>
    <s v=" FastFox "/>
    <x v="0"/>
    <s v="Online rental discovery platform"/>
    <s v="Gurgaon"/>
    <s v="Lightspeed India Partners, Blume Ventures, CyberAgent Ventures, GrowX _x000a_Ventures, IMJ Investment Partners"/>
    <s v="Private Equity"/>
    <n v="4600000"/>
  </r>
  <r>
    <n v="103"/>
    <d v="2017-10-04T00:00:00"/>
    <s v=" Omnify "/>
    <x v="0"/>
    <s v="SaaS platform for SMEs"/>
    <s v="Bangalore"/>
    <s v="Rajan Anandan, L.D Sharma, Saurabh Arora"/>
    <s v="Seed Funding"/>
    <n v="150000"/>
  </r>
  <r>
    <n v="104"/>
    <d v="2017-10-04T00:00:00"/>
    <s v=" Capital Float "/>
    <x v="0"/>
    <s v="Online Lending Platform for SME"/>
    <s v="Bangalore"/>
    <s v="Mahindra and Mahindra Financial Services"/>
    <s v="Private Equity"/>
    <n v="2300000"/>
  </r>
  <r>
    <n v="105"/>
    <d v="2017-11-04T00:00:00"/>
    <s v=" Ninjacart "/>
    <x v="0"/>
    <s v="B2B agri-marketing platform"/>
    <s v="Bangalore"/>
    <s v="Accel Partners, Nandan Nilekani’s NRJN Trust, Mistletoe, Qualcomm Ventures, _x000a_M&amp;S Partners"/>
    <s v="Private Equity"/>
    <n v="5500000"/>
  </r>
  <r>
    <n v="106"/>
    <d v="2017-11-04T00:00:00"/>
    <s v=" MergerWare "/>
    <x v="0"/>
    <s v="Software solutions for M&amp;As"/>
    <s v="Bangalore"/>
    <s v="Philippe Bouchet"/>
    <s v="Seed Funding"/>
    <n v="100000"/>
  </r>
  <r>
    <n v="107"/>
    <d v="2017-11-04T00:00:00"/>
    <s v=" Sports Flashes "/>
    <x v="0"/>
    <s v="Online Sports portal &amp; Mobile app"/>
    <s v="Delhi"/>
    <s v="Sushil Kumar, Sandeep Singh"/>
    <s v="Seed Funding"/>
    <s v=" N/A "/>
  </r>
  <r>
    <n v="108"/>
    <d v="2017-12-04T00:00:00"/>
    <s v=" Clovia "/>
    <x v="0"/>
    <s v="Online lingerie &amp; Sleepwear etailer"/>
    <s v="Delhi"/>
    <s v="Ivycap Ventures Advisors, Singularity Ventures and Ravi Dhariwal"/>
    <s v="Private Equity"/>
    <n v="4000000"/>
  </r>
  <r>
    <n v="109"/>
    <d v="2017-12-04T00:00:00"/>
    <s v=" Emiza "/>
    <x v="0"/>
    <s v="Third Party Logistics provider"/>
    <s v="Mumbai"/>
    <s v="Mayfield, Nishant Rao, Dileep Nath"/>
    <s v="Private Equity"/>
    <n v="4500000"/>
  </r>
  <r>
    <n v="110"/>
    <d v="2017-12-04T00:00:00"/>
    <s v=" HackerEarth "/>
    <x v="0"/>
    <s v="Online Skill Assessment Platform"/>
    <s v="Bangalore"/>
    <s v="DHI Group Inc, Prime Venture Partners, Beenext, Beenos, Digital Garage, _x000a_BizReach"/>
    <s v="Private Equity"/>
    <n v="4500000"/>
  </r>
  <r>
    <n v="111"/>
    <d v="2017-12-04T00:00:00"/>
    <s v=" Squadrun "/>
    <x v="0"/>
    <s v="Software-As-a-Service Platform"/>
    <s v="Noida"/>
    <s v="Blume Ventures, Contrarian Capital, 91springboard, Emergent Ventures, _x000a_Abstract Ventures, Anthill Ventures, Axilor Ventures"/>
    <s v="Private Equity"/>
    <n v="2100000"/>
  </r>
  <r>
    <n v="112"/>
    <d v="2017-12-04T00:00:00"/>
    <s v=" Tinmen "/>
    <x v="0"/>
    <s v="Food Delivery Platform"/>
    <s v="Hyderabad"/>
    <s v="MAPE Advisory Group, R Ramaraj, Corvus Ventures"/>
    <s v="Seed Funding"/>
    <s v=" N/A "/>
  </r>
  <r>
    <n v="113"/>
    <d v="2017-12-04T00:00:00"/>
    <s v=" ScoutMyTrip "/>
    <x v="0"/>
    <s v="Online Travel planner"/>
    <s v="Mumbai"/>
    <s v="Z Nation Lab"/>
    <s v="Seed Funding"/>
    <s v=" N/A "/>
  </r>
  <r>
    <n v="114"/>
    <d v="2017-04-13T00:00:00"/>
    <s v=" SafetyKart "/>
    <x v="0"/>
    <s v="Safety &amp; Hygiene Products etailer"/>
    <s v="Gurgaon"/>
    <s v="Redcliffe Capital"/>
    <s v="Private Equity"/>
    <s v=" N/A "/>
  </r>
  <r>
    <n v="115"/>
    <d v="2017-04-13T00:00:00"/>
    <s v=" WeAreHolidays "/>
    <x v="0"/>
    <s v="Travel Packages &amp; Planner marketplace"/>
    <s v="Gurgaon"/>
    <s v="Urrshila Kerkar,"/>
    <s v="Private Equity"/>
    <n v="7700000"/>
  </r>
  <r>
    <n v="116"/>
    <d v="2017-04-14T00:00:00"/>
    <s v=" Ola Cabs "/>
    <x v="0"/>
    <s v="Cab Aggregator App"/>
    <s v="Bangalore"/>
    <s v="SIMI Pacific Pte"/>
    <s v="Private Equity"/>
    <n v="260000000"/>
  </r>
  <r>
    <n v="117"/>
    <d v="2017-04-15T00:00:00"/>
    <s v=" Myly "/>
    <x v="0"/>
    <s v="Mobile App for Schools"/>
    <s v="Jaipur"/>
    <s v="mall Industries Development Bank of India (SIDBI)"/>
    <s v="Seed Funding"/>
    <n v="310000"/>
  </r>
  <r>
    <n v="118"/>
    <d v="2017-04-17T00:00:00"/>
    <s v=" CrediHealth "/>
    <x v="0"/>
    <s v="Online Medical Assistance platform"/>
    <s v="Gurgaon"/>
    <s v="Tolaram Inc, Mountain Pine Capital"/>
    <s v="Private Equity"/>
    <n v="1500000"/>
  </r>
  <r>
    <n v="119"/>
    <d v="2017-04-17T00:00:00"/>
    <s v=" Navia Life Care "/>
    <x v="0"/>
    <s v="Health Technology platform"/>
    <s v="Delhi"/>
    <s v="Benori Ventures LLP"/>
    <s v="Seed Funding"/>
    <s v=" N/A "/>
  </r>
  <r>
    <n v="120"/>
    <d v="2017-04-17T00:00:00"/>
    <s v=" Raw Pressery "/>
    <x v="0"/>
    <s v="Raw Pressed Juices manufacturer"/>
    <s v="Mumbai"/>
    <s v="Jacqueline Fernandez"/>
    <s v="Seed Funding"/>
    <s v=" N/A "/>
  </r>
  <r>
    <n v="121"/>
    <d v="2017-04-17T00:00:00"/>
    <s v=" Snackible "/>
    <x v="0"/>
    <s v="Healthy Snacks manufacturer"/>
    <s v="Mumbai"/>
    <s v="Nibhrant Shah, Anandbir Singh, Anirudh Sheth, Pratik Singhi, Vikram Mehta, _x000a_Murali Nair"/>
    <s v="Seed Funding"/>
    <n v="175000"/>
  </r>
  <r>
    <n v="122"/>
    <d v="2017-04-17T00:00:00"/>
    <s v=" Be U Salons "/>
    <x v="0"/>
    <s v="Online Salon discovery &amp; Booking Services"/>
    <s v="Delhi"/>
    <s v="Gaurav Kachru, Sundeep Singh Sahni, Jatin Aneja, Arun Malhotra"/>
    <s v="Seed Funding"/>
    <n v="620000"/>
  </r>
  <r>
    <n v="123"/>
    <d v="2017-04-17T00:00:00"/>
    <s v=" Simulanis "/>
    <x v="0"/>
    <s v="eLearning &amp; Skills Development plat"/>
    <s v="Delhi"/>
    <s v="Village Capital"/>
    <s v="Seed Funding"/>
    <s v=" N/A "/>
  </r>
  <r>
    <n v="124"/>
    <d v="2017-04-17T00:00:00"/>
    <s v=" LendingKart "/>
    <x v="0"/>
    <s v="Lending platform for small businesses"/>
    <s v="Ahmedabad"/>
    <s v="Anicut Capital"/>
    <s v="Private Equity"/>
    <n v="4650000"/>
  </r>
  <r>
    <n v="125"/>
    <d v="2017-04-18T00:00:00"/>
    <s v=" Innefu Security Consulting "/>
    <x v="0"/>
    <s v="Cyber Security solutions using AI"/>
    <s v="Delhi"/>
    <s v="IndiaNivesh Venture Capital Fund"/>
    <s v="Private Equity"/>
    <n v="2000000"/>
  </r>
  <r>
    <n v="126"/>
    <d v="2017-04-18T00:00:00"/>
    <s v=" Whodat "/>
    <x v="0"/>
    <s v="Markerless AR platform"/>
    <s v="Bangalore"/>
    <s v="Ideaspring Capital"/>
    <s v="Private Equity"/>
    <n v="600000"/>
  </r>
  <r>
    <n v="127"/>
    <d v="2017-04-18T00:00:00"/>
    <s v=" Absentia VR "/>
    <x v="0"/>
    <s v="Virtual Reality Startup"/>
    <s v="Bangalore"/>
    <s v="Exfinity Venture Partners"/>
    <s v="Private Equity"/>
    <n v="1250000"/>
  </r>
  <r>
    <n v="128"/>
    <d v="2017-04-19T00:00:00"/>
    <s v=" IOTrek "/>
    <x v="0"/>
    <s v="IoT Platform for Bus"/>
    <s v="Delhi"/>
    <s v="Undisclosed Investor"/>
    <s v="Seed Funding"/>
    <n v="155000"/>
  </r>
  <r>
    <n v="129"/>
    <d v="2017-04-20T00:00:00"/>
    <s v=" HolaChef "/>
    <x v="1"/>
    <s v="Online Food Delivery"/>
    <s v="Mumbai"/>
    <s v="SIDBI Venture Capital Ltd, Kalaari Capital"/>
    <s v="Private Equity"/>
    <n v="3000000"/>
  </r>
  <r>
    <n v="130"/>
    <d v="2017-04-20T00:00:00"/>
    <s v=" Wooplr "/>
    <x v="1"/>
    <s v="Social Commerce  Fashion platform"/>
    <s v="Bangalore"/>
    <s v="Ankit Nagori"/>
    <s v="Private Equity"/>
    <s v=" N/A "/>
  </r>
  <r>
    <n v="131"/>
    <d v="2017-04-21T00:00:00"/>
    <s v=" Video Ken "/>
    <x v="1"/>
    <s v="Video Based Collaborative Learning"/>
    <s v="Bangalore"/>
    <s v="Ravi Garikipati, Surot Chatterjee, Ashish Agrawal, LG Chandrasekhar, Sashi _x000a_Reddi"/>
    <s v="Seed Funding"/>
    <n v="1000000"/>
  </r>
  <r>
    <n v="132"/>
    <d v="2017-04-24T00:00:00"/>
    <s v=" Faasos "/>
    <x v="1"/>
    <s v="QSR chain and online food delivery"/>
    <s v="Pune"/>
    <s v="Ligthbox Ventures II, Lightbox Expansion Fund, Sequoia Capital India, RuNet _x000a_South Asia, RB Investments"/>
    <s v="Private Equity"/>
    <n v="6300000"/>
  </r>
  <r>
    <n v="133"/>
    <d v="2017-04-24T00:00:00"/>
    <s v=" Oyo Rooms "/>
    <x v="1"/>
    <s v="Branded Budget Hotels Aggregator"/>
    <s v="Gurgaon"/>
    <s v="SoftBank Vision Fund, Lightspeed Venture Partners, Sequoia Capital India _x000a_Advisors, Greenoaks Capital Partners"/>
    <s v="Private Equity"/>
    <n v="250000000"/>
  </r>
  <r>
    <n v="134"/>
    <d v="2017-04-24T00:00:00"/>
    <s v=" Toppr "/>
    <x v="1"/>
    <s v="Learning mobile app for students"/>
    <s v="Mumbai"/>
    <s v="WGG International"/>
    <s v="Private Equity"/>
    <n v="3200000"/>
  </r>
  <r>
    <n v="135"/>
    <d v="2017-04-24T00:00:00"/>
    <s v=" Niramai "/>
    <x v="1"/>
    <s v="Breast Cancer Screening Solutions"/>
    <s v="Bangalore"/>
    <s v="pi Ventures, Axilor Ventures, 500 Startups, Binny Bansal"/>
    <s v="Seed Funding"/>
    <s v=" N/A "/>
  </r>
  <r>
    <n v="136"/>
    <d v="2017-04-25T00:00:00"/>
    <s v=" The Office Pass "/>
    <x v="1"/>
    <s v="CoWorking Spaces booking platform"/>
    <s v="Gurgaon"/>
    <s v="Arun Tadanki, Aditya Verma"/>
    <s v="Seed Funding"/>
    <n v="245000"/>
  </r>
  <r>
    <n v="137"/>
    <d v="2017-04-25T00:00:00"/>
    <s v=" UrbanClap "/>
    <x v="1"/>
    <s v="Mobile Services Marketplace"/>
    <s v="Gurgaon"/>
    <s v="Trifecta Capital"/>
    <s v="Private Equity"/>
    <n v="3100000"/>
  </r>
  <r>
    <n v="138"/>
    <d v="2017-04-26T00:00:00"/>
    <s v=" Awfis "/>
    <x v="1"/>
    <s v="Collaborative co-Working Spaces"/>
    <s v="Mumbai"/>
    <s v="Sequoia India"/>
    <s v="Private Equity"/>
    <n v="20000000"/>
  </r>
  <r>
    <n v="139"/>
    <d v="2017-04-26T00:00:00"/>
    <s v=" Myra "/>
    <x v="1"/>
    <s v="Online Pharmacy"/>
    <s v="Bangalore"/>
    <s v="Times Internet,Matrix Partners"/>
    <s v="Private Equity"/>
    <s v=" N/A "/>
  </r>
  <r>
    <n v="140"/>
    <d v="2017-04-26T00:00:00"/>
    <s v=" Flytxt "/>
    <x v="1"/>
    <s v="Customer data analytics software"/>
    <s v="Mumbai"/>
    <s v="DAH Beteiligungs GmbH"/>
    <s v="Private Equity"/>
    <n v="11000000"/>
  </r>
  <r>
    <n v="141"/>
    <d v="2017-04-26T00:00:00"/>
    <s v=" Howdy Ventures "/>
    <x v="1"/>
    <s v="Public and Private Events creation app"/>
    <s v="Chennai"/>
    <s v="S. Xavier Britto"/>
    <s v="Seed Funding"/>
    <n v="1500000"/>
  </r>
  <r>
    <n v="142"/>
    <d v="2017-04-26T00:00:00"/>
    <s v=" StalkBuyLove "/>
    <x v="1"/>
    <s v="Online fashion marketplace"/>
    <s v="Delhi"/>
    <s v="Trifecta Capital"/>
    <s v="Private Equity"/>
    <n v="1000000"/>
  </r>
  <r>
    <n v="143"/>
    <d v="2017-04-26T00:00:00"/>
    <s v=" ZipGo "/>
    <x v="1"/>
    <s v="Bus Pooling services platform"/>
    <s v="Bangalore"/>
    <s v="Orios Ventures Partners, Team Builder Ventures, Omidyar Networks"/>
    <s v="Private Equity"/>
    <s v=" N/A "/>
  </r>
  <r>
    <n v="144"/>
    <d v="2017-04-27T00:00:00"/>
    <s v=" Scootsy "/>
    <x v="1"/>
    <s v="On-Demand Food Delivery"/>
    <s v="Mumbai"/>
    <s v="Agnus Capital, Khattar Holdings"/>
    <s v="Private Equity"/>
    <n v="3600000"/>
  </r>
  <r>
    <n v="145"/>
    <d v="2017-04-27T00:00:00"/>
    <s v=" Autobix "/>
    <x v="1"/>
    <s v="Software Solutions for Auto Dealership"/>
    <s v="Pune"/>
    <s v="GardX International"/>
    <s v="Seed Funding"/>
    <s v=" N/A "/>
  </r>
  <r>
    <n v="146"/>
    <d v="2017-04-27T00:00:00"/>
    <s v=" eShiksha "/>
    <x v="1"/>
    <s v="Education Institution Management Solutions"/>
    <s v="Jaipur"/>
    <s v="Cross Border Angels &amp; Experts"/>
    <s v="Seed Funding"/>
    <s v=" N/A "/>
  </r>
  <r>
    <n v="147"/>
    <d v="2017-04-27T00:00:00"/>
    <s v=" iNurture "/>
    <x v="1"/>
    <s v="Online Educational courses"/>
    <s v="Bangalore"/>
    <s v="BlackSoil Capital Pvt. Ltd"/>
    <s v="Private Equity"/>
    <n v="1500000"/>
  </r>
  <r>
    <n v="148"/>
    <d v="2017-04-28T00:00:00"/>
    <s v=" Sepalika "/>
    <x v="1"/>
    <s v="Healthcare related content platform"/>
    <s v="Delhi"/>
    <s v="Accel Partners"/>
    <s v="Seed Funding"/>
    <n v="750000"/>
  </r>
  <r>
    <n v="149"/>
    <d v="2017-04-28T00:00:00"/>
    <s v=" Mintwalk "/>
    <x v="1"/>
    <s v="Financial advisory mobile app"/>
    <s v="Mumbai"/>
    <s v="Poshika Financial Ecosystem"/>
    <s v="Seed Funding"/>
    <s v=" N/A "/>
  </r>
  <r>
    <n v="150"/>
    <d v="2017-04-29T00:00:00"/>
    <s v=" Qriyo "/>
    <x v="1"/>
    <s v="Tutor Discovery &amp; Booking platform"/>
    <s v="Jaipur"/>
    <s v="NB Ventures"/>
    <s v="Private Equity"/>
    <s v=" N/A "/>
  </r>
  <r>
    <n v="151"/>
    <d v="2016-01-01T00:00:00"/>
    <s v=" Smartcooky "/>
    <x v="1"/>
    <s v="Health Food / Personal Care Marketplace"/>
    <s v="Delhi"/>
    <s v="Rajan Anandan, Pramod Bhasin, Siddharth Pai, TV Mohandas Pai, Manvinder _x000a_Singh Banga"/>
    <s v="Seed Funding"/>
    <s v=" N/A "/>
  </r>
  <r>
    <n v="152"/>
    <d v="2016-01-01T00:00:00"/>
    <s v=" Helpi "/>
    <x v="1"/>
    <s v="On Demand Cleaning Services Mobile App"/>
    <s v="Mumbai"/>
    <s v="Undisclosed Investors"/>
    <s v="Seed Funding"/>
    <s v=" N/A "/>
  </r>
  <r>
    <n v="153"/>
    <d v="2016-04-01T00:00:00"/>
    <s v=" DogSpot "/>
    <x v="1"/>
    <s v="Online Pet Store"/>
    <s v="Gurgaon"/>
    <s v="Ratan Tata"/>
    <s v="Seed Funding"/>
    <s v=" N/A "/>
  </r>
  <r>
    <n v="154"/>
    <d v="2016-04-01T00:00:00"/>
    <s v=" Career360 "/>
    <x v="1"/>
    <s v="College Education Portal"/>
    <s v="Delhi"/>
    <s v="MeritTrac"/>
    <s v="Private Equity"/>
    <s v=" N/A "/>
  </r>
  <r>
    <n v="155"/>
    <d v="2016-04-01T00:00:00"/>
    <s v=" B9 Beverages "/>
    <x v="1"/>
    <s v="Craft Beer manufacturing company"/>
    <s v="Delhi"/>
    <s v="Sequoia Capital, Kunal Bahl, Rohit Bansal, Deepinder Goyal, Ashish Dhawan, _x000a_Mayank Singhal"/>
    <s v="Private Equity"/>
    <n v="6000000"/>
  </r>
  <r>
    <n v="156"/>
    <d v="2016-05-01T00:00:00"/>
    <s v=" WIMWI Foods "/>
    <x v="1"/>
    <s v="Healthy food manufacturing &amp; sales startup"/>
    <s v="Ahmedabad"/>
    <s v="Centre for Innovation Incubation and Entrepreneurship (CIIE)"/>
    <s v="Seed Funding"/>
    <s v=" N/A "/>
  </r>
  <r>
    <n v="157"/>
    <d v="2016-05-01T00:00:00"/>
    <s v=" MyChild App "/>
    <x v="1"/>
    <s v="Child Disorder Information &amp; Education"/>
    <s v="Bhopal"/>
    <s v="Samir Bangara, Anisha Mittal, Amit Gupta, Pallav Nadhani, Lalit Mangal, _x000a_Arihant Patni, Dr. Ritesh Malik, Deobrat Singh, Saurab Paruthi, Singapore _x000a_Angel Network."/>
    <s v="Seed Funding"/>
    <n v="100000"/>
  </r>
  <r>
    <n v="158"/>
    <d v="2016-05-01T00:00:00"/>
    <s v=" Instaproc "/>
    <x v="1"/>
    <s v="B2B Procurement Marketplace for Office Products"/>
    <s v="Noida"/>
    <s v="Dinesh Agarwal"/>
    <s v="Seed Funding"/>
    <s v=" N/A "/>
  </r>
  <r>
    <n v="159"/>
    <d v="2016-05-01T00:00:00"/>
    <s v=" 360Ride "/>
    <x v="1"/>
    <s v="Ride Sharing platform"/>
    <s v="Bangalore"/>
    <s v="Undisclosed"/>
    <s v="Seed Funding"/>
    <n v="150000"/>
  </r>
  <r>
    <n v="160"/>
    <d v="2016-05-01T00:00:00"/>
    <s v=" AlefMobitech "/>
    <x v="1"/>
    <s v="Cloud Mobility Solutions"/>
    <s v="Mumbai"/>
    <s v="Tata Capital Innovation Fund"/>
    <s v="Private Equity"/>
    <n v="5000000"/>
  </r>
  <r>
    <n v="161"/>
    <d v="2016-06-01T00:00:00"/>
    <s v=" Tracxn "/>
    <x v="1"/>
    <s v="Startup Funding Deal Discovery &amp; Execution platform"/>
    <s v="Bangalore"/>
    <s v="Ratan Tata"/>
    <s v="Seed Funding"/>
    <s v=" N/A "/>
  </r>
  <r>
    <n v="162"/>
    <d v="2016-06-01T00:00:00"/>
    <s v=" Qdesq "/>
    <x v="1"/>
    <s v="Branded Workspaces Aggregator"/>
    <s v="Gurgaon"/>
    <s v="Dheeraj Jain, Jagdish Kumar, Bharat Gupta, Ankush Saigal, Praveen Saini"/>
    <s v="Seed Funding"/>
    <s v=" N/A "/>
  </r>
  <r>
    <n v="163"/>
    <d v="2016-06-01T00:00:00"/>
    <s v=" Sensara "/>
    <x v="1"/>
    <s v="TV Search, Guide and Remote mobile app"/>
    <s v="Bangalore"/>
    <s v="Lalitesh Katragadda,  Ganayantrika Systems"/>
    <s v="Seed Funding"/>
    <n v="750000"/>
  </r>
  <r>
    <n v="164"/>
    <d v="2016-06-01T00:00:00"/>
    <s v=" Zebpay "/>
    <x v="1"/>
    <s v="Bitcoin Buying &amp; Selling Mobile App"/>
    <s v="Ahmedabad"/>
    <s v="Arjun Handa, Amit Jindal, Nagendra Chaudhary"/>
    <s v="Private Equity"/>
    <n v="1000000"/>
  </r>
  <r>
    <n v="165"/>
    <d v="2016-06-01T00:00:00"/>
    <s v=" PlanMyMedicalTrip "/>
    <x v="1"/>
    <s v="Medical Tourism platform"/>
    <s v="Pune"/>
    <s v="Bhanu Vikram Parsotam, Rohan Desai and Paras Patel"/>
    <s v="Seed Funding"/>
    <n v="150000"/>
  </r>
  <r>
    <n v="166"/>
    <d v="2016-06-01T00:00:00"/>
    <s v=" MyCity4Kids "/>
    <x v="1"/>
    <s v="Children Education &amp; Information platform"/>
    <s v="Gurgaon"/>
    <s v="SIDBI Venture Capital Limited, YourNest Angel Fund"/>
    <s v="Private Equity"/>
    <n v="3000000"/>
  </r>
  <r>
    <n v="167"/>
    <d v="2016-06-01T00:00:00"/>
    <s v=" Justdakhila.com "/>
    <x v="1"/>
    <s v="School Student admissions platform"/>
    <s v="Delhi"/>
    <s v="Ankur Gupta"/>
    <s v="Seed Funding"/>
    <n v="750000"/>
  </r>
  <r>
    <n v="168"/>
    <d v="2016-07-01T00:00:00"/>
    <s v=" PitStop "/>
    <x v="1"/>
    <s v="Automobile Service Booking App"/>
    <s v="Bangalore"/>
    <s v="Myntra/LivSpace Founders"/>
    <s v="Seed Funding"/>
    <s v=" N/A "/>
  </r>
  <r>
    <n v="169"/>
    <d v="2016-07-01T00:00:00"/>
    <s v=" Bikxie "/>
    <x v="1"/>
    <s v="Two Wheeler Taxi Service"/>
    <s v="Gurgaon"/>
    <s v="Undisclosed Investors"/>
    <s v="Seed Funding"/>
    <s v=" N/A "/>
  </r>
  <r>
    <n v="170"/>
    <d v="2016-07-01T00:00:00"/>
    <s v=" Infurnia "/>
    <x v="1"/>
    <s v="Online Furniture Customization platform"/>
    <s v="Bangalore"/>
    <s v="Idein Ventures"/>
    <s v="Seed Funding"/>
    <n v="160000"/>
  </r>
  <r>
    <n v="171"/>
    <d v="2016-07-01T00:00:00"/>
    <s v=" Myly "/>
    <x v="2"/>
    <s v="Mobile Based Education platform"/>
    <s v="Jaipur"/>
    <s v="Newbie Promoter Pvt Ltd"/>
    <s v="Seed Funding"/>
    <n v="100000"/>
  </r>
  <r>
    <n v="172"/>
    <d v="2016-07-01T00:00:00"/>
    <s v=" MakeMyTrip "/>
    <x v="2"/>
    <s v="Online Travel/Hotel Booking platform"/>
    <s v="Gurgaon"/>
    <s v="Ctrip.com International Ltd"/>
    <s v="Private Equity"/>
    <n v="180000000"/>
  </r>
  <r>
    <n v="173"/>
    <d v="2016-08-01T00:00:00"/>
    <s v=" Melorra "/>
    <x v="2"/>
    <s v="Online/ Mobile Jewellery Retailer"/>
    <s v="Bangalore"/>
    <s v="Lightbox Ventures"/>
    <s v="Private Equity"/>
    <n v="5000000"/>
  </r>
  <r>
    <n v="174"/>
    <d v="2016-08-01T00:00:00"/>
    <s v=" ConfirmTKT "/>
    <x v="2"/>
    <s v="Train PNR Status Prediction Platform"/>
    <s v="Bangalore"/>
    <s v="Krishna Jhujhunwala, Dr. Apoorv Ranjan Sharma, Anirudh Damani, Anand _x000a_Ladsariya, Sanjay Mehta &amp; Others"/>
    <s v="Seed Funding"/>
    <n v="250000"/>
  </r>
  <r>
    <n v="175"/>
    <d v="2016-08-01T00:00:00"/>
    <s v=" Gyaanzone "/>
    <x v="2"/>
    <s v="Career Planning and Education Advisory Platform"/>
    <s v="Mumbai"/>
    <s v="GBIM Technologies Pvt Ltd"/>
    <s v="Seed Funding"/>
    <n v="45000"/>
  </r>
  <r>
    <n v="176"/>
    <d v="2016-08-01T00:00:00"/>
    <s v=" FlatFurnish "/>
    <x v="2"/>
    <s v="Online Furnishing Rental Platform"/>
    <s v="Gurgaon"/>
    <s v="Arun Chandra Mohan"/>
    <s v="Seed Funding"/>
    <s v=" N/A "/>
  </r>
  <r>
    <n v="177"/>
    <d v="2016-09-01T00:00:00"/>
    <s v=" Lumiere "/>
    <x v="2"/>
    <s v="Organic Food eTailer"/>
    <s v="Bangalore"/>
    <s v="Undisclosed investors"/>
    <s v="Private Equity"/>
    <s v=" N/A "/>
  </r>
  <r>
    <n v="178"/>
    <d v="2016-11-01T00:00:00"/>
    <s v=" Koovs "/>
    <x v="3"/>
    <s v="Online Fashion Apparel Retailer"/>
    <s v="Gurgaon"/>
    <s v="Nahata Family, Waheed Alli"/>
    <s v="Private Equity"/>
    <n v="5400000"/>
  </r>
  <r>
    <n v="179"/>
    <d v="2016-11-01T00:00:00"/>
    <s v=" Wishup "/>
    <x v="3"/>
    <s v="Mobile app based Concierge Service"/>
    <s v="Delhi"/>
    <s v="500 Startups, Mato Peric, TracxnLabs"/>
    <s v="Seed Funding"/>
    <s v=" N/A "/>
  </r>
  <r>
    <n v="180"/>
    <d v="2016-11-01T00:00:00"/>
    <s v=" FreshMenu "/>
    <x v="4"/>
    <s v="Online / Mobile Food Ordering platform"/>
    <s v="Bangalore"/>
    <s v="Zodius Capital, Lightspeed Venture Partners"/>
    <s v="Private Equity"/>
    <n v="16500000"/>
  </r>
  <r>
    <n v="181"/>
    <d v="2016-11-01T00:00:00"/>
    <s v=" SavvyMob "/>
    <x v="5"/>
    <s v="Last Minute Hotel Bookings mobile marketplace"/>
    <s v="Bangalore"/>
    <s v="TV Mohandas Pai, LetsVenture"/>
    <s v="Seed Funding"/>
    <n v="1000000"/>
  </r>
  <r>
    <n v="182"/>
    <d v="2016-11-01T00:00:00"/>
    <s v=" Fashionablyin "/>
    <x v="5"/>
    <s v="Mobile based Geo-target Fashion Marketplace"/>
    <s v="Mumbai"/>
    <s v="Ranjan Mahtani"/>
    <s v="Seed Funding"/>
    <s v=" N/A "/>
  </r>
  <r>
    <n v="183"/>
    <d v="2016-12-01T00:00:00"/>
    <s v=" Shopclues "/>
    <x v="5"/>
    <s v="ECommerce Marketplace"/>
    <s v="Gurgaon"/>
    <s v="GIC, Tiger Global Management, Nexus Venture Partners"/>
    <s v="Private Equity"/>
    <n v="100000000"/>
  </r>
  <r>
    <n v="184"/>
    <d v="2016-12-01T00:00:00"/>
    <s v=" Hike Messenger "/>
    <x v="5"/>
    <s v="P2P Messaging Service"/>
    <s v="Delhi"/>
    <s v="Matt Mullenweg, Adam D’Angelo, Aditya Agarwal,  Ruchi Sanghvi &amp; Others"/>
    <s v="Private Equity"/>
    <s v=" N/A "/>
  </r>
  <r>
    <n v="185"/>
    <d v="2016-12-01T00:00:00"/>
    <s v=" iBus Networks "/>
    <x v="5"/>
    <s v="Next Generation in-building connectivity"/>
    <s v="Bangalore"/>
    <s v="Vallabh Bhanshali, N Squared Management LLC, Jagdish &amp; Sandeep Mehta Family _x000a_Office"/>
    <s v="Private Equity"/>
    <n v="2300000"/>
  </r>
  <r>
    <n v="186"/>
    <d v="2016-12-01T00:00:00"/>
    <s v=" Happy2Refer "/>
    <x v="5"/>
    <s v="Mobile based Referral Platform"/>
    <s v="Mumbai"/>
    <s v="Equity Crest, Vinners, Sparknext"/>
    <s v="Seed Funding"/>
    <n v="250000"/>
  </r>
  <r>
    <n v="187"/>
    <d v="2016-01-13T00:00:00"/>
    <s v=" CarTrade "/>
    <x v="5"/>
    <s v="Auto Classifieds Portal"/>
    <s v="Mumbai"/>
    <s v="Temasek Holdings, March Capital, Warburg Pincus"/>
    <s v="Private Equity"/>
    <n v="145000000"/>
  </r>
  <r>
    <n v="188"/>
    <d v="2016-01-13T00:00:00"/>
    <s v=" Rentomo "/>
    <x v="5"/>
    <s v="peer-to-peer renting Marketplace"/>
    <s v="Bangalore"/>
    <s v="Shiva Ashok &amp; Other unnamed investors"/>
    <s v="Seed Funding"/>
    <n v="100000"/>
  </r>
  <r>
    <n v="189"/>
    <d v="2016-01-13T00:00:00"/>
    <s v=" Roder "/>
    <x v="6"/>
    <s v="inter-city cab aggregator"/>
    <s v="Delhi"/>
    <s v="Unicorn India Ventures"/>
    <s v="Seed Funding"/>
    <n v="240000"/>
  </r>
  <r>
    <n v="190"/>
    <d v="2016-01-13T00:00:00"/>
    <s v=" Bucker "/>
    <x v="6"/>
    <s v="Food Ordering Mobile App"/>
    <s v="Hyderabad"/>
    <s v="50k Ventures, Munish Jauhar, Pulkit Jain, Rohit Narang"/>
    <s v="Seed Funding"/>
    <s v=" N/A "/>
  </r>
  <r>
    <n v="191"/>
    <d v="2016-01-13T00:00:00"/>
    <s v=" Care24 "/>
    <x v="6"/>
    <s v="Professional Health Services Platform"/>
    <s v="Mumbai"/>
    <s v="SAIF Partners, India Quotient"/>
    <s v="Private Equity"/>
    <n v="4000000"/>
  </r>
  <r>
    <n v="192"/>
    <d v="2016-01-13T00:00:00"/>
    <s v=" Obino "/>
    <x v="6"/>
    <s v="Weigh Loss Coaching"/>
    <s v="Mumbai"/>
    <s v="RoundGlass Partners"/>
    <s v="Private Equity"/>
    <s v=" N/A "/>
  </r>
  <r>
    <n v="193"/>
    <d v="2016-01-14T00:00:00"/>
    <s v=" Snapshopr "/>
    <x v="6"/>
    <s v="Visual Search &amp; Image Recognition Platform"/>
    <s v="Bangalore"/>
    <s v="Amod Malviya"/>
    <s v="Seed Funding"/>
    <s v=" N/A "/>
  </r>
  <r>
    <n v="194"/>
    <d v="2016-01-14T00:00:00"/>
    <s v=" Buildkar "/>
    <x v="6"/>
    <s v="Construction Material Marketplace"/>
    <s v="Bangalore"/>
    <s v="Mustafa Wajid, Umang Kumar &amp; Others"/>
    <s v="Seed Funding"/>
    <s v=" N/A "/>
  </r>
  <r>
    <n v="195"/>
    <d v="2016-01-14T00:00:00"/>
    <s v=" Orahi "/>
    <x v="6"/>
    <s v="Carpooling Mobile App"/>
    <s v="Gurgaon"/>
    <s v="Indian Angel Network"/>
    <s v="Seed Funding"/>
    <n v="520000"/>
  </r>
  <r>
    <n v="196"/>
    <d v="2016-01-14T00:00:00"/>
    <s v=" Zapr "/>
    <x v="6"/>
    <s v="TV to Mobile audience Platform"/>
    <s v="Gurgaon"/>
    <s v="Flipkart, Saavn, Micromax, Dhiraj Rajaram, Ambiga Dhiraj, Dinesh Agarwal, _x000a_Samir Bangara, Sanjay Nath, Arihant Patni"/>
    <s v="Seed Funding"/>
    <s v=" N/A "/>
  </r>
  <r>
    <n v="197"/>
    <d v="2016-01-15T00:00:00"/>
    <s v=" Remidio "/>
    <x v="6"/>
    <s v="Healthcare Product Manufacturer"/>
    <s v="Bangalore"/>
    <s v="Cipher-Plexus Capital Advisors &amp; Indian HNIs"/>
    <s v="Private Equity"/>
    <s v=" N/A "/>
  </r>
  <r>
    <n v="198"/>
    <d v="2016-01-15T00:00:00"/>
    <s v=" Fitso "/>
    <x v="6"/>
    <s v="Fitness related Social Networking App &amp; Forum"/>
    <s v="Gurgaon"/>
    <s v="Varun Khurana, Samar Singla, Vinay Bansal,"/>
    <s v="Seed Funding"/>
    <n v="200000"/>
  </r>
  <r>
    <n v="199"/>
    <d v="2016-01-15T00:00:00"/>
    <s v=" evibe.in "/>
    <x v="7"/>
    <s v="Party Hall Booking platform"/>
    <s v="Bangalore"/>
    <s v="Hyderabad Angels, Lalit Mangal,  Vikas Malpani, Gaurav Bhalotia, LV Prasad"/>
    <s v="Seed Funding"/>
    <s v=" N/A "/>
  </r>
  <r>
    <n v="200"/>
    <d v="2016-01-15T00:00:00"/>
    <s v=" Zoctr "/>
    <x v="8"/>
    <s v="healthcare aggregator platform"/>
    <s v="Mumbai"/>
    <s v="Times Group"/>
    <s v="Seed Funding"/>
    <s v=" N/A "/>
  </r>
  <r>
    <n v="201"/>
    <d v="2016-01-15T00:00:00"/>
    <s v=" Jobick "/>
    <x v="8"/>
    <s v="Mobile app based Job Search"/>
    <s v="Noida"/>
    <s v="Abhinav Mathur"/>
    <s v="Seed Funding"/>
    <s v=" N/A "/>
  </r>
  <r>
    <n v="202"/>
    <d v="2016-01-16T00:00:00"/>
    <s v=" Plick "/>
    <x v="8"/>
    <s v="Instant Content Transfer Mobile App"/>
    <s v="Mumbai"/>
    <s v="Sanjay Mehta"/>
    <s v="Seed Funding"/>
    <s v=" N/A "/>
  </r>
  <r>
    <n v="203"/>
    <d v="2016-01-18T00:00:00"/>
    <s v=" Voice Friends "/>
    <x v="8"/>
    <s v="Dating &amp; Singles Chat Platform"/>
    <s v="Mumbai"/>
    <s v="Huzaifa Khorakiwala"/>
    <s v="Seed Funding"/>
    <s v=" N/A "/>
  </r>
  <r>
    <n v="204"/>
    <d v="2016-01-18T00:00:00"/>
    <s v=" Kartrocket "/>
    <x v="9"/>
    <s v="SAAS DIY  ECommerce Platform"/>
    <s v="Delhi"/>
    <s v="Bertelsmann India Investments, Nirvana Digital India Fund, Nirvana Digital _x000a_Investment Holding, 500 Startups"/>
    <s v="Private Equity"/>
    <n v="6000000"/>
  </r>
  <r>
    <n v="205"/>
    <d v="2016-01-19T00:00:00"/>
    <s v=" Swiggy "/>
    <x v="10"/>
    <s v="Online/Mobile food ordering platform"/>
    <s v="Bangalore"/>
    <s v="Harmony Partners, RB Investments &amp; existing investors"/>
    <s v="Private Equity"/>
    <n v="35000000"/>
  </r>
  <r>
    <n v="206"/>
    <d v="2016-01-19T00:00:00"/>
    <s v=" TinyStep "/>
    <x v="10"/>
    <s v="Parenting Social Network"/>
    <s v="Bangalore"/>
    <s v="Flipkart"/>
    <s v="Seed Funding"/>
    <s v=" N/A "/>
  </r>
  <r>
    <n v="207"/>
    <d v="2016-01-19T00:00:00"/>
    <s v=" Cashkaro "/>
    <x v="10"/>
    <s v="Coupon &amp; Cashback platform"/>
    <s v="Gurgaon"/>
    <s v="Ratan Tata"/>
    <s v="Private Equity"/>
    <s v=" N/A "/>
  </r>
  <r>
    <n v="208"/>
    <d v="2016-01-19T00:00:00"/>
    <s v=" Gameezop "/>
    <x v="10"/>
    <s v="Casual Gaming platform"/>
    <s v="Delhi"/>
    <s v="Anand Chandrasekaran &amp; Others"/>
    <s v="Seed Funding"/>
    <s v=" N/A "/>
  </r>
  <r>
    <n v="209"/>
    <d v="2016-01-19T00:00:00"/>
    <s v=" DailyObjects "/>
    <x v="10"/>
    <s v="Mobile Accessories etailer"/>
    <s v="Delhi"/>
    <s v="Unilazer Fund,  Phanindra Sama, Peyush Bansal"/>
    <s v="Private Equity"/>
    <n v="1400000"/>
  </r>
  <r>
    <n v="210"/>
    <d v="2016-01-19T00:00:00"/>
    <s v=" Indus OS "/>
    <x v="10"/>
    <s v="Local language Mobile OS"/>
    <s v="Mumbai"/>
    <s v="Omidyar Network,"/>
    <s v="Private Equity"/>
    <n v="5000000"/>
  </r>
  <r>
    <n v="211"/>
    <d v="2016-01-19T00:00:00"/>
    <s v=" CollegeDunia "/>
    <x v="10"/>
    <s v="Educational College Search platform"/>
    <s v="Delhi"/>
    <s v="Umang Kumar"/>
    <s v="Seed Funding"/>
    <n v="445000"/>
  </r>
  <r>
    <n v="212"/>
    <d v="2016-01-19T00:00:00"/>
    <s v=" Villgro "/>
    <x v="10"/>
    <s v="Social Business Incubator &amp; Fund"/>
    <s v="Chennai"/>
    <s v="Lemelson Foundation, Michael and Susan Dell Foundation"/>
    <s v="Private Equity"/>
    <n v="3500000"/>
  </r>
  <r>
    <n v="213"/>
    <d v="2016-01-20T00:00:00"/>
    <s v=" Reddoorz "/>
    <x v="10"/>
    <s v="Budget Accomodation Aggregator"/>
    <s v="Delhi"/>
    <s v="500 Startups"/>
    <s v="Private Equity"/>
    <s v=" N/A "/>
  </r>
  <r>
    <n v="214"/>
    <d v="2016-01-20T00:00:00"/>
    <s v=" IndustryBuying "/>
    <x v="10"/>
    <s v="B2B Industrial Goods Marketplace"/>
    <s v="Delhi"/>
    <s v="Trifecta Capital"/>
    <s v="Private Equity"/>
    <n v="1800000"/>
  </r>
  <r>
    <n v="215"/>
    <d v="2016-01-20T00:00:00"/>
    <s v=" Just Buy Live "/>
    <x v="10"/>
    <s v="B2B Marketplace for Distributors"/>
    <s v="Mumbai"/>
    <s v="Alpha Capital"/>
    <s v="Private Equity"/>
    <n v="20000000"/>
  </r>
  <r>
    <n v="216"/>
    <d v="2016-01-20T00:00:00"/>
    <s v=" IMbesharam "/>
    <x v="10"/>
    <s v="Adult Products Etailers"/>
    <s v="Delhi"/>
    <s v="Undisclosed US Based Investors"/>
    <s v="Private Equity"/>
    <n v="4000000"/>
  </r>
  <r>
    <n v="217"/>
    <d v="2016-01-20T00:00:00"/>
    <s v=" Moodoo "/>
    <x v="10"/>
    <s v="Social Meeting organizer App"/>
    <s v="Mumbai"/>
    <s v="Saïd Business School Seed Fund."/>
    <s v="Seed Funding"/>
    <n v="40000"/>
  </r>
  <r>
    <n v="218"/>
    <d v="2016-01-20T00:00:00"/>
    <s v=" Saral Designs "/>
    <x v="10"/>
    <s v="Women Hygiene Product Manufacturer"/>
    <s v="Mumbai"/>
    <s v="Farooq Adam, Ambi Parameswaran,"/>
    <s v="Seed Funding"/>
    <s v=" N/A "/>
  </r>
  <r>
    <n v="219"/>
    <d v="2016-01-21T00:00:00"/>
    <s v=" FirstCry "/>
    <x v="10"/>
    <s v="Kids Focused eTailer"/>
    <s v="Pune"/>
    <s v="Ratan Tata"/>
    <s v="Private Equity"/>
    <s v=" N/A "/>
  </r>
  <r>
    <n v="220"/>
    <d v="2016-01-21T00:00:00"/>
    <s v=" Fisdom "/>
    <x v="10"/>
    <s v="Personal Finance Mobile App"/>
    <s v="Bangalore"/>
    <s v="Rob Chandra"/>
    <s v="Seed Funding"/>
    <n v="500000"/>
  </r>
  <r>
    <n v="221"/>
    <d v="2016-01-21T00:00:00"/>
    <s v=" Easypolicy "/>
    <x v="10"/>
    <s v="Online insurance policy aggregator"/>
    <s v="Noida"/>
    <s v="Unilazer Ventures"/>
    <s v="Private Equity"/>
    <n v="2200000"/>
  </r>
  <r>
    <n v="222"/>
    <d v="2016-01-21T00:00:00"/>
    <s v=" Housing.com "/>
    <x v="10"/>
    <s v="Online Real Estate Portal"/>
    <s v="Mumbai"/>
    <s v="SoftBank Corp"/>
    <s v="Private Equity"/>
    <n v="15000000"/>
  </r>
  <r>
    <n v="223"/>
    <d v="2016-01-21T00:00:00"/>
    <s v=" CREO "/>
    <x v="10"/>
    <s v="Smartphone OS Developer"/>
    <s v="Bangalore"/>
    <s v="Sequoia Capital, Beenext Ventures, India Quotient, Anand Chandrasekaran"/>
    <s v="Private Equity"/>
    <n v="3000000"/>
  </r>
  <r>
    <n v="224"/>
    <d v="2016-01-22T00:00:00"/>
    <s v=" ShabdaNagari "/>
    <x v="10"/>
    <s v="Hindi Language Social Networking Portal"/>
    <s v="Kanpur"/>
    <s v="Kanpur Angels &amp; Others"/>
    <s v="Seed Funding"/>
    <n v="200000"/>
  </r>
  <r>
    <n v="225"/>
    <d v="2016-01-22T00:00:00"/>
    <s v=" Little "/>
    <x v="10"/>
    <s v="Deal Discovery App"/>
    <s v="Bangalore"/>
    <s v="GIC"/>
    <s v="Private Equity"/>
    <s v=" N/A "/>
  </r>
  <r>
    <n v="226"/>
    <d v="2016-01-22T00:00:00"/>
    <s v=" SnapBizz "/>
    <x v="10"/>
    <s v="Mobile based Retail Market Ecosystem"/>
    <s v="Bangalore"/>
    <s v="Jungle Ventures, Taurus Value Creation, Konly Venture, Blume Ventures"/>
    <s v="Private Equity"/>
    <n v="7200000"/>
  </r>
  <r>
    <n v="227"/>
    <d v="2016-01-22T00:00:00"/>
    <s v=" Qlivery "/>
    <x v="10"/>
    <s v="on-demand concierge services"/>
    <s v="Gurgaon"/>
    <s v="Chandigarh Angels Funding"/>
    <s v="Seed Funding"/>
    <s v=" N/A "/>
  </r>
  <r>
    <n v="228"/>
    <d v="2016-01-22T00:00:00"/>
    <s v=" PlexusMD "/>
    <x v="10"/>
    <s v="Social Network for Healthcare Professionals"/>
    <s v="Ahmedabad"/>
    <s v="Arihant Patni, Avnish Mehra, Pranay Adhvaryu, Ravi Sampat"/>
    <s v="Seed Funding"/>
    <s v=" N/A "/>
  </r>
  <r>
    <n v="229"/>
    <d v="2016-01-22T00:00:00"/>
    <s v=" Silvan "/>
    <x v="10"/>
    <s v="Home Automation &amp; Security Solutions"/>
    <s v="Bangalore"/>
    <s v="The Chennai Angels"/>
    <s v="Seed Funding"/>
    <n v="515000"/>
  </r>
  <r>
    <n v="230"/>
    <d v="2016-01-22T00:00:00"/>
    <s v=" EPS "/>
    <x v="10"/>
    <s v="Electronic Payments Solution Company"/>
    <s v="Mumbai"/>
    <s v="APIS Partners"/>
    <s v="Private Equity"/>
    <n v="35000000"/>
  </r>
  <r>
    <n v="231"/>
    <d v="2016-01-22T00:00:00"/>
    <s v=" Qubole "/>
    <x v="10"/>
    <s v="Enterprise Cloud Based Data Processing"/>
    <s v="Bangalore"/>
    <s v="Institutional Venture Partners, Norwest Venture Partners, Lightspeed _x000a_Venture Partners, CRV"/>
    <s v="Private Equity"/>
    <n v="30000000"/>
  </r>
  <r>
    <n v="232"/>
    <d v="2016-01-22T00:00:00"/>
    <s v=" Gajty "/>
    <x v="10"/>
    <s v="Salons &amp; Spa Chain"/>
    <s v="Gurgaon"/>
    <s v="Purvi Ventures"/>
    <s v="Seed Funding"/>
    <s v=" N/A "/>
  </r>
  <r>
    <n v="233"/>
    <d v="2016-01-25T00:00:00"/>
    <s v=" SIFTR Labs "/>
    <x v="10"/>
    <s v="Photography curation &amp; Aggregator platform"/>
    <s v="Mumbai"/>
    <s v="Venture Catalysts"/>
    <s v="Seed Funding"/>
    <n v="150000"/>
  </r>
  <r>
    <n v="234"/>
    <d v="2016-01-25T00:00:00"/>
    <s v=" Power2SME "/>
    <x v="10"/>
    <s v="SME Online Buying Hub"/>
    <s v="Gurgaon"/>
    <s v="Nandan Nilekani, Accel Partners, Kalaari Capital and Inventus Capital"/>
    <s v="Private Equity"/>
    <n v="21000000"/>
  </r>
  <r>
    <n v="235"/>
    <d v="2016-01-25T00:00:00"/>
    <s v=" SkyCandle "/>
    <x v="10"/>
    <s v="Home Décor Product etailer"/>
    <s v="Delhi"/>
    <s v="GPA group"/>
    <s v="Private Equity"/>
    <s v=" N/A "/>
  </r>
  <r>
    <n v="236"/>
    <d v="2016-01-27T00:00:00"/>
    <s v=" Teabox.com "/>
    <x v="10"/>
    <s v="Specialty Tea ETailer"/>
    <s v="Siliguri"/>
    <s v="Ratan Tata"/>
    <s v="Private Equity"/>
    <s v=" N/A "/>
  </r>
  <r>
    <n v="237"/>
    <d v="2016-01-27T00:00:00"/>
    <s v=" Buildzar "/>
    <x v="10"/>
    <s v="Construction Material ETailer"/>
    <s v="Gurgaon"/>
    <s v="Puneet Dalmia"/>
    <s v="Private Equity"/>
    <n v="4000000"/>
  </r>
  <r>
    <n v="238"/>
    <d v="2016-01-27T00:00:00"/>
    <s v=" Applicate "/>
    <x v="10"/>
    <s v="Sales, Market, Distribution &amp; Data Analytics Platform"/>
    <s v="Bangalore"/>
    <s v="Undisclosed investors"/>
    <s v="Seed Funding"/>
    <n v="1000000"/>
  </r>
  <r>
    <n v="239"/>
    <d v="2016-01-27T00:00:00"/>
    <s v=" WhatsOnRent "/>
    <x v="10"/>
    <s v="Online Rental Marketplace"/>
    <s v="Bangalore"/>
    <s v="Lalit Mangal &amp; Others"/>
    <s v="Seed Funding"/>
    <s v=" N/A "/>
  </r>
  <r>
    <n v="240"/>
    <d v="2016-01-28T00:00:00"/>
    <s v=" Zebi  (yet to launch)"/>
    <x v="10"/>
    <s v="Data Intelligence &amp; Analytics"/>
    <s v="Hyderabad"/>
    <s v="Un disclosed investors"/>
    <s v="Seed Funding"/>
    <n v="1000000"/>
  </r>
  <r>
    <n v="241"/>
    <d v="2016-01-28T00:00:00"/>
    <s v=" Truce "/>
    <x v="10"/>
    <s v="Vegetables &amp; Fruits Supply Chain"/>
    <s v="Mumbai"/>
    <s v="Anupam Mittal, Amit Gupta, Utsav Somani, Neeraj Goenka, Farooq Adam Mukadam"/>
    <s v="Seed Funding"/>
    <n v="370000"/>
  </r>
  <r>
    <n v="242"/>
    <d v="2016-01-28T00:00:00"/>
    <s v=" JustDoc "/>
    <x v="10"/>
    <s v="Medical Video Consultation platform"/>
    <s v="Bangalore"/>
    <s v="TV Mohandas Pai, Mohit Saxena, Raghunandan G, Singapore Angel Network, _x000a_TracxnLabs"/>
    <s v="Seed Funding"/>
    <s v=" N/A "/>
  </r>
  <r>
    <n v="243"/>
    <d v="2016-01-28T00:00:00"/>
    <s v=" Myeglu "/>
    <x v="10"/>
    <s v="Connected Smart Home Solutions"/>
    <s v="Bangalore"/>
    <s v="Foxconn Technology Group &amp; Others"/>
    <s v="Seed Funding"/>
    <s v=" N/A "/>
  </r>
  <r>
    <n v="244"/>
    <d v="2016-01-29T00:00:00"/>
    <s v=" BitGiving "/>
    <x v="10"/>
    <s v="Crowd Funding Platform"/>
    <s v="Delhi"/>
    <s v="Harminder Sahni, Krishna Mehra, Sanjay Bakshi"/>
    <s v="Seed Funding"/>
    <s v=" N/A "/>
  </r>
  <r>
    <n v="245"/>
    <d v="2016-01-29T00:00:00"/>
    <s v=" Qriyo "/>
    <x v="10"/>
    <s v="Online Fitness &amp; Educational information Aggregator"/>
    <s v="Jodhpur"/>
    <s v="Idein Ventures"/>
    <s v="Seed Funding"/>
    <n v="160000"/>
  </r>
  <r>
    <n v="246"/>
    <d v="2016-01-29T00:00:00"/>
    <s v=" N.O.W "/>
    <x v="10"/>
    <s v="Rental Bike Aggregator App"/>
    <s v="Noida"/>
    <s v="Maple Capital Advisors"/>
    <s v="Seed Funding"/>
    <s v=" N/A "/>
  </r>
  <r>
    <n v="247"/>
    <d v="2016-01-29T00:00:00"/>
    <s v=" Aisle "/>
    <x v="10"/>
    <s v="Indians focused Matchmaking App"/>
    <s v="Bangalore"/>
    <s v="TermSheet, ah! Ventures"/>
    <s v="Seed Funding"/>
    <n v="185000"/>
  </r>
  <r>
    <n v="248"/>
    <d v="2016-01-29T00:00:00"/>
    <s v=" FreshMenu "/>
    <x v="10"/>
    <s v="Fresh Food Delivery platform"/>
    <s v="Bangalore"/>
    <s v="Zodius Technology Fund, Lightspeed Venture Partners"/>
    <s v="Private Equity"/>
    <n v="17000000"/>
  </r>
  <r>
    <n v="249"/>
    <d v="2016-01-29T00:00:00"/>
    <s v=" Truebil "/>
    <x v="10"/>
    <s v="Online marketplace for cars"/>
    <s v="Mumbai"/>
    <s v="Kalaari Capital, Inventus Capital, Tekton Ventures, Kae Capital"/>
    <s v="Private Equity"/>
    <n v="5150000"/>
  </r>
  <r>
    <n v="250"/>
    <d v="2016-01-29T00:00:00"/>
    <s v=" Rare Media "/>
    <x v="10"/>
    <s v="Mobile &amp; Cloud based App developer"/>
    <s v="Delhi"/>
    <s v="Info Edge (India) Ltd"/>
    <s v="Private Equity"/>
    <n v="1100000"/>
  </r>
  <r>
    <n v="251"/>
    <d v="2016-01-29T00:00:00"/>
    <s v=" TinMen "/>
    <x v="10"/>
    <s v="Food Delivery Platform"/>
    <s v="Hyderabad"/>
    <s v="Lead Angel Network"/>
    <s v="Seed Funding"/>
    <s v=" N/A "/>
  </r>
  <r>
    <n v="252"/>
    <d v="2016-01-29T00:00:00"/>
    <s v=" CodingLabs "/>
    <x v="10"/>
    <s v="Coding Skill Showcase &amp; Resume Builder"/>
    <s v="Hyderabad"/>
    <s v="Vineet Nalla"/>
    <s v="Seed Funding"/>
    <s v=" N/A "/>
  </r>
  <r>
    <n v="253"/>
    <d v="2016-01-30T00:00:00"/>
    <s v=" FindUrClass "/>
    <x v="10"/>
    <s v="Hobby &amp; Activity Class Aggregator"/>
    <s v="Mumbai"/>
    <s v="Amit Patni, Anirudh Damani, Samir Shah"/>
    <s v="Seed Funding"/>
    <s v=" N/A "/>
  </r>
  <r>
    <n v="254"/>
    <d v="2016-01-30T00:00:00"/>
    <s v=" DesignBids "/>
    <x v="10"/>
    <s v="Interior Design Marketplace"/>
    <s v="Delhi"/>
    <s v="Indian Angel Network"/>
    <s v="Seed Funding"/>
    <s v=" N/A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20" firstHeaderRow="1" firstDataRow="1" firstDataCol="1"/>
  <pivotFields count="9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ubtotalTop="0" showAll="0" defaultSubtotal="0">
      <items count="17">
        <item x="11"/>
        <item x="0"/>
        <item x="13"/>
        <item x="10"/>
        <item x="9"/>
        <item x="4"/>
        <item x="2"/>
        <item x="5"/>
        <item x="12"/>
        <item x="16"/>
        <item x="14"/>
        <item x="3"/>
        <item x="1"/>
        <item x="8"/>
        <item x="7"/>
        <item x="1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dataFields count="1">
    <dataField name="Count of City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0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4" firstHeaderRow="1" firstDataRow="1" firstDataCol="1"/>
  <pivotFields count="9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ubtotalTop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Count of Industry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D21" sqref="D21"/>
    </sheetView>
  </sheetViews>
  <sheetFormatPr defaultRowHeight="12.75" x14ac:dyDescent="0.2"/>
  <cols>
    <col min="1" max="1" width="10.85546875" bestFit="1" customWidth="1"/>
    <col min="2" max="2" width="12.5703125" bestFit="1" customWidth="1"/>
  </cols>
  <sheetData>
    <row r="3" spans="1:2" x14ac:dyDescent="0.2">
      <c r="A3" s="6" t="s">
        <v>764</v>
      </c>
      <c r="B3" t="s">
        <v>769</v>
      </c>
    </row>
    <row r="4" spans="1:2" x14ac:dyDescent="0.2">
      <c r="A4" t="s">
        <v>193</v>
      </c>
      <c r="B4" s="7">
        <v>5</v>
      </c>
    </row>
    <row r="5" spans="1:2" x14ac:dyDescent="0.2">
      <c r="A5" t="s">
        <v>2</v>
      </c>
      <c r="B5" s="7">
        <v>73</v>
      </c>
    </row>
    <row r="6" spans="1:2" x14ac:dyDescent="0.2">
      <c r="A6" t="s">
        <v>321</v>
      </c>
      <c r="B6" s="7">
        <v>1</v>
      </c>
    </row>
    <row r="7" spans="1:2" x14ac:dyDescent="0.2">
      <c r="A7" t="s">
        <v>124</v>
      </c>
      <c r="B7" s="7">
        <v>1</v>
      </c>
    </row>
    <row r="8" spans="1:2" x14ac:dyDescent="0.2">
      <c r="A8" t="s">
        <v>117</v>
      </c>
      <c r="B8" s="7">
        <v>4</v>
      </c>
    </row>
    <row r="9" spans="1:2" x14ac:dyDescent="0.2">
      <c r="A9" t="s">
        <v>768</v>
      </c>
      <c r="B9" s="7">
        <v>42</v>
      </c>
    </row>
    <row r="10" spans="1:2" x14ac:dyDescent="0.2">
      <c r="A10" t="s">
        <v>15</v>
      </c>
      <c r="B10" s="7">
        <v>33</v>
      </c>
    </row>
    <row r="11" spans="1:2" x14ac:dyDescent="0.2">
      <c r="A11" t="s">
        <v>31</v>
      </c>
      <c r="B11" s="7">
        <v>10</v>
      </c>
    </row>
    <row r="12" spans="1:2" x14ac:dyDescent="0.2">
      <c r="A12" t="s">
        <v>245</v>
      </c>
      <c r="B12" s="7">
        <v>4</v>
      </c>
    </row>
    <row r="13" spans="1:2" x14ac:dyDescent="0.2">
      <c r="A13" t="s">
        <v>495</v>
      </c>
      <c r="B13" s="7">
        <v>1</v>
      </c>
    </row>
    <row r="14" spans="1:2" x14ac:dyDescent="0.2">
      <c r="A14" t="s">
        <v>452</v>
      </c>
      <c r="B14" s="7">
        <v>1</v>
      </c>
    </row>
    <row r="15" spans="1:2" x14ac:dyDescent="0.2">
      <c r="A15" t="s">
        <v>18</v>
      </c>
      <c r="B15" s="7">
        <v>2</v>
      </c>
    </row>
    <row r="16" spans="1:2" x14ac:dyDescent="0.2">
      <c r="A16" t="s">
        <v>10</v>
      </c>
      <c r="B16" s="7">
        <v>58</v>
      </c>
    </row>
    <row r="17" spans="1:2" x14ac:dyDescent="0.2">
      <c r="A17" t="s">
        <v>85</v>
      </c>
      <c r="B17" s="7">
        <v>9</v>
      </c>
    </row>
    <row r="18" spans="1:2" x14ac:dyDescent="0.2">
      <c r="A18" t="s">
        <v>65</v>
      </c>
      <c r="B18" s="7">
        <v>8</v>
      </c>
    </row>
    <row r="19" spans="1:2" x14ac:dyDescent="0.2">
      <c r="A19" t="s">
        <v>477</v>
      </c>
      <c r="B19" s="7">
        <v>1</v>
      </c>
    </row>
    <row r="20" spans="1:2" x14ac:dyDescent="0.2">
      <c r="A20" t="s">
        <v>56</v>
      </c>
      <c r="B20" s="7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"/>
    </sheetView>
  </sheetViews>
  <sheetFormatPr defaultRowHeight="12.75" x14ac:dyDescent="0.2"/>
  <cols>
    <col min="1" max="1" width="16.28515625" bestFit="1" customWidth="1"/>
    <col min="2" max="2" width="16.42578125" bestFit="1" customWidth="1"/>
  </cols>
  <sheetData>
    <row r="3" spans="1:2" x14ac:dyDescent="0.2">
      <c r="A3" s="6" t="s">
        <v>762</v>
      </c>
      <c r="B3" t="s">
        <v>770</v>
      </c>
    </row>
    <row r="4" spans="1:2" x14ac:dyDescent="0.2">
      <c r="A4" t="s">
        <v>8</v>
      </c>
      <c r="B4" s="7">
        <v>128</v>
      </c>
    </row>
    <row r="5" spans="1:2" x14ac:dyDescent="0.2">
      <c r="A5" t="s">
        <v>120</v>
      </c>
      <c r="B5" s="7">
        <v>42</v>
      </c>
    </row>
    <row r="6" spans="1:2" x14ac:dyDescent="0.2">
      <c r="A6" t="s">
        <v>172</v>
      </c>
      <c r="B6" s="7">
        <v>7</v>
      </c>
    </row>
    <row r="7" spans="1:2" x14ac:dyDescent="0.2">
      <c r="A7" t="s">
        <v>148</v>
      </c>
      <c r="B7" s="7">
        <v>2</v>
      </c>
    </row>
    <row r="8" spans="1:2" x14ac:dyDescent="0.2">
      <c r="A8" t="s">
        <v>485</v>
      </c>
      <c r="B8" s="7">
        <v>1</v>
      </c>
    </row>
    <row r="9" spans="1:2" x14ac:dyDescent="0.2">
      <c r="A9" t="s">
        <v>67</v>
      </c>
      <c r="B9" s="7">
        <v>8</v>
      </c>
    </row>
    <row r="10" spans="1:2" x14ac:dyDescent="0.2">
      <c r="A10" t="s">
        <v>177</v>
      </c>
      <c r="B10" s="7">
        <v>10</v>
      </c>
    </row>
    <row r="11" spans="1:2" x14ac:dyDescent="0.2">
      <c r="A11" t="s">
        <v>762</v>
      </c>
      <c r="B11" s="7">
        <v>1</v>
      </c>
    </row>
    <row r="12" spans="1:2" x14ac:dyDescent="0.2">
      <c r="A12" t="s">
        <v>37</v>
      </c>
      <c r="B12" s="7">
        <v>4</v>
      </c>
    </row>
    <row r="13" spans="1:2" x14ac:dyDescent="0.2">
      <c r="A13" t="s">
        <v>330</v>
      </c>
      <c r="B13" s="7">
        <v>1</v>
      </c>
    </row>
    <row r="14" spans="1:2" x14ac:dyDescent="0.2">
      <c r="A14" t="s">
        <v>0</v>
      </c>
      <c r="B14" s="7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5"/>
  <sheetViews>
    <sheetView tabSelected="1" workbookViewId="0">
      <selection activeCell="F263" sqref="F263"/>
    </sheetView>
  </sheetViews>
  <sheetFormatPr defaultColWidth="14.42578125" defaultRowHeight="15.75" customHeight="1" x14ac:dyDescent="0.2"/>
  <cols>
    <col min="2" max="2" width="14.42578125" style="2"/>
    <col min="3" max="3" width="21" customWidth="1"/>
    <col min="4" max="4" width="27.42578125" customWidth="1"/>
    <col min="5" max="5" width="35" customWidth="1"/>
    <col min="7" max="7" width="28.85546875" customWidth="1"/>
    <col min="8" max="8" width="16.140625" customWidth="1"/>
  </cols>
  <sheetData>
    <row r="1" spans="1:9" s="4" customFormat="1" ht="15.75" customHeight="1" x14ac:dyDescent="0.2">
      <c r="A1" s="4" t="s">
        <v>759</v>
      </c>
      <c r="B1" s="5" t="s">
        <v>760</v>
      </c>
      <c r="C1" s="4" t="s">
        <v>761</v>
      </c>
      <c r="D1" s="4" t="s">
        <v>762</v>
      </c>
      <c r="E1" s="4" t="s">
        <v>763</v>
      </c>
      <c r="F1" s="4" t="s">
        <v>764</v>
      </c>
      <c r="G1" s="4" t="s">
        <v>765</v>
      </c>
      <c r="H1" s="4" t="s">
        <v>766</v>
      </c>
      <c r="I1" s="4" t="s">
        <v>767</v>
      </c>
    </row>
    <row r="2" spans="1:9" ht="15.75" customHeight="1" x14ac:dyDescent="0.2">
      <c r="A2">
        <v>1</v>
      </c>
      <c r="B2" s="3">
        <v>42741</v>
      </c>
      <c r="C2" t="s">
        <v>512</v>
      </c>
      <c r="D2" t="s">
        <v>8</v>
      </c>
      <c r="E2" t="s">
        <v>1</v>
      </c>
      <c r="F2" t="s">
        <v>2</v>
      </c>
      <c r="G2" t="s">
        <v>3</v>
      </c>
      <c r="H2" t="s">
        <v>4</v>
      </c>
      <c r="I2" t="s">
        <v>513</v>
      </c>
    </row>
    <row r="3" spans="1:9" ht="15.75" customHeight="1" x14ac:dyDescent="0.2">
      <c r="A3">
        <v>2</v>
      </c>
      <c r="B3" s="3">
        <v>42772</v>
      </c>
      <c r="C3" t="s">
        <v>514</v>
      </c>
      <c r="D3" t="s">
        <v>8</v>
      </c>
      <c r="E3" t="s">
        <v>5</v>
      </c>
      <c r="F3" t="s">
        <v>2</v>
      </c>
      <c r="G3" t="s">
        <v>6</v>
      </c>
      <c r="H3" t="s">
        <v>7</v>
      </c>
      <c r="I3" t="s">
        <v>513</v>
      </c>
    </row>
    <row r="4" spans="1:9" ht="15.75" customHeight="1" x14ac:dyDescent="0.2">
      <c r="A4">
        <v>3</v>
      </c>
      <c r="B4" s="3">
        <v>42861</v>
      </c>
      <c r="C4" t="s">
        <v>515</v>
      </c>
      <c r="D4" t="s">
        <v>8</v>
      </c>
      <c r="E4" t="s">
        <v>9</v>
      </c>
      <c r="F4" t="s">
        <v>10</v>
      </c>
      <c r="G4" t="s">
        <v>11</v>
      </c>
      <c r="H4" t="s">
        <v>7</v>
      </c>
      <c r="I4" s="1">
        <v>50000000</v>
      </c>
    </row>
    <row r="5" spans="1:9" ht="15.75" customHeight="1" x14ac:dyDescent="0.2">
      <c r="A5">
        <v>4</v>
      </c>
      <c r="B5" s="3">
        <v>42861</v>
      </c>
      <c r="C5" t="s">
        <v>516</v>
      </c>
      <c r="D5" t="s">
        <v>8</v>
      </c>
      <c r="E5" t="s">
        <v>12</v>
      </c>
      <c r="F5" t="s">
        <v>10</v>
      </c>
      <c r="G5" t="s">
        <v>13</v>
      </c>
      <c r="H5" t="s">
        <v>7</v>
      </c>
      <c r="I5" t="s">
        <v>513</v>
      </c>
    </row>
    <row r="6" spans="1:9" ht="15.75" customHeight="1" x14ac:dyDescent="0.2">
      <c r="A6">
        <v>5</v>
      </c>
      <c r="B6" s="3">
        <v>42892</v>
      </c>
      <c r="C6" t="s">
        <v>517</v>
      </c>
      <c r="D6" t="s">
        <v>8</v>
      </c>
      <c r="E6" t="s">
        <v>14</v>
      </c>
      <c r="F6" t="s">
        <v>15</v>
      </c>
      <c r="G6" t="s">
        <v>16</v>
      </c>
      <c r="H6" t="s">
        <v>7</v>
      </c>
      <c r="I6" s="1">
        <v>1000000</v>
      </c>
    </row>
    <row r="7" spans="1:9" ht="15.75" customHeight="1" x14ac:dyDescent="0.2">
      <c r="A7">
        <v>6</v>
      </c>
      <c r="B7" s="3">
        <v>42892</v>
      </c>
      <c r="C7" t="s">
        <v>518</v>
      </c>
      <c r="D7" t="s">
        <v>8</v>
      </c>
      <c r="E7" t="s">
        <v>17</v>
      </c>
      <c r="F7" t="s">
        <v>18</v>
      </c>
      <c r="G7" t="s">
        <v>19</v>
      </c>
      <c r="H7" t="s">
        <v>4</v>
      </c>
      <c r="I7" t="s">
        <v>513</v>
      </c>
    </row>
    <row r="8" spans="1:9" ht="15.75" customHeight="1" x14ac:dyDescent="0.2">
      <c r="A8">
        <v>7</v>
      </c>
      <c r="B8" s="3">
        <v>42892</v>
      </c>
      <c r="C8" t="s">
        <v>519</v>
      </c>
      <c r="D8" t="s">
        <v>8</v>
      </c>
      <c r="E8" t="s">
        <v>20</v>
      </c>
      <c r="F8" t="s">
        <v>10</v>
      </c>
      <c r="G8" t="s">
        <v>21</v>
      </c>
      <c r="H8" t="s">
        <v>7</v>
      </c>
      <c r="I8" t="s">
        <v>513</v>
      </c>
    </row>
    <row r="9" spans="1:9" ht="15.75" customHeight="1" x14ac:dyDescent="0.2">
      <c r="A9">
        <v>8</v>
      </c>
      <c r="B9" s="3">
        <v>42892</v>
      </c>
      <c r="C9" t="s">
        <v>520</v>
      </c>
      <c r="D9" t="s">
        <v>8</v>
      </c>
      <c r="E9" t="s">
        <v>22</v>
      </c>
      <c r="F9" t="s">
        <v>2</v>
      </c>
      <c r="G9" t="s">
        <v>23</v>
      </c>
      <c r="H9" t="s">
        <v>7</v>
      </c>
      <c r="I9" s="1">
        <v>1200000</v>
      </c>
    </row>
    <row r="10" spans="1:9" ht="15.75" customHeight="1" x14ac:dyDescent="0.2">
      <c r="A10">
        <v>9</v>
      </c>
      <c r="B10" s="3">
        <v>42892</v>
      </c>
      <c r="C10" t="s">
        <v>521</v>
      </c>
      <c r="D10" t="s">
        <v>8</v>
      </c>
      <c r="E10" t="s">
        <v>24</v>
      </c>
      <c r="F10" t="s">
        <v>768</v>
      </c>
      <c r="G10" t="s">
        <v>25</v>
      </c>
      <c r="H10" t="s">
        <v>4</v>
      </c>
      <c r="I10" s="1">
        <v>1000000</v>
      </c>
    </row>
    <row r="11" spans="1:9" ht="15.75" customHeight="1" x14ac:dyDescent="0.2">
      <c r="A11">
        <v>10</v>
      </c>
      <c r="B11" s="3">
        <v>42892</v>
      </c>
      <c r="C11" t="s">
        <v>522</v>
      </c>
      <c r="D11" t="s">
        <v>8</v>
      </c>
      <c r="E11" t="s">
        <v>26</v>
      </c>
      <c r="F11" t="s">
        <v>768</v>
      </c>
      <c r="G11" t="s">
        <v>27</v>
      </c>
      <c r="H11" t="s">
        <v>7</v>
      </c>
      <c r="I11" t="s">
        <v>513</v>
      </c>
    </row>
    <row r="12" spans="1:9" ht="15.75" customHeight="1" x14ac:dyDescent="0.2">
      <c r="A12">
        <v>11</v>
      </c>
      <c r="B12" s="3">
        <v>42892</v>
      </c>
      <c r="C12" t="s">
        <v>523</v>
      </c>
      <c r="D12" t="s">
        <v>8</v>
      </c>
      <c r="E12" t="s">
        <v>28</v>
      </c>
      <c r="F12" t="s">
        <v>15</v>
      </c>
      <c r="G12" t="s">
        <v>29</v>
      </c>
      <c r="H12" t="s">
        <v>7</v>
      </c>
      <c r="I12" t="s">
        <v>513</v>
      </c>
    </row>
    <row r="13" spans="1:9" ht="15.75" customHeight="1" x14ac:dyDescent="0.2">
      <c r="A13">
        <v>12</v>
      </c>
      <c r="B13" s="3">
        <v>42740</v>
      </c>
      <c r="C13" t="s">
        <v>524</v>
      </c>
      <c r="D13" t="s">
        <v>8</v>
      </c>
      <c r="E13" t="s">
        <v>30</v>
      </c>
      <c r="F13" t="s">
        <v>31</v>
      </c>
      <c r="G13" t="s">
        <v>32</v>
      </c>
      <c r="H13" t="s">
        <v>7</v>
      </c>
      <c r="I13" s="1">
        <v>73700000</v>
      </c>
    </row>
    <row r="14" spans="1:9" ht="15.75" customHeight="1" x14ac:dyDescent="0.2">
      <c r="A14">
        <v>13</v>
      </c>
      <c r="B14" s="3">
        <v>42740</v>
      </c>
      <c r="C14" t="s">
        <v>525</v>
      </c>
      <c r="D14" t="s">
        <v>8</v>
      </c>
      <c r="E14" t="s">
        <v>33</v>
      </c>
      <c r="F14" t="s">
        <v>15</v>
      </c>
      <c r="G14" t="s">
        <v>34</v>
      </c>
      <c r="H14" t="s">
        <v>7</v>
      </c>
      <c r="I14" s="1">
        <v>10000000</v>
      </c>
    </row>
    <row r="15" spans="1:9" ht="15.75" customHeight="1" x14ac:dyDescent="0.2">
      <c r="A15">
        <v>14</v>
      </c>
      <c r="B15" s="3">
        <v>42771</v>
      </c>
      <c r="C15" t="s">
        <v>526</v>
      </c>
      <c r="D15" t="s">
        <v>8</v>
      </c>
      <c r="E15" t="s">
        <v>35</v>
      </c>
      <c r="F15" t="s">
        <v>31</v>
      </c>
      <c r="G15" t="s">
        <v>36</v>
      </c>
      <c r="H15" t="s">
        <v>4</v>
      </c>
      <c r="I15" s="1">
        <v>1500000</v>
      </c>
    </row>
    <row r="16" spans="1:9" ht="15.75" customHeight="1" x14ac:dyDescent="0.2">
      <c r="A16">
        <v>15</v>
      </c>
      <c r="B16" s="3">
        <v>42771</v>
      </c>
      <c r="C16" t="s">
        <v>527</v>
      </c>
      <c r="D16" t="s">
        <v>8</v>
      </c>
      <c r="E16" t="s">
        <v>38</v>
      </c>
      <c r="F16" t="s">
        <v>2</v>
      </c>
      <c r="G16" t="s">
        <v>39</v>
      </c>
      <c r="H16" t="s">
        <v>7</v>
      </c>
      <c r="I16" s="1">
        <v>10000000</v>
      </c>
    </row>
    <row r="17" spans="1:9" ht="15.75" customHeight="1" x14ac:dyDescent="0.2">
      <c r="A17">
        <v>16</v>
      </c>
      <c r="B17" s="3">
        <v>42771</v>
      </c>
      <c r="C17" t="s">
        <v>528</v>
      </c>
      <c r="D17" t="s">
        <v>8</v>
      </c>
      <c r="E17" t="s">
        <v>40</v>
      </c>
      <c r="F17" t="s">
        <v>10</v>
      </c>
      <c r="G17" t="s">
        <v>41</v>
      </c>
      <c r="H17" t="s">
        <v>7</v>
      </c>
      <c r="I17" t="s">
        <v>513</v>
      </c>
    </row>
    <row r="18" spans="1:9" ht="15.75" customHeight="1" x14ac:dyDescent="0.2">
      <c r="A18">
        <v>17</v>
      </c>
      <c r="B18" s="3">
        <v>42771</v>
      </c>
      <c r="C18" t="s">
        <v>529</v>
      </c>
      <c r="D18" t="s">
        <v>8</v>
      </c>
      <c r="E18" t="s">
        <v>42</v>
      </c>
      <c r="F18" t="s">
        <v>2</v>
      </c>
      <c r="G18" t="s">
        <v>43</v>
      </c>
      <c r="H18" t="s">
        <v>4</v>
      </c>
      <c r="I18" s="1">
        <v>390000</v>
      </c>
    </row>
    <row r="19" spans="1:9" ht="15.75" customHeight="1" x14ac:dyDescent="0.2">
      <c r="A19">
        <v>18</v>
      </c>
      <c r="B19" s="3">
        <v>42799</v>
      </c>
      <c r="C19" t="s">
        <v>530</v>
      </c>
      <c r="D19" t="s">
        <v>8</v>
      </c>
      <c r="E19" t="s">
        <v>44</v>
      </c>
      <c r="F19" t="s">
        <v>2</v>
      </c>
      <c r="G19" t="s">
        <v>45</v>
      </c>
      <c r="H19" t="s">
        <v>7</v>
      </c>
      <c r="I19" s="1">
        <v>104500000</v>
      </c>
    </row>
    <row r="20" spans="1:9" ht="12.75" x14ac:dyDescent="0.2">
      <c r="A20">
        <v>19</v>
      </c>
      <c r="B20" s="3">
        <v>42799</v>
      </c>
      <c r="C20" t="s">
        <v>531</v>
      </c>
      <c r="D20" t="s">
        <v>8</v>
      </c>
      <c r="E20" t="s">
        <v>46</v>
      </c>
      <c r="F20" t="s">
        <v>2</v>
      </c>
      <c r="G20" t="s">
        <v>43</v>
      </c>
      <c r="H20" t="s">
        <v>4</v>
      </c>
      <c r="I20" s="1">
        <v>1000000</v>
      </c>
    </row>
    <row r="21" spans="1:9" ht="12.75" x14ac:dyDescent="0.2">
      <c r="A21">
        <v>20</v>
      </c>
      <c r="B21" s="3">
        <v>42830</v>
      </c>
      <c r="C21" t="s">
        <v>532</v>
      </c>
      <c r="D21" t="s">
        <v>8</v>
      </c>
      <c r="E21" t="s">
        <v>47</v>
      </c>
      <c r="F21" t="s">
        <v>768</v>
      </c>
      <c r="G21" t="s">
        <v>48</v>
      </c>
      <c r="H21" t="s">
        <v>7</v>
      </c>
      <c r="I21" t="s">
        <v>513</v>
      </c>
    </row>
    <row r="22" spans="1:9" ht="12.75" x14ac:dyDescent="0.2">
      <c r="A22">
        <v>21</v>
      </c>
      <c r="B22" s="3">
        <v>42860</v>
      </c>
      <c r="C22" t="s">
        <v>533</v>
      </c>
      <c r="D22" t="s">
        <v>8</v>
      </c>
      <c r="E22" t="s">
        <v>49</v>
      </c>
      <c r="F22" t="s">
        <v>768</v>
      </c>
      <c r="G22" t="s">
        <v>50</v>
      </c>
      <c r="H22" t="s">
        <v>4</v>
      </c>
      <c r="I22" t="s">
        <v>513</v>
      </c>
    </row>
    <row r="23" spans="1:9" ht="12.75" x14ac:dyDescent="0.2">
      <c r="A23">
        <v>22</v>
      </c>
      <c r="B23" s="3">
        <v>42860</v>
      </c>
      <c r="C23" t="s">
        <v>534</v>
      </c>
      <c r="D23" t="s">
        <v>8</v>
      </c>
      <c r="E23" t="s">
        <v>51</v>
      </c>
      <c r="F23" t="s">
        <v>10</v>
      </c>
      <c r="G23" t="s">
        <v>52</v>
      </c>
      <c r="H23" t="s">
        <v>4</v>
      </c>
      <c r="I23" t="s">
        <v>513</v>
      </c>
    </row>
    <row r="24" spans="1:9" ht="12.75" x14ac:dyDescent="0.2">
      <c r="A24">
        <v>23</v>
      </c>
      <c r="B24" s="3">
        <v>42860</v>
      </c>
      <c r="C24" t="s">
        <v>535</v>
      </c>
      <c r="D24" t="s">
        <v>8</v>
      </c>
      <c r="E24" t="s">
        <v>53</v>
      </c>
      <c r="F24" t="s">
        <v>31</v>
      </c>
      <c r="G24" t="s">
        <v>54</v>
      </c>
      <c r="H24" t="s">
        <v>4</v>
      </c>
      <c r="I24" t="s">
        <v>513</v>
      </c>
    </row>
    <row r="25" spans="1:9" ht="12.75" x14ac:dyDescent="0.2">
      <c r="A25">
        <v>24</v>
      </c>
      <c r="B25" s="3">
        <v>42860</v>
      </c>
      <c r="C25" t="s">
        <v>536</v>
      </c>
      <c r="D25" t="s">
        <v>8</v>
      </c>
      <c r="E25" t="s">
        <v>55</v>
      </c>
      <c r="F25" t="s">
        <v>56</v>
      </c>
      <c r="G25" t="s">
        <v>57</v>
      </c>
      <c r="H25" t="s">
        <v>7</v>
      </c>
      <c r="I25" t="s">
        <v>513</v>
      </c>
    </row>
    <row r="26" spans="1:9" ht="12.75" x14ac:dyDescent="0.2">
      <c r="A26">
        <v>25</v>
      </c>
      <c r="B26" s="3">
        <v>42860</v>
      </c>
      <c r="C26" t="s">
        <v>537</v>
      </c>
      <c r="D26" t="s">
        <v>8</v>
      </c>
      <c r="E26" t="s">
        <v>58</v>
      </c>
      <c r="F26" t="s">
        <v>2</v>
      </c>
      <c r="G26" t="s">
        <v>59</v>
      </c>
      <c r="H26" t="s">
        <v>4</v>
      </c>
      <c r="I26" s="1">
        <v>233000</v>
      </c>
    </row>
    <row r="27" spans="1:9" ht="12.75" x14ac:dyDescent="0.2">
      <c r="A27">
        <v>26</v>
      </c>
      <c r="B27" s="3">
        <v>42952</v>
      </c>
      <c r="C27" t="s">
        <v>538</v>
      </c>
      <c r="D27" t="s">
        <v>8</v>
      </c>
      <c r="E27" t="s">
        <v>60</v>
      </c>
      <c r="F27" t="s">
        <v>15</v>
      </c>
      <c r="G27" t="s">
        <v>61</v>
      </c>
      <c r="H27" t="s">
        <v>7</v>
      </c>
      <c r="I27" s="1">
        <v>700000</v>
      </c>
    </row>
    <row r="28" spans="1:9" ht="12.75" x14ac:dyDescent="0.2">
      <c r="A28">
        <v>27</v>
      </c>
      <c r="B28" s="3">
        <v>42952</v>
      </c>
      <c r="C28" t="s">
        <v>539</v>
      </c>
      <c r="D28" t="s">
        <v>8</v>
      </c>
      <c r="E28" t="s">
        <v>62</v>
      </c>
      <c r="F28" t="s">
        <v>768</v>
      </c>
      <c r="G28" t="s">
        <v>63</v>
      </c>
      <c r="H28" t="s">
        <v>4</v>
      </c>
      <c r="I28" t="s">
        <v>513</v>
      </c>
    </row>
    <row r="29" spans="1:9" ht="12.75" x14ac:dyDescent="0.2">
      <c r="A29">
        <v>28</v>
      </c>
      <c r="B29" s="3">
        <v>42952</v>
      </c>
      <c r="C29" t="s">
        <v>540</v>
      </c>
      <c r="D29" t="s">
        <v>8</v>
      </c>
      <c r="E29" t="s">
        <v>64</v>
      </c>
      <c r="F29" t="s">
        <v>65</v>
      </c>
      <c r="G29" t="s">
        <v>66</v>
      </c>
      <c r="H29" t="s">
        <v>4</v>
      </c>
      <c r="I29" t="s">
        <v>513</v>
      </c>
    </row>
    <row r="30" spans="1:9" ht="12.75" x14ac:dyDescent="0.2">
      <c r="A30">
        <v>29</v>
      </c>
      <c r="B30" s="3">
        <v>42952</v>
      </c>
      <c r="C30" t="s">
        <v>541</v>
      </c>
      <c r="D30" t="s">
        <v>8</v>
      </c>
      <c r="E30" t="s">
        <v>68</v>
      </c>
      <c r="F30" t="s">
        <v>768</v>
      </c>
      <c r="G30" t="s">
        <v>69</v>
      </c>
      <c r="H30" t="s">
        <v>4</v>
      </c>
      <c r="I30" s="1">
        <v>1000000</v>
      </c>
    </row>
    <row r="31" spans="1:9" ht="12.75" x14ac:dyDescent="0.2">
      <c r="A31">
        <v>30</v>
      </c>
      <c r="B31" s="3">
        <v>42952</v>
      </c>
      <c r="C31" t="s">
        <v>542</v>
      </c>
      <c r="D31" t="s">
        <v>8</v>
      </c>
      <c r="E31" t="s">
        <v>70</v>
      </c>
      <c r="F31" t="s">
        <v>2</v>
      </c>
      <c r="G31" t="s">
        <v>71</v>
      </c>
      <c r="H31" t="s">
        <v>7</v>
      </c>
      <c r="I31" s="1">
        <v>5000000</v>
      </c>
    </row>
    <row r="32" spans="1:9" ht="12.75" x14ac:dyDescent="0.2">
      <c r="A32">
        <v>31</v>
      </c>
      <c r="B32" s="3">
        <v>42952</v>
      </c>
      <c r="C32" t="s">
        <v>543</v>
      </c>
      <c r="D32" t="s">
        <v>8</v>
      </c>
      <c r="E32" t="s">
        <v>72</v>
      </c>
      <c r="F32" t="s">
        <v>2</v>
      </c>
      <c r="G32" t="s">
        <v>73</v>
      </c>
      <c r="H32" t="s">
        <v>7</v>
      </c>
      <c r="I32" s="1">
        <v>3000000</v>
      </c>
    </row>
    <row r="33" spans="1:9" ht="12.75" x14ac:dyDescent="0.2">
      <c r="A33">
        <v>32</v>
      </c>
      <c r="B33" s="3">
        <v>42983</v>
      </c>
      <c r="C33" t="s">
        <v>544</v>
      </c>
      <c r="D33" t="s">
        <v>8</v>
      </c>
      <c r="E33" t="s">
        <v>74</v>
      </c>
      <c r="F33" t="s">
        <v>768</v>
      </c>
      <c r="G33" t="s">
        <v>75</v>
      </c>
      <c r="H33" t="s">
        <v>4</v>
      </c>
      <c r="I33" s="1">
        <v>50000</v>
      </c>
    </row>
    <row r="34" spans="1:9" ht="12.75" x14ac:dyDescent="0.2">
      <c r="A34">
        <v>33</v>
      </c>
      <c r="B34" s="3">
        <v>42983</v>
      </c>
      <c r="C34" t="s">
        <v>545</v>
      </c>
      <c r="D34" t="s">
        <v>8</v>
      </c>
      <c r="E34" t="s">
        <v>76</v>
      </c>
      <c r="F34" t="s">
        <v>2</v>
      </c>
      <c r="G34" t="s">
        <v>77</v>
      </c>
      <c r="H34" t="s">
        <v>4</v>
      </c>
      <c r="I34" t="s">
        <v>513</v>
      </c>
    </row>
    <row r="35" spans="1:9" ht="12.75" x14ac:dyDescent="0.2">
      <c r="A35">
        <v>34</v>
      </c>
      <c r="B35" s="3">
        <v>42983</v>
      </c>
      <c r="C35" t="s">
        <v>546</v>
      </c>
      <c r="D35" t="s">
        <v>8</v>
      </c>
      <c r="E35" t="s">
        <v>78</v>
      </c>
      <c r="F35" t="s">
        <v>65</v>
      </c>
      <c r="G35" t="s">
        <v>79</v>
      </c>
      <c r="H35" t="s">
        <v>7</v>
      </c>
      <c r="I35" t="s">
        <v>513</v>
      </c>
    </row>
    <row r="36" spans="1:9" ht="12.75" x14ac:dyDescent="0.2">
      <c r="A36">
        <v>35</v>
      </c>
      <c r="B36" s="3">
        <v>42983</v>
      </c>
      <c r="C36" t="s">
        <v>547</v>
      </c>
      <c r="D36" t="s">
        <v>8</v>
      </c>
      <c r="E36" t="s">
        <v>80</v>
      </c>
      <c r="F36" t="s">
        <v>10</v>
      </c>
      <c r="G36" t="s">
        <v>81</v>
      </c>
      <c r="H36" t="s">
        <v>7</v>
      </c>
      <c r="I36" t="s">
        <v>513</v>
      </c>
    </row>
    <row r="37" spans="1:9" ht="12.75" x14ac:dyDescent="0.2">
      <c r="A37">
        <v>36</v>
      </c>
      <c r="B37" s="3">
        <v>43013</v>
      </c>
      <c r="C37" t="s">
        <v>548</v>
      </c>
      <c r="D37" t="s">
        <v>8</v>
      </c>
      <c r="E37" t="s">
        <v>82</v>
      </c>
      <c r="F37" t="s">
        <v>768</v>
      </c>
      <c r="G37" t="s">
        <v>83</v>
      </c>
      <c r="H37" t="s">
        <v>4</v>
      </c>
      <c r="I37" t="s">
        <v>513</v>
      </c>
    </row>
    <row r="38" spans="1:9" ht="12.75" x14ac:dyDescent="0.2">
      <c r="A38">
        <v>37</v>
      </c>
      <c r="B38" s="3">
        <v>43013</v>
      </c>
      <c r="C38" t="s">
        <v>549</v>
      </c>
      <c r="D38" t="s">
        <v>8</v>
      </c>
      <c r="E38" t="s">
        <v>84</v>
      </c>
      <c r="F38" t="s">
        <v>85</v>
      </c>
      <c r="G38" t="s">
        <v>86</v>
      </c>
      <c r="H38" t="s">
        <v>7</v>
      </c>
      <c r="I38" s="1">
        <v>1400000</v>
      </c>
    </row>
    <row r="39" spans="1:9" ht="12.75" x14ac:dyDescent="0.2">
      <c r="A39">
        <v>38</v>
      </c>
      <c r="B39" s="3">
        <v>43013</v>
      </c>
      <c r="C39" t="s">
        <v>550</v>
      </c>
      <c r="D39" t="s">
        <v>8</v>
      </c>
      <c r="E39" t="s">
        <v>87</v>
      </c>
      <c r="F39" t="s">
        <v>15</v>
      </c>
      <c r="G39" t="s">
        <v>88</v>
      </c>
      <c r="H39" t="s">
        <v>7</v>
      </c>
      <c r="I39" s="1">
        <v>7700000</v>
      </c>
    </row>
    <row r="40" spans="1:9" ht="12.75" x14ac:dyDescent="0.2">
      <c r="A40">
        <v>39</v>
      </c>
      <c r="B40" s="3">
        <v>43013</v>
      </c>
      <c r="C40" t="s">
        <v>551</v>
      </c>
      <c r="D40" t="s">
        <v>8</v>
      </c>
      <c r="E40" t="s">
        <v>89</v>
      </c>
      <c r="F40" t="s">
        <v>2</v>
      </c>
      <c r="G40" t="s">
        <v>90</v>
      </c>
      <c r="H40" t="s">
        <v>4</v>
      </c>
      <c r="I40" s="1">
        <v>600000</v>
      </c>
    </row>
    <row r="41" spans="1:9" ht="12.75" x14ac:dyDescent="0.2">
      <c r="A41">
        <v>40</v>
      </c>
      <c r="B41" s="3">
        <v>43013</v>
      </c>
      <c r="C41" t="s">
        <v>552</v>
      </c>
      <c r="D41" t="s">
        <v>8</v>
      </c>
      <c r="E41" t="s">
        <v>91</v>
      </c>
      <c r="F41" t="s">
        <v>2</v>
      </c>
      <c r="G41" t="s">
        <v>92</v>
      </c>
      <c r="H41" t="s">
        <v>4</v>
      </c>
      <c r="I41" t="s">
        <v>513</v>
      </c>
    </row>
    <row r="42" spans="1:9" ht="12.75" x14ac:dyDescent="0.2">
      <c r="A42">
        <v>41</v>
      </c>
      <c r="B42" s="3">
        <v>43044</v>
      </c>
      <c r="C42" t="s">
        <v>553</v>
      </c>
      <c r="D42" t="s">
        <v>8</v>
      </c>
      <c r="E42" t="s">
        <v>93</v>
      </c>
      <c r="F42" t="s">
        <v>65</v>
      </c>
      <c r="G42" t="s">
        <v>94</v>
      </c>
      <c r="H42" t="s">
        <v>7</v>
      </c>
      <c r="I42" s="1">
        <v>4000000</v>
      </c>
    </row>
    <row r="43" spans="1:9" ht="12.75" x14ac:dyDescent="0.2">
      <c r="A43">
        <v>42</v>
      </c>
      <c r="B43" s="3">
        <v>43044</v>
      </c>
      <c r="C43" t="s">
        <v>554</v>
      </c>
      <c r="D43" t="s">
        <v>8</v>
      </c>
      <c r="E43" t="s">
        <v>95</v>
      </c>
      <c r="F43" t="s">
        <v>10</v>
      </c>
      <c r="G43" t="s">
        <v>96</v>
      </c>
      <c r="H43" t="s">
        <v>4</v>
      </c>
      <c r="I43" t="s">
        <v>513</v>
      </c>
    </row>
    <row r="44" spans="1:9" ht="12.75" x14ac:dyDescent="0.2">
      <c r="A44">
        <v>43</v>
      </c>
      <c r="B44" s="3">
        <v>43044</v>
      </c>
      <c r="C44" t="s">
        <v>555</v>
      </c>
      <c r="D44" t="s">
        <v>8</v>
      </c>
      <c r="E44" t="s">
        <v>97</v>
      </c>
      <c r="F44" t="s">
        <v>10</v>
      </c>
      <c r="G44" t="s">
        <v>98</v>
      </c>
      <c r="H44" t="s">
        <v>4</v>
      </c>
      <c r="I44" t="s">
        <v>513</v>
      </c>
    </row>
    <row r="45" spans="1:9" ht="12.75" x14ac:dyDescent="0.2">
      <c r="A45">
        <v>44</v>
      </c>
      <c r="B45" s="3">
        <v>43074</v>
      </c>
      <c r="C45" t="s">
        <v>556</v>
      </c>
      <c r="D45" t="s">
        <v>8</v>
      </c>
      <c r="E45" t="s">
        <v>99</v>
      </c>
      <c r="F45" t="s">
        <v>768</v>
      </c>
      <c r="G45" t="s">
        <v>100</v>
      </c>
      <c r="H45" t="s">
        <v>7</v>
      </c>
      <c r="I45" s="1">
        <v>5000000</v>
      </c>
    </row>
    <row r="46" spans="1:9" ht="12.75" x14ac:dyDescent="0.2">
      <c r="A46">
        <v>45</v>
      </c>
      <c r="B46" s="3">
        <v>43074</v>
      </c>
      <c r="C46" t="s">
        <v>557</v>
      </c>
      <c r="D46" t="s">
        <v>8</v>
      </c>
      <c r="E46" t="s">
        <v>101</v>
      </c>
      <c r="F46" t="s">
        <v>2</v>
      </c>
      <c r="G46" t="s">
        <v>102</v>
      </c>
      <c r="H46" t="s">
        <v>4</v>
      </c>
      <c r="I46" t="s">
        <v>513</v>
      </c>
    </row>
    <row r="47" spans="1:9" ht="12.75" x14ac:dyDescent="0.2">
      <c r="A47">
        <v>46</v>
      </c>
      <c r="B47" s="3">
        <v>43074</v>
      </c>
      <c r="C47" t="s">
        <v>558</v>
      </c>
      <c r="D47" t="s">
        <v>8</v>
      </c>
      <c r="E47" t="s">
        <v>103</v>
      </c>
      <c r="F47" t="s">
        <v>10</v>
      </c>
      <c r="G47" t="s">
        <v>104</v>
      </c>
      <c r="H47" t="s">
        <v>7</v>
      </c>
      <c r="I47" s="1">
        <v>466000</v>
      </c>
    </row>
    <row r="48" spans="1:9" ht="12.75" x14ac:dyDescent="0.2">
      <c r="A48">
        <v>47</v>
      </c>
      <c r="B48" s="3">
        <v>43074</v>
      </c>
      <c r="C48" t="s">
        <v>559</v>
      </c>
      <c r="D48" t="s">
        <v>8</v>
      </c>
      <c r="E48" t="s">
        <v>105</v>
      </c>
      <c r="F48" t="s">
        <v>2</v>
      </c>
      <c r="G48" t="s">
        <v>43</v>
      </c>
      <c r="H48" t="s">
        <v>4</v>
      </c>
      <c r="I48" s="1">
        <v>1000000</v>
      </c>
    </row>
    <row r="49" spans="1:9" ht="12.75" x14ac:dyDescent="0.2">
      <c r="A49">
        <v>48</v>
      </c>
      <c r="B49" s="2">
        <v>42870</v>
      </c>
      <c r="C49" t="s">
        <v>560</v>
      </c>
      <c r="D49" t="s">
        <v>8</v>
      </c>
      <c r="E49" t="s">
        <v>106</v>
      </c>
      <c r="F49" t="s">
        <v>2</v>
      </c>
      <c r="G49" t="s">
        <v>107</v>
      </c>
      <c r="H49" t="s">
        <v>4</v>
      </c>
      <c r="I49" s="1">
        <v>500000</v>
      </c>
    </row>
    <row r="50" spans="1:9" ht="12.75" x14ac:dyDescent="0.2">
      <c r="A50">
        <v>49</v>
      </c>
      <c r="B50" s="2">
        <v>42870</v>
      </c>
      <c r="C50" t="s">
        <v>561</v>
      </c>
      <c r="D50" t="s">
        <v>8</v>
      </c>
      <c r="E50" t="s">
        <v>108</v>
      </c>
      <c r="F50" t="s">
        <v>2</v>
      </c>
      <c r="G50" t="s">
        <v>109</v>
      </c>
      <c r="H50" t="s">
        <v>4</v>
      </c>
      <c r="I50" t="s">
        <v>513</v>
      </c>
    </row>
    <row r="51" spans="1:9" ht="12.75" x14ac:dyDescent="0.2">
      <c r="A51">
        <v>50</v>
      </c>
      <c r="B51" s="2">
        <v>42871</v>
      </c>
      <c r="C51" t="s">
        <v>562</v>
      </c>
      <c r="D51" t="s">
        <v>8</v>
      </c>
      <c r="E51" t="s">
        <v>110</v>
      </c>
      <c r="F51" t="s">
        <v>2</v>
      </c>
      <c r="G51" t="s">
        <v>111</v>
      </c>
      <c r="H51" t="s">
        <v>7</v>
      </c>
      <c r="I51" t="s">
        <v>513</v>
      </c>
    </row>
    <row r="52" spans="1:9" ht="12.75" x14ac:dyDescent="0.2">
      <c r="A52">
        <v>51</v>
      </c>
      <c r="B52" s="2">
        <v>42871</v>
      </c>
      <c r="C52" t="s">
        <v>563</v>
      </c>
      <c r="D52" t="s">
        <v>8</v>
      </c>
      <c r="E52" t="s">
        <v>112</v>
      </c>
      <c r="F52" t="s">
        <v>10</v>
      </c>
      <c r="G52" t="s">
        <v>113</v>
      </c>
      <c r="H52" t="s">
        <v>7</v>
      </c>
      <c r="I52" s="1">
        <v>3000000</v>
      </c>
    </row>
    <row r="53" spans="1:9" ht="12.75" x14ac:dyDescent="0.2">
      <c r="A53">
        <v>52</v>
      </c>
      <c r="B53" s="2">
        <v>42871</v>
      </c>
      <c r="C53" t="s">
        <v>564</v>
      </c>
      <c r="D53" t="s">
        <v>8</v>
      </c>
      <c r="E53" t="s">
        <v>114</v>
      </c>
      <c r="F53" t="s">
        <v>10</v>
      </c>
      <c r="G53" t="s">
        <v>115</v>
      </c>
      <c r="H53" t="s">
        <v>7</v>
      </c>
      <c r="I53" s="1">
        <v>500000</v>
      </c>
    </row>
    <row r="54" spans="1:9" ht="12.75" x14ac:dyDescent="0.2">
      <c r="A54">
        <v>53</v>
      </c>
      <c r="B54" s="2">
        <v>42872</v>
      </c>
      <c r="C54" t="s">
        <v>565</v>
      </c>
      <c r="D54" t="s">
        <v>8</v>
      </c>
      <c r="E54" t="s">
        <v>116</v>
      </c>
      <c r="F54" t="s">
        <v>117</v>
      </c>
      <c r="G54" t="s">
        <v>43</v>
      </c>
      <c r="H54" t="s">
        <v>4</v>
      </c>
      <c r="I54" s="1">
        <v>250000</v>
      </c>
    </row>
    <row r="55" spans="1:9" ht="12.75" x14ac:dyDescent="0.2">
      <c r="A55">
        <v>54</v>
      </c>
      <c r="B55" s="2">
        <v>42872</v>
      </c>
      <c r="C55" t="s">
        <v>566</v>
      </c>
      <c r="D55" t="s">
        <v>8</v>
      </c>
      <c r="E55" t="s">
        <v>118</v>
      </c>
      <c r="F55" t="s">
        <v>10</v>
      </c>
      <c r="G55" t="s">
        <v>119</v>
      </c>
      <c r="H55" t="s">
        <v>7</v>
      </c>
      <c r="I55" s="1">
        <v>5300000</v>
      </c>
    </row>
    <row r="56" spans="1:9" ht="12.75" x14ac:dyDescent="0.2">
      <c r="A56">
        <v>55</v>
      </c>
      <c r="B56" s="2">
        <v>42873</v>
      </c>
      <c r="C56" t="s">
        <v>567</v>
      </c>
      <c r="D56" t="s">
        <v>8</v>
      </c>
      <c r="E56" t="s">
        <v>121</v>
      </c>
      <c r="F56" t="s">
        <v>10</v>
      </c>
      <c r="G56" t="s">
        <v>122</v>
      </c>
      <c r="H56" t="s">
        <v>4</v>
      </c>
      <c r="I56" s="1">
        <v>1000000</v>
      </c>
    </row>
    <row r="57" spans="1:9" ht="12.75" x14ac:dyDescent="0.2">
      <c r="A57">
        <v>56</v>
      </c>
      <c r="B57" s="2">
        <v>42873</v>
      </c>
      <c r="C57" t="s">
        <v>568</v>
      </c>
      <c r="D57" t="s">
        <v>8</v>
      </c>
      <c r="E57" t="s">
        <v>123</v>
      </c>
      <c r="F57" t="s">
        <v>124</v>
      </c>
      <c r="G57" t="s">
        <v>125</v>
      </c>
      <c r="H57" t="s">
        <v>4</v>
      </c>
      <c r="I57" t="s">
        <v>513</v>
      </c>
    </row>
    <row r="58" spans="1:9" ht="12.75" x14ac:dyDescent="0.2">
      <c r="A58">
        <v>57</v>
      </c>
      <c r="B58" s="2">
        <v>42873</v>
      </c>
      <c r="C58" t="s">
        <v>569</v>
      </c>
      <c r="D58" t="s">
        <v>8</v>
      </c>
      <c r="E58" t="s">
        <v>126</v>
      </c>
      <c r="F58" t="s">
        <v>2</v>
      </c>
      <c r="G58" t="s">
        <v>127</v>
      </c>
      <c r="H58" t="s">
        <v>7</v>
      </c>
      <c r="I58" s="1">
        <v>1400000000</v>
      </c>
    </row>
    <row r="59" spans="1:9" ht="12.75" x14ac:dyDescent="0.2">
      <c r="A59">
        <v>58</v>
      </c>
      <c r="B59" s="2">
        <v>42874</v>
      </c>
      <c r="C59" t="s">
        <v>570</v>
      </c>
      <c r="D59" t="s">
        <v>8</v>
      </c>
      <c r="E59" t="s">
        <v>128</v>
      </c>
      <c r="F59" t="s">
        <v>2</v>
      </c>
      <c r="G59" t="s">
        <v>129</v>
      </c>
      <c r="H59" t="s">
        <v>4</v>
      </c>
      <c r="I59" s="1">
        <v>1000000</v>
      </c>
    </row>
    <row r="60" spans="1:9" ht="12.75" x14ac:dyDescent="0.2">
      <c r="A60">
        <v>59</v>
      </c>
      <c r="B60" s="2">
        <v>42874</v>
      </c>
      <c r="C60" t="s">
        <v>571</v>
      </c>
      <c r="D60" t="s">
        <v>8</v>
      </c>
      <c r="E60" t="s">
        <v>130</v>
      </c>
      <c r="F60" t="s">
        <v>31</v>
      </c>
      <c r="G60" t="s">
        <v>131</v>
      </c>
      <c r="H60" t="s">
        <v>4</v>
      </c>
      <c r="I60" t="s">
        <v>513</v>
      </c>
    </row>
    <row r="61" spans="1:9" ht="12.75" x14ac:dyDescent="0.2">
      <c r="A61">
        <v>60</v>
      </c>
      <c r="B61" s="2">
        <v>42875</v>
      </c>
      <c r="C61" t="s">
        <v>538</v>
      </c>
      <c r="D61" t="s">
        <v>8</v>
      </c>
      <c r="E61" t="s">
        <v>132</v>
      </c>
      <c r="F61" t="s">
        <v>768</v>
      </c>
      <c r="G61" t="s">
        <v>133</v>
      </c>
      <c r="H61" t="s">
        <v>7</v>
      </c>
      <c r="I61" t="s">
        <v>513</v>
      </c>
    </row>
    <row r="62" spans="1:9" ht="12.75" x14ac:dyDescent="0.2">
      <c r="A62">
        <v>61</v>
      </c>
      <c r="B62" s="2">
        <v>42877</v>
      </c>
      <c r="C62" t="s">
        <v>572</v>
      </c>
      <c r="D62" t="s">
        <v>8</v>
      </c>
      <c r="E62" t="s">
        <v>134</v>
      </c>
      <c r="F62" t="s">
        <v>768</v>
      </c>
      <c r="G62" t="s">
        <v>135</v>
      </c>
      <c r="H62" t="s">
        <v>7</v>
      </c>
      <c r="I62" s="1">
        <v>30000000</v>
      </c>
    </row>
    <row r="63" spans="1:9" ht="12.75" x14ac:dyDescent="0.2">
      <c r="A63">
        <v>62</v>
      </c>
      <c r="B63" s="2">
        <v>42877</v>
      </c>
      <c r="C63" t="s">
        <v>573</v>
      </c>
      <c r="D63" t="s">
        <v>8</v>
      </c>
      <c r="E63" t="s">
        <v>136</v>
      </c>
      <c r="F63" t="s">
        <v>10</v>
      </c>
      <c r="G63" t="s">
        <v>137</v>
      </c>
      <c r="H63" t="s">
        <v>4</v>
      </c>
      <c r="I63" s="1">
        <v>500000</v>
      </c>
    </row>
    <row r="64" spans="1:9" ht="12.75" x14ac:dyDescent="0.2">
      <c r="A64">
        <v>63</v>
      </c>
      <c r="B64" s="2">
        <v>42878</v>
      </c>
      <c r="C64" t="s">
        <v>574</v>
      </c>
      <c r="D64" t="s">
        <v>8</v>
      </c>
      <c r="E64" t="s">
        <v>138</v>
      </c>
      <c r="F64" t="s">
        <v>31</v>
      </c>
      <c r="G64" t="s">
        <v>139</v>
      </c>
      <c r="H64" t="s">
        <v>4</v>
      </c>
      <c r="I64" t="s">
        <v>513</v>
      </c>
    </row>
    <row r="65" spans="1:9" ht="12.75" x14ac:dyDescent="0.2">
      <c r="A65">
        <v>64</v>
      </c>
      <c r="B65" s="2">
        <v>42878</v>
      </c>
      <c r="C65" t="s">
        <v>575</v>
      </c>
      <c r="D65" t="s">
        <v>8</v>
      </c>
      <c r="E65" t="s">
        <v>140</v>
      </c>
      <c r="F65" t="s">
        <v>15</v>
      </c>
      <c r="G65" t="s">
        <v>141</v>
      </c>
      <c r="H65" t="s">
        <v>7</v>
      </c>
      <c r="I65" s="1">
        <v>6600000</v>
      </c>
    </row>
    <row r="66" spans="1:9" ht="12.75" x14ac:dyDescent="0.2">
      <c r="A66">
        <v>65</v>
      </c>
      <c r="B66" s="2">
        <v>42878</v>
      </c>
      <c r="C66" t="s">
        <v>576</v>
      </c>
      <c r="D66" t="s">
        <v>8</v>
      </c>
      <c r="E66" t="s">
        <v>142</v>
      </c>
      <c r="F66" t="s">
        <v>768</v>
      </c>
      <c r="G66" t="s">
        <v>143</v>
      </c>
      <c r="H66" t="s">
        <v>4</v>
      </c>
      <c r="I66" t="s">
        <v>513</v>
      </c>
    </row>
    <row r="67" spans="1:9" ht="12.75" x14ac:dyDescent="0.2">
      <c r="A67">
        <v>66</v>
      </c>
      <c r="B67" s="2">
        <v>42878</v>
      </c>
      <c r="C67" t="s">
        <v>577</v>
      </c>
      <c r="D67" t="s">
        <v>8</v>
      </c>
      <c r="E67" t="s">
        <v>144</v>
      </c>
      <c r="F67" t="s">
        <v>10</v>
      </c>
      <c r="G67" t="s">
        <v>145</v>
      </c>
      <c r="H67" t="s">
        <v>7</v>
      </c>
      <c r="I67" s="1">
        <v>1000000</v>
      </c>
    </row>
    <row r="68" spans="1:9" ht="12.75" x14ac:dyDescent="0.2">
      <c r="A68">
        <v>67</v>
      </c>
      <c r="B68" s="2">
        <v>42879</v>
      </c>
      <c r="C68" t="s">
        <v>578</v>
      </c>
      <c r="D68" t="s">
        <v>8</v>
      </c>
      <c r="E68" t="s">
        <v>146</v>
      </c>
      <c r="F68" t="s">
        <v>10</v>
      </c>
      <c r="G68" t="s">
        <v>147</v>
      </c>
      <c r="H68" t="s">
        <v>4</v>
      </c>
      <c r="I68" s="1">
        <v>580000</v>
      </c>
    </row>
    <row r="69" spans="1:9" ht="12.75" x14ac:dyDescent="0.2">
      <c r="A69">
        <v>68</v>
      </c>
      <c r="B69" s="2">
        <v>42880</v>
      </c>
      <c r="C69" t="s">
        <v>579</v>
      </c>
      <c r="D69" t="s">
        <v>8</v>
      </c>
      <c r="E69" t="s">
        <v>149</v>
      </c>
      <c r="F69" t="s">
        <v>15</v>
      </c>
      <c r="G69" t="s">
        <v>150</v>
      </c>
      <c r="H69" t="s">
        <v>7</v>
      </c>
      <c r="I69" s="1">
        <v>8000000</v>
      </c>
    </row>
    <row r="70" spans="1:9" ht="12.75" x14ac:dyDescent="0.2">
      <c r="A70">
        <v>69</v>
      </c>
      <c r="B70" s="2">
        <v>42881</v>
      </c>
      <c r="C70" t="s">
        <v>580</v>
      </c>
      <c r="D70" t="s">
        <v>8</v>
      </c>
      <c r="E70" t="s">
        <v>151</v>
      </c>
      <c r="F70" t="s">
        <v>2</v>
      </c>
      <c r="G70" t="s">
        <v>152</v>
      </c>
      <c r="H70" t="s">
        <v>4</v>
      </c>
      <c r="I70" t="s">
        <v>513</v>
      </c>
    </row>
    <row r="71" spans="1:9" ht="12.75" x14ac:dyDescent="0.2">
      <c r="A71">
        <v>70</v>
      </c>
      <c r="B71" s="2">
        <v>42884</v>
      </c>
      <c r="C71" t="s">
        <v>581</v>
      </c>
      <c r="D71" t="s">
        <v>8</v>
      </c>
      <c r="E71" t="s">
        <v>153</v>
      </c>
      <c r="F71" t="s">
        <v>10</v>
      </c>
      <c r="G71" t="s">
        <v>154</v>
      </c>
      <c r="H71" t="s">
        <v>4</v>
      </c>
      <c r="I71" t="s">
        <v>513</v>
      </c>
    </row>
    <row r="72" spans="1:9" ht="12.75" x14ac:dyDescent="0.2">
      <c r="A72">
        <v>71</v>
      </c>
      <c r="B72" s="2">
        <v>42884</v>
      </c>
      <c r="C72" t="s">
        <v>582</v>
      </c>
      <c r="D72" t="s">
        <v>8</v>
      </c>
      <c r="E72" t="s">
        <v>155</v>
      </c>
      <c r="F72" t="s">
        <v>85</v>
      </c>
      <c r="G72" t="s">
        <v>156</v>
      </c>
      <c r="H72" t="s">
        <v>4</v>
      </c>
      <c r="I72" t="s">
        <v>513</v>
      </c>
    </row>
    <row r="73" spans="1:9" ht="12.75" x14ac:dyDescent="0.2">
      <c r="A73">
        <v>72</v>
      </c>
      <c r="B73" s="2">
        <v>42884</v>
      </c>
      <c r="C73" t="s">
        <v>583</v>
      </c>
      <c r="D73" t="s">
        <v>8</v>
      </c>
      <c r="E73" t="s">
        <v>157</v>
      </c>
      <c r="F73" t="s">
        <v>768</v>
      </c>
      <c r="G73" t="s">
        <v>147</v>
      </c>
      <c r="H73" t="s">
        <v>4</v>
      </c>
      <c r="I73" t="s">
        <v>513</v>
      </c>
    </row>
    <row r="74" spans="1:9" ht="12.75" x14ac:dyDescent="0.2">
      <c r="A74">
        <v>73</v>
      </c>
      <c r="B74" s="2">
        <v>42884</v>
      </c>
      <c r="C74" t="s">
        <v>584</v>
      </c>
      <c r="D74" t="s">
        <v>8</v>
      </c>
      <c r="E74" t="s">
        <v>158</v>
      </c>
      <c r="F74" t="s">
        <v>10</v>
      </c>
      <c r="G74" t="s">
        <v>159</v>
      </c>
      <c r="H74" t="s">
        <v>7</v>
      </c>
      <c r="I74" s="1">
        <v>3500000</v>
      </c>
    </row>
    <row r="75" spans="1:9" ht="12.75" x14ac:dyDescent="0.2">
      <c r="A75">
        <v>74</v>
      </c>
      <c r="B75" s="2">
        <v>42885</v>
      </c>
      <c r="C75" t="s">
        <v>585</v>
      </c>
      <c r="D75" t="s">
        <v>8</v>
      </c>
      <c r="E75" t="s">
        <v>160</v>
      </c>
      <c r="F75" t="s">
        <v>2</v>
      </c>
      <c r="G75" t="s">
        <v>161</v>
      </c>
      <c r="H75" t="s">
        <v>4</v>
      </c>
      <c r="I75" t="s">
        <v>513</v>
      </c>
    </row>
    <row r="76" spans="1:9" ht="12.75" x14ac:dyDescent="0.2">
      <c r="A76">
        <v>75</v>
      </c>
      <c r="B76" s="2">
        <v>42885</v>
      </c>
      <c r="C76" t="s">
        <v>586</v>
      </c>
      <c r="D76" t="s">
        <v>8</v>
      </c>
      <c r="E76" t="s">
        <v>93</v>
      </c>
      <c r="F76" t="s">
        <v>768</v>
      </c>
      <c r="G76" t="s">
        <v>147</v>
      </c>
      <c r="H76" t="s">
        <v>4</v>
      </c>
      <c r="I76" t="s">
        <v>513</v>
      </c>
    </row>
    <row r="77" spans="1:9" ht="12.75" x14ac:dyDescent="0.2">
      <c r="A77">
        <v>76</v>
      </c>
      <c r="B77" s="2">
        <v>42885</v>
      </c>
      <c r="C77" t="s">
        <v>587</v>
      </c>
      <c r="D77" t="s">
        <v>8</v>
      </c>
      <c r="E77" t="s">
        <v>162</v>
      </c>
      <c r="F77" t="s">
        <v>10</v>
      </c>
      <c r="G77" t="s">
        <v>163</v>
      </c>
      <c r="H77" t="s">
        <v>7</v>
      </c>
      <c r="I77" s="1">
        <v>1500000</v>
      </c>
    </row>
    <row r="78" spans="1:9" ht="12.75" x14ac:dyDescent="0.2">
      <c r="A78">
        <v>77</v>
      </c>
      <c r="B78" s="2">
        <v>42885</v>
      </c>
      <c r="C78" t="s">
        <v>588</v>
      </c>
      <c r="D78" t="s">
        <v>8</v>
      </c>
      <c r="E78" t="s">
        <v>164</v>
      </c>
      <c r="F78" t="s">
        <v>2</v>
      </c>
      <c r="G78" t="s">
        <v>165</v>
      </c>
      <c r="H78" t="s">
        <v>7</v>
      </c>
      <c r="I78" s="1">
        <v>80000000</v>
      </c>
    </row>
    <row r="79" spans="1:9" ht="12.75" x14ac:dyDescent="0.2">
      <c r="A79">
        <v>78</v>
      </c>
      <c r="B79" s="2">
        <v>42886</v>
      </c>
      <c r="C79" t="s">
        <v>589</v>
      </c>
      <c r="D79" t="s">
        <v>8</v>
      </c>
      <c r="E79" t="s">
        <v>166</v>
      </c>
      <c r="F79" t="s">
        <v>18</v>
      </c>
      <c r="G79" t="s">
        <v>167</v>
      </c>
      <c r="H79" t="s">
        <v>7</v>
      </c>
      <c r="I79" s="1">
        <v>5000000</v>
      </c>
    </row>
    <row r="80" spans="1:9" ht="12.75" x14ac:dyDescent="0.2">
      <c r="A80">
        <v>79</v>
      </c>
      <c r="B80" s="2">
        <v>42886</v>
      </c>
      <c r="C80" t="s">
        <v>575</v>
      </c>
      <c r="D80" t="s">
        <v>8</v>
      </c>
      <c r="E80" t="s">
        <v>168</v>
      </c>
      <c r="F80" t="s">
        <v>15</v>
      </c>
      <c r="G80" t="s">
        <v>169</v>
      </c>
      <c r="H80" t="s">
        <v>7</v>
      </c>
      <c r="I80" s="1">
        <v>7000000</v>
      </c>
    </row>
    <row r="81" spans="1:9" ht="12.75" x14ac:dyDescent="0.2">
      <c r="A81">
        <v>80</v>
      </c>
      <c r="B81" s="3">
        <v>42739</v>
      </c>
      <c r="C81" t="s">
        <v>590</v>
      </c>
      <c r="D81" t="s">
        <v>8</v>
      </c>
      <c r="E81" t="s">
        <v>170</v>
      </c>
      <c r="F81" t="s">
        <v>10</v>
      </c>
      <c r="G81" t="s">
        <v>171</v>
      </c>
      <c r="H81" t="s">
        <v>7</v>
      </c>
      <c r="I81" s="1">
        <v>3800000</v>
      </c>
    </row>
    <row r="82" spans="1:9" ht="12.75" x14ac:dyDescent="0.2">
      <c r="A82">
        <v>81</v>
      </c>
      <c r="B82" s="3">
        <v>42798</v>
      </c>
      <c r="C82" t="s">
        <v>591</v>
      </c>
      <c r="D82" t="s">
        <v>8</v>
      </c>
      <c r="E82" t="s">
        <v>173</v>
      </c>
      <c r="F82" t="s">
        <v>10</v>
      </c>
      <c r="G82" t="s">
        <v>174</v>
      </c>
      <c r="H82" t="s">
        <v>7</v>
      </c>
      <c r="I82" s="1">
        <v>8200000</v>
      </c>
    </row>
    <row r="83" spans="1:9" ht="12.75" x14ac:dyDescent="0.2">
      <c r="A83">
        <v>82</v>
      </c>
      <c r="B83" s="3">
        <v>42798</v>
      </c>
      <c r="C83" t="s">
        <v>592</v>
      </c>
      <c r="D83" t="s">
        <v>8</v>
      </c>
      <c r="E83" t="s">
        <v>175</v>
      </c>
      <c r="F83" t="s">
        <v>10</v>
      </c>
      <c r="G83" t="s">
        <v>176</v>
      </c>
      <c r="H83" t="s">
        <v>7</v>
      </c>
      <c r="I83" t="s">
        <v>513</v>
      </c>
    </row>
    <row r="84" spans="1:9" ht="12.75" x14ac:dyDescent="0.2">
      <c r="A84">
        <v>83</v>
      </c>
      <c r="B84" s="3">
        <v>42798</v>
      </c>
      <c r="C84" t="s">
        <v>593</v>
      </c>
      <c r="D84" t="s">
        <v>8</v>
      </c>
      <c r="E84" t="s">
        <v>178</v>
      </c>
      <c r="F84" t="s">
        <v>85</v>
      </c>
      <c r="G84" t="s">
        <v>179</v>
      </c>
      <c r="H84" t="s">
        <v>7</v>
      </c>
      <c r="I84" s="1">
        <v>40000000</v>
      </c>
    </row>
    <row r="85" spans="1:9" ht="12.75" x14ac:dyDescent="0.2">
      <c r="A85">
        <v>84</v>
      </c>
      <c r="B85" s="3">
        <v>42798</v>
      </c>
      <c r="C85" t="s">
        <v>594</v>
      </c>
      <c r="D85" t="s">
        <v>8</v>
      </c>
      <c r="E85" t="s">
        <v>180</v>
      </c>
      <c r="F85" t="s">
        <v>10</v>
      </c>
      <c r="G85" t="s">
        <v>181</v>
      </c>
      <c r="H85" t="s">
        <v>4</v>
      </c>
      <c r="I85" t="s">
        <v>513</v>
      </c>
    </row>
    <row r="86" spans="1:9" ht="12.75" x14ac:dyDescent="0.2">
      <c r="A86">
        <v>85</v>
      </c>
      <c r="B86" s="3">
        <v>42798</v>
      </c>
      <c r="C86" t="s">
        <v>595</v>
      </c>
      <c r="D86" t="s">
        <v>8</v>
      </c>
      <c r="E86" t="s">
        <v>182</v>
      </c>
      <c r="F86" t="s">
        <v>2</v>
      </c>
      <c r="G86" t="s">
        <v>183</v>
      </c>
      <c r="H86" t="s">
        <v>7</v>
      </c>
      <c r="I86" t="s">
        <v>513</v>
      </c>
    </row>
    <row r="87" spans="1:9" ht="12.75" x14ac:dyDescent="0.2">
      <c r="A87">
        <v>86</v>
      </c>
      <c r="B87" s="3">
        <v>42829</v>
      </c>
      <c r="C87" t="s">
        <v>596</v>
      </c>
      <c r="D87" t="s">
        <v>8</v>
      </c>
      <c r="E87" t="s">
        <v>184</v>
      </c>
      <c r="F87" t="s">
        <v>117</v>
      </c>
      <c r="G87" t="s">
        <v>185</v>
      </c>
      <c r="H87" t="s">
        <v>7</v>
      </c>
      <c r="I87" s="1">
        <v>2700000</v>
      </c>
    </row>
    <row r="88" spans="1:9" ht="12.75" x14ac:dyDescent="0.2">
      <c r="A88">
        <v>87</v>
      </c>
      <c r="B88" s="3">
        <v>42829</v>
      </c>
      <c r="C88" t="s">
        <v>597</v>
      </c>
      <c r="D88" t="s">
        <v>8</v>
      </c>
      <c r="E88" t="s">
        <v>186</v>
      </c>
      <c r="F88" t="s">
        <v>2</v>
      </c>
      <c r="G88" t="s">
        <v>187</v>
      </c>
      <c r="H88" t="s">
        <v>7</v>
      </c>
      <c r="I88" s="1">
        <v>6100000</v>
      </c>
    </row>
    <row r="89" spans="1:9" ht="12.75" x14ac:dyDescent="0.2">
      <c r="A89">
        <v>88</v>
      </c>
      <c r="B89" s="3">
        <v>42829</v>
      </c>
      <c r="C89" t="s">
        <v>598</v>
      </c>
      <c r="D89" t="s">
        <v>8</v>
      </c>
      <c r="E89" t="s">
        <v>188</v>
      </c>
      <c r="F89" t="s">
        <v>2</v>
      </c>
      <c r="G89" t="s">
        <v>189</v>
      </c>
      <c r="H89" t="s">
        <v>7</v>
      </c>
      <c r="I89" s="1">
        <v>3690000</v>
      </c>
    </row>
    <row r="90" spans="1:9" ht="12.75" x14ac:dyDescent="0.2">
      <c r="A90">
        <v>89</v>
      </c>
      <c r="B90" s="3">
        <v>42829</v>
      </c>
      <c r="C90" t="s">
        <v>599</v>
      </c>
      <c r="D90" t="s">
        <v>8</v>
      </c>
      <c r="E90" t="s">
        <v>190</v>
      </c>
      <c r="F90" t="s">
        <v>65</v>
      </c>
      <c r="G90" t="s">
        <v>191</v>
      </c>
      <c r="H90" t="s">
        <v>7</v>
      </c>
      <c r="I90" s="1">
        <v>7000000</v>
      </c>
    </row>
    <row r="91" spans="1:9" ht="12.75" x14ac:dyDescent="0.2">
      <c r="A91">
        <v>90</v>
      </c>
      <c r="B91" s="3">
        <v>42829</v>
      </c>
      <c r="C91" t="s">
        <v>600</v>
      </c>
      <c r="D91" t="s">
        <v>8</v>
      </c>
      <c r="E91" t="s">
        <v>192</v>
      </c>
      <c r="F91" t="s">
        <v>193</v>
      </c>
      <c r="G91" t="s">
        <v>194</v>
      </c>
      <c r="H91" t="s">
        <v>4</v>
      </c>
      <c r="I91" s="1">
        <v>500000</v>
      </c>
    </row>
    <row r="92" spans="1:9" ht="12.75" x14ac:dyDescent="0.2">
      <c r="A92">
        <v>91</v>
      </c>
      <c r="B92" s="3">
        <v>42829</v>
      </c>
      <c r="C92" t="s">
        <v>601</v>
      </c>
      <c r="D92" t="s">
        <v>8</v>
      </c>
      <c r="E92" t="s">
        <v>195</v>
      </c>
      <c r="F92" t="s">
        <v>768</v>
      </c>
      <c r="G92" t="s">
        <v>196</v>
      </c>
      <c r="H92" t="s">
        <v>4</v>
      </c>
      <c r="I92" s="1">
        <v>500000</v>
      </c>
    </row>
    <row r="93" spans="1:9" ht="12.75" x14ac:dyDescent="0.2">
      <c r="A93">
        <v>92</v>
      </c>
      <c r="B93" s="3">
        <v>42859</v>
      </c>
      <c r="C93" t="s">
        <v>602</v>
      </c>
      <c r="D93" t="s">
        <v>8</v>
      </c>
      <c r="E93" t="s">
        <v>197</v>
      </c>
      <c r="F93" t="s">
        <v>10</v>
      </c>
      <c r="G93" t="s">
        <v>198</v>
      </c>
      <c r="H93" t="s">
        <v>4</v>
      </c>
      <c r="I93" t="s">
        <v>513</v>
      </c>
    </row>
    <row r="94" spans="1:9" ht="12.75" x14ac:dyDescent="0.2">
      <c r="A94">
        <v>93</v>
      </c>
      <c r="B94" s="3">
        <v>42859</v>
      </c>
      <c r="C94" t="s">
        <v>603</v>
      </c>
      <c r="D94" t="s">
        <v>8</v>
      </c>
      <c r="E94" t="s">
        <v>144</v>
      </c>
      <c r="F94" t="s">
        <v>10</v>
      </c>
      <c r="G94" t="s">
        <v>199</v>
      </c>
      <c r="H94" t="s">
        <v>7</v>
      </c>
      <c r="I94" s="1">
        <v>3000000</v>
      </c>
    </row>
    <row r="95" spans="1:9" ht="12.75" x14ac:dyDescent="0.2">
      <c r="A95">
        <v>94</v>
      </c>
      <c r="B95" s="3">
        <v>42859</v>
      </c>
      <c r="C95" t="s">
        <v>604</v>
      </c>
      <c r="D95" t="s">
        <v>8</v>
      </c>
      <c r="E95" t="s">
        <v>200</v>
      </c>
      <c r="F95" t="s">
        <v>2</v>
      </c>
      <c r="G95" t="s">
        <v>201</v>
      </c>
      <c r="H95" t="s">
        <v>7</v>
      </c>
      <c r="I95" t="s">
        <v>513</v>
      </c>
    </row>
    <row r="96" spans="1:9" ht="12.75" x14ac:dyDescent="0.2">
      <c r="A96">
        <v>95</v>
      </c>
      <c r="B96" s="3">
        <v>42890</v>
      </c>
      <c r="C96" t="s">
        <v>605</v>
      </c>
      <c r="D96" t="s">
        <v>8</v>
      </c>
      <c r="E96" t="s">
        <v>202</v>
      </c>
      <c r="F96" t="s">
        <v>2</v>
      </c>
      <c r="G96" t="s">
        <v>203</v>
      </c>
      <c r="H96" t="s">
        <v>7</v>
      </c>
      <c r="I96" s="1">
        <v>21000000</v>
      </c>
    </row>
    <row r="97" spans="1:9" ht="12.75" x14ac:dyDescent="0.2">
      <c r="A97">
        <v>96</v>
      </c>
      <c r="B97" s="3">
        <v>42890</v>
      </c>
      <c r="C97" t="s">
        <v>606</v>
      </c>
      <c r="D97" t="s">
        <v>8</v>
      </c>
      <c r="E97" t="s">
        <v>204</v>
      </c>
      <c r="F97" t="s">
        <v>2</v>
      </c>
      <c r="G97" t="s">
        <v>205</v>
      </c>
      <c r="H97" t="s">
        <v>7</v>
      </c>
      <c r="I97" s="1">
        <v>5000000</v>
      </c>
    </row>
    <row r="98" spans="1:9" ht="12.75" x14ac:dyDescent="0.2">
      <c r="A98">
        <v>97</v>
      </c>
      <c r="B98" s="3">
        <v>42920</v>
      </c>
      <c r="C98" t="s">
        <v>607</v>
      </c>
      <c r="D98" t="s">
        <v>8</v>
      </c>
      <c r="E98" t="s">
        <v>206</v>
      </c>
      <c r="F98" t="s">
        <v>15</v>
      </c>
      <c r="G98" t="s">
        <v>207</v>
      </c>
      <c r="H98" t="s">
        <v>4</v>
      </c>
      <c r="I98" t="s">
        <v>513</v>
      </c>
    </row>
    <row r="99" spans="1:9" ht="12.75" x14ac:dyDescent="0.2">
      <c r="A99">
        <v>98</v>
      </c>
      <c r="B99" s="3">
        <v>42920</v>
      </c>
      <c r="C99" t="s">
        <v>608</v>
      </c>
      <c r="D99" t="s">
        <v>8</v>
      </c>
      <c r="E99" t="s">
        <v>208</v>
      </c>
      <c r="F99" t="s">
        <v>85</v>
      </c>
      <c r="G99" t="s">
        <v>209</v>
      </c>
      <c r="H99" t="s">
        <v>4</v>
      </c>
      <c r="I99" t="s">
        <v>513</v>
      </c>
    </row>
    <row r="100" spans="1:9" ht="12.75" x14ac:dyDescent="0.2">
      <c r="A100">
        <v>99</v>
      </c>
      <c r="B100" s="3">
        <v>42920</v>
      </c>
      <c r="C100" t="s">
        <v>609</v>
      </c>
      <c r="D100" t="s">
        <v>8</v>
      </c>
      <c r="E100" t="s">
        <v>210</v>
      </c>
      <c r="F100" t="s">
        <v>15</v>
      </c>
      <c r="G100" t="s">
        <v>211</v>
      </c>
      <c r="H100" t="s">
        <v>4</v>
      </c>
      <c r="I100" t="s">
        <v>513</v>
      </c>
    </row>
    <row r="101" spans="1:9" ht="12.75" x14ac:dyDescent="0.2">
      <c r="A101">
        <v>100</v>
      </c>
      <c r="B101" s="3">
        <v>42920</v>
      </c>
      <c r="C101" t="s">
        <v>610</v>
      </c>
      <c r="D101" t="s">
        <v>8</v>
      </c>
      <c r="E101" t="s">
        <v>166</v>
      </c>
      <c r="F101" t="s">
        <v>10</v>
      </c>
      <c r="G101" t="s">
        <v>212</v>
      </c>
      <c r="H101" t="s">
        <v>7</v>
      </c>
      <c r="I101" s="1">
        <v>18000000</v>
      </c>
    </row>
    <row r="102" spans="1:9" ht="12.75" x14ac:dyDescent="0.2">
      <c r="A102">
        <v>101</v>
      </c>
      <c r="B102" s="3">
        <v>42951</v>
      </c>
      <c r="C102" t="s">
        <v>611</v>
      </c>
      <c r="D102" t="s">
        <v>8</v>
      </c>
      <c r="E102" t="s">
        <v>213</v>
      </c>
      <c r="F102" t="s">
        <v>10</v>
      </c>
      <c r="G102" t="s">
        <v>214</v>
      </c>
      <c r="H102" t="s">
        <v>7</v>
      </c>
      <c r="I102" t="s">
        <v>513</v>
      </c>
    </row>
    <row r="103" spans="1:9" ht="12.75" x14ac:dyDescent="0.2">
      <c r="A103">
        <v>102</v>
      </c>
      <c r="B103" s="3">
        <v>42951</v>
      </c>
      <c r="C103" t="s">
        <v>612</v>
      </c>
      <c r="D103" t="s">
        <v>8</v>
      </c>
      <c r="E103" t="s">
        <v>215</v>
      </c>
      <c r="F103" t="s">
        <v>15</v>
      </c>
      <c r="G103" t="s">
        <v>216</v>
      </c>
      <c r="H103" t="s">
        <v>7</v>
      </c>
      <c r="I103" s="1">
        <v>4600000</v>
      </c>
    </row>
    <row r="104" spans="1:9" ht="12.75" x14ac:dyDescent="0.2">
      <c r="A104">
        <v>103</v>
      </c>
      <c r="B104" s="3">
        <v>43012</v>
      </c>
      <c r="C104" t="s">
        <v>613</v>
      </c>
      <c r="D104" t="s">
        <v>8</v>
      </c>
      <c r="E104" t="s">
        <v>217</v>
      </c>
      <c r="F104" t="s">
        <v>2</v>
      </c>
      <c r="G104" t="s">
        <v>218</v>
      </c>
      <c r="H104" t="s">
        <v>4</v>
      </c>
      <c r="I104" s="1">
        <v>150000</v>
      </c>
    </row>
    <row r="105" spans="1:9" ht="12.75" x14ac:dyDescent="0.2">
      <c r="A105">
        <v>104</v>
      </c>
      <c r="B105" s="3">
        <v>43012</v>
      </c>
      <c r="C105" t="s">
        <v>614</v>
      </c>
      <c r="D105" t="s">
        <v>8</v>
      </c>
      <c r="E105" t="s">
        <v>219</v>
      </c>
      <c r="F105" t="s">
        <v>2</v>
      </c>
      <c r="G105" t="s">
        <v>220</v>
      </c>
      <c r="H105" t="s">
        <v>7</v>
      </c>
      <c r="I105" s="1">
        <v>2300000</v>
      </c>
    </row>
    <row r="106" spans="1:9" ht="12.75" x14ac:dyDescent="0.2">
      <c r="A106">
        <v>105</v>
      </c>
      <c r="B106" s="3">
        <v>43043</v>
      </c>
      <c r="C106" t="s">
        <v>615</v>
      </c>
      <c r="D106" t="s">
        <v>8</v>
      </c>
      <c r="E106" t="s">
        <v>221</v>
      </c>
      <c r="F106" t="s">
        <v>2</v>
      </c>
      <c r="G106" t="s">
        <v>222</v>
      </c>
      <c r="H106" t="s">
        <v>7</v>
      </c>
      <c r="I106" s="1">
        <v>5500000</v>
      </c>
    </row>
    <row r="107" spans="1:9" ht="12.75" x14ac:dyDescent="0.2">
      <c r="A107">
        <v>106</v>
      </c>
      <c r="B107" s="3">
        <v>43043</v>
      </c>
      <c r="C107" t="s">
        <v>616</v>
      </c>
      <c r="D107" t="s">
        <v>8</v>
      </c>
      <c r="E107" t="s">
        <v>223</v>
      </c>
      <c r="F107" t="s">
        <v>2</v>
      </c>
      <c r="G107" t="s">
        <v>224</v>
      </c>
      <c r="H107" t="s">
        <v>4</v>
      </c>
      <c r="I107" s="1">
        <v>100000</v>
      </c>
    </row>
    <row r="108" spans="1:9" ht="12.75" x14ac:dyDescent="0.2">
      <c r="A108">
        <v>107</v>
      </c>
      <c r="B108" s="3">
        <v>43043</v>
      </c>
      <c r="C108" t="s">
        <v>617</v>
      </c>
      <c r="D108" t="s">
        <v>8</v>
      </c>
      <c r="E108" t="s">
        <v>225</v>
      </c>
      <c r="F108" t="s">
        <v>768</v>
      </c>
      <c r="G108" t="s">
        <v>226</v>
      </c>
      <c r="H108" t="s">
        <v>4</v>
      </c>
      <c r="I108" t="s">
        <v>513</v>
      </c>
    </row>
    <row r="109" spans="1:9" ht="12.75" x14ac:dyDescent="0.2">
      <c r="A109">
        <v>108</v>
      </c>
      <c r="B109" s="3">
        <v>43073</v>
      </c>
      <c r="C109" t="s">
        <v>618</v>
      </c>
      <c r="D109" t="s">
        <v>8</v>
      </c>
      <c r="E109" t="s">
        <v>227</v>
      </c>
      <c r="F109" t="s">
        <v>768</v>
      </c>
      <c r="G109" t="s">
        <v>228</v>
      </c>
      <c r="H109" t="s">
        <v>7</v>
      </c>
      <c r="I109" s="1">
        <v>4000000</v>
      </c>
    </row>
    <row r="110" spans="1:9" ht="12.75" x14ac:dyDescent="0.2">
      <c r="A110">
        <v>109</v>
      </c>
      <c r="B110" s="3">
        <v>43073</v>
      </c>
      <c r="C110" t="s">
        <v>619</v>
      </c>
      <c r="D110" t="s">
        <v>8</v>
      </c>
      <c r="E110" t="s">
        <v>229</v>
      </c>
      <c r="F110" t="s">
        <v>10</v>
      </c>
      <c r="G110" t="s">
        <v>230</v>
      </c>
      <c r="H110" t="s">
        <v>7</v>
      </c>
      <c r="I110" s="1">
        <v>4500000</v>
      </c>
    </row>
    <row r="111" spans="1:9" ht="12.75" x14ac:dyDescent="0.2">
      <c r="A111">
        <v>110</v>
      </c>
      <c r="B111" s="3">
        <v>43073</v>
      </c>
      <c r="C111" t="s">
        <v>620</v>
      </c>
      <c r="D111" t="s">
        <v>8</v>
      </c>
      <c r="E111" t="s">
        <v>231</v>
      </c>
      <c r="F111" t="s">
        <v>2</v>
      </c>
      <c r="G111" t="s">
        <v>232</v>
      </c>
      <c r="H111" t="s">
        <v>7</v>
      </c>
      <c r="I111" s="1">
        <v>4500000</v>
      </c>
    </row>
    <row r="112" spans="1:9" ht="12.75" x14ac:dyDescent="0.2">
      <c r="A112">
        <v>111</v>
      </c>
      <c r="B112" s="3">
        <v>43073</v>
      </c>
      <c r="C112" t="s">
        <v>621</v>
      </c>
      <c r="D112" t="s">
        <v>8</v>
      </c>
      <c r="E112" t="s">
        <v>233</v>
      </c>
      <c r="F112" t="s">
        <v>85</v>
      </c>
      <c r="G112" t="s">
        <v>234</v>
      </c>
      <c r="H112" t="s">
        <v>7</v>
      </c>
      <c r="I112" s="1">
        <v>2100000</v>
      </c>
    </row>
    <row r="113" spans="1:9" ht="12.75" x14ac:dyDescent="0.2">
      <c r="A113">
        <v>112</v>
      </c>
      <c r="B113" s="3">
        <v>43073</v>
      </c>
      <c r="C113" t="s">
        <v>622</v>
      </c>
      <c r="D113" t="s">
        <v>8</v>
      </c>
      <c r="E113" t="s">
        <v>144</v>
      </c>
      <c r="F113" t="s">
        <v>31</v>
      </c>
      <c r="G113" t="s">
        <v>235</v>
      </c>
      <c r="H113" t="s">
        <v>4</v>
      </c>
      <c r="I113" t="s">
        <v>513</v>
      </c>
    </row>
    <row r="114" spans="1:9" ht="12.75" x14ac:dyDescent="0.2">
      <c r="A114">
        <v>113</v>
      </c>
      <c r="B114" s="3">
        <v>43073</v>
      </c>
      <c r="C114" t="s">
        <v>623</v>
      </c>
      <c r="D114" t="s">
        <v>8</v>
      </c>
      <c r="E114" t="s">
        <v>236</v>
      </c>
      <c r="F114" t="s">
        <v>10</v>
      </c>
      <c r="G114" t="s">
        <v>237</v>
      </c>
      <c r="H114" t="s">
        <v>4</v>
      </c>
      <c r="I114" t="s">
        <v>513</v>
      </c>
    </row>
    <row r="115" spans="1:9" ht="12.75" x14ac:dyDescent="0.2">
      <c r="A115">
        <v>114</v>
      </c>
      <c r="B115" s="2">
        <v>42838</v>
      </c>
      <c r="C115" t="s">
        <v>624</v>
      </c>
      <c r="D115" t="s">
        <v>8</v>
      </c>
      <c r="E115" t="s">
        <v>238</v>
      </c>
      <c r="F115" t="s">
        <v>15</v>
      </c>
      <c r="G115" t="s">
        <v>239</v>
      </c>
      <c r="H115" t="s">
        <v>7</v>
      </c>
      <c r="I115" t="s">
        <v>513</v>
      </c>
    </row>
    <row r="116" spans="1:9" ht="12.75" x14ac:dyDescent="0.2">
      <c r="A116">
        <v>115</v>
      </c>
      <c r="B116" s="2">
        <v>42838</v>
      </c>
      <c r="C116" t="s">
        <v>625</v>
      </c>
      <c r="D116" t="s">
        <v>8</v>
      </c>
      <c r="E116" t="s">
        <v>240</v>
      </c>
      <c r="F116" t="s">
        <v>15</v>
      </c>
      <c r="G116" t="s">
        <v>241</v>
      </c>
      <c r="H116" t="s">
        <v>7</v>
      </c>
      <c r="I116" s="1">
        <v>7700000</v>
      </c>
    </row>
    <row r="117" spans="1:9" ht="12.75" x14ac:dyDescent="0.2">
      <c r="A117">
        <v>116</v>
      </c>
      <c r="B117" s="2">
        <v>42839</v>
      </c>
      <c r="C117" t="s">
        <v>626</v>
      </c>
      <c r="D117" t="s">
        <v>8</v>
      </c>
      <c r="E117" t="s">
        <v>242</v>
      </c>
      <c r="F117" t="s">
        <v>2</v>
      </c>
      <c r="G117" t="s">
        <v>243</v>
      </c>
      <c r="H117" t="s">
        <v>7</v>
      </c>
      <c r="I117" s="1">
        <v>260000000</v>
      </c>
    </row>
    <row r="118" spans="1:9" ht="12.75" x14ac:dyDescent="0.2">
      <c r="A118">
        <v>117</v>
      </c>
      <c r="B118" s="2">
        <v>42840</v>
      </c>
      <c r="C118" t="s">
        <v>627</v>
      </c>
      <c r="D118" t="s">
        <v>8</v>
      </c>
      <c r="E118" t="s">
        <v>244</v>
      </c>
      <c r="F118" t="s">
        <v>245</v>
      </c>
      <c r="G118" t="s">
        <v>246</v>
      </c>
      <c r="H118" t="s">
        <v>4</v>
      </c>
      <c r="I118" s="1">
        <v>310000</v>
      </c>
    </row>
    <row r="119" spans="1:9" ht="12.75" x14ac:dyDescent="0.2">
      <c r="A119">
        <v>118</v>
      </c>
      <c r="B119" s="2">
        <v>42842</v>
      </c>
      <c r="C119" t="s">
        <v>628</v>
      </c>
      <c r="D119" t="s">
        <v>8</v>
      </c>
      <c r="E119" t="s">
        <v>247</v>
      </c>
      <c r="F119" t="s">
        <v>15</v>
      </c>
      <c r="G119" t="s">
        <v>248</v>
      </c>
      <c r="H119" t="s">
        <v>7</v>
      </c>
      <c r="I119" s="1">
        <v>1500000</v>
      </c>
    </row>
    <row r="120" spans="1:9" ht="12.75" x14ac:dyDescent="0.2">
      <c r="A120">
        <v>119</v>
      </c>
      <c r="B120" s="2">
        <v>42842</v>
      </c>
      <c r="C120" t="s">
        <v>629</v>
      </c>
      <c r="D120" t="s">
        <v>8</v>
      </c>
      <c r="E120" t="s">
        <v>249</v>
      </c>
      <c r="F120" t="s">
        <v>768</v>
      </c>
      <c r="G120" t="s">
        <v>250</v>
      </c>
      <c r="H120" t="s">
        <v>4</v>
      </c>
      <c r="I120" t="s">
        <v>513</v>
      </c>
    </row>
    <row r="121" spans="1:9" ht="12.75" x14ac:dyDescent="0.2">
      <c r="A121">
        <v>120</v>
      </c>
      <c r="B121" s="2">
        <v>42842</v>
      </c>
      <c r="C121" t="s">
        <v>630</v>
      </c>
      <c r="D121" t="s">
        <v>8</v>
      </c>
      <c r="E121" t="s">
        <v>251</v>
      </c>
      <c r="F121" t="s">
        <v>10</v>
      </c>
      <c r="G121" t="s">
        <v>252</v>
      </c>
      <c r="H121" t="s">
        <v>4</v>
      </c>
      <c r="I121" t="s">
        <v>513</v>
      </c>
    </row>
    <row r="122" spans="1:9" ht="12.75" x14ac:dyDescent="0.2">
      <c r="A122">
        <v>121</v>
      </c>
      <c r="B122" s="2">
        <v>42842</v>
      </c>
      <c r="C122" t="s">
        <v>631</v>
      </c>
      <c r="D122" t="s">
        <v>8</v>
      </c>
      <c r="E122" t="s">
        <v>253</v>
      </c>
      <c r="F122" t="s">
        <v>10</v>
      </c>
      <c r="G122" t="s">
        <v>254</v>
      </c>
      <c r="H122" t="s">
        <v>4</v>
      </c>
      <c r="I122" s="1">
        <v>175000</v>
      </c>
    </row>
    <row r="123" spans="1:9" ht="12.75" x14ac:dyDescent="0.2">
      <c r="A123">
        <v>122</v>
      </c>
      <c r="B123" s="2">
        <v>42842</v>
      </c>
      <c r="C123" t="s">
        <v>632</v>
      </c>
      <c r="D123" t="s">
        <v>8</v>
      </c>
      <c r="E123" t="s">
        <v>255</v>
      </c>
      <c r="F123" t="s">
        <v>768</v>
      </c>
      <c r="G123" t="s">
        <v>256</v>
      </c>
      <c r="H123" t="s">
        <v>4</v>
      </c>
      <c r="I123" s="1">
        <v>620000</v>
      </c>
    </row>
    <row r="124" spans="1:9" ht="12.75" x14ac:dyDescent="0.2">
      <c r="A124">
        <v>123</v>
      </c>
      <c r="B124" s="2">
        <v>42842</v>
      </c>
      <c r="C124" t="s">
        <v>633</v>
      </c>
      <c r="D124" t="s">
        <v>8</v>
      </c>
      <c r="E124" t="s">
        <v>257</v>
      </c>
      <c r="F124" t="s">
        <v>768</v>
      </c>
      <c r="G124" t="s">
        <v>258</v>
      </c>
      <c r="H124" t="s">
        <v>4</v>
      </c>
      <c r="I124" t="s">
        <v>513</v>
      </c>
    </row>
    <row r="125" spans="1:9" ht="12.75" x14ac:dyDescent="0.2">
      <c r="A125">
        <v>124</v>
      </c>
      <c r="B125" s="2">
        <v>42842</v>
      </c>
      <c r="C125" t="s">
        <v>634</v>
      </c>
      <c r="D125" t="s">
        <v>8</v>
      </c>
      <c r="E125" t="s">
        <v>259</v>
      </c>
      <c r="F125" t="s">
        <v>193</v>
      </c>
      <c r="G125" t="s">
        <v>260</v>
      </c>
      <c r="H125" t="s">
        <v>7</v>
      </c>
      <c r="I125" s="1">
        <v>4650000</v>
      </c>
    </row>
    <row r="126" spans="1:9" ht="12.75" x14ac:dyDescent="0.2">
      <c r="A126">
        <v>125</v>
      </c>
      <c r="B126" s="2">
        <v>42843</v>
      </c>
      <c r="C126" t="s">
        <v>635</v>
      </c>
      <c r="D126" t="s">
        <v>8</v>
      </c>
      <c r="E126" t="s">
        <v>261</v>
      </c>
      <c r="F126" t="s">
        <v>768</v>
      </c>
      <c r="G126" t="s">
        <v>262</v>
      </c>
      <c r="H126" t="s">
        <v>7</v>
      </c>
      <c r="I126" s="1">
        <v>2000000</v>
      </c>
    </row>
    <row r="127" spans="1:9" ht="12.75" x14ac:dyDescent="0.2">
      <c r="A127">
        <v>126</v>
      </c>
      <c r="B127" s="2">
        <v>42843</v>
      </c>
      <c r="C127" t="s">
        <v>636</v>
      </c>
      <c r="D127" t="s">
        <v>8</v>
      </c>
      <c r="E127" t="s">
        <v>263</v>
      </c>
      <c r="F127" t="s">
        <v>2</v>
      </c>
      <c r="G127" t="s">
        <v>264</v>
      </c>
      <c r="H127" t="s">
        <v>7</v>
      </c>
      <c r="I127" s="1">
        <v>600000</v>
      </c>
    </row>
    <row r="128" spans="1:9" ht="12.75" x14ac:dyDescent="0.2">
      <c r="A128">
        <v>127</v>
      </c>
      <c r="B128" s="2">
        <v>42843</v>
      </c>
      <c r="C128" t="s">
        <v>637</v>
      </c>
      <c r="D128" t="s">
        <v>8</v>
      </c>
      <c r="E128" t="s">
        <v>265</v>
      </c>
      <c r="F128" t="s">
        <v>2</v>
      </c>
      <c r="G128" t="s">
        <v>266</v>
      </c>
      <c r="H128" t="s">
        <v>7</v>
      </c>
      <c r="I128" s="1">
        <v>1250000</v>
      </c>
    </row>
    <row r="129" spans="1:9" ht="12.75" x14ac:dyDescent="0.2">
      <c r="A129">
        <v>128</v>
      </c>
      <c r="B129" s="2">
        <v>42844</v>
      </c>
      <c r="C129" t="s">
        <v>638</v>
      </c>
      <c r="D129" t="s">
        <v>8</v>
      </c>
      <c r="E129" t="s">
        <v>267</v>
      </c>
      <c r="F129" t="s">
        <v>768</v>
      </c>
      <c r="G129" t="s">
        <v>268</v>
      </c>
      <c r="H129" t="s">
        <v>4</v>
      </c>
      <c r="I129" s="1">
        <v>155000</v>
      </c>
    </row>
    <row r="130" spans="1:9" ht="12.75" x14ac:dyDescent="0.2">
      <c r="A130">
        <v>129</v>
      </c>
      <c r="B130" s="2">
        <v>42845</v>
      </c>
      <c r="C130" t="s">
        <v>639</v>
      </c>
      <c r="D130" t="s">
        <v>120</v>
      </c>
      <c r="E130" t="s">
        <v>269</v>
      </c>
      <c r="F130" t="s">
        <v>10</v>
      </c>
      <c r="G130" t="s">
        <v>270</v>
      </c>
      <c r="H130" t="s">
        <v>7</v>
      </c>
      <c r="I130" s="1">
        <v>3000000</v>
      </c>
    </row>
    <row r="131" spans="1:9" ht="12.75" x14ac:dyDescent="0.2">
      <c r="A131">
        <v>130</v>
      </c>
      <c r="B131" s="2">
        <v>42845</v>
      </c>
      <c r="C131" t="s">
        <v>640</v>
      </c>
      <c r="D131" t="s">
        <v>120</v>
      </c>
      <c r="E131" t="s">
        <v>271</v>
      </c>
      <c r="F131" t="s">
        <v>2</v>
      </c>
      <c r="G131" t="s">
        <v>272</v>
      </c>
      <c r="H131" t="s">
        <v>7</v>
      </c>
      <c r="I131" t="s">
        <v>513</v>
      </c>
    </row>
    <row r="132" spans="1:9" ht="12.75" x14ac:dyDescent="0.2">
      <c r="A132">
        <v>131</v>
      </c>
      <c r="B132" s="2">
        <v>42846</v>
      </c>
      <c r="C132" t="s">
        <v>641</v>
      </c>
      <c r="D132" t="s">
        <v>120</v>
      </c>
      <c r="E132" t="s">
        <v>273</v>
      </c>
      <c r="F132" t="s">
        <v>2</v>
      </c>
      <c r="G132" t="s">
        <v>274</v>
      </c>
      <c r="H132" t="s">
        <v>4</v>
      </c>
      <c r="I132" s="1">
        <v>1000000</v>
      </c>
    </row>
    <row r="133" spans="1:9" ht="12.75" x14ac:dyDescent="0.2">
      <c r="A133">
        <v>132</v>
      </c>
      <c r="B133" s="2">
        <v>42849</v>
      </c>
      <c r="C133" t="s">
        <v>642</v>
      </c>
      <c r="D133" t="s">
        <v>120</v>
      </c>
      <c r="E133" t="s">
        <v>275</v>
      </c>
      <c r="F133" t="s">
        <v>65</v>
      </c>
      <c r="G133" t="s">
        <v>276</v>
      </c>
      <c r="H133" t="s">
        <v>7</v>
      </c>
      <c r="I133" s="1">
        <v>6300000</v>
      </c>
    </row>
    <row r="134" spans="1:9" ht="12.75" x14ac:dyDescent="0.2">
      <c r="A134">
        <v>133</v>
      </c>
      <c r="B134" s="2">
        <v>42849</v>
      </c>
      <c r="C134" t="s">
        <v>643</v>
      </c>
      <c r="D134" t="s">
        <v>120</v>
      </c>
      <c r="E134" t="s">
        <v>277</v>
      </c>
      <c r="F134" t="s">
        <v>15</v>
      </c>
      <c r="G134" t="s">
        <v>278</v>
      </c>
      <c r="H134" t="s">
        <v>7</v>
      </c>
      <c r="I134" s="1">
        <v>250000000</v>
      </c>
    </row>
    <row r="135" spans="1:9" ht="12.75" x14ac:dyDescent="0.2">
      <c r="A135">
        <v>134</v>
      </c>
      <c r="B135" s="2">
        <v>42849</v>
      </c>
      <c r="C135" t="s">
        <v>644</v>
      </c>
      <c r="D135" t="s">
        <v>120</v>
      </c>
      <c r="E135" t="s">
        <v>279</v>
      </c>
      <c r="F135" t="s">
        <v>10</v>
      </c>
      <c r="G135" t="s">
        <v>280</v>
      </c>
      <c r="H135" t="s">
        <v>7</v>
      </c>
      <c r="I135" s="1">
        <v>3200000</v>
      </c>
    </row>
    <row r="136" spans="1:9" ht="12.75" x14ac:dyDescent="0.2">
      <c r="A136">
        <v>135</v>
      </c>
      <c r="B136" s="2">
        <v>42849</v>
      </c>
      <c r="C136" t="s">
        <v>645</v>
      </c>
      <c r="D136" t="s">
        <v>120</v>
      </c>
      <c r="E136" t="s">
        <v>281</v>
      </c>
      <c r="F136" t="s">
        <v>2</v>
      </c>
      <c r="G136" t="s">
        <v>282</v>
      </c>
      <c r="H136" t="s">
        <v>4</v>
      </c>
      <c r="I136" t="s">
        <v>513</v>
      </c>
    </row>
    <row r="137" spans="1:9" ht="12.75" x14ac:dyDescent="0.2">
      <c r="A137">
        <v>136</v>
      </c>
      <c r="B137" s="2">
        <v>42850</v>
      </c>
      <c r="C137" t="s">
        <v>646</v>
      </c>
      <c r="D137" t="s">
        <v>120</v>
      </c>
      <c r="E137" t="s">
        <v>283</v>
      </c>
      <c r="F137" t="s">
        <v>15</v>
      </c>
      <c r="G137" t="s">
        <v>284</v>
      </c>
      <c r="H137" t="s">
        <v>4</v>
      </c>
      <c r="I137" s="1">
        <v>245000</v>
      </c>
    </row>
    <row r="138" spans="1:9" ht="12.75" x14ac:dyDescent="0.2">
      <c r="A138">
        <v>137</v>
      </c>
      <c r="B138" s="2">
        <v>42850</v>
      </c>
      <c r="C138" t="s">
        <v>647</v>
      </c>
      <c r="D138" t="s">
        <v>120</v>
      </c>
      <c r="E138" t="s">
        <v>285</v>
      </c>
      <c r="F138" t="s">
        <v>15</v>
      </c>
      <c r="G138" t="s">
        <v>145</v>
      </c>
      <c r="H138" t="s">
        <v>7</v>
      </c>
      <c r="I138" s="1">
        <v>3100000</v>
      </c>
    </row>
    <row r="139" spans="1:9" ht="12.75" x14ac:dyDescent="0.2">
      <c r="A139">
        <v>138</v>
      </c>
      <c r="B139" s="2">
        <v>42851</v>
      </c>
      <c r="C139" t="s">
        <v>648</v>
      </c>
      <c r="D139" t="s">
        <v>120</v>
      </c>
      <c r="E139" t="s">
        <v>286</v>
      </c>
      <c r="F139" t="s">
        <v>10</v>
      </c>
      <c r="G139" t="s">
        <v>287</v>
      </c>
      <c r="H139" t="s">
        <v>7</v>
      </c>
      <c r="I139" s="1">
        <v>20000000</v>
      </c>
    </row>
    <row r="140" spans="1:9" ht="12.75" x14ac:dyDescent="0.2">
      <c r="A140">
        <v>139</v>
      </c>
      <c r="B140" s="2">
        <v>42851</v>
      </c>
      <c r="C140" t="s">
        <v>649</v>
      </c>
      <c r="D140" t="s">
        <v>120</v>
      </c>
      <c r="E140" t="s">
        <v>166</v>
      </c>
      <c r="F140" t="s">
        <v>2</v>
      </c>
      <c r="G140" t="s">
        <v>288</v>
      </c>
      <c r="H140" t="s">
        <v>7</v>
      </c>
      <c r="I140" t="s">
        <v>513</v>
      </c>
    </row>
    <row r="141" spans="1:9" ht="12.75" x14ac:dyDescent="0.2">
      <c r="A141">
        <v>140</v>
      </c>
      <c r="B141" s="2">
        <v>42851</v>
      </c>
      <c r="C141" t="s">
        <v>650</v>
      </c>
      <c r="D141" t="s">
        <v>120</v>
      </c>
      <c r="E141" t="s">
        <v>289</v>
      </c>
      <c r="F141" t="s">
        <v>10</v>
      </c>
      <c r="G141" t="s">
        <v>290</v>
      </c>
      <c r="H141" t="s">
        <v>7</v>
      </c>
      <c r="I141" s="1">
        <v>11000000</v>
      </c>
    </row>
    <row r="142" spans="1:9" ht="12.75" x14ac:dyDescent="0.2">
      <c r="A142">
        <v>141</v>
      </c>
      <c r="B142" s="2">
        <v>42851</v>
      </c>
      <c r="C142" t="s">
        <v>651</v>
      </c>
      <c r="D142" t="s">
        <v>120</v>
      </c>
      <c r="E142" t="s">
        <v>291</v>
      </c>
      <c r="F142" t="s">
        <v>117</v>
      </c>
      <c r="G142" t="s">
        <v>292</v>
      </c>
      <c r="H142" t="s">
        <v>4</v>
      </c>
      <c r="I142" s="1">
        <v>1500000</v>
      </c>
    </row>
    <row r="143" spans="1:9" ht="12.75" x14ac:dyDescent="0.2">
      <c r="A143">
        <v>142</v>
      </c>
      <c r="B143" s="2">
        <v>42851</v>
      </c>
      <c r="C143" t="s">
        <v>652</v>
      </c>
      <c r="D143" t="s">
        <v>120</v>
      </c>
      <c r="E143" t="s">
        <v>293</v>
      </c>
      <c r="F143" t="s">
        <v>768</v>
      </c>
      <c r="G143" t="s">
        <v>145</v>
      </c>
      <c r="H143" t="s">
        <v>7</v>
      </c>
      <c r="I143" s="1">
        <v>1000000</v>
      </c>
    </row>
    <row r="144" spans="1:9" ht="12.75" x14ac:dyDescent="0.2">
      <c r="A144">
        <v>143</v>
      </c>
      <c r="B144" s="2">
        <v>42851</v>
      </c>
      <c r="C144" t="s">
        <v>653</v>
      </c>
      <c r="D144" t="s">
        <v>120</v>
      </c>
      <c r="E144" t="s">
        <v>294</v>
      </c>
      <c r="F144" t="s">
        <v>2</v>
      </c>
      <c r="G144" t="s">
        <v>295</v>
      </c>
      <c r="H144" t="s">
        <v>7</v>
      </c>
      <c r="I144" t="s">
        <v>513</v>
      </c>
    </row>
    <row r="145" spans="1:9" ht="12.75" x14ac:dyDescent="0.2">
      <c r="A145">
        <v>144</v>
      </c>
      <c r="B145" s="2">
        <v>42852</v>
      </c>
      <c r="C145" t="s">
        <v>654</v>
      </c>
      <c r="D145" t="s">
        <v>120</v>
      </c>
      <c r="E145" t="s">
        <v>296</v>
      </c>
      <c r="F145" t="s">
        <v>10</v>
      </c>
      <c r="G145" t="s">
        <v>297</v>
      </c>
      <c r="H145" t="s">
        <v>7</v>
      </c>
      <c r="I145" s="1">
        <v>3600000</v>
      </c>
    </row>
    <row r="146" spans="1:9" ht="12.75" x14ac:dyDescent="0.2">
      <c r="A146">
        <v>145</v>
      </c>
      <c r="B146" s="2">
        <v>42852</v>
      </c>
      <c r="C146" t="s">
        <v>655</v>
      </c>
      <c r="D146" t="s">
        <v>120</v>
      </c>
      <c r="E146" t="s">
        <v>298</v>
      </c>
      <c r="F146" t="s">
        <v>65</v>
      </c>
      <c r="G146" t="s">
        <v>299</v>
      </c>
      <c r="H146" t="s">
        <v>4</v>
      </c>
      <c r="I146" t="s">
        <v>513</v>
      </c>
    </row>
    <row r="147" spans="1:9" ht="12.75" x14ac:dyDescent="0.2">
      <c r="A147">
        <v>146</v>
      </c>
      <c r="B147" s="2">
        <v>42852</v>
      </c>
      <c r="C147" t="s">
        <v>656</v>
      </c>
      <c r="D147" t="s">
        <v>120</v>
      </c>
      <c r="E147" t="s">
        <v>300</v>
      </c>
      <c r="F147" t="s">
        <v>245</v>
      </c>
      <c r="G147" t="s">
        <v>301</v>
      </c>
      <c r="H147" t="s">
        <v>4</v>
      </c>
      <c r="I147" t="s">
        <v>513</v>
      </c>
    </row>
    <row r="148" spans="1:9" ht="12.75" x14ac:dyDescent="0.2">
      <c r="A148">
        <v>147</v>
      </c>
      <c r="B148" s="2">
        <v>42852</v>
      </c>
      <c r="C148" t="s">
        <v>657</v>
      </c>
      <c r="D148" t="s">
        <v>120</v>
      </c>
      <c r="E148" t="s">
        <v>302</v>
      </c>
      <c r="F148" t="s">
        <v>2</v>
      </c>
      <c r="G148" t="s">
        <v>303</v>
      </c>
      <c r="H148" t="s">
        <v>7</v>
      </c>
      <c r="I148" s="1">
        <v>1500000</v>
      </c>
    </row>
    <row r="149" spans="1:9" ht="12.75" x14ac:dyDescent="0.2">
      <c r="A149">
        <v>148</v>
      </c>
      <c r="B149" s="2">
        <v>42853</v>
      </c>
      <c r="C149" t="s">
        <v>658</v>
      </c>
      <c r="D149" t="s">
        <v>120</v>
      </c>
      <c r="E149" t="s">
        <v>304</v>
      </c>
      <c r="F149" t="s">
        <v>768</v>
      </c>
      <c r="G149" t="s">
        <v>57</v>
      </c>
      <c r="H149" t="s">
        <v>4</v>
      </c>
      <c r="I149" s="1">
        <v>750000</v>
      </c>
    </row>
    <row r="150" spans="1:9" ht="12.75" x14ac:dyDescent="0.2">
      <c r="A150">
        <v>149</v>
      </c>
      <c r="B150" s="2">
        <v>42853</v>
      </c>
      <c r="C150" t="s">
        <v>659</v>
      </c>
      <c r="D150" t="s">
        <v>120</v>
      </c>
      <c r="E150" t="s">
        <v>305</v>
      </c>
      <c r="F150" t="s">
        <v>10</v>
      </c>
      <c r="G150" t="s">
        <v>306</v>
      </c>
      <c r="H150" t="s">
        <v>4</v>
      </c>
      <c r="I150" t="s">
        <v>513</v>
      </c>
    </row>
    <row r="151" spans="1:9" ht="12.75" x14ac:dyDescent="0.2">
      <c r="A151">
        <v>150</v>
      </c>
      <c r="B151" s="2">
        <v>42854</v>
      </c>
      <c r="C151" t="s">
        <v>660</v>
      </c>
      <c r="D151" t="s">
        <v>120</v>
      </c>
      <c r="E151" t="s">
        <v>307</v>
      </c>
      <c r="F151" t="s">
        <v>245</v>
      </c>
      <c r="G151" t="s">
        <v>308</v>
      </c>
      <c r="H151" t="s">
        <v>7</v>
      </c>
      <c r="I151" t="s">
        <v>513</v>
      </c>
    </row>
    <row r="152" spans="1:9" ht="12.75" x14ac:dyDescent="0.2">
      <c r="A152">
        <v>151</v>
      </c>
      <c r="B152" s="3">
        <v>42370</v>
      </c>
      <c r="C152" t="s">
        <v>661</v>
      </c>
      <c r="D152" t="s">
        <v>120</v>
      </c>
      <c r="E152" t="s">
        <v>309</v>
      </c>
      <c r="F152" t="s">
        <v>768</v>
      </c>
      <c r="G152" t="s">
        <v>310</v>
      </c>
      <c r="H152" t="s">
        <v>4</v>
      </c>
      <c r="I152" t="s">
        <v>513</v>
      </c>
    </row>
    <row r="153" spans="1:9" ht="12.75" x14ac:dyDescent="0.2">
      <c r="A153">
        <v>152</v>
      </c>
      <c r="B153" s="3">
        <v>42370</v>
      </c>
      <c r="C153" t="s">
        <v>662</v>
      </c>
      <c r="D153" t="s">
        <v>120</v>
      </c>
      <c r="E153" t="s">
        <v>311</v>
      </c>
      <c r="F153" t="s">
        <v>10</v>
      </c>
      <c r="G153" t="s">
        <v>147</v>
      </c>
      <c r="H153" t="s">
        <v>4</v>
      </c>
      <c r="I153" t="s">
        <v>513</v>
      </c>
    </row>
    <row r="154" spans="1:9" ht="12.75" x14ac:dyDescent="0.2">
      <c r="A154">
        <v>153</v>
      </c>
      <c r="B154" s="3">
        <v>42461</v>
      </c>
      <c r="C154" t="s">
        <v>663</v>
      </c>
      <c r="D154" t="s">
        <v>120</v>
      </c>
      <c r="E154" t="s">
        <v>312</v>
      </c>
      <c r="F154" t="s">
        <v>15</v>
      </c>
      <c r="G154" t="s">
        <v>313</v>
      </c>
      <c r="H154" t="s">
        <v>4</v>
      </c>
      <c r="I154" t="s">
        <v>513</v>
      </c>
    </row>
    <row r="155" spans="1:9" ht="12.75" x14ac:dyDescent="0.2">
      <c r="A155">
        <v>154</v>
      </c>
      <c r="B155" s="3">
        <v>42461</v>
      </c>
      <c r="C155" t="s">
        <v>664</v>
      </c>
      <c r="D155" t="s">
        <v>120</v>
      </c>
      <c r="E155" t="s">
        <v>314</v>
      </c>
      <c r="F155" t="s">
        <v>768</v>
      </c>
      <c r="G155" t="s">
        <v>315</v>
      </c>
      <c r="H155" t="s">
        <v>7</v>
      </c>
      <c r="I155" t="s">
        <v>513</v>
      </c>
    </row>
    <row r="156" spans="1:9" ht="12.75" x14ac:dyDescent="0.2">
      <c r="A156">
        <v>155</v>
      </c>
      <c r="B156" s="3">
        <v>42461</v>
      </c>
      <c r="C156" t="s">
        <v>665</v>
      </c>
      <c r="D156" t="s">
        <v>120</v>
      </c>
      <c r="E156" t="s">
        <v>316</v>
      </c>
      <c r="F156" t="s">
        <v>768</v>
      </c>
      <c r="G156" t="s">
        <v>317</v>
      </c>
      <c r="H156" t="s">
        <v>7</v>
      </c>
      <c r="I156" s="1">
        <v>6000000</v>
      </c>
    </row>
    <row r="157" spans="1:9" ht="12.75" x14ac:dyDescent="0.2">
      <c r="A157">
        <v>156</v>
      </c>
      <c r="B157" s="3">
        <v>42491</v>
      </c>
      <c r="C157" t="s">
        <v>666</v>
      </c>
      <c r="D157" t="s">
        <v>120</v>
      </c>
      <c r="E157" t="s">
        <v>318</v>
      </c>
      <c r="F157" t="s">
        <v>193</v>
      </c>
      <c r="G157" t="s">
        <v>319</v>
      </c>
      <c r="H157" t="s">
        <v>4</v>
      </c>
      <c r="I157" t="s">
        <v>513</v>
      </c>
    </row>
    <row r="158" spans="1:9" ht="12.75" x14ac:dyDescent="0.2">
      <c r="A158">
        <v>157</v>
      </c>
      <c r="B158" s="3">
        <v>42491</v>
      </c>
      <c r="C158" t="s">
        <v>667</v>
      </c>
      <c r="D158" t="s">
        <v>120</v>
      </c>
      <c r="E158" t="s">
        <v>320</v>
      </c>
      <c r="F158" t="s">
        <v>321</v>
      </c>
      <c r="G158" t="s">
        <v>322</v>
      </c>
      <c r="H158" t="s">
        <v>4</v>
      </c>
      <c r="I158" s="1">
        <v>100000</v>
      </c>
    </row>
    <row r="159" spans="1:9" ht="12.75" x14ac:dyDescent="0.2">
      <c r="A159">
        <v>158</v>
      </c>
      <c r="B159" s="3">
        <v>42491</v>
      </c>
      <c r="C159" t="s">
        <v>668</v>
      </c>
      <c r="D159" t="s">
        <v>120</v>
      </c>
      <c r="E159" t="s">
        <v>323</v>
      </c>
      <c r="F159" t="s">
        <v>85</v>
      </c>
      <c r="G159" t="s">
        <v>324</v>
      </c>
      <c r="H159" t="s">
        <v>4</v>
      </c>
      <c r="I159" t="s">
        <v>513</v>
      </c>
    </row>
    <row r="160" spans="1:9" ht="12.75" x14ac:dyDescent="0.2">
      <c r="A160">
        <v>159</v>
      </c>
      <c r="B160" s="3">
        <v>42491</v>
      </c>
      <c r="C160" t="s">
        <v>669</v>
      </c>
      <c r="D160" t="s">
        <v>120</v>
      </c>
      <c r="E160" t="s">
        <v>325</v>
      </c>
      <c r="F160" t="s">
        <v>2</v>
      </c>
      <c r="G160" t="s">
        <v>326</v>
      </c>
      <c r="H160" t="s">
        <v>4</v>
      </c>
      <c r="I160" s="1">
        <v>150000</v>
      </c>
    </row>
    <row r="161" spans="1:9" ht="12.75" x14ac:dyDescent="0.2">
      <c r="A161">
        <v>160</v>
      </c>
      <c r="B161" s="3">
        <v>42491</v>
      </c>
      <c r="C161" t="s">
        <v>670</v>
      </c>
      <c r="D161" t="s">
        <v>120</v>
      </c>
      <c r="E161" t="s">
        <v>327</v>
      </c>
      <c r="F161" t="s">
        <v>10</v>
      </c>
      <c r="G161" t="s">
        <v>328</v>
      </c>
      <c r="H161" t="s">
        <v>7</v>
      </c>
      <c r="I161" s="1">
        <v>5000000</v>
      </c>
    </row>
    <row r="162" spans="1:9" ht="12.75" x14ac:dyDescent="0.2">
      <c r="A162">
        <v>161</v>
      </c>
      <c r="B162" s="3">
        <v>42522</v>
      </c>
      <c r="C162" t="s">
        <v>671</v>
      </c>
      <c r="D162" t="s">
        <v>120</v>
      </c>
      <c r="E162" t="s">
        <v>329</v>
      </c>
      <c r="F162" t="s">
        <v>2</v>
      </c>
      <c r="G162" t="s">
        <v>313</v>
      </c>
      <c r="H162" t="s">
        <v>4</v>
      </c>
      <c r="I162" t="s">
        <v>513</v>
      </c>
    </row>
    <row r="163" spans="1:9" ht="12.75" x14ac:dyDescent="0.2">
      <c r="A163">
        <v>162</v>
      </c>
      <c r="B163" s="3">
        <v>42522</v>
      </c>
      <c r="C163" t="s">
        <v>672</v>
      </c>
      <c r="D163" t="s">
        <v>120</v>
      </c>
      <c r="E163" t="s">
        <v>331</v>
      </c>
      <c r="F163" t="s">
        <v>15</v>
      </c>
      <c r="G163" t="s">
        <v>332</v>
      </c>
      <c r="H163" t="s">
        <v>4</v>
      </c>
      <c r="I163" t="s">
        <v>513</v>
      </c>
    </row>
    <row r="164" spans="1:9" ht="12.75" x14ac:dyDescent="0.2">
      <c r="A164">
        <v>163</v>
      </c>
      <c r="B164" s="3">
        <v>42522</v>
      </c>
      <c r="C164" t="s">
        <v>673</v>
      </c>
      <c r="D164" t="s">
        <v>120</v>
      </c>
      <c r="E164" t="s">
        <v>333</v>
      </c>
      <c r="F164" t="s">
        <v>2</v>
      </c>
      <c r="G164" t="s">
        <v>334</v>
      </c>
      <c r="H164" t="s">
        <v>4</v>
      </c>
      <c r="I164" s="1">
        <v>750000</v>
      </c>
    </row>
    <row r="165" spans="1:9" ht="12.75" x14ac:dyDescent="0.2">
      <c r="A165">
        <v>164</v>
      </c>
      <c r="B165" s="3">
        <v>42522</v>
      </c>
      <c r="C165" t="s">
        <v>674</v>
      </c>
      <c r="D165" t="s">
        <v>120</v>
      </c>
      <c r="E165" t="s">
        <v>335</v>
      </c>
      <c r="F165" t="s">
        <v>193</v>
      </c>
      <c r="G165" t="s">
        <v>336</v>
      </c>
      <c r="H165" t="s">
        <v>7</v>
      </c>
      <c r="I165" s="1">
        <v>1000000</v>
      </c>
    </row>
    <row r="166" spans="1:9" ht="12.75" x14ac:dyDescent="0.2">
      <c r="A166">
        <v>165</v>
      </c>
      <c r="B166" s="3">
        <v>42522</v>
      </c>
      <c r="C166" t="s">
        <v>675</v>
      </c>
      <c r="D166" t="s">
        <v>120</v>
      </c>
      <c r="E166" t="s">
        <v>337</v>
      </c>
      <c r="F166" t="s">
        <v>65</v>
      </c>
      <c r="G166" t="s">
        <v>338</v>
      </c>
      <c r="H166" t="s">
        <v>4</v>
      </c>
      <c r="I166" s="1">
        <v>150000</v>
      </c>
    </row>
    <row r="167" spans="1:9" ht="12.75" x14ac:dyDescent="0.2">
      <c r="A167">
        <v>166</v>
      </c>
      <c r="B167" s="3">
        <v>42522</v>
      </c>
      <c r="C167" t="s">
        <v>676</v>
      </c>
      <c r="D167" t="s">
        <v>120</v>
      </c>
      <c r="E167" t="s">
        <v>339</v>
      </c>
      <c r="F167" t="s">
        <v>15</v>
      </c>
      <c r="G167" t="s">
        <v>340</v>
      </c>
      <c r="H167" t="s">
        <v>7</v>
      </c>
      <c r="I167" s="1">
        <v>3000000</v>
      </c>
    </row>
    <row r="168" spans="1:9" ht="12.75" x14ac:dyDescent="0.2">
      <c r="A168">
        <v>167</v>
      </c>
      <c r="B168" s="3">
        <v>42522</v>
      </c>
      <c r="C168" t="s">
        <v>677</v>
      </c>
      <c r="D168" t="s">
        <v>120</v>
      </c>
      <c r="E168" t="s">
        <v>341</v>
      </c>
      <c r="F168" t="s">
        <v>768</v>
      </c>
      <c r="G168" t="s">
        <v>342</v>
      </c>
      <c r="H168" t="s">
        <v>4</v>
      </c>
      <c r="I168" s="1">
        <v>750000</v>
      </c>
    </row>
    <row r="169" spans="1:9" ht="12.75" x14ac:dyDescent="0.2">
      <c r="A169">
        <v>168</v>
      </c>
      <c r="B169" s="3">
        <v>42552</v>
      </c>
      <c r="C169" t="s">
        <v>678</v>
      </c>
      <c r="D169" t="s">
        <v>120</v>
      </c>
      <c r="E169" t="s">
        <v>343</v>
      </c>
      <c r="F169" t="s">
        <v>2</v>
      </c>
      <c r="G169" t="s">
        <v>344</v>
      </c>
      <c r="H169" t="s">
        <v>4</v>
      </c>
      <c r="I169" t="s">
        <v>513</v>
      </c>
    </row>
    <row r="170" spans="1:9" ht="12.75" x14ac:dyDescent="0.2">
      <c r="A170">
        <v>169</v>
      </c>
      <c r="B170" s="3">
        <v>42552</v>
      </c>
      <c r="C170" t="s">
        <v>679</v>
      </c>
      <c r="D170" t="s">
        <v>120</v>
      </c>
      <c r="E170" t="s">
        <v>345</v>
      </c>
      <c r="F170" t="s">
        <v>15</v>
      </c>
      <c r="G170" t="s">
        <v>147</v>
      </c>
      <c r="H170" t="s">
        <v>4</v>
      </c>
      <c r="I170" t="s">
        <v>513</v>
      </c>
    </row>
    <row r="171" spans="1:9" ht="12.75" x14ac:dyDescent="0.2">
      <c r="A171">
        <v>170</v>
      </c>
      <c r="B171" s="3">
        <v>42552</v>
      </c>
      <c r="C171" t="s">
        <v>680</v>
      </c>
      <c r="D171" t="s">
        <v>120</v>
      </c>
      <c r="E171" t="s">
        <v>346</v>
      </c>
      <c r="F171" t="s">
        <v>2</v>
      </c>
      <c r="G171" t="s">
        <v>347</v>
      </c>
      <c r="H171" t="s">
        <v>4</v>
      </c>
      <c r="I171" s="1">
        <v>160000</v>
      </c>
    </row>
    <row r="172" spans="1:9" ht="12.75" x14ac:dyDescent="0.2">
      <c r="A172">
        <v>171</v>
      </c>
      <c r="B172" s="3">
        <v>42552</v>
      </c>
      <c r="C172" t="s">
        <v>627</v>
      </c>
      <c r="D172" t="s">
        <v>172</v>
      </c>
      <c r="E172" t="s">
        <v>348</v>
      </c>
      <c r="F172" t="s">
        <v>245</v>
      </c>
      <c r="G172" t="s">
        <v>349</v>
      </c>
      <c r="H172" t="s">
        <v>4</v>
      </c>
      <c r="I172" s="1">
        <v>100000</v>
      </c>
    </row>
    <row r="173" spans="1:9" ht="12.75" x14ac:dyDescent="0.2">
      <c r="A173">
        <v>172</v>
      </c>
      <c r="B173" s="3">
        <v>42552</v>
      </c>
      <c r="C173" t="s">
        <v>681</v>
      </c>
      <c r="D173" t="s">
        <v>172</v>
      </c>
      <c r="E173" t="s">
        <v>350</v>
      </c>
      <c r="F173" t="s">
        <v>15</v>
      </c>
      <c r="G173" t="s">
        <v>351</v>
      </c>
      <c r="H173" t="s">
        <v>7</v>
      </c>
      <c r="I173" s="1">
        <v>180000000</v>
      </c>
    </row>
    <row r="174" spans="1:9" ht="12.75" x14ac:dyDescent="0.2">
      <c r="A174">
        <v>173</v>
      </c>
      <c r="B174" s="3">
        <v>42583</v>
      </c>
      <c r="C174" t="s">
        <v>682</v>
      </c>
      <c r="D174" t="s">
        <v>172</v>
      </c>
      <c r="E174" t="s">
        <v>352</v>
      </c>
      <c r="F174" t="s">
        <v>2</v>
      </c>
      <c r="G174" t="s">
        <v>353</v>
      </c>
      <c r="H174" t="s">
        <v>7</v>
      </c>
      <c r="I174" s="1">
        <v>5000000</v>
      </c>
    </row>
    <row r="175" spans="1:9" ht="12.75" x14ac:dyDescent="0.2">
      <c r="A175">
        <v>174</v>
      </c>
      <c r="B175" s="3">
        <v>42583</v>
      </c>
      <c r="C175" t="s">
        <v>683</v>
      </c>
      <c r="D175" t="s">
        <v>172</v>
      </c>
      <c r="E175" t="s">
        <v>354</v>
      </c>
      <c r="F175" t="s">
        <v>2</v>
      </c>
      <c r="G175" t="s">
        <v>355</v>
      </c>
      <c r="H175" t="s">
        <v>4</v>
      </c>
      <c r="I175" s="1">
        <v>250000</v>
      </c>
    </row>
    <row r="176" spans="1:9" ht="12.75" x14ac:dyDescent="0.2">
      <c r="A176">
        <v>175</v>
      </c>
      <c r="B176" s="3">
        <v>42583</v>
      </c>
      <c r="C176" t="s">
        <v>684</v>
      </c>
      <c r="D176" t="s">
        <v>172</v>
      </c>
      <c r="E176" t="s">
        <v>356</v>
      </c>
      <c r="F176" t="s">
        <v>10</v>
      </c>
      <c r="G176" t="s">
        <v>357</v>
      </c>
      <c r="H176" t="s">
        <v>4</v>
      </c>
      <c r="I176" s="1">
        <v>45000</v>
      </c>
    </row>
    <row r="177" spans="1:9" ht="12.75" x14ac:dyDescent="0.2">
      <c r="A177">
        <v>176</v>
      </c>
      <c r="B177" s="3">
        <v>42583</v>
      </c>
      <c r="C177" t="s">
        <v>685</v>
      </c>
      <c r="D177" t="s">
        <v>172</v>
      </c>
      <c r="E177" t="s">
        <v>358</v>
      </c>
      <c r="F177" t="s">
        <v>15</v>
      </c>
      <c r="G177" t="s">
        <v>359</v>
      </c>
      <c r="H177" t="s">
        <v>4</v>
      </c>
      <c r="I177" t="s">
        <v>513</v>
      </c>
    </row>
    <row r="178" spans="1:9" ht="12.75" x14ac:dyDescent="0.2">
      <c r="A178">
        <v>177</v>
      </c>
      <c r="B178" s="3">
        <v>42614</v>
      </c>
      <c r="C178" t="s">
        <v>686</v>
      </c>
      <c r="D178" t="s">
        <v>172</v>
      </c>
      <c r="E178" t="s">
        <v>360</v>
      </c>
      <c r="F178" t="s">
        <v>2</v>
      </c>
      <c r="G178" t="s">
        <v>361</v>
      </c>
      <c r="H178" t="s">
        <v>7</v>
      </c>
      <c r="I178" t="s">
        <v>513</v>
      </c>
    </row>
    <row r="179" spans="1:9" ht="12.75" x14ac:dyDescent="0.2">
      <c r="A179">
        <v>178</v>
      </c>
      <c r="B179" s="3">
        <v>42675</v>
      </c>
      <c r="C179" t="s">
        <v>687</v>
      </c>
      <c r="D179" t="s">
        <v>148</v>
      </c>
      <c r="E179" t="s">
        <v>362</v>
      </c>
      <c r="F179" t="s">
        <v>15</v>
      </c>
      <c r="G179" t="s">
        <v>363</v>
      </c>
      <c r="H179" t="s">
        <v>7</v>
      </c>
      <c r="I179" s="1">
        <v>5400000</v>
      </c>
    </row>
    <row r="180" spans="1:9" ht="12.75" x14ac:dyDescent="0.2">
      <c r="A180">
        <v>179</v>
      </c>
      <c r="B180" s="3">
        <v>42675</v>
      </c>
      <c r="C180" t="s">
        <v>688</v>
      </c>
      <c r="D180" t="s">
        <v>148</v>
      </c>
      <c r="E180" t="s">
        <v>364</v>
      </c>
      <c r="F180" t="s">
        <v>768</v>
      </c>
      <c r="G180" t="s">
        <v>365</v>
      </c>
      <c r="H180" t="s">
        <v>4</v>
      </c>
      <c r="I180" t="s">
        <v>513</v>
      </c>
    </row>
    <row r="181" spans="1:9" ht="12.75" x14ac:dyDescent="0.2">
      <c r="A181">
        <v>180</v>
      </c>
      <c r="B181" s="3">
        <v>42675</v>
      </c>
      <c r="C181" t="s">
        <v>689</v>
      </c>
      <c r="D181" t="s">
        <v>485</v>
      </c>
      <c r="E181" t="s">
        <v>366</v>
      </c>
      <c r="F181" t="s">
        <v>2</v>
      </c>
      <c r="G181" t="s">
        <v>367</v>
      </c>
      <c r="H181" t="s">
        <v>7</v>
      </c>
      <c r="I181" s="1">
        <v>16500000</v>
      </c>
    </row>
    <row r="182" spans="1:9" ht="12.75" x14ac:dyDescent="0.2">
      <c r="A182">
        <v>181</v>
      </c>
      <c r="B182" s="3">
        <v>42675</v>
      </c>
      <c r="C182" t="s">
        <v>690</v>
      </c>
      <c r="D182" t="s">
        <v>67</v>
      </c>
      <c r="E182" t="s">
        <v>368</v>
      </c>
      <c r="F182" t="s">
        <v>2</v>
      </c>
      <c r="G182" t="s">
        <v>369</v>
      </c>
      <c r="H182" t="s">
        <v>4</v>
      </c>
      <c r="I182" s="1">
        <v>1000000</v>
      </c>
    </row>
    <row r="183" spans="1:9" ht="12.75" x14ac:dyDescent="0.2">
      <c r="A183">
        <v>182</v>
      </c>
      <c r="B183" s="3">
        <v>42675</v>
      </c>
      <c r="C183" t="s">
        <v>691</v>
      </c>
      <c r="D183" t="s">
        <v>67</v>
      </c>
      <c r="E183" t="s">
        <v>370</v>
      </c>
      <c r="F183" t="s">
        <v>10</v>
      </c>
      <c r="G183" t="s">
        <v>371</v>
      </c>
      <c r="H183" t="s">
        <v>4</v>
      </c>
      <c r="I183" t="s">
        <v>513</v>
      </c>
    </row>
    <row r="184" spans="1:9" ht="12.75" x14ac:dyDescent="0.2">
      <c r="A184">
        <v>183</v>
      </c>
      <c r="B184" s="3">
        <v>42705</v>
      </c>
      <c r="C184" t="s">
        <v>550</v>
      </c>
      <c r="D184" t="s">
        <v>67</v>
      </c>
      <c r="E184" t="s">
        <v>372</v>
      </c>
      <c r="F184" t="s">
        <v>15</v>
      </c>
      <c r="G184" t="s">
        <v>373</v>
      </c>
      <c r="H184" t="s">
        <v>7</v>
      </c>
      <c r="I184" s="1">
        <v>100000000</v>
      </c>
    </row>
    <row r="185" spans="1:9" ht="12.75" x14ac:dyDescent="0.2">
      <c r="A185">
        <v>184</v>
      </c>
      <c r="B185" s="3">
        <v>42705</v>
      </c>
      <c r="C185" t="s">
        <v>692</v>
      </c>
      <c r="D185" t="s">
        <v>67</v>
      </c>
      <c r="E185" t="s">
        <v>374</v>
      </c>
      <c r="F185" t="s">
        <v>768</v>
      </c>
      <c r="G185" t="s">
        <v>375</v>
      </c>
      <c r="H185" t="s">
        <v>7</v>
      </c>
      <c r="I185" t="s">
        <v>513</v>
      </c>
    </row>
    <row r="186" spans="1:9" ht="12.75" x14ac:dyDescent="0.2">
      <c r="A186">
        <v>185</v>
      </c>
      <c r="B186" s="3">
        <v>42705</v>
      </c>
      <c r="C186" t="s">
        <v>693</v>
      </c>
      <c r="D186" t="s">
        <v>67</v>
      </c>
      <c r="E186" t="s">
        <v>376</v>
      </c>
      <c r="F186" t="s">
        <v>2</v>
      </c>
      <c r="G186" t="s">
        <v>377</v>
      </c>
      <c r="H186" t="s">
        <v>7</v>
      </c>
      <c r="I186" s="1">
        <v>2300000</v>
      </c>
    </row>
    <row r="187" spans="1:9" ht="12.75" x14ac:dyDescent="0.2">
      <c r="A187">
        <v>186</v>
      </c>
      <c r="B187" s="3">
        <v>42705</v>
      </c>
      <c r="C187" t="s">
        <v>694</v>
      </c>
      <c r="D187" t="s">
        <v>67</v>
      </c>
      <c r="E187" t="s">
        <v>378</v>
      </c>
      <c r="F187" t="s">
        <v>10</v>
      </c>
      <c r="G187" t="s">
        <v>379</v>
      </c>
      <c r="H187" t="s">
        <v>4</v>
      </c>
      <c r="I187" s="1">
        <v>250000</v>
      </c>
    </row>
    <row r="188" spans="1:9" ht="12.75" x14ac:dyDescent="0.2">
      <c r="A188">
        <v>187</v>
      </c>
      <c r="B188" s="2">
        <v>42382</v>
      </c>
      <c r="C188" t="s">
        <v>695</v>
      </c>
      <c r="D188" t="s">
        <v>67</v>
      </c>
      <c r="E188" t="s">
        <v>380</v>
      </c>
      <c r="F188" t="s">
        <v>10</v>
      </c>
      <c r="G188" t="s">
        <v>381</v>
      </c>
      <c r="H188" t="s">
        <v>7</v>
      </c>
      <c r="I188" s="1">
        <v>145000000</v>
      </c>
    </row>
    <row r="189" spans="1:9" ht="12.75" x14ac:dyDescent="0.2">
      <c r="A189">
        <v>188</v>
      </c>
      <c r="B189" s="2">
        <v>42382</v>
      </c>
      <c r="C189" t="s">
        <v>696</v>
      </c>
      <c r="D189" t="s">
        <v>67</v>
      </c>
      <c r="E189" t="s">
        <v>382</v>
      </c>
      <c r="F189" t="s">
        <v>2</v>
      </c>
      <c r="G189" t="s">
        <v>383</v>
      </c>
      <c r="H189" t="s">
        <v>4</v>
      </c>
      <c r="I189" s="1">
        <v>100000</v>
      </c>
    </row>
    <row r="190" spans="1:9" ht="12.75" x14ac:dyDescent="0.2">
      <c r="A190">
        <v>189</v>
      </c>
      <c r="B190" s="2">
        <v>42382</v>
      </c>
      <c r="C190" t="s">
        <v>697</v>
      </c>
      <c r="D190" t="s">
        <v>177</v>
      </c>
      <c r="E190" t="s">
        <v>384</v>
      </c>
      <c r="F190" t="s">
        <v>768</v>
      </c>
      <c r="G190" t="s">
        <v>385</v>
      </c>
      <c r="H190" t="s">
        <v>4</v>
      </c>
      <c r="I190" s="1">
        <v>240000</v>
      </c>
    </row>
    <row r="191" spans="1:9" ht="12.75" x14ac:dyDescent="0.2">
      <c r="A191">
        <v>190</v>
      </c>
      <c r="B191" s="2">
        <v>42382</v>
      </c>
      <c r="C191" t="s">
        <v>698</v>
      </c>
      <c r="D191" t="s">
        <v>177</v>
      </c>
      <c r="E191" t="s">
        <v>386</v>
      </c>
      <c r="F191" t="s">
        <v>31</v>
      </c>
      <c r="G191" t="s">
        <v>387</v>
      </c>
      <c r="H191" t="s">
        <v>4</v>
      </c>
      <c r="I191" t="s">
        <v>513</v>
      </c>
    </row>
    <row r="192" spans="1:9" ht="12.75" x14ac:dyDescent="0.2">
      <c r="A192">
        <v>191</v>
      </c>
      <c r="B192" s="2">
        <v>42382</v>
      </c>
      <c r="C192" t="s">
        <v>699</v>
      </c>
      <c r="D192" t="s">
        <v>177</v>
      </c>
      <c r="E192" t="s">
        <v>388</v>
      </c>
      <c r="F192" t="s">
        <v>10</v>
      </c>
      <c r="G192" t="s">
        <v>389</v>
      </c>
      <c r="H192" t="s">
        <v>7</v>
      </c>
      <c r="I192" s="1">
        <v>4000000</v>
      </c>
    </row>
    <row r="193" spans="1:9" ht="12.75" x14ac:dyDescent="0.2">
      <c r="A193">
        <v>192</v>
      </c>
      <c r="B193" s="2">
        <v>42382</v>
      </c>
      <c r="C193" t="s">
        <v>700</v>
      </c>
      <c r="D193" t="s">
        <v>177</v>
      </c>
      <c r="E193" t="s">
        <v>390</v>
      </c>
      <c r="F193" t="s">
        <v>10</v>
      </c>
      <c r="G193" t="s">
        <v>391</v>
      </c>
      <c r="H193" t="s">
        <v>7</v>
      </c>
      <c r="I193" t="s">
        <v>513</v>
      </c>
    </row>
    <row r="194" spans="1:9" ht="12.75" x14ac:dyDescent="0.2">
      <c r="A194">
        <v>193</v>
      </c>
      <c r="B194" s="2">
        <v>42383</v>
      </c>
      <c r="C194" t="s">
        <v>701</v>
      </c>
      <c r="D194" t="s">
        <v>177</v>
      </c>
      <c r="E194" t="s">
        <v>392</v>
      </c>
      <c r="F194" t="s">
        <v>2</v>
      </c>
      <c r="G194" t="s">
        <v>393</v>
      </c>
      <c r="H194" t="s">
        <v>4</v>
      </c>
      <c r="I194" t="s">
        <v>513</v>
      </c>
    </row>
    <row r="195" spans="1:9" ht="12.75" x14ac:dyDescent="0.2">
      <c r="A195">
        <v>194</v>
      </c>
      <c r="B195" s="2">
        <v>42383</v>
      </c>
      <c r="C195" t="s">
        <v>702</v>
      </c>
      <c r="D195" t="s">
        <v>177</v>
      </c>
      <c r="E195" t="s">
        <v>394</v>
      </c>
      <c r="F195" t="s">
        <v>2</v>
      </c>
      <c r="G195" t="s">
        <v>395</v>
      </c>
      <c r="H195" t="s">
        <v>4</v>
      </c>
      <c r="I195" t="s">
        <v>513</v>
      </c>
    </row>
    <row r="196" spans="1:9" ht="12.75" x14ac:dyDescent="0.2">
      <c r="A196">
        <v>195</v>
      </c>
      <c r="B196" s="2">
        <v>42383</v>
      </c>
      <c r="C196" t="s">
        <v>703</v>
      </c>
      <c r="D196" t="s">
        <v>177</v>
      </c>
      <c r="E196" t="s">
        <v>396</v>
      </c>
      <c r="F196" t="s">
        <v>15</v>
      </c>
      <c r="G196" t="s">
        <v>397</v>
      </c>
      <c r="H196" t="s">
        <v>4</v>
      </c>
      <c r="I196" s="1">
        <v>520000</v>
      </c>
    </row>
    <row r="197" spans="1:9" ht="12.75" x14ac:dyDescent="0.2">
      <c r="A197">
        <v>196</v>
      </c>
      <c r="B197" s="2">
        <v>42383</v>
      </c>
      <c r="C197" t="s">
        <v>704</v>
      </c>
      <c r="D197" t="s">
        <v>177</v>
      </c>
      <c r="E197" t="s">
        <v>398</v>
      </c>
      <c r="F197" t="s">
        <v>15</v>
      </c>
      <c r="G197" t="s">
        <v>399</v>
      </c>
      <c r="H197" t="s">
        <v>4</v>
      </c>
      <c r="I197" t="s">
        <v>513</v>
      </c>
    </row>
    <row r="198" spans="1:9" ht="12.75" x14ac:dyDescent="0.2">
      <c r="A198">
        <v>197</v>
      </c>
      <c r="B198" s="2">
        <v>42384</v>
      </c>
      <c r="C198" t="s">
        <v>705</v>
      </c>
      <c r="D198" t="s">
        <v>177</v>
      </c>
      <c r="E198" t="s">
        <v>400</v>
      </c>
      <c r="F198" t="s">
        <v>2</v>
      </c>
      <c r="G198" t="s">
        <v>401</v>
      </c>
      <c r="H198" t="s">
        <v>7</v>
      </c>
      <c r="I198" t="s">
        <v>513</v>
      </c>
    </row>
    <row r="199" spans="1:9" ht="12.75" x14ac:dyDescent="0.2">
      <c r="A199">
        <v>198</v>
      </c>
      <c r="B199" s="2">
        <v>42384</v>
      </c>
      <c r="C199" t="s">
        <v>706</v>
      </c>
      <c r="D199" t="s">
        <v>177</v>
      </c>
      <c r="E199" t="s">
        <v>402</v>
      </c>
      <c r="F199" t="s">
        <v>15</v>
      </c>
      <c r="G199" t="s">
        <v>403</v>
      </c>
      <c r="H199" t="s">
        <v>4</v>
      </c>
      <c r="I199" s="1">
        <v>200000</v>
      </c>
    </row>
    <row r="200" spans="1:9" ht="12.75" x14ac:dyDescent="0.2">
      <c r="A200">
        <v>199</v>
      </c>
      <c r="B200" s="2">
        <v>42384</v>
      </c>
      <c r="C200" t="s">
        <v>707</v>
      </c>
      <c r="D200" t="s">
        <v>762</v>
      </c>
      <c r="E200" t="s">
        <v>404</v>
      </c>
      <c r="F200" t="s">
        <v>2</v>
      </c>
      <c r="G200" t="s">
        <v>405</v>
      </c>
      <c r="H200" t="s">
        <v>4</v>
      </c>
      <c r="I200" t="s">
        <v>513</v>
      </c>
    </row>
    <row r="201" spans="1:9" ht="12.75" x14ac:dyDescent="0.2">
      <c r="A201">
        <v>200</v>
      </c>
      <c r="B201" s="2">
        <v>42384</v>
      </c>
      <c r="C201" t="s">
        <v>708</v>
      </c>
      <c r="D201" t="s">
        <v>37</v>
      </c>
      <c r="E201" t="s">
        <v>406</v>
      </c>
      <c r="F201" t="s">
        <v>10</v>
      </c>
      <c r="G201" t="s">
        <v>407</v>
      </c>
      <c r="H201" t="s">
        <v>4</v>
      </c>
      <c r="I201" t="s">
        <v>513</v>
      </c>
    </row>
    <row r="202" spans="1:9" ht="12.75" x14ac:dyDescent="0.2">
      <c r="A202">
        <v>201</v>
      </c>
      <c r="B202" s="2">
        <v>42384</v>
      </c>
      <c r="C202" t="s">
        <v>709</v>
      </c>
      <c r="D202" t="s">
        <v>37</v>
      </c>
      <c r="E202" t="s">
        <v>408</v>
      </c>
      <c r="F202" t="s">
        <v>85</v>
      </c>
      <c r="G202" t="s">
        <v>409</v>
      </c>
      <c r="H202" t="s">
        <v>4</v>
      </c>
      <c r="I202" t="s">
        <v>513</v>
      </c>
    </row>
    <row r="203" spans="1:9" ht="12.75" x14ac:dyDescent="0.2">
      <c r="A203">
        <v>202</v>
      </c>
      <c r="B203" s="2">
        <v>42385</v>
      </c>
      <c r="C203" t="s">
        <v>710</v>
      </c>
      <c r="D203" t="s">
        <v>37</v>
      </c>
      <c r="E203" t="s">
        <v>410</v>
      </c>
      <c r="F203" t="s">
        <v>10</v>
      </c>
      <c r="G203" t="s">
        <v>411</v>
      </c>
      <c r="H203" t="s">
        <v>4</v>
      </c>
      <c r="I203" t="s">
        <v>513</v>
      </c>
    </row>
    <row r="204" spans="1:9" ht="12.75" x14ac:dyDescent="0.2">
      <c r="A204">
        <v>203</v>
      </c>
      <c r="B204" s="2">
        <v>42387</v>
      </c>
      <c r="C204" t="s">
        <v>711</v>
      </c>
      <c r="D204" t="s">
        <v>37</v>
      </c>
      <c r="E204" t="s">
        <v>412</v>
      </c>
      <c r="F204" t="s">
        <v>10</v>
      </c>
      <c r="G204" t="s">
        <v>413</v>
      </c>
      <c r="H204" t="s">
        <v>4</v>
      </c>
      <c r="I204" t="s">
        <v>513</v>
      </c>
    </row>
    <row r="205" spans="1:9" ht="12.75" x14ac:dyDescent="0.2">
      <c r="A205">
        <v>204</v>
      </c>
      <c r="B205" s="2">
        <v>42387</v>
      </c>
      <c r="C205" t="s">
        <v>712</v>
      </c>
      <c r="D205" t="s">
        <v>330</v>
      </c>
      <c r="E205" t="s">
        <v>414</v>
      </c>
      <c r="F205" t="s">
        <v>768</v>
      </c>
      <c r="G205" t="s">
        <v>415</v>
      </c>
      <c r="H205" t="s">
        <v>7</v>
      </c>
      <c r="I205" s="1">
        <v>6000000</v>
      </c>
    </row>
    <row r="206" spans="1:9" ht="12.75" x14ac:dyDescent="0.2">
      <c r="A206">
        <v>205</v>
      </c>
      <c r="B206" s="2">
        <v>42388</v>
      </c>
      <c r="C206" t="s">
        <v>588</v>
      </c>
      <c r="D206" t="s">
        <v>0</v>
      </c>
      <c r="E206" t="s">
        <v>416</v>
      </c>
      <c r="F206" t="s">
        <v>2</v>
      </c>
      <c r="G206" t="s">
        <v>417</v>
      </c>
      <c r="H206" t="s">
        <v>7</v>
      </c>
      <c r="I206" s="1">
        <v>35000000</v>
      </c>
    </row>
    <row r="207" spans="1:9" ht="12.75" x14ac:dyDescent="0.2">
      <c r="A207">
        <v>206</v>
      </c>
      <c r="B207" s="2">
        <v>42388</v>
      </c>
      <c r="C207" t="s">
        <v>713</v>
      </c>
      <c r="D207" t="s">
        <v>0</v>
      </c>
      <c r="E207" t="s">
        <v>418</v>
      </c>
      <c r="F207" t="s">
        <v>2</v>
      </c>
      <c r="G207" t="s">
        <v>419</v>
      </c>
      <c r="H207" t="s">
        <v>4</v>
      </c>
      <c r="I207" t="s">
        <v>513</v>
      </c>
    </row>
    <row r="208" spans="1:9" ht="12.75" x14ac:dyDescent="0.2">
      <c r="A208">
        <v>207</v>
      </c>
      <c r="B208" s="2">
        <v>42388</v>
      </c>
      <c r="C208" t="s">
        <v>714</v>
      </c>
      <c r="D208" t="s">
        <v>0</v>
      </c>
      <c r="E208" t="s">
        <v>420</v>
      </c>
      <c r="F208" t="s">
        <v>15</v>
      </c>
      <c r="G208" t="s">
        <v>313</v>
      </c>
      <c r="H208" t="s">
        <v>7</v>
      </c>
      <c r="I208" t="s">
        <v>513</v>
      </c>
    </row>
    <row r="209" spans="1:9" ht="12.75" x14ac:dyDescent="0.2">
      <c r="A209">
        <v>208</v>
      </c>
      <c r="B209" s="2">
        <v>42388</v>
      </c>
      <c r="C209" t="s">
        <v>715</v>
      </c>
      <c r="D209" t="s">
        <v>0</v>
      </c>
      <c r="E209" t="s">
        <v>421</v>
      </c>
      <c r="F209" t="s">
        <v>768</v>
      </c>
      <c r="G209" t="s">
        <v>422</v>
      </c>
      <c r="H209" t="s">
        <v>4</v>
      </c>
      <c r="I209" t="s">
        <v>513</v>
      </c>
    </row>
    <row r="210" spans="1:9" ht="12.75" x14ac:dyDescent="0.2">
      <c r="A210">
        <v>209</v>
      </c>
      <c r="B210" s="2">
        <v>42388</v>
      </c>
      <c r="C210" t="s">
        <v>716</v>
      </c>
      <c r="D210" t="s">
        <v>0</v>
      </c>
      <c r="E210" t="s">
        <v>423</v>
      </c>
      <c r="F210" t="s">
        <v>768</v>
      </c>
      <c r="G210" t="s">
        <v>424</v>
      </c>
      <c r="H210" t="s">
        <v>7</v>
      </c>
      <c r="I210" s="1">
        <v>1400000</v>
      </c>
    </row>
    <row r="211" spans="1:9" ht="12.75" x14ac:dyDescent="0.2">
      <c r="A211">
        <v>210</v>
      </c>
      <c r="B211" s="2">
        <v>42388</v>
      </c>
      <c r="C211" t="s">
        <v>717</v>
      </c>
      <c r="D211" t="s">
        <v>0</v>
      </c>
      <c r="E211" t="s">
        <v>425</v>
      </c>
      <c r="F211" t="s">
        <v>10</v>
      </c>
      <c r="G211" t="s">
        <v>426</v>
      </c>
      <c r="H211" t="s">
        <v>7</v>
      </c>
      <c r="I211" s="1">
        <v>5000000</v>
      </c>
    </row>
    <row r="212" spans="1:9" ht="12.75" x14ac:dyDescent="0.2">
      <c r="A212">
        <v>211</v>
      </c>
      <c r="B212" s="2">
        <v>42388</v>
      </c>
      <c r="C212" t="s">
        <v>718</v>
      </c>
      <c r="D212" t="s">
        <v>0</v>
      </c>
      <c r="E212" t="s">
        <v>427</v>
      </c>
      <c r="F212" t="s">
        <v>768</v>
      </c>
      <c r="G212" t="s">
        <v>428</v>
      </c>
      <c r="H212" t="s">
        <v>4</v>
      </c>
      <c r="I212" s="1">
        <v>445000</v>
      </c>
    </row>
    <row r="213" spans="1:9" ht="12.75" x14ac:dyDescent="0.2">
      <c r="A213">
        <v>212</v>
      </c>
      <c r="B213" s="2">
        <v>42388</v>
      </c>
      <c r="C213" t="s">
        <v>719</v>
      </c>
      <c r="D213" t="s">
        <v>0</v>
      </c>
      <c r="E213" t="s">
        <v>429</v>
      </c>
      <c r="F213" t="s">
        <v>117</v>
      </c>
      <c r="G213" t="s">
        <v>430</v>
      </c>
      <c r="H213" t="s">
        <v>7</v>
      </c>
      <c r="I213" s="1">
        <v>3500000</v>
      </c>
    </row>
    <row r="214" spans="1:9" ht="12.75" x14ac:dyDescent="0.2">
      <c r="A214">
        <v>213</v>
      </c>
      <c r="B214" s="2">
        <v>42389</v>
      </c>
      <c r="C214" t="s">
        <v>720</v>
      </c>
      <c r="D214" t="s">
        <v>0</v>
      </c>
      <c r="E214" t="s">
        <v>431</v>
      </c>
      <c r="F214" t="s">
        <v>768</v>
      </c>
      <c r="G214" t="s">
        <v>432</v>
      </c>
      <c r="H214" t="s">
        <v>7</v>
      </c>
      <c r="I214" t="s">
        <v>513</v>
      </c>
    </row>
    <row r="215" spans="1:9" ht="12.75" x14ac:dyDescent="0.2">
      <c r="A215">
        <v>214</v>
      </c>
      <c r="B215" s="2">
        <v>42389</v>
      </c>
      <c r="C215" t="s">
        <v>721</v>
      </c>
      <c r="D215" t="s">
        <v>0</v>
      </c>
      <c r="E215" t="s">
        <v>433</v>
      </c>
      <c r="F215" t="s">
        <v>768</v>
      </c>
      <c r="G215" t="s">
        <v>145</v>
      </c>
      <c r="H215" t="s">
        <v>7</v>
      </c>
      <c r="I215" s="1">
        <v>1800000</v>
      </c>
    </row>
    <row r="216" spans="1:9" ht="12.75" x14ac:dyDescent="0.2">
      <c r="A216">
        <v>215</v>
      </c>
      <c r="B216" s="2">
        <v>42389</v>
      </c>
      <c r="C216" t="s">
        <v>722</v>
      </c>
      <c r="D216" t="s">
        <v>0</v>
      </c>
      <c r="E216" t="s">
        <v>434</v>
      </c>
      <c r="F216" t="s">
        <v>10</v>
      </c>
      <c r="G216" t="s">
        <v>435</v>
      </c>
      <c r="H216" t="s">
        <v>7</v>
      </c>
      <c r="I216" s="1">
        <v>20000000</v>
      </c>
    </row>
    <row r="217" spans="1:9" ht="12.75" x14ac:dyDescent="0.2">
      <c r="A217">
        <v>216</v>
      </c>
      <c r="B217" s="2">
        <v>42389</v>
      </c>
      <c r="C217" t="s">
        <v>723</v>
      </c>
      <c r="D217" t="s">
        <v>0</v>
      </c>
      <c r="E217" t="s">
        <v>436</v>
      </c>
      <c r="F217" t="s">
        <v>768</v>
      </c>
      <c r="G217" t="s">
        <v>437</v>
      </c>
      <c r="H217" t="s">
        <v>7</v>
      </c>
      <c r="I217" s="1">
        <v>4000000</v>
      </c>
    </row>
    <row r="218" spans="1:9" ht="12.75" x14ac:dyDescent="0.2">
      <c r="A218">
        <v>217</v>
      </c>
      <c r="B218" s="2">
        <v>42389</v>
      </c>
      <c r="C218" t="s">
        <v>724</v>
      </c>
      <c r="D218" t="s">
        <v>0</v>
      </c>
      <c r="E218" t="s">
        <v>438</v>
      </c>
      <c r="F218" t="s">
        <v>10</v>
      </c>
      <c r="G218" t="s">
        <v>439</v>
      </c>
      <c r="H218" t="s">
        <v>4</v>
      </c>
      <c r="I218" s="1">
        <v>40000</v>
      </c>
    </row>
    <row r="219" spans="1:9" ht="12.75" x14ac:dyDescent="0.2">
      <c r="A219">
        <v>218</v>
      </c>
      <c r="B219" s="2">
        <v>42389</v>
      </c>
      <c r="C219" t="s">
        <v>725</v>
      </c>
      <c r="D219" t="s">
        <v>0</v>
      </c>
      <c r="E219" t="s">
        <v>440</v>
      </c>
      <c r="F219" t="s">
        <v>10</v>
      </c>
      <c r="G219" t="s">
        <v>441</v>
      </c>
      <c r="H219" t="s">
        <v>4</v>
      </c>
      <c r="I219" t="s">
        <v>513</v>
      </c>
    </row>
    <row r="220" spans="1:9" ht="12.75" x14ac:dyDescent="0.2">
      <c r="A220">
        <v>219</v>
      </c>
      <c r="B220" s="2">
        <v>42390</v>
      </c>
      <c r="C220" t="s">
        <v>726</v>
      </c>
      <c r="D220" t="s">
        <v>0</v>
      </c>
      <c r="E220" t="s">
        <v>442</v>
      </c>
      <c r="F220" t="s">
        <v>65</v>
      </c>
      <c r="G220" t="s">
        <v>313</v>
      </c>
      <c r="H220" t="s">
        <v>7</v>
      </c>
      <c r="I220" t="s">
        <v>513</v>
      </c>
    </row>
    <row r="221" spans="1:9" ht="12.75" x14ac:dyDescent="0.2">
      <c r="A221">
        <v>220</v>
      </c>
      <c r="B221" s="2">
        <v>42390</v>
      </c>
      <c r="C221" t="s">
        <v>727</v>
      </c>
      <c r="D221" t="s">
        <v>0</v>
      </c>
      <c r="E221" t="s">
        <v>443</v>
      </c>
      <c r="F221" t="s">
        <v>2</v>
      </c>
      <c r="G221" t="s">
        <v>444</v>
      </c>
      <c r="H221" t="s">
        <v>4</v>
      </c>
      <c r="I221" s="1">
        <v>500000</v>
      </c>
    </row>
    <row r="222" spans="1:9" ht="12.75" x14ac:dyDescent="0.2">
      <c r="A222">
        <v>221</v>
      </c>
      <c r="B222" s="2">
        <v>42390</v>
      </c>
      <c r="C222" t="s">
        <v>728</v>
      </c>
      <c r="D222" t="s">
        <v>0</v>
      </c>
      <c r="E222" t="s">
        <v>445</v>
      </c>
      <c r="F222" t="s">
        <v>85</v>
      </c>
      <c r="G222" t="s">
        <v>446</v>
      </c>
      <c r="H222" t="s">
        <v>7</v>
      </c>
      <c r="I222" s="1">
        <v>2200000</v>
      </c>
    </row>
    <row r="223" spans="1:9" ht="12.75" x14ac:dyDescent="0.2">
      <c r="A223">
        <v>222</v>
      </c>
      <c r="B223" s="2">
        <v>42390</v>
      </c>
      <c r="C223" t="s">
        <v>729</v>
      </c>
      <c r="D223" t="s">
        <v>0</v>
      </c>
      <c r="E223" t="s">
        <v>447</v>
      </c>
      <c r="F223" t="s">
        <v>10</v>
      </c>
      <c r="G223" t="s">
        <v>448</v>
      </c>
      <c r="H223" t="s">
        <v>7</v>
      </c>
      <c r="I223" s="1">
        <v>15000000</v>
      </c>
    </row>
    <row r="224" spans="1:9" ht="12.75" x14ac:dyDescent="0.2">
      <c r="A224">
        <v>223</v>
      </c>
      <c r="B224" s="2">
        <v>42390</v>
      </c>
      <c r="C224" t="s">
        <v>730</v>
      </c>
      <c r="D224" t="s">
        <v>0</v>
      </c>
      <c r="E224" t="s">
        <v>449</v>
      </c>
      <c r="F224" t="s">
        <v>2</v>
      </c>
      <c r="G224" t="s">
        <v>450</v>
      </c>
      <c r="H224" t="s">
        <v>7</v>
      </c>
      <c r="I224" s="1">
        <v>3000000</v>
      </c>
    </row>
    <row r="225" spans="1:9" ht="12.75" x14ac:dyDescent="0.2">
      <c r="A225">
        <v>224</v>
      </c>
      <c r="B225" s="2">
        <v>42391</v>
      </c>
      <c r="C225" t="s">
        <v>731</v>
      </c>
      <c r="D225" t="s">
        <v>0</v>
      </c>
      <c r="E225" t="s">
        <v>451</v>
      </c>
      <c r="F225" t="s">
        <v>452</v>
      </c>
      <c r="G225" t="s">
        <v>453</v>
      </c>
      <c r="H225" t="s">
        <v>4</v>
      </c>
      <c r="I225" s="1">
        <v>200000</v>
      </c>
    </row>
    <row r="226" spans="1:9" ht="12.75" x14ac:dyDescent="0.2">
      <c r="A226">
        <v>225</v>
      </c>
      <c r="B226" s="2">
        <v>42391</v>
      </c>
      <c r="C226" t="s">
        <v>732</v>
      </c>
      <c r="D226" t="s">
        <v>0</v>
      </c>
      <c r="E226" t="s">
        <v>454</v>
      </c>
      <c r="F226" t="s">
        <v>2</v>
      </c>
      <c r="G226" t="s">
        <v>455</v>
      </c>
      <c r="H226" t="s">
        <v>7</v>
      </c>
      <c r="I226" t="s">
        <v>513</v>
      </c>
    </row>
    <row r="227" spans="1:9" ht="12.75" x14ac:dyDescent="0.2">
      <c r="A227">
        <v>226</v>
      </c>
      <c r="B227" s="2">
        <v>42391</v>
      </c>
      <c r="C227" t="s">
        <v>733</v>
      </c>
      <c r="D227" t="s">
        <v>0</v>
      </c>
      <c r="E227" t="s">
        <v>456</v>
      </c>
      <c r="F227" t="s">
        <v>2</v>
      </c>
      <c r="G227" t="s">
        <v>457</v>
      </c>
      <c r="H227" t="s">
        <v>7</v>
      </c>
      <c r="I227" s="1">
        <v>7200000</v>
      </c>
    </row>
    <row r="228" spans="1:9" ht="12.75" x14ac:dyDescent="0.2">
      <c r="A228">
        <v>227</v>
      </c>
      <c r="B228" s="2">
        <v>42391</v>
      </c>
      <c r="C228" t="s">
        <v>734</v>
      </c>
      <c r="D228" t="s">
        <v>0</v>
      </c>
      <c r="E228" t="s">
        <v>458</v>
      </c>
      <c r="F228" t="s">
        <v>15</v>
      </c>
      <c r="G228" t="s">
        <v>459</v>
      </c>
      <c r="H228" t="s">
        <v>4</v>
      </c>
      <c r="I228" t="s">
        <v>513</v>
      </c>
    </row>
    <row r="229" spans="1:9" ht="12.75" x14ac:dyDescent="0.2">
      <c r="A229">
        <v>228</v>
      </c>
      <c r="B229" s="2">
        <v>42391</v>
      </c>
      <c r="C229" t="s">
        <v>735</v>
      </c>
      <c r="D229" t="s">
        <v>0</v>
      </c>
      <c r="E229" t="s">
        <v>460</v>
      </c>
      <c r="F229" t="s">
        <v>193</v>
      </c>
      <c r="G229" t="s">
        <v>461</v>
      </c>
      <c r="H229" t="s">
        <v>4</v>
      </c>
      <c r="I229" t="s">
        <v>513</v>
      </c>
    </row>
    <row r="230" spans="1:9" ht="12.75" x14ac:dyDescent="0.2">
      <c r="A230">
        <v>229</v>
      </c>
      <c r="B230" s="2">
        <v>42391</v>
      </c>
      <c r="C230" t="s">
        <v>736</v>
      </c>
      <c r="D230" t="s">
        <v>0</v>
      </c>
      <c r="E230" t="s">
        <v>462</v>
      </c>
      <c r="F230" t="s">
        <v>2</v>
      </c>
      <c r="G230" t="s">
        <v>463</v>
      </c>
      <c r="H230" t="s">
        <v>4</v>
      </c>
      <c r="I230" s="1">
        <v>515000</v>
      </c>
    </row>
    <row r="231" spans="1:9" ht="12.75" x14ac:dyDescent="0.2">
      <c r="A231">
        <v>230</v>
      </c>
      <c r="B231" s="2">
        <v>42391</v>
      </c>
      <c r="C231" t="s">
        <v>737</v>
      </c>
      <c r="D231" t="s">
        <v>0</v>
      </c>
      <c r="E231" t="s">
        <v>464</v>
      </c>
      <c r="F231" t="s">
        <v>10</v>
      </c>
      <c r="G231" t="s">
        <v>465</v>
      </c>
      <c r="H231" t="s">
        <v>7</v>
      </c>
      <c r="I231" s="1">
        <v>35000000</v>
      </c>
    </row>
    <row r="232" spans="1:9" ht="12.75" x14ac:dyDescent="0.2">
      <c r="A232">
        <v>231</v>
      </c>
      <c r="B232" s="2">
        <v>42391</v>
      </c>
      <c r="C232" t="s">
        <v>738</v>
      </c>
      <c r="D232" t="s">
        <v>0</v>
      </c>
      <c r="E232" t="s">
        <v>466</v>
      </c>
      <c r="F232" t="s">
        <v>2</v>
      </c>
      <c r="G232" t="s">
        <v>467</v>
      </c>
      <c r="H232" t="s">
        <v>7</v>
      </c>
      <c r="I232" s="1">
        <v>30000000</v>
      </c>
    </row>
    <row r="233" spans="1:9" ht="12.75" x14ac:dyDescent="0.2">
      <c r="A233">
        <v>232</v>
      </c>
      <c r="B233" s="2">
        <v>42391</v>
      </c>
      <c r="C233" t="s">
        <v>739</v>
      </c>
      <c r="D233" t="s">
        <v>0</v>
      </c>
      <c r="E233" t="s">
        <v>468</v>
      </c>
      <c r="F233" t="s">
        <v>15</v>
      </c>
      <c r="G233" t="s">
        <v>469</v>
      </c>
      <c r="H233" t="s">
        <v>4</v>
      </c>
      <c r="I233" t="s">
        <v>513</v>
      </c>
    </row>
    <row r="234" spans="1:9" ht="12.75" x14ac:dyDescent="0.2">
      <c r="A234">
        <v>233</v>
      </c>
      <c r="B234" s="2">
        <v>42394</v>
      </c>
      <c r="C234" t="s">
        <v>740</v>
      </c>
      <c r="D234" t="s">
        <v>0</v>
      </c>
      <c r="E234" t="s">
        <v>470</v>
      </c>
      <c r="F234" t="s">
        <v>10</v>
      </c>
      <c r="G234" t="s">
        <v>471</v>
      </c>
      <c r="H234" t="s">
        <v>4</v>
      </c>
      <c r="I234" s="1">
        <v>150000</v>
      </c>
    </row>
    <row r="235" spans="1:9" ht="12.75" x14ac:dyDescent="0.2">
      <c r="A235">
        <v>234</v>
      </c>
      <c r="B235" s="2">
        <v>42394</v>
      </c>
      <c r="C235" t="s">
        <v>525</v>
      </c>
      <c r="D235" t="s">
        <v>0</v>
      </c>
      <c r="E235" t="s">
        <v>472</v>
      </c>
      <c r="F235" t="s">
        <v>15</v>
      </c>
      <c r="G235" t="s">
        <v>473</v>
      </c>
      <c r="H235" t="s">
        <v>7</v>
      </c>
      <c r="I235" s="1">
        <v>21000000</v>
      </c>
    </row>
    <row r="236" spans="1:9" ht="12.75" x14ac:dyDescent="0.2">
      <c r="A236">
        <v>235</v>
      </c>
      <c r="B236" s="2">
        <v>42394</v>
      </c>
      <c r="C236" t="s">
        <v>741</v>
      </c>
      <c r="D236" t="s">
        <v>0</v>
      </c>
      <c r="E236" t="s">
        <v>474</v>
      </c>
      <c r="F236" t="s">
        <v>768</v>
      </c>
      <c r="G236" t="s">
        <v>475</v>
      </c>
      <c r="H236" t="s">
        <v>7</v>
      </c>
      <c r="I236" t="s">
        <v>513</v>
      </c>
    </row>
    <row r="237" spans="1:9" ht="12.75" x14ac:dyDescent="0.2">
      <c r="A237">
        <v>236</v>
      </c>
      <c r="B237" s="2">
        <v>42396</v>
      </c>
      <c r="C237" t="s">
        <v>742</v>
      </c>
      <c r="D237" t="s">
        <v>0</v>
      </c>
      <c r="E237" t="s">
        <v>476</v>
      </c>
      <c r="F237" t="s">
        <v>477</v>
      </c>
      <c r="G237" t="s">
        <v>313</v>
      </c>
      <c r="H237" t="s">
        <v>7</v>
      </c>
      <c r="I237" t="s">
        <v>513</v>
      </c>
    </row>
    <row r="238" spans="1:9" ht="12.75" x14ac:dyDescent="0.2">
      <c r="A238">
        <v>237</v>
      </c>
      <c r="B238" s="2">
        <v>42396</v>
      </c>
      <c r="C238" t="s">
        <v>743</v>
      </c>
      <c r="D238" t="s">
        <v>0</v>
      </c>
      <c r="E238" t="s">
        <v>478</v>
      </c>
      <c r="F238" t="s">
        <v>15</v>
      </c>
      <c r="G238" t="s">
        <v>479</v>
      </c>
      <c r="H238" t="s">
        <v>7</v>
      </c>
      <c r="I238" s="1">
        <v>4000000</v>
      </c>
    </row>
    <row r="239" spans="1:9" ht="12.75" x14ac:dyDescent="0.2">
      <c r="A239">
        <v>238</v>
      </c>
      <c r="B239" s="2">
        <v>42396</v>
      </c>
      <c r="C239" t="s">
        <v>744</v>
      </c>
      <c r="D239" t="s">
        <v>0</v>
      </c>
      <c r="E239" t="s">
        <v>480</v>
      </c>
      <c r="F239" t="s">
        <v>2</v>
      </c>
      <c r="G239" t="s">
        <v>361</v>
      </c>
      <c r="H239" t="s">
        <v>4</v>
      </c>
      <c r="I239" s="1">
        <v>1000000</v>
      </c>
    </row>
    <row r="240" spans="1:9" ht="12.75" x14ac:dyDescent="0.2">
      <c r="A240">
        <v>239</v>
      </c>
      <c r="B240" s="2">
        <v>42396</v>
      </c>
      <c r="C240" t="s">
        <v>745</v>
      </c>
      <c r="D240" t="s">
        <v>0</v>
      </c>
      <c r="E240" t="s">
        <v>481</v>
      </c>
      <c r="F240" t="s">
        <v>2</v>
      </c>
      <c r="G240" t="s">
        <v>482</v>
      </c>
      <c r="H240" t="s">
        <v>4</v>
      </c>
      <c r="I240" t="s">
        <v>513</v>
      </c>
    </row>
    <row r="241" spans="1:9" ht="12.75" x14ac:dyDescent="0.2">
      <c r="A241">
        <v>240</v>
      </c>
      <c r="B241" s="2">
        <v>42397</v>
      </c>
      <c r="C241" t="s">
        <v>746</v>
      </c>
      <c r="D241" t="s">
        <v>0</v>
      </c>
      <c r="E241" t="s">
        <v>483</v>
      </c>
      <c r="F241" t="s">
        <v>31</v>
      </c>
      <c r="G241" t="s">
        <v>484</v>
      </c>
      <c r="H241" t="s">
        <v>4</v>
      </c>
      <c r="I241" s="1">
        <v>1000000</v>
      </c>
    </row>
    <row r="242" spans="1:9" ht="12.75" x14ac:dyDescent="0.2">
      <c r="A242">
        <v>241</v>
      </c>
      <c r="B242" s="2">
        <v>42397</v>
      </c>
      <c r="C242" t="s">
        <v>747</v>
      </c>
      <c r="D242" t="s">
        <v>0</v>
      </c>
      <c r="E242" t="s">
        <v>486</v>
      </c>
      <c r="F242" t="s">
        <v>10</v>
      </c>
      <c r="G242" t="s">
        <v>487</v>
      </c>
      <c r="H242" t="s">
        <v>4</v>
      </c>
      <c r="I242" s="1">
        <v>370000</v>
      </c>
    </row>
    <row r="243" spans="1:9" ht="12.75" x14ac:dyDescent="0.2">
      <c r="A243">
        <v>242</v>
      </c>
      <c r="B243" s="2">
        <v>42397</v>
      </c>
      <c r="C243" t="s">
        <v>748</v>
      </c>
      <c r="D243" t="s">
        <v>0</v>
      </c>
      <c r="E243" t="s">
        <v>488</v>
      </c>
      <c r="F243" t="s">
        <v>2</v>
      </c>
      <c r="G243" t="s">
        <v>489</v>
      </c>
      <c r="H243" t="s">
        <v>4</v>
      </c>
      <c r="I243" t="s">
        <v>513</v>
      </c>
    </row>
    <row r="244" spans="1:9" ht="12.75" x14ac:dyDescent="0.2">
      <c r="A244">
        <v>243</v>
      </c>
      <c r="B244" s="2">
        <v>42397</v>
      </c>
      <c r="C244" t="s">
        <v>749</v>
      </c>
      <c r="D244" t="s">
        <v>0</v>
      </c>
      <c r="E244" t="s">
        <v>490</v>
      </c>
      <c r="F244" t="s">
        <v>2</v>
      </c>
      <c r="G244" t="s">
        <v>491</v>
      </c>
      <c r="H244" t="s">
        <v>4</v>
      </c>
      <c r="I244" t="s">
        <v>513</v>
      </c>
    </row>
    <row r="245" spans="1:9" ht="12.75" x14ac:dyDescent="0.2">
      <c r="A245">
        <v>244</v>
      </c>
      <c r="B245" s="2">
        <v>42398</v>
      </c>
      <c r="C245" t="s">
        <v>750</v>
      </c>
      <c r="D245" t="s">
        <v>0</v>
      </c>
      <c r="E245" t="s">
        <v>492</v>
      </c>
      <c r="F245" t="s">
        <v>768</v>
      </c>
      <c r="G245" t="s">
        <v>493</v>
      </c>
      <c r="H245" t="s">
        <v>4</v>
      </c>
      <c r="I245" t="s">
        <v>513</v>
      </c>
    </row>
    <row r="246" spans="1:9" ht="12.75" x14ac:dyDescent="0.2">
      <c r="A246">
        <v>245</v>
      </c>
      <c r="B246" s="2">
        <v>42398</v>
      </c>
      <c r="C246" t="s">
        <v>660</v>
      </c>
      <c r="D246" t="s">
        <v>0</v>
      </c>
      <c r="E246" t="s">
        <v>494</v>
      </c>
      <c r="F246" t="s">
        <v>495</v>
      </c>
      <c r="G246" t="s">
        <v>347</v>
      </c>
      <c r="H246" t="s">
        <v>4</v>
      </c>
      <c r="I246" s="1">
        <v>160000</v>
      </c>
    </row>
    <row r="247" spans="1:9" ht="12.75" x14ac:dyDescent="0.2">
      <c r="A247">
        <v>246</v>
      </c>
      <c r="B247" s="2">
        <v>42398</v>
      </c>
      <c r="C247" t="s">
        <v>751</v>
      </c>
      <c r="D247" t="s">
        <v>0</v>
      </c>
      <c r="E247" t="s">
        <v>496</v>
      </c>
      <c r="F247" t="s">
        <v>85</v>
      </c>
      <c r="G247" t="s">
        <v>497</v>
      </c>
      <c r="H247" t="s">
        <v>4</v>
      </c>
      <c r="I247" t="s">
        <v>513</v>
      </c>
    </row>
    <row r="248" spans="1:9" ht="12.75" x14ac:dyDescent="0.2">
      <c r="A248">
        <v>247</v>
      </c>
      <c r="B248" s="2">
        <v>42398</v>
      </c>
      <c r="C248" t="s">
        <v>752</v>
      </c>
      <c r="D248" t="s">
        <v>0</v>
      </c>
      <c r="E248" t="s">
        <v>498</v>
      </c>
      <c r="F248" t="s">
        <v>2</v>
      </c>
      <c r="G248" t="s">
        <v>499</v>
      </c>
      <c r="H248" t="s">
        <v>4</v>
      </c>
      <c r="I248" s="1">
        <v>185000</v>
      </c>
    </row>
    <row r="249" spans="1:9" ht="12.75" x14ac:dyDescent="0.2">
      <c r="A249">
        <v>248</v>
      </c>
      <c r="B249" s="2">
        <v>42398</v>
      </c>
      <c r="C249" t="s">
        <v>689</v>
      </c>
      <c r="D249" t="s">
        <v>0</v>
      </c>
      <c r="E249" t="s">
        <v>500</v>
      </c>
      <c r="F249" t="s">
        <v>2</v>
      </c>
      <c r="G249" t="s">
        <v>501</v>
      </c>
      <c r="H249" t="s">
        <v>7</v>
      </c>
      <c r="I249" s="1">
        <v>17000000</v>
      </c>
    </row>
    <row r="250" spans="1:9" ht="12.75" x14ac:dyDescent="0.2">
      <c r="A250">
        <v>249</v>
      </c>
      <c r="B250" s="2">
        <v>42398</v>
      </c>
      <c r="C250" t="s">
        <v>753</v>
      </c>
      <c r="D250" t="s">
        <v>0</v>
      </c>
      <c r="E250" t="s">
        <v>502</v>
      </c>
      <c r="F250" t="s">
        <v>10</v>
      </c>
      <c r="G250" t="s">
        <v>503</v>
      </c>
      <c r="H250" t="s">
        <v>7</v>
      </c>
      <c r="I250" s="1">
        <v>5150000</v>
      </c>
    </row>
    <row r="251" spans="1:9" ht="12.75" x14ac:dyDescent="0.2">
      <c r="A251">
        <v>250</v>
      </c>
      <c r="B251" s="2">
        <v>42398</v>
      </c>
      <c r="C251" t="s">
        <v>754</v>
      </c>
      <c r="D251" t="s">
        <v>0</v>
      </c>
      <c r="E251" t="s">
        <v>504</v>
      </c>
      <c r="F251" t="s">
        <v>768</v>
      </c>
      <c r="G251" t="s">
        <v>505</v>
      </c>
      <c r="H251" t="s">
        <v>7</v>
      </c>
      <c r="I251" s="1">
        <v>1100000</v>
      </c>
    </row>
    <row r="252" spans="1:9" ht="12.75" x14ac:dyDescent="0.2">
      <c r="A252">
        <v>251</v>
      </c>
      <c r="B252" s="2">
        <v>42398</v>
      </c>
      <c r="C252" t="s">
        <v>755</v>
      </c>
      <c r="D252" t="s">
        <v>0</v>
      </c>
      <c r="E252" t="s">
        <v>144</v>
      </c>
      <c r="F252" t="s">
        <v>31</v>
      </c>
      <c r="G252" t="s">
        <v>506</v>
      </c>
      <c r="H252" t="s">
        <v>4</v>
      </c>
      <c r="I252" t="s">
        <v>513</v>
      </c>
    </row>
    <row r="253" spans="1:9" ht="12.75" x14ac:dyDescent="0.2">
      <c r="A253">
        <v>252</v>
      </c>
      <c r="B253" s="2">
        <v>42398</v>
      </c>
      <c r="C253" t="s">
        <v>756</v>
      </c>
      <c r="D253" t="s">
        <v>0</v>
      </c>
      <c r="E253" t="s">
        <v>507</v>
      </c>
      <c r="F253" t="s">
        <v>31</v>
      </c>
      <c r="G253" t="s">
        <v>508</v>
      </c>
      <c r="H253" t="s">
        <v>4</v>
      </c>
      <c r="I253" t="s">
        <v>513</v>
      </c>
    </row>
    <row r="254" spans="1:9" ht="12.75" x14ac:dyDescent="0.2">
      <c r="A254">
        <v>253</v>
      </c>
      <c r="B254" s="2">
        <v>42399</v>
      </c>
      <c r="C254" t="s">
        <v>757</v>
      </c>
      <c r="D254" t="s">
        <v>0</v>
      </c>
      <c r="E254" t="s">
        <v>509</v>
      </c>
      <c r="F254" t="s">
        <v>10</v>
      </c>
      <c r="G254" t="s">
        <v>510</v>
      </c>
      <c r="H254" t="s">
        <v>4</v>
      </c>
      <c r="I254" t="s">
        <v>513</v>
      </c>
    </row>
    <row r="255" spans="1:9" ht="12.75" x14ac:dyDescent="0.2">
      <c r="A255">
        <v>254</v>
      </c>
      <c r="B255" s="2">
        <v>42399</v>
      </c>
      <c r="C255" t="s">
        <v>758</v>
      </c>
      <c r="D255" t="s">
        <v>0</v>
      </c>
      <c r="E255" t="s">
        <v>511</v>
      </c>
      <c r="F255" t="s">
        <v>768</v>
      </c>
      <c r="G255" t="s">
        <v>397</v>
      </c>
      <c r="H255" t="s">
        <v>4</v>
      </c>
      <c r="I255" t="s">
        <v>513</v>
      </c>
    </row>
  </sheetData>
  <sortState ref="D1:D255">
    <sortCondition ref="D1:D2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Manju</cp:lastModifiedBy>
  <dcterms:modified xsi:type="dcterms:W3CDTF">2017-06-09T15:02:49Z</dcterms:modified>
</cp:coreProperties>
</file>