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Devenport\SW ERP\"/>
    </mc:Choice>
  </mc:AlternateContent>
  <xr:revisionPtr revIDLastSave="0" documentId="13_ncr:1_{611F4795-278E-4308-B2A6-83CA63E6936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OS inovice format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2" l="1"/>
  <c r="I20" i="2"/>
  <c r="I24" i="2" s="1"/>
</calcChain>
</file>

<file path=xl/sharedStrings.xml><?xml version="1.0" encoding="utf-8"?>
<sst xmlns="http://schemas.openxmlformats.org/spreadsheetml/2006/main" count="36" uniqueCount="34">
  <si>
    <t xml:space="preserve">Product </t>
  </si>
  <si>
    <t xml:space="preserve">Qty </t>
  </si>
  <si>
    <t xml:space="preserve">U.Price </t>
  </si>
  <si>
    <t>T.Price</t>
  </si>
  <si>
    <t>Ash Color T rendy Short Pant for Me n- 125SP(12 5SP)</t>
  </si>
  <si>
    <r>
      <t xml:space="preserve">Tk 350.00
</t>
    </r>
    <r>
      <rPr>
        <strike/>
        <sz val="11"/>
        <color theme="1"/>
        <rFont val="Calibri"/>
        <family val="2"/>
        <scheme val="minor"/>
      </rPr>
      <t>Tk 466.67</t>
    </r>
  </si>
  <si>
    <t>Sub Total</t>
  </si>
  <si>
    <t>Sales Return</t>
  </si>
  <si>
    <t>Change</t>
  </si>
  <si>
    <t xml:space="preserve">Blue Shirt  </t>
  </si>
  <si>
    <t>Black Pant</t>
  </si>
  <si>
    <t>SWAPON'S WORLD</t>
  </si>
  <si>
    <t>144 Senpara Parbata, 1st Floor, Begum</t>
  </si>
  <si>
    <t>Rokeya Sarani Ave, Mirpur-10, Dhaka-1216</t>
  </si>
  <si>
    <t>========================================================</t>
  </si>
  <si>
    <t>Phone: 01991000383</t>
  </si>
  <si>
    <t xml:space="preserve">BIN:  002174765-0401                                                            Mushak-6.3 </t>
  </si>
  <si>
    <t xml:space="preserve">Served By: Cashier Kabir </t>
  </si>
  <si>
    <t>---------------------------------------------------------------------------------</t>
  </si>
  <si>
    <t>Name: Kamrul Hasan Nayem</t>
  </si>
  <si>
    <t>Address: South gajirchot,aynal market, savar, Cantonment, Ashulia savar dhaka</t>
  </si>
  <si>
    <t>Phone: 01614444000</t>
  </si>
  <si>
    <t>Invoice No: 1067</t>
  </si>
  <si>
    <t xml:space="preserve">20 Aug 2022     11:30am </t>
  </si>
  <si>
    <t>Net Payable (Including Vat)</t>
  </si>
  <si>
    <t>Powerd By Devenport</t>
  </si>
  <si>
    <t>Total Discount</t>
  </si>
  <si>
    <t>{Logo}</t>
  </si>
  <si>
    <t>Rounding</t>
  </si>
  <si>
    <t>In Cash</t>
  </si>
  <si>
    <t>In Card</t>
  </si>
  <si>
    <t>Online</t>
  </si>
  <si>
    <t>Total Paid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</si>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</sst>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3" fontId="0" fillId="0" borderId="7" xfId="0" applyNumberFormat="1" applyBorder="1" applyAlignment="1">
      <alignment horizontal="right" vertical="center" wrapText="1"/>
    </xf>
    <xf numFmtId="3" fontId="3" fillId="0" borderId="7" xfId="0" applyNumberFormat="1" applyFont="1" applyBorder="1" applyAlignment="1">
      <alignment horizontal="right" vertical="center" wrapText="1"/>
    </xf>
    <xf numFmtId="3" fontId="0" fillId="0" borderId="7" xfId="0" applyNumberFormat="1" applyFont="1" applyBorder="1" applyAlignment="1">
      <alignment horizontal="right" vertical="center" wrapText="1"/>
    </xf>
    <xf numFmtId="3" fontId="0" fillId="0" borderId="8" xfId="0" applyNumberFormat="1" applyBorder="1" applyAlignment="1">
      <alignment horizontal="right" vertical="center" wrapText="1"/>
    </xf>
    <xf numFmtId="0" fontId="0" fillId="0" borderId="5" xfId="0" applyBorder="1" applyAlignment="1">
      <alignment horizontal="right" vertical="center" wrapText="1"/>
    </xf>
    <xf numFmtId="0" fontId="0" fillId="0" borderId="7" xfId="0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6" xfId="0" applyBorder="1" applyAlignment="1">
      <alignment horizontal="right" vertical="center" wrapText="1"/>
    </xf>
    <xf numFmtId="0" fontId="4" fillId="0" borderId="0" xfId="0" applyFont="1" applyAlignment="1">
      <alignment horizontal="center"/>
    </xf>
    <xf numFmtId="0" fontId="3" fillId="0" borderId="6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right" vertical="center" wrapText="1"/>
    </xf>
    <xf numFmtId="0" fontId="0" fillId="0" borderId="9" xfId="0" applyFont="1" applyBorder="1" applyAlignment="1">
      <alignment horizontal="right" vertical="center" wrapText="1"/>
    </xf>
    <xf numFmtId="0" fontId="0" fillId="0" borderId="6" xfId="0" applyFont="1" applyBorder="1" applyAlignment="1">
      <alignment horizontal="right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428D9-6695-472A-9E6E-FC86CCCCE3B4}">
  <dimension ref="F2:I31"/>
  <sheetViews>
    <sheetView tabSelected="1" topLeftCell="B1" zoomScaleNormal="100" workbookViewId="0">
      <selection activeCell="F13" sqref="F13:I13"/>
    </sheetView>
  </sheetViews>
  <sheetFormatPr defaultRowHeight="14.4" x14ac:dyDescent="0.3"/>
  <cols>
    <col min="6" max="6" width="27.6640625" customWidth="1"/>
    <col min="7" max="7" width="5.88671875" customWidth="1"/>
    <col min="8" max="8" width="11.77734375" customWidth="1"/>
    <col min="9" max="9" width="10.33203125" customWidth="1"/>
  </cols>
  <sheetData>
    <row r="2" spans="6:9" x14ac:dyDescent="0.3">
      <c r="F2" s="19" t="s">
        <v>27</v>
      </c>
      <c r="G2" s="19"/>
      <c r="H2" s="19"/>
      <c r="I2" s="19"/>
    </row>
    <row r="3" spans="6:9" ht="15.6" x14ac:dyDescent="0.3">
      <c r="F3" s="26" t="s">
        <v>11</v>
      </c>
      <c r="G3" s="26"/>
      <c r="H3" s="26"/>
      <c r="I3" s="26"/>
    </row>
    <row r="4" spans="6:9" x14ac:dyDescent="0.3">
      <c r="F4" s="19" t="s">
        <v>12</v>
      </c>
      <c r="G4" s="19"/>
      <c r="H4" s="19"/>
      <c r="I4" s="19"/>
    </row>
    <row r="5" spans="6:9" x14ac:dyDescent="0.3">
      <c r="F5" s="19" t="s">
        <v>13</v>
      </c>
      <c r="G5" s="19"/>
      <c r="H5" s="19"/>
      <c r="I5" s="19"/>
    </row>
    <row r="6" spans="6:9" x14ac:dyDescent="0.3">
      <c r="F6" s="19" t="s">
        <v>15</v>
      </c>
      <c r="G6" s="19"/>
      <c r="H6" s="19"/>
      <c r="I6" s="19"/>
    </row>
    <row r="7" spans="6:9" x14ac:dyDescent="0.3">
      <c r="F7" s="27" t="s">
        <v>16</v>
      </c>
      <c r="G7" s="27"/>
      <c r="H7" s="27"/>
      <c r="I7" s="27"/>
    </row>
    <row r="8" spans="6:9" ht="16.2" customHeight="1" x14ac:dyDescent="0.3">
      <c r="F8" s="31" t="s">
        <v>17</v>
      </c>
      <c r="G8" s="31"/>
      <c r="H8" s="31"/>
      <c r="I8" s="31"/>
    </row>
    <row r="9" spans="6:9" x14ac:dyDescent="0.3">
      <c r="F9" s="28" t="s">
        <v>18</v>
      </c>
      <c r="G9" s="19"/>
      <c r="H9" s="19"/>
      <c r="I9" s="19"/>
    </row>
    <row r="10" spans="6:9" x14ac:dyDescent="0.3">
      <c r="F10" s="27" t="s">
        <v>19</v>
      </c>
      <c r="G10" s="27"/>
      <c r="H10" s="27"/>
      <c r="I10" s="27"/>
    </row>
    <row r="11" spans="6:9" s="1" customFormat="1" ht="31.8" customHeight="1" x14ac:dyDescent="0.3">
      <c r="F11" s="27" t="s">
        <v>20</v>
      </c>
      <c r="G11" s="27"/>
      <c r="H11" s="27"/>
      <c r="I11" s="27"/>
    </row>
    <row r="12" spans="6:9" x14ac:dyDescent="0.3">
      <c r="F12" s="18" t="s">
        <v>21</v>
      </c>
      <c r="G12" s="18"/>
      <c r="H12" s="18"/>
      <c r="I12" s="18"/>
    </row>
    <row r="13" spans="6:9" ht="15.6" x14ac:dyDescent="0.3">
      <c r="F13" s="26" t="s">
        <v>22</v>
      </c>
      <c r="G13" s="26"/>
      <c r="H13" s="26"/>
      <c r="I13" s="26"/>
    </row>
    <row r="14" spans="6:9" x14ac:dyDescent="0.3">
      <c r="F14" s="19" t="s">
        <v>23</v>
      </c>
      <c r="G14" s="19"/>
      <c r="H14" s="19"/>
      <c r="I14" s="19"/>
    </row>
    <row r="15" spans="6:9" x14ac:dyDescent="0.3">
      <c r="F15" s="29" t="s">
        <v>14</v>
      </c>
      <c r="G15" s="30"/>
      <c r="H15" s="30"/>
      <c r="I15" s="30"/>
    </row>
    <row r="16" spans="6:9" ht="23.4" customHeight="1" x14ac:dyDescent="0.3">
      <c r="F16" s="6" t="s">
        <v>0</v>
      </c>
      <c r="G16" s="7" t="s">
        <v>1</v>
      </c>
      <c r="H16" s="7" t="s">
        <v>2</v>
      </c>
      <c r="I16" s="8" t="s">
        <v>3</v>
      </c>
    </row>
    <row r="17" spans="6:9" ht="28.8" x14ac:dyDescent="0.3">
      <c r="F17" s="9" t="s">
        <v>9</v>
      </c>
      <c r="G17" s="4">
        <v>1</v>
      </c>
      <c r="H17" s="5" t="s">
        <v>5</v>
      </c>
      <c r="I17" s="15">
        <v>750</v>
      </c>
    </row>
    <row r="18" spans="6:9" ht="28.8" x14ac:dyDescent="0.3">
      <c r="F18" s="10" t="s">
        <v>10</v>
      </c>
      <c r="G18" s="3">
        <v>1</v>
      </c>
      <c r="H18" s="2" t="s">
        <v>5</v>
      </c>
      <c r="I18" s="16">
        <v>550</v>
      </c>
    </row>
    <row r="19" spans="6:9" ht="43.2" customHeight="1" x14ac:dyDescent="0.3">
      <c r="F19" s="10" t="s">
        <v>4</v>
      </c>
      <c r="G19" s="2">
        <v>5</v>
      </c>
      <c r="H19" s="2" t="s">
        <v>5</v>
      </c>
      <c r="I19" s="16">
        <v>1750</v>
      </c>
    </row>
    <row r="20" spans="6:9" x14ac:dyDescent="0.3">
      <c r="F20" s="20" t="s">
        <v>6</v>
      </c>
      <c r="G20" s="17"/>
      <c r="H20" s="17"/>
      <c r="I20" s="11">
        <f>SUM(I17:I19)</f>
        <v>3050</v>
      </c>
    </row>
    <row r="21" spans="6:9" x14ac:dyDescent="0.3">
      <c r="F21" s="20" t="s">
        <v>26</v>
      </c>
      <c r="G21" s="17"/>
      <c r="H21" s="17"/>
      <c r="I21" s="11">
        <v>50</v>
      </c>
    </row>
    <row r="22" spans="6:9" x14ac:dyDescent="0.3">
      <c r="F22" s="20" t="s">
        <v>7</v>
      </c>
      <c r="G22" s="17"/>
      <c r="H22" s="17"/>
      <c r="I22" s="11">
        <v>0</v>
      </c>
    </row>
    <row r="23" spans="6:9" x14ac:dyDescent="0.3">
      <c r="F23" s="20" t="s">
        <v>28</v>
      </c>
      <c r="G23" s="17"/>
      <c r="H23" s="17"/>
      <c r="I23" s="11">
        <v>0</v>
      </c>
    </row>
    <row r="24" spans="6:9" x14ac:dyDescent="0.3">
      <c r="F24" s="22" t="s">
        <v>24</v>
      </c>
      <c r="G24" s="23"/>
      <c r="H24" s="23"/>
      <c r="I24" s="12">
        <f>I20-I21</f>
        <v>3000</v>
      </c>
    </row>
    <row r="25" spans="6:9" x14ac:dyDescent="0.3">
      <c r="F25" s="24" t="s">
        <v>29</v>
      </c>
      <c r="G25" s="24"/>
      <c r="H25" s="25"/>
      <c r="I25" s="13">
        <v>3000</v>
      </c>
    </row>
    <row r="26" spans="6:9" x14ac:dyDescent="0.3">
      <c r="F26" s="24" t="s">
        <v>30</v>
      </c>
      <c r="G26" s="24"/>
      <c r="H26" s="25"/>
      <c r="I26" s="13">
        <v>0</v>
      </c>
    </row>
    <row r="27" spans="6:9" x14ac:dyDescent="0.3">
      <c r="F27" s="20" t="s">
        <v>31</v>
      </c>
      <c r="G27" s="17"/>
      <c r="H27" s="17"/>
      <c r="I27" s="11">
        <v>0</v>
      </c>
    </row>
    <row r="28" spans="6:9" x14ac:dyDescent="0.3">
      <c r="F28" s="22" t="s">
        <v>32</v>
      </c>
      <c r="G28" s="23"/>
      <c r="H28" s="23"/>
      <c r="I28" s="14">
        <f>SUM(I25:I27)</f>
        <v>3000</v>
      </c>
    </row>
    <row r="29" spans="6:9" x14ac:dyDescent="0.3">
      <c r="F29" s="20" t="s">
        <v>33</v>
      </c>
      <c r="G29" s="17"/>
      <c r="H29" s="17"/>
      <c r="I29" s="11">
        <v>0</v>
      </c>
    </row>
    <row r="30" spans="6:9" x14ac:dyDescent="0.3">
      <c r="F30" s="20" t="s">
        <v>8</v>
      </c>
      <c r="G30" s="17"/>
      <c r="H30" s="17"/>
      <c r="I30" s="11">
        <v>0</v>
      </c>
    </row>
    <row r="31" spans="6:9" x14ac:dyDescent="0.3">
      <c r="F31" s="21" t="s">
        <v>25</v>
      </c>
      <c r="G31" s="21"/>
      <c r="H31" s="21"/>
      <c r="I31" s="21"/>
    </row>
  </sheetData>
  <mergeCells count="26">
    <mergeCell ref="F6:I6"/>
    <mergeCell ref="F20:H20"/>
    <mergeCell ref="F7:I7"/>
    <mergeCell ref="F9:I9"/>
    <mergeCell ref="F10:I10"/>
    <mergeCell ref="F15:I15"/>
    <mergeCell ref="F8:I8"/>
    <mergeCell ref="F11:I11"/>
    <mergeCell ref="F12:I12"/>
    <mergeCell ref="F13:I13"/>
    <mergeCell ref="F14:I14"/>
    <mergeCell ref="F2:I2"/>
    <mergeCell ref="F29:H29"/>
    <mergeCell ref="F30:H30"/>
    <mergeCell ref="F31:I31"/>
    <mergeCell ref="F21:H21"/>
    <mergeCell ref="F23:H23"/>
    <mergeCell ref="F28:H28"/>
    <mergeCell ref="F22:H22"/>
    <mergeCell ref="F24:H24"/>
    <mergeCell ref="F26:H26"/>
    <mergeCell ref="F27:H27"/>
    <mergeCell ref="F25:H25"/>
    <mergeCell ref="F3:I3"/>
    <mergeCell ref="F4:I4"/>
    <mergeCell ref="F5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POS inovice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Zabid Akhter</dc:creator>
  <cp:lastModifiedBy>Md. Zabid Akhter</cp:lastModifiedBy>
  <dcterms:created xsi:type="dcterms:W3CDTF">2015-06-05T18:17:20Z</dcterms:created>
  <dcterms:modified xsi:type="dcterms:W3CDTF">2022-09-01T12:09:55Z</dcterms:modified>
</cp:coreProperties>
</file>