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p.harleman\Desktop\Open Budget_2017\"/>
    </mc:Choice>
  </mc:AlternateContent>
  <bookViews>
    <workbookView xWindow="0" yWindow="0" windowWidth="28800" windowHeight="10635" activeTab="1"/>
  </bookViews>
  <sheets>
    <sheet name="Sheet2" sheetId="2" r:id="rId1"/>
    <sheet name="Sheet1" sheetId="1" r:id="rId2"/>
  </sheets>
  <definedNames>
    <definedName name="_xlnm._FilterDatabase" localSheetId="1" hidden="1">Sheet1!$A$1:$H$77</definedName>
  </definedNames>
  <calcPr calcId="152511"/>
  <pivotCaches>
    <pivotCache cacheId="75"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<sst xmlns="http://schemas.openxmlformats.org/spreadsheetml/2006/main" count="991" uniqueCount="225">
  <si>
    <t>DEPT</t>
  </si>
  <si>
    <t>PROG ID</t>
  </si>
  <si>
    <t>TITLE</t>
  </si>
  <si>
    <t>DESCRIPTION</t>
  </si>
  <si>
    <t>CD FY16</t>
  </si>
  <si>
    <t>MOF</t>
  </si>
  <si>
    <t>AGR</t>
  </si>
  <si>
    <t>AGR141</t>
  </si>
  <si>
    <t>MOLOKAI IRRIGATION SYSTEM
IMPROVEMENTS, MOLOKAI</t>
  </si>
  <si>
    <t>DESIGN AND CONSTRUCTION FOR IMPROVEMENTS TO THE MOLOKAI
IRRIGATION SYSTEM.</t>
  </si>
  <si>
    <t>C</t>
  </si>
  <si>
    <t>AGR161</t>
  </si>
  <si>
    <t>AGRICULTURAL LAND, OAHU</t>
  </si>
  <si>
    <t>PLANS, LAND ACQUISITION AND DESIGN FOR LAND ACQUISITION ON
OAHU: TMK 7-1-02-32; 7-1-02-06; 7-1-02-34; 9-5-03-07; 6-5-02-11.</t>
  </si>
  <si>
    <t>$            -</t>
  </si>
  <si>
    <t>AGS</t>
  </si>
  <si>
    <t>AGS221</t>
  </si>
  <si>
    <t>LUMP SUM MAINTENANCE OF
EXISTING FACILITIES, PUBLIC WORKS DIVISION, STATEWIDE</t>
  </si>
  <si>
    <t>PLANS, LAND ACQUISITION, DESIGN, CONSTRUCTION AND EQUIPMENT
FOR IMPROVEMENTS AND MAINTENANCE OF PUBLIC FACILITIES AND SITES, STATEWIDE. PROJECTS MAY INCLUDE REPAIRS AND IMPROVEMENTS.</t>
  </si>
  <si>
    <t>HAWAII ACADEMY OF
PERFORMING ARTS, OAHU</t>
  </si>
  <si>
    <t>CONSTRUCTION AND EQUIPMENT FOR BATHROOM RENOVATION AT THE
ARTS OF MARKS GARAGE. THIS PROJECT QUALIFIES AS A GRANT, PURSUANT TO CHAPTER 42F, HRS.</t>
  </si>
  <si>
    <t>PANAEWA COMMUNITY
ALLIANCE, HAWAII</t>
  </si>
  <si>
    <t>PLANS AND DESIGN FOR THE KAMOLEAO LAULIMA COMMUNITY
RESOURCES CENTER. THIS PROJECT QUALIFIES AS A GRANT, PURSUANT TO CHAPTER 42F, HRS.</t>
  </si>
  <si>
    <t>HAWAII HERITAGE CENTER, OAHU</t>
  </si>
  <si>
    <t>DESIGN AND CONSTRUCTION FOR A NEW VISITOR AND EDUCATION
CENTER. THIS PROJECT QUALIFIES AS A GRANT, PURSUANT TO CHAPTER
42F, HRS.</t>
  </si>
  <si>
    <t>$           -</t>
  </si>
  <si>
    <t>BED</t>
  </si>
  <si>
    <t>BED105</t>
  </si>
  <si>
    <t>KAUAI ECONOMIC DEVELOPMENT
BOARD, KAUAI</t>
  </si>
  <si>
    <t>PLANS AND CONSTRUCTION OF THE NEW KAUAI CREATIVE TECHNOLOGY
CENTER, A FILM INDUSTRY JOB TRAINING AND WORKFORCE DEVELOPMENT HUB WITH FACILITIES AND PROGRAMS FOR FILMING, EDITING, PERFORMANCES, CO WORKING AND MORE. THIS PROJECT QUALIFIES AS A GRANT, PURSUANT TO CHAPTER 42F, HRS.</t>
  </si>
  <si>
    <t>BED146</t>
  </si>
  <si>
    <t>IMPROVEMENTS TO THE
RESEARCH CAMPUS, HAWAII</t>
  </si>
  <si>
    <t>CONSTRUCTION FOR IMPROVEMENTS TO THE 6 ACRE RESEARCH CAMPUS
IN THE HAWAII OCEAN SCIENCE AND TECHNOLOGY PARK (HOST PARK). IMPROVEMENTS ARE IN CONJUNCTION WITH PHASE II OF RECENTLY RENOVATED OLD ADMINISTRATION BUILDING USING FEDERAL, REIMBURSABLE GO BONDS AND SPECIAL FUNDS INTO A CLEAN ENERGY AND MARINE SCIENCE INCUBATOR ACCELERATOR. FUNDS WILL BE USED FOR PHASE II BUILDING IMPROVEMENTS.</t>
  </si>
  <si>
    <t>BED150</t>
  </si>
  <si>
    <t>KALAELOA ENERGY CORRIDOR,
KALAELOA, OAHU</t>
  </si>
  <si>
    <t>DESIGN AND CONSTRUCTION FOR COMPLETION OF AN UNDERGROUND
ELECTRICAL DISTRIBUTION SYSTEM BETWEEN KAPOLEI PARKWAY AND MIDWAY ROADS.</t>
  </si>
  <si>
    <t>DEF</t>
  </si>
  <si>
    <t>DEF110</t>
  </si>
  <si>
    <t>DISASTER WARNING AND
COMMUNICATIONS DEVICES, STATEWIDE</t>
  </si>
  <si>
    <t>PLANS, LAND ACQUISITION, DESIGN, CONSTRUCTION AND EQUIPMENT
FOR INCREMENTAL ADDITION, REPLACEMENT AND UPGRADE OF STATE CIVIL DEFENSE WARNING AND COMMUNICATIONS EQUIPMENT, STATEWIDE. THIS WILL EXPAND THE COVERAGE AND RELIABILITY OF THE WARNING AND CONTROL SYSTEM, AS WELL AS MODERNIZE AND ALLEVIATE SIREN COVERAGE GAP AREAS. THIS PROJECT IS DEEMED NECESSARY TO QUALIFY FOR FEDERAL AID FINANCING AND/OR REIMBURSEMENT.</t>
  </si>
  <si>
    <t>N</t>
  </si>
  <si>
    <t>HEALTH AND SAFETY
REQUIREMENTS FOR BIRKHIMER TUNNEL AND SUPPORT FACILITIES, OAHU</t>
  </si>
  <si>
    <t>DESIGN AND CONSTRUCTION FOR PHASE III OF THE INFRASTRUCTURE
IMPROVEMENTS TO THE STATE EMERGENCY OPERATING CENTER, BIRKHIMER TUNNEL AND SUPPORT FACILITIES. PROJECT TO INCLUDE UTILITY SYSTEMS UPGRADE, UNDERGROUND INSTALLATION OF THE UTILITY SYSTEMS, AND REMOVAL OF OVERHEAD UTILITY SYSTEMS.</t>
  </si>
  <si>
    <t>RETROFIT PUBLIC BUILDINGS
WITH HURRICANE PROTECTIVE MEASURES, STATEWIDE</t>
  </si>
  <si>
    <t>PLANS, LAND ACQUISITION, DESIGN, CONSTRUCTION AND EQUIPMENT TO
RETROFIT PUBLIC BUILDINGS WITH HURRICANE PROTECTIVE MEASURES AND INCREASE THE NUMBER OF PUBLIC SHELTERS STATEWIDE.</t>
  </si>
  <si>
    <t>EDN</t>
  </si>
  <si>
    <t>EDN100</t>
  </si>
  <si>
    <t>LUMP SUM CIP - CONDITION,
STATEWIDE</t>
  </si>
  <si>
    <t>PLANS, DESIGN, CONSTRUCTION AND EQUIPMENT TO MAINTAIN AND
IMPROVE FACILITIES AND INFRASTRUCTURE, INCLUDING HAZARDOUS MATERIALS REMEDIATION; GROUND AND SITE IMPROVEMENTS; EQUIPMENT AND APPURTENANCES.</t>
  </si>
  <si>
    <t>ALA WAI ELEMENTARY SCHOOL,
OAHU</t>
  </si>
  <si>
    <t>CONSTRUCTION FOR PHYSICAL FITNESS STATION; GROUND AND SITE
IMPROVEMENTS; EQUIPMENT AND APPURTENANCES.</t>
  </si>
  <si>
    <t>DOLE MIDDLE SCHOOL, OAHU</t>
  </si>
  <si>
    <t>PLANS, DESIGN, CONSTRUCTION AND EQUIPMENT FOR THE
IMPROVEMENT OF SCHOOL FACILITIES.</t>
  </si>
  <si>
    <t>JEFFERSON ELEMENTARY
SCHOOL, OAHU</t>
  </si>
  <si>
    <t>CONSTRUCTION FOR PHOTOVOLTAIC SYSTEM FOR THE AQUAPONICS
SYSTEM.</t>
  </si>
  <si>
    <t>KALANI HIGH SCHOOL, OAHU</t>
  </si>
  <si>
    <t>CONSTRUCTION FOR A MULTI-PURPOSE ATHLETIC FACILITY, INCLUDING
GIRLS LOCKER ROOM AND SHOWER AREAS WHICH CONFORM TO TITLE IX REQUIREMENTS.</t>
  </si>
  <si>
    <t>KAU HIGH SCHOOL, HAWAII</t>
  </si>
  <si>
    <t>DESIGN AND CONSTRUCTION FOR WALKWAY LIGHTING; GROUND AND
SITE IMPROVEMENTS; EQUIPMENT AND APPURTENANCES.</t>
  </si>
  <si>
    <t>LAHAINALUNA HIGH SCHOOL,
MAUI</t>
  </si>
  <si>
    <t>CONSTRUCTION TO REROOF BUILDING A.</t>
  </si>
  <si>
    <t>MAEMAE ELEMENTARY SCHOOL,
OAHU</t>
  </si>
  <si>
    <t>PLANS, DESIGN, CONSTRUCTION AND EQUIPMENT FOR A CAMPUS
ELECTRICAL UPGRADE; GROUND AND SITE IMPROVEMENTS; EQUIPMENT AND APPURTENANCES.</t>
  </si>
  <si>
    <t>MILILANI UKA ELEMENTARY
SCHOOL, OAHU</t>
  </si>
  <si>
    <t>DESIGN AND CONSTRUCTION TO COMPLETE A SCHOOL-WIDE ELECTRICAL
UPGRADE.</t>
  </si>
  <si>
    <t>PAHOA ELEMENTARY SCHOOL,
HAWAII</t>
  </si>
  <si>
    <t>DESIGN AND CONSTRUCTION FOR COVERED WALKWAYS; GROUND AND
SITE IMPROVEMENTS; EQUIPMENT AND APPURTENANCES.</t>
  </si>
  <si>
    <t>WAIAKEA HIGH SCHOOL, HAWAII</t>
  </si>
  <si>
    <t>PLANS, DESIGN AND CONSTRUCTION FOR A NEW BASEBALL BATTING
CAGE.</t>
  </si>
  <si>
    <t>WAIMALU ELEMENTARY SCHOOL,
OAHU</t>
  </si>
  <si>
    <t>DESIGN AND CONSTRUCTION FOR CAMPUS WIDE ELECTRICAL UPGRADES;
GROUND AND SITE IMPROVEMENTS; EQUIPMENT AND APPURTENANCES.</t>
  </si>
  <si>
    <t>NA LEO KAKOO O OAHU, INC.,
OAHU</t>
  </si>
  <si>
    <t>PLANS AND DESIGN FOR MULTI-PURPOSE ATHLETIC FACILITY FOR
ANUENUE SCHOOL. THIS PROJECT QUALIFIES AS A GRANT, PURSUANT TO CHAPTER 42F, HRS.</t>
  </si>
  <si>
    <t>EDN407</t>
  </si>
  <si>
    <t>NEW MAKIKI PUBLIC LIBRARY,
OAHU</t>
  </si>
  <si>
    <t>DESIGN FOR A NEW PUBLIC LIBRARY, GROUND AND SITE IMPROVEMENTS,
EQUIPMENT AND APPURTENANCES.</t>
  </si>
  <si>
    <t>HHL</t>
  </si>
  <si>
    <t>HHL602</t>
  </si>
  <si>
    <t>KAILAPA COMMUNITY
ASSOCIATION, HAWAII</t>
  </si>
  <si>
    <t>PLANS, DESIGN AND CONSTRUCTION FOR THE KAILAPA COMMUNITY
RESOURCE CENTER. THIS PROJECT QUALIFIES AS A GRANT, PURSUANT TO CHAPTER 42F, HRS.</t>
  </si>
  <si>
    <t>PLANS, DESIGN AND CONSTRUCTION FOR HEALTH FACILITY FOR PANAEWA
COMMUNITY ALLIANCE. THIS PROJECT QUALIFIES AS A GRANT, PURSUANT TO CHAPTER 42F, HRS. THIS PROJECT IS DEEMED NECESSARY TO QUALIFY FOR FEDERAL AID FINANCING AND/OR REIMBURSEMENT.</t>
  </si>
  <si>
    <t>HTH</t>
  </si>
  <si>
    <t>HTH100</t>
  </si>
  <si>
    <t>KALAUPAPA SETTLEMENT,
ENVIRONMENTAL STUDIES, MOLOKAI</t>
  </si>
  <si>
    <t>PLANS, DESIGN AND CONSTRUCTION TO CLOSE LANDFILLS AND ASSESS
OTHER ENVIRONMENTAL ISSUES.</t>
  </si>
  <si>
    <t>HTH840</t>
  </si>
  <si>
    <t>SAFE DRINKING WATER
REVOLVING FUND, STATEWIDE</t>
  </si>
  <si>
    <t>CONSTRUCTION TO PROVIDE STATE MATCH (20%) FOR FEDERAL
CAPITALIZATION GRANTS FOR DRINKING WATER PROJECTS. FUNDS TO BE TRANSFERRED TO THE DRINKING WATER TREATMENT REVOLVING FUND LOAN, PURSUANT TO CHAPTER 340E, HRS. THIS PROJECT IS DEEMED NECESSARY TO QUALIFY FOR FEDERAL AID FINANCING AND/OR REIMBURSEMENT.</t>
  </si>
  <si>
    <t>HTH907</t>
  </si>
  <si>
    <t>DIAMOND HEAD HEALTH CENTER,
AIR CONDITIONING SYSTEM IMPROVEMENTS, PHASE 2, OAHU</t>
  </si>
  <si>
    <t>DESIGN AND CONSTRUCTION FOR AIR CONDITIONING IMPROVEMENTS AT
DIAMOND HEAD HEALTH CENTER.</t>
  </si>
  <si>
    <t>LBR</t>
  </si>
  <si>
    <t>LBR903</t>
  </si>
  <si>
    <t>HAWAII UNITED OKINAWA
ASSOCIATION, OAHU</t>
  </si>
  <si>
    <t>CONSTRUCTION FOR RENOVATION OF FLOOR, STAGE AND LIGHTING AREAS
IN THE PERFORMING ARTS FACILITIES FOR HAWAII OKINAWA CENTER. THIS PROJECT QUALIFIES AS A GRANT, PURSUANT TO CHAPTER 42F, HRS.</t>
  </si>
  <si>
    <t>SPECIAL OLYMPICS HAWAII, INC.,
OAHU</t>
  </si>
  <si>
    <t>CONSTRUCTION OF MULTI-PURPOSE FACILITY AND FITNESS BUILDING IN
WEST OAHU. THIS PROJECT QUALIFIES AS A GRANT, PURSUANT TO CHAPTER 42F, HRS.</t>
  </si>
  <si>
    <t>LNR</t>
  </si>
  <si>
    <t>LNR101</t>
  </si>
  <si>
    <t>ROYAL HAWAIIAN GROIN
REPLACEMENT, OAHU</t>
  </si>
  <si>
    <t>PLANS, DESIGN AND CONSTRUCTION TO REPLACE THE ROYAL HAWAIIAN
GROIN WITH A NEW GROIN STRUCTURE. NEW GROIN TO SERVE SAME PURPOSE AS OLD GROIN TO RETAIN SAND ON WAIKIKI BEACH.</t>
  </si>
  <si>
    <t>LNR172</t>
  </si>
  <si>
    <t>PUU WAAWAA STRUCTURE
IMPROVEMENTS AND DAM COMPLIANCE, HAWAII</t>
  </si>
  <si>
    <t>PLANS, DESIGN AND CONSTRUCTION FOR PUU WAAWAA STRUCTURE
IMPROVEMENTS AND DAM COMPLIANCE.</t>
  </si>
  <si>
    <t>LNR405</t>
  </si>
  <si>
    <t>HANAHANAPUNI FIRING RANGE
PROJECT, KAUAI</t>
  </si>
  <si>
    <t>PLANS AND DESIGN FOR A FIRING RANGE. THIS PROJECT IS DEEMED
NECESSARY TO QUALIFY FOR FEDERAL AID FINANCING AND/OR REIMBURSEMENT.</t>
  </si>
  <si>
    <t>LNR801</t>
  </si>
  <si>
    <t>HEEIA PIER, OAHU</t>
  </si>
  <si>
    <t>PLANS, DESIGN, CONSTRUCTION AND EQUIPMENT FOR INSTALLATION OF A
WASTE WATER TREATMENT SYSTEM.</t>
  </si>
  <si>
    <t>LNR806</t>
  </si>
  <si>
    <t>AHA HUI E KALA, KAUAI</t>
  </si>
  <si>
    <t>CONSTRUCTION FOR THE EDUCATION CENTER AT THE LAWAI
INTERNATIONAL CENTER. THIS PROJECT QUALIFIES AS A GRANT, PURSUANT TO CHAPTER 42F, HRS.</t>
  </si>
  <si>
    <t>PSD</t>
  </si>
  <si>
    <t>PSD407</t>
  </si>
  <si>
    <t>OAHU COMMUNITY
CORRECTIONAL CENTER, OAHU</t>
  </si>
  <si>
    <t>PLANS, DESIGN AND CONSTRUCTION FOR GROUNDWORK OF A NEW
FACILITY.</t>
  </si>
  <si>
    <t>SUB</t>
  </si>
  <si>
    <t>SUB201</t>
  </si>
  <si>
    <t>ROAD IMPROVEMENTS, OAHU</t>
  </si>
  <si>
    <t>PLANS, DESIGN AND CONSTRUCTION FOR ROAD IMPROVEMENTS TO IHE
STREET, KEALAKAI STREET, LAKI ROAD, PALA STREET AND PANUI STREET.</t>
  </si>
  <si>
    <t>SUB501</t>
  </si>
  <si>
    <t>MOLOAA WELL AND POST-
HARVEST FACILITY PROJECT, KAUAI</t>
  </si>
  <si>
    <t>PLANS, LAND ACQUISITION, DESIGN AND CONSTRUCTION FOR A WATER
WELL, ALTERNATIVE ENERGY TO POWER THE WELL, AND AN ONSITE, POST- HARVEST FACILITY TO COMPLY WITH FOOD SAFETY MODERNIZATION ACT. THIS PROJECT QUALIFIES AS A GRANT, PURSUANT TO CHAPTER 42F, HRS.</t>
  </si>
  <si>
    <t>TRN</t>
  </si>
  <si>
    <t>TRN102</t>
  </si>
  <si>
    <t>HONOLULU INTERNATIONAL
AIRPORT, RUNWAY 8L WIDENING AND LIGHTING IMPROVEMENTS, OAHU</t>
  </si>
  <si>
    <t>CONSTRUCTION FOR RUNWAY 8L WIDENING, LIGHTING AND OTHER
RELATED IMPROVEMENTS. THIS PROJECT IS DEEMED NECESSARY TO QUALIFY FOR FEDERAL AID FINANCING AND/OR REIMBURSEMENT.</t>
  </si>
  <si>
    <t>HONOLULU INTERNATIONAL
AIRPORT, DIAMOND HEAD CONCOURSE IMPROVEMENTS, OAHU</t>
  </si>
  <si>
    <t>CONSTRUCTION FOR ASBESTOS ABATEMENT, CEILING AND AIR
CONDITIONING IMPROVEMENTS, AND OTHER RELATED IMPROVEMENTS.</t>
  </si>
  <si>
    <t>E</t>
  </si>
  <si>
    <t>HONOLULU INTERNATIONAL
AIRPORT, BAGGAGE HANDLING SYSTEM IMPROVEMENTS, OAHU</t>
  </si>
  <si>
    <t>DESIGN AND CONSTRUCTION OF IMPROVEMENTS FOR THE BAGGAGE
HANDLING SYSTEM AND OTHER RELATED IMPROVEMENTS.</t>
  </si>
  <si>
    <t>TRN104</t>
  </si>
  <si>
    <t>KALAELOA AIRPORT, UTILITY
SYSTEM IMPROVEMENTS, OAHU</t>
  </si>
  <si>
    <t>DESIGN FOR UPGRADING THE UTILITY INFRASTRUCTURE SYSTEM TO
INCLUDE WATER, ELECTRICAL AND TELEPHONE DISTRIBUTION, AND SEWER AND STORM WATER SYSTEMS TO MEET CURRENT CIVIL AIRPORT STANDARDS AND CITY AND COUNTY OF HONOLULU STANDARDS.</t>
  </si>
  <si>
    <t>TRN114</t>
  </si>
  <si>
    <t>KONA INTERNATIONAL AIRPORT
AT KEAHOLE, FEDERAL INSPECTION STATION, HAWAII</t>
  </si>
  <si>
    <t>PLANS, DESIGN AND CONSTRUCTION FOR A FEDERAL INSPECTION STATION
AT KONA INTERNATIONAL AIRPORT AT KEAHOLE.</t>
  </si>
  <si>
    <t>TRN131</t>
  </si>
  <si>
    <t>KAHULUI AIRPORT, HOLDROOM
AND GATE IMPROVEMENTS, MAUI</t>
  </si>
  <si>
    <t>DESIGN FOR HOLDROOM AND GATE IMPROVEMENTS AT THE AIRPORT.</t>
  </si>
  <si>
    <t>TRN151</t>
  </si>
  <si>
    <t>LANAI AIRPORT, RUNWAY 3-21
EXTENSION, LANAI</t>
  </si>
  <si>
    <t>CONSTRUCTION FOR AN EXTENSION OF RUNWAY 3-21 AND OTHER
RELATED IMPROVEMENTS.</t>
  </si>
  <si>
    <t>R</t>
  </si>
  <si>
    <t>TRN195</t>
  </si>
  <si>
    <t>AIRPORTS DIVISION CAPITAL
IMPROVEMENT PROGRAM PROJECT STAFF COSTS, STATEWIDE</t>
  </si>
  <si>
    <t>PLANS, DESIGN AND CONSTRUCTION FOR COSTS RELATED TO WAGES AND
FRINGE BENEFITS FOR PERMANENT PROJECT FUNDED STAFF POSITIONS FOR THE IMPLEMENTATION OF CAPITAL IMPROVEMENT PROGRAM PROJECTS FOR THE DEPARTMENT OF TRANSPORTATION'S AIRPORTS DIVISION. PROJECT MAY ALSO INCLUDE FUNDS FOR NON-PERMANENT CAPITAL IMPROVEMENT PROGRAM RELATED POSITIONS (OTHER FUNDS FROM PASSENGER FACILITY CHARGES).</t>
  </si>
  <si>
    <t>X</t>
  </si>
  <si>
    <t>AIRPORT LAYOUT PLAN,
STATEWIDE</t>
  </si>
  <si>
    <t>PLANS TO UPDATE THE AIRPORT LAYOUT PLANS FOR ALL AIRPORTS,
STATEWIDE. THIS PROJECT IS DEEMED NECESSARY TO QUALIFY FOR FEDERAL AID FINANCING AND/OR REIMBURSEMENT.</t>
  </si>
  <si>
    <t>B</t>
  </si>
  <si>
    <t>TRN301</t>
  </si>
  <si>
    <t>HARDENING FOR DECKING BAYS
AND PARKING AREAS AT PIERS
51B THROUGH 52, HONOLULU HARBOR, OAHU</t>
  </si>
  <si>
    <t>PLANS, DESIGN AND CONSTRUCTION TO PERMANENTLY HARDEN DECKING
BAYS AND PARKING AREAS FOR LOADED CONTAINERS IN THE CONTAINER TERMINAL AT PIERS 51B THROUGH 52 IN HONOLULU HARBOR. THE PROPOSED PROJECT WILL REQUIRE USE OF CONCRETE ON THE ENTIRE AREA, AND WILL ALSO INCLUDE HANDLING, INSTALLING AND MOVING RELATED UTILITIES, I.E. WATER LINES, ELECTRICAL BOXES AND CONDUITS AND RESTRIPING OF THE AFFECTED AREA.</t>
  </si>
  <si>
    <t>IMPROVEMENTS TO HARBORS
DIVISION BUILDINGS AND ASSOCIATED FACILITIES, HONOLULU HARBOR, OAHU</t>
  </si>
  <si>
    <t>DESIGN AND CONSTRUCTION OF IMPROVEMENTS TO THE HARBORS
DIVISION BUILDINGS AND ASSOCIATED FACILITIES IN HONOLULU HARBOR, OAHU.</t>
  </si>
  <si>
    <t>TRN331</t>
  </si>
  <si>
    <t>KAHULUI HARBOR
IMPROVEMENTS, MAUI</t>
  </si>
  <si>
    <t>PLANS, DESIGN AND CONSTRUCTION OF CAPITAL IMPROVEMENTS THAT
WILL PROVIDE FOR SAFER AND MORE EFFICIENT USE OF OPERATIONAL AREAS AT KAHULUI HARBOR, MAUI.</t>
  </si>
  <si>
    <t>TRN395</t>
  </si>
  <si>
    <t>ENVIRONMENTAL REMEDIATION
OF COMMERCIAL HARBOR FACILITIES, STATEWIDE</t>
  </si>
  <si>
    <t>PLANS, DESIGN AND CONSTRUCTION FOR ASSESSMENT, MITIGATION
AND/OR REMEDIATION OF ENVIRONMENTAL CONDITIONS AT COMMERCIAL HARBOR FACILITIES, STATEWIDE.</t>
  </si>
  <si>
    <t>TRN501</t>
  </si>
  <si>
    <t>TRAFFIC OPERATIONAL
IMPROVEMENTS TO EXISTING INTERSECTIONS AND HIGHWAYS FACILITIES, OAHU</t>
  </si>
  <si>
    <t>DESIGN FOR MISCELLANEOUS IMPROVEMENTS TO EXISTING
INTERSECTIONS AND HIGHWAY FACILITIES NECESSARY FOR IMPROVED TRAFFIC OPERATIONS INCLUDING ELIMINATING CONSTRICTIONS, MODIFYING AND/OR INSTALLING TRAFFIC SIGNALS, CONSTRUCTING TURNING LANES, ACCELERATION AND/OR DECELERATION LANES AND OTHER IMPROVEMENTS FOR MORE EFFICIENT TRAFFIC FLOW.</t>
  </si>
  <si>
    <t>INTERSTATE ROUTE H-1, AIRPORT
VIADUCT IMPROVEMENTS, VICINITY OF VALKENBURGH STREET TO MIDDLE STREET, OAHU</t>
  </si>
  <si>
    <t>CONSTRUCTION FOR IMPROVEMENTS TO THE AIRPORT VIADUCT,
INCLUDING DECK REPAIRS AND SEALING, AND GUARDRAIL AND PLANTER BOX REPAIRS. THIS PROJECT IS DEEMED NECESSARY TO QUALIFY FOR FEDERAL AID FINANCING AND/OR REIMBURSEMENT.</t>
  </si>
  <si>
    <t>KAMEHAMEHA HIGHWAY,
KAWELA STREAM BRIDGE REPLACEMENT, OAHU</t>
  </si>
  <si>
    <t>CONSTRUCTION FOR REPLACEMENT OF THE EXISTING BRIDGE ON
KAMEHAMEHA HIGHWAY AT KAWELA STREAM WITH A LARGER BRIDGE INCLUDING IMPROVEMENTS TO THE ROADWAY APPROACHES, SEISMIC UPGRADES, TEMPORARY DETOUR ROAD AND UTILITY RELOCATIONS. THIS PROJECT IS DEEMED NECESSARY TO QUALIFY FOR FEDERAL AID FINANCING AND/OR REIMBURSEMENT.</t>
  </si>
  <si>
    <t>KAMEHAMEHA HIGHWAY, UPPER
POAMOHO STREAM BRIDGE REPLACEMENT, OAHU</t>
  </si>
  <si>
    <t>DESIGN FOR REPLACEMENT OF A MULTI-GIRDER REINFORCED CONCRETE
BRIDGE ON KAMEHAMEHA HIGHWAY IN THE VICINITY OF WAHIAWA TO INCLUDE BRIDGE RAILINGS, PEDESTRIAN WALKWAYS, AND OTHER IMPROVEMENTS. THIS PROJECT IS DEEMED NECESSARY TO QUALIFY FOR FEDERAL AID FINANCING AND/OR REIMBURSEMENT.</t>
  </si>
  <si>
    <t>KALANIANAOLE HIGHWAY
IMPROVEMENTS, VICINITY OF OLOMANA GOLF COURSE TO VICINITY OF MAKAPUU, OAHU</t>
  </si>
  <si>
    <t>DESIGN OF TURNING LANES, SIDEWALKS, CURB RAMPS, BIKE PATHS OR
BIKE ROUTES, UPGRADING TRAFFIC SIGNALS AND HIGHWAY LIGHTING, UTILITY RELOCATION, DRAINAGE IMPROVEMENTS, PAVING, AND OTHER MISCELLANEOUS IMPROVEMENTS. THIS PROJECT IS DEEMED NECESSARY TO QUALIFY FOR FEDERAL AID FINANCING AND/OR REIMBURSEMENT.</t>
  </si>
  <si>
    <t>INTERSTATE ROUTE H-1
WIDENING, EASTBOUND,
VICINITY OF WAIKELE TO VICINITY OF HALAWA, OAHU</t>
  </si>
  <si>
    <t>DESIGN FOR THE WIDENING OF H-1 EASTBOUND FREEWAY AND VIADUCT
STRUCTURE. THIS PROJECT IS DEEMED NECESSARY TO QUALIFY FOR FEDERAL AID FINANCING AND/OR REIMBURSEMENT.</t>
  </si>
  <si>
    <t>TRN511</t>
  </si>
  <si>
    <t>MAMALAHOA HIGHWAY, HILEA
STREAM BRIDGE REHABILITATION AND/OR REPLACEMENT, HAWAII</t>
  </si>
  <si>
    <t>LAND ACQUISITION FOR REHABILITATION AND/OR REPLACEMENT OF HILEA
STREAM BRIDGE ALONG MAMALAHOA HIGHWAY (ROUTE 11). THIS PROJECT IS DEEMED NECESSARY TO QUALIFY FOR FEDERAL AID FINANCING AND/OR REIMBURSEMENT.</t>
  </si>
  <si>
    <t>HAWAII BELT ROAD, WAILUKU
BRIDGE REHABILITATION AND/OR REPLACEMENT, HAWAII</t>
  </si>
  <si>
    <t>PLANS FOR REHABILITATION AND/OR REPLACEMENT OF WAILUKU BRIDGE
ALONG HAWAII BELT ROAD (ROUTE 19). THIS PROJECT IS DEEMED NECESSARY TO QUALIFY FOR FEDERAL AID FINANCING AND/OR REIMBURSEMENT.</t>
  </si>
  <si>
    <t>TRN531</t>
  </si>
  <si>
    <t>HANA HIGHWAY
IMPROVEMENTS, HUELO TO HANA, MAUI</t>
  </si>
  <si>
    <t>CONSTRUCTION FOR IMPROVING, UPGRADING AND/OR REPAIRING
ROADWAYS, BRIDGES, WALLS, DRAINAGE STRUCTURES, GUARDRAILS, AND OTHER FACILITIES ON ROUTE 360 HANA HIGHWAY.</t>
  </si>
  <si>
    <t>KAMEHAMEHA V HIGHWAY,
MAKAKUPAIA STREAM BRIDGE REPLACEMENT, MOLOKAI</t>
  </si>
  <si>
    <t>CONSTRUCTION FOR THE REPLACEMENT OF MAKAKUPAIA STREAM BRIDGE
TO INCLUDE BRIDGE RAILINGS AND OTHER IMPROVEMENTS. THIS PROJECT IS DEEMED NECESSARY TO QUALIFY FOR FEDERAL AID FINANCING AND/OR REIMBURSEMENT.</t>
  </si>
  <si>
    <t>HAIKU CROSSWALK-HANA
HIGHWAY, PILIALOA STREET, MAUI</t>
  </si>
  <si>
    <t>PLANS, DESIGN AND CONSTRUCTION OF CROSSWALK.</t>
  </si>
  <si>
    <t>TRN561</t>
  </si>
  <si>
    <t>KUHIO HIGHWAY,
REHABILITATION AND/OR REPLACEMENT OF WAIOLI, WAIPA, AND WAIKOKO BRIDGES, KAUAI</t>
  </si>
  <si>
    <t>LAND ACQUISITION FOR THE REHABILITATION AND/OR REPLACEMENT OF
WAIOLI STREAM BRIDGE, WAIPA STREAM BRIDGE, AND WAIKOKO STREAM BRIDGE ON KUHIO HIGHWAY, ROUTE 560. THIS PROJECT IS DEEMED NECESSARY TO QUALIFY FOR FEDERAL AID FINANCING AND/OR REIMBURSEMENT.</t>
  </si>
  <si>
    <t>KAUMUALII HIGHWAY, BRIDGE
NO. 7E REHABILITATION AND/OR REPLACEMENT, KAUAI</t>
  </si>
  <si>
    <t>LAND ACQUISITION AND CONSTRUCTION FOR REHABILITATION AND/OR
REPLACEMENT OF BRIDGE NO. 7E ALONG KAUMUALII HIGHWAY (ROUTE
50). THIS PROJECT IS DEEMED NECESSARY TO QUALIFY FOR FEDERAL AID FINANCING AND/OR REIMBURSEMENT.</t>
  </si>
  <si>
    <t>TRN595</t>
  </si>
  <si>
    <t>HIGHWAYS DIVISION CAPITAL
IMPROVEMENTS PROGRAM PROJECT STAFF COSTS, STATEWIDE</t>
  </si>
  <si>
    <t>PLANS, LAND ACQUISITION, DESIGN AND CONSTRUCTION FOR COSTS
RELATED TO WAGES AND FRINGE BENEFITS FOR PERMANENT PROJECT FUNDED STAFF POSITIONS FOR IMPLEMENTATION OF CAPITAL IMPROVEMENT PROGRAM PROJECTS FOR DEPARTMENT OF TRANSPORTATION'S HIGHWAYS DIVISION. PROJECTS MAY ALSO INCLUDE FUNDS FOR NON-PERMANENT CAPITAL IMPROVEMENT PROGRAM PROJECT RELATED POSITIONS. THIS PROJECT IS DEEMED NECESSARY TO QUALIFY FOR FEDERAL AID FINANCING AND/OR REIMBURSEMENT.</t>
  </si>
  <si>
    <t>ROCKFALL PROTECTION/SLOPE
STABILIZATION AT VARIOUS LOCATIONS, STATEWIDE</t>
  </si>
  <si>
    <t>DESIGN AND CONSTRUCTION FOR ROCKFALL/SLOPE PROTECTION AND
SLOPE STABILIZATION MITIGATION MEASURES AT VARIOUS LOCATIONS STATEWIDE. THIS PROJECT IS DEEMED NECESSARY TO QUALIFY FOR FEDERAL AID FINANCING AND/OR REIMBURSEMENT.</t>
  </si>
  <si>
    <t>HIGHWAY PLANNING, STATEWIDE</t>
  </si>
  <si>
    <t>PLANS FOR FEDERAL AID AND NON-FEDERAL AID PROGRAMS AND
PROJECTS THAT INCLUDE ROADWAY CLASSIFICATION, DATA COLLECTION, LONG AND MID-RANGE PLANNING, TRANSPORTATION NEEDS STUDIES, RESEARCH, HRS 343/NEPA STUDIES, CORRIDOR STUDIES, SCOPING, AND TECHNOLOGY TRANSFER AND WORKFORCE DEVELOPMENT. THIS PROJECT IS DEEMED NECESSARY TO QUALIFY FOR FEDERAL AID FINANCING AND/OR REIMBURSEMENT.</t>
  </si>
  <si>
    <t>CLOSEOUT OF HIGHWAY
CONSTRUCTION PROJECTS, STATEWIDE</t>
  </si>
  <si>
    <t>CONSTRUCTION FOR COMPLETION OF OUTSTANDING CONSTRUCTION
PROJECTS FOR POSTING OF AS-BUILT PLANS, OUTSTANDING UTILITY BILLINGS AND PAYMENTS TO OTHERS FOR PROJECT RELATED WORK. THIS PROJECT IS DEEMED NECESSARY TO QUALIFY FOR FEDERAL AID FINANCING AND/OR REIMBURSEMENT.</t>
  </si>
  <si>
    <t>TRAFFIC SIGNAL
MODERNIZATION AT VARIOUS LOCATIONS, STATEWIDE</t>
  </si>
  <si>
    <t>DESIGN AND CONSTRUCTION FOR UPGRADING OF EXISTING TRAFFIC
SIGNAL SYSTEMS, INCLUDING ASSESSMENT AND DEVELOPMENT OF CRITERIA FOR IMPLEMENTATION OF SCHEDULED REPLACEMENTS AND UPGRADES; PROVIDING INTERCONNECTION OF SIGNALIZED INTERSECTIONS; AND UPGRADING TO MEET CURRENT STANDARDS. THIS PROJECT IS DEEMED NECESSARY TO QUALIFY FOR FEDERAL AID FINANCING AND/OR REIMBURSEMENT.</t>
  </si>
  <si>
    <t>PEDESTRIAN AND BICYCLE PATH,
OAHU</t>
  </si>
  <si>
    <t>PLANS, DESIGN AND CONSTRUCTION FOR A PROTECTED TWO WAY
PEDESTRIAN AND BICYCLE PATH ENCIRCLING THE PERIPHERY OF THE
BLOCK CONTAINING KAILUA INTERMEDIATE SCHOOL, KAILUA ELEMENTARY SCHOOL, AND KAILUA LIBRARY; A PROTECTED TWO WAY PEDESTRIAN AND BICYCLE PATH CONNECTION ALONG KAILUA ROAD TO KAILUA BEACH PARK; GROUND AND SITE IMPROVEMENTS AT ADJACENT PROPERTIES AS NECESSARY.</t>
  </si>
  <si>
    <t>UOH</t>
  </si>
  <si>
    <t>UOH700</t>
  </si>
  <si>
    <t>UNIVERSITY OF HAWAII - WEST
OAHU ADMINISTRATION AND ALLIED HEALTH FACILITY, OAHU</t>
  </si>
  <si>
    <t>DESIGN, CONSTRUCTION AND EQUIPMENT FOR THE ALLIED HEALTH AND
ADMINISTRATION BUILDING. PROJECT TO INCLUDE GROUND AND SITE IMPROVEMENTS; EQUIPMENT AND APPURTENANCES, AND ALL PROJECT RELATED COSTS.</t>
  </si>
  <si>
    <t>UOH800</t>
  </si>
  <si>
    <t>HAWAII COMMUNITY COLLEGE,
NORTH HAWAII EDUCATION AND RESEARCH CENTER, HAWAII</t>
  </si>
  <si>
    <t>CONSTRUCTION FOR THE RENOVATION AND RETROFITTING OF FORMER
HOSPITAL WING INTO KITCHEN AND GENERAL CLASSROOMS.</t>
  </si>
  <si>
    <t>UOH900</t>
  </si>
  <si>
    <t>SYS - LUMP SUM CIP FOR HIGHER
EDUCATION, STATEWIDE</t>
  </si>
  <si>
    <t>PLANS, LAND ACQUISITION, DESIGN, CONSTRUCTION AND EQUIPMENT
FOR DEVELOPMENT OF AND IMPROVEMENTS TO GROUNDS, INFRASTRUCTURE, EXISTING FACILITIES, TEMPORARY FACILITIES, NEW FACILITIES, EQUIPMENT AND APPURTENANCES, AND OTHER RELATED PROJECT COSTS.</t>
  </si>
  <si>
    <t>Row Labels</t>
  </si>
  <si>
    <t>(blank)</t>
  </si>
  <si>
    <t>Grand Total</t>
  </si>
  <si>
    <t>Sum of CD FY16</t>
  </si>
  <si>
    <t>Sum of CD FY17</t>
  </si>
  <si>
    <t>FY</t>
  </si>
  <si>
    <t>Draft</t>
  </si>
  <si>
    <t>Final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</si>
</sst>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6" fontId="0" fillId="0" borderId="0" xfId="0" applyNumberFormat="1"/>
  </cellXfs>
  <cellStyles count="1">
    <cellStyle name="Normal" xfId="0" builtinId="0"/>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ins2" refreshedDate="42507.76280300926" createdVersion="5" refreshedVersion="5" minRefreshableVersion="3" recordCount="77">
  <cacheSource type="worksheet">
    <worksheetSource ref="A1:H1048576" sheet="Sheet1"/>
  </cacheSource>
  <cacheFields count="7">
    <cacheField name="DEPT" numFmtId="0">
      <sharedItems containsBlank="1"/>
    </cacheField>
    <cacheField name="PROG ID" numFmtId="0">
      <sharedItems containsBlank="1"/>
    </cacheField>
    <cacheField name="TITLE" numFmtId="0">
      <sharedItems containsBlank="1"/>
    </cacheField>
    <cacheField name="DESCRIPTION" numFmtId="0">
      <sharedItems containsBlank="1" longText="1"/>
    </cacheField>
    <cacheField name="MOF" numFmtId="0">
      <sharedItems containsBlank="1" count="7">
        <s v="C"/>
        <s v="N"/>
        <s v="E"/>
        <s v="R"/>
        <s v="X"/>
        <s v="B"/>
        <m/>
      </sharedItems>
    </cacheField>
    <cacheField name="CD FY16" numFmtId="0">
      <sharedItems containsBlank="1" containsMixedTypes="1" containsNumber="1" containsInteger="1" minValue="50" maxValue="134000"/>
    </cacheField>
    <cacheField name="CD FY17" numFmtId="0">
      <sharedItems containsBlank="1" containsMixedTypes="1" containsNumber="1" containsInteger="1" minValue="1" maxValue="761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
  <r>
    <s v="AGR"/>
    <s v="AGR141"/>
    <s v="MOLOKAI IRRIGATION SYSTEM_x000a_IMPROVEMENTS, MOLOKAI"/>
    <s v="DESIGN AND CONSTRUCTION FOR IMPROVEMENTS TO THE MOLOKAI_x000a_IRRIGATION SYSTEM."/>
    <x v="0"/>
    <n v="1200"/>
    <n v="3500"/>
  </r>
  <r>
    <s v="AGR"/>
    <s v="AGR161"/>
    <s v="AGRICULTURAL LAND, OAHU"/>
    <s v="PLANS, LAND ACQUISITION AND DESIGN FOR LAND ACQUISITION ON_x000a_OAHU: TMK 7-1-02-32; 7-1-02-06; 7-1-02-34; 9-5-03-07; 6-5-02-11."/>
    <x v="0"/>
    <n v="10000"/>
    <s v="$            -"/>
  </r>
  <r>
    <s v="AGS"/>
    <s v="AGS221"/>
    <s v="LUMP SUM MAINTENANCE OF_x000a_EXISTING FACILITIES, PUBLIC WORKS DIVISION, STATEWIDE"/>
    <s v="PLANS, LAND ACQUISITION, DESIGN, CONSTRUCTION AND EQUIPMENT_x000a_FOR IMPROVEMENTS AND MAINTENANCE OF PUBLIC FACILITIES AND SITES, STATEWIDE. PROJECTS MAY INCLUDE REPAIRS AND IMPROVEMENTS."/>
    <x v="0"/>
    <n v="12000"/>
    <n v="6000"/>
  </r>
  <r>
    <s v="AGS"/>
    <s v="AGS221"/>
    <s v="HAWAII ACADEMY OF_x000a_PERFORMING ARTS, OAHU"/>
    <s v="CONSTRUCTION AND EQUIPMENT FOR BATHROOM RENOVATION AT THE_x000a_ARTS OF MARKS GARAGE. THIS PROJECT QUALIFIES AS A GRANT, PURSUANT TO CHAPTER 42F, HRS."/>
    <x v="0"/>
    <n v="50"/>
    <s v="$            -"/>
  </r>
  <r>
    <s v="AGS"/>
    <s v="AGS221"/>
    <s v="PANAEWA COMMUNITY_x000a_ALLIANCE, HAWAII"/>
    <s v="PLANS AND DESIGN FOR THE KAMOLEAO LAULIMA COMMUNITY_x000a_RESOURCES CENTER. THIS PROJECT QUALIFIES AS A GRANT, PURSUANT TO CHAPTER 42F, HRS."/>
    <x v="0"/>
    <n v="150"/>
    <s v="$            -"/>
  </r>
  <r>
    <s v="AGS"/>
    <s v="AGS221"/>
    <s v="HAWAII HERITAGE CENTER, OAHU"/>
    <s v="DESIGN AND CONSTRUCTION FOR A NEW VISITOR AND EDUCATION_x000a_CENTER. THIS PROJECT QUALIFIES AS A GRANT, PURSUANT TO CHAPTER_x000a_42F, HRS."/>
    <x v="0"/>
    <s v="$           -"/>
    <n v="300"/>
  </r>
  <r>
    <s v="BED"/>
    <s v="BED105"/>
    <s v="KAUAI ECONOMIC DEVELOPMENT_x000a_BOARD, KAUAI"/>
    <s v="PLANS AND CONSTRUCTION OF THE NEW KAUAI CREATIVE TECHNOLOGY_x000a_CENTER, A FILM INDUSTRY JOB TRAINING AND WORKFORCE DEVELOPMENT HUB WITH FACILITIES AND PROGRAMS FOR FILMING, EDITING, PERFORMANCES, CO WORKING AND MORE. THIS PROJECT QUALIFIES AS A GRANT, PURSUANT TO CHAPTER 42F, HRS."/>
    <x v="0"/>
    <n v="500"/>
    <s v="$            -"/>
  </r>
  <r>
    <s v="BED"/>
    <s v="BED146"/>
    <s v="IMPROVEMENTS TO THE_x000a_RESEARCH CAMPUS, HAWAII"/>
    <s v="CONSTRUCTION FOR IMPROVEMENTS TO THE 6 ACRE RESEARCH CAMPUS_x000a_IN THE HAWAII OCEAN SCIENCE AND TECHNOLOGY PARK (HOST PARK). IMPROVEMENTS ARE IN CONJUNCTION WITH PHASE II OF RECENTLY RENOVATED OLD ADMINISTRATION BUILDING USING FEDERAL, REIMBURSABLE GO BONDS AND SPECIAL FUNDS INTO A CLEAN ENERGY AND MARINE SCIENCE INCUBATOR ACCELERATOR. FUNDS WILL BE USED FOR PHASE II BUILDING IMPROVEMENTS."/>
    <x v="0"/>
    <n v="330"/>
    <s v="$            -"/>
  </r>
  <r>
    <s v="BED"/>
    <s v="BED150"/>
    <s v="KALAELOA ENERGY CORRIDOR,_x000a_KALAELOA, OAHU"/>
    <s v="DESIGN AND CONSTRUCTION FOR COMPLETION OF AN UNDERGROUND_x000a_ELECTRICAL DISTRIBUTION SYSTEM BETWEEN KAPOLEI PARKWAY AND MIDWAY ROADS."/>
    <x v="0"/>
    <s v="$           -"/>
    <n v="3000"/>
  </r>
  <r>
    <s v="DEF"/>
    <s v="DEF110"/>
    <s v="DISASTER WARNING AND_x000a_COMMUNICATIONS DEVICES, STATEWIDE"/>
    <s v="PLANS, LAND ACQUISITION, DESIGN, CONSTRUCTION AND EQUIPMENT_x000a_FOR INCREMENTAL ADDITION, REPLACEMENT AND UPGRADE OF STATE CIVIL DEFENSE WARNING AND COMMUNICATIONS EQUIPMENT, STATEWIDE. THIS WILL EXPAND THE COVERAGE AND RELIABILITY OF THE WARNING AND CONTROL SYSTEM, AS WELL AS MODERNIZE AND ALLEVIATE SIREN COVERAGE GAP AREAS. THIS PROJECT IS DEEMED NECESSARY TO QUALIFY FOR FEDERAL AID FINANCING AND/OR REIMBURSEMENT."/>
    <x v="1"/>
    <n v="100"/>
    <n v="100"/>
  </r>
  <r>
    <s v="DEF"/>
    <s v="DEF110"/>
    <s v="HEALTH AND SAFETY_x000a_REQUIREMENTS FOR BIRKHIMER TUNNEL AND SUPPORT FACILITIES, OAHU"/>
    <s v="DESIGN AND CONSTRUCTION FOR PHASE III OF THE INFRASTRUCTURE_x000a_IMPROVEMENTS TO THE STATE EMERGENCY OPERATING CENTER, BIRKHIMER TUNNEL AND SUPPORT FACILITIES. PROJECT TO INCLUDE UTILITY SYSTEMS UPGRADE, UNDERGROUND INSTALLATION OF THE UTILITY SYSTEMS, AND REMOVAL OF OVERHEAD UTILITY SYSTEMS."/>
    <x v="0"/>
    <n v="128"/>
    <n v="562"/>
  </r>
  <r>
    <s v="DEF"/>
    <s v="DEF110"/>
    <s v="RETROFIT PUBLIC BUILDINGS_x000a_WITH HURRICANE PROTECTIVE MEASURES, STATEWIDE"/>
    <s v="PLANS, LAND ACQUISITION, DESIGN, CONSTRUCTION AND EQUIPMENT TO_x000a_RETROFIT PUBLIC BUILDINGS WITH HURRICANE PROTECTIVE MEASURES AND INCREASE THE NUMBER OF PUBLIC SHELTERS STATEWIDE."/>
    <x v="0"/>
    <s v="$           -"/>
    <n v="1800"/>
  </r>
  <r>
    <s v="EDN"/>
    <s v="EDN100"/>
    <s v="LUMP SUM CIP - CONDITION,_x000a_STATEWIDE"/>
    <s v="PLANS, DESIGN, CONSTRUCTION AND EQUIPMENT TO MAINTAIN AND_x000a_IMPROVE FACILITIES AND INFRASTRUCTURE, INCLUDING HAZARDOUS MATERIALS REMEDIATION; GROUND AND SITE IMPROVEMENTS; EQUIPMENT AND APPURTENANCES."/>
    <x v="0"/>
    <n v="134000"/>
    <n v="76125"/>
  </r>
  <r>
    <s v="EDN"/>
    <s v="EDN100"/>
    <s v="ALA WAI ELEMENTARY SCHOOL,_x000a_OAHU"/>
    <s v="CONSTRUCTION FOR PHYSICAL FITNESS STATION; GROUND AND SITE_x000a_IMPROVEMENTS; EQUIPMENT AND APPURTENANCES."/>
    <x v="0"/>
    <s v="$           -"/>
    <n v="100"/>
  </r>
  <r>
    <s v="EDN"/>
    <s v="EDN100"/>
    <s v="DOLE MIDDLE SCHOOL, OAHU"/>
    <s v="PLANS, DESIGN, CONSTRUCTION AND EQUIPMENT FOR THE_x000a_IMPROVEMENT OF SCHOOL FACILITIES."/>
    <x v="0"/>
    <n v="2000"/>
    <s v="$            -"/>
  </r>
  <r>
    <s v="EDN"/>
    <s v="EDN100"/>
    <s v="JEFFERSON ELEMENTARY_x000a_SCHOOL, OAHU"/>
    <s v="CONSTRUCTION FOR PHOTOVOLTAIC SYSTEM FOR THE AQUAPONICS_x000a_SYSTEM."/>
    <x v="0"/>
    <n v="150"/>
    <s v="$            -"/>
  </r>
  <r>
    <s v="EDN"/>
    <s v="EDN100"/>
    <s v="KALANI HIGH SCHOOL, OAHU"/>
    <s v="CONSTRUCTION FOR A MULTI-PURPOSE ATHLETIC FACILITY, INCLUDING_x000a_GIRLS LOCKER ROOM AND SHOWER AREAS WHICH CONFORM TO TITLE IX REQUIREMENTS."/>
    <x v="0"/>
    <n v="3500"/>
    <s v="$            -"/>
  </r>
  <r>
    <s v="EDN"/>
    <s v="EDN100"/>
    <s v="KAU HIGH SCHOOL, HAWAII"/>
    <s v="DESIGN AND CONSTRUCTION FOR WALKWAY LIGHTING; GROUND AND_x000a_SITE IMPROVEMENTS; EQUIPMENT AND APPURTENANCES."/>
    <x v="0"/>
    <s v="$           -"/>
    <n v="150"/>
  </r>
  <r>
    <s v="EDN"/>
    <s v="EDN100"/>
    <s v="LAHAINALUNA HIGH SCHOOL,_x000a_MAUI"/>
    <s v="CONSTRUCTION TO REROOF BUILDING A."/>
    <x v="0"/>
    <s v="$           -"/>
    <n v="120"/>
  </r>
  <r>
    <s v="EDN"/>
    <s v="EDN100"/>
    <s v="MAEMAE ELEMENTARY SCHOOL,_x000a_OAHU"/>
    <s v="PLANS, DESIGN, CONSTRUCTION AND EQUIPMENT FOR A CAMPUS_x000a_ELECTRICAL UPGRADE; GROUND AND SITE IMPROVEMENTS; EQUIPMENT AND APPURTENANCES."/>
    <x v="0"/>
    <s v="$           -"/>
    <n v="1500"/>
  </r>
  <r>
    <s v="EDN"/>
    <s v="EDN100"/>
    <s v="MILILANI UKA ELEMENTARY_x000a_SCHOOL, OAHU"/>
    <s v="DESIGN AND CONSTRUCTION TO COMPLETE A SCHOOL-WIDE ELECTRICAL_x000a_UPGRADE."/>
    <x v="0"/>
    <n v="500"/>
    <s v="$            -"/>
  </r>
  <r>
    <s v="EDN"/>
    <s v="EDN100"/>
    <s v="PAHOA ELEMENTARY SCHOOL,_x000a_HAWAII"/>
    <s v="DESIGN AND CONSTRUCTION FOR COVERED WALKWAYS; GROUND AND_x000a_SITE IMPROVEMENTS; EQUIPMENT AND APPURTENANCES."/>
    <x v="0"/>
    <s v="$           -"/>
    <n v="200"/>
  </r>
  <r>
    <s v="EDN"/>
    <s v="EDN100"/>
    <s v="WAIAKEA HIGH SCHOOL, HAWAII"/>
    <s v="PLANS, DESIGN AND CONSTRUCTION FOR A NEW BASEBALL BATTING_x000a_CAGE."/>
    <x v="0"/>
    <n v="450"/>
    <s v="$            -"/>
  </r>
  <r>
    <s v="EDN"/>
    <s v="EDN100"/>
    <s v="WAIMALU ELEMENTARY SCHOOL,_x000a_OAHU"/>
    <s v="DESIGN AND CONSTRUCTION FOR CAMPUS WIDE ELECTRICAL UPGRADES;_x000a_GROUND AND SITE IMPROVEMENTS; EQUIPMENT AND APPURTENANCES."/>
    <x v="0"/>
    <n v="1750"/>
    <s v="$            -"/>
  </r>
  <r>
    <s v="EDN"/>
    <s v="EDN100"/>
    <s v="NA LEO KAKOO O OAHU, INC.,_x000a_OAHU"/>
    <s v="PLANS AND DESIGN FOR MULTI-PURPOSE ATHLETIC FACILITY FOR_x000a_ANUENUE SCHOOL. THIS PROJECT QUALIFIES AS A GRANT, PURSUANT TO CHAPTER 42F, HRS."/>
    <x v="0"/>
    <s v="$           -"/>
    <n v="269"/>
  </r>
  <r>
    <s v="EDN"/>
    <s v="EDN407"/>
    <s v="NEW MAKIKI PUBLIC LIBRARY,_x000a_OAHU"/>
    <s v="DESIGN FOR A NEW PUBLIC LIBRARY, GROUND AND SITE IMPROVEMENTS,_x000a_EQUIPMENT AND APPURTENANCES."/>
    <x v="0"/>
    <s v="$           -"/>
    <n v="1000"/>
  </r>
  <r>
    <s v="HHL"/>
    <s v="HHL602"/>
    <s v="KAILAPA COMMUNITY_x000a_ASSOCIATION, HAWAII"/>
    <s v="PLANS, DESIGN AND CONSTRUCTION FOR THE KAILAPA COMMUNITY_x000a_RESOURCE CENTER. THIS PROJECT QUALIFIES AS A GRANT, PURSUANT TO CHAPTER 42F, HRS."/>
    <x v="0"/>
    <n v="315"/>
    <s v="$            -"/>
  </r>
  <r>
    <s v="HHL"/>
    <s v="HHL602"/>
    <s v="PANAEWA COMMUNITY_x000a_ALLIANCE, HAWAII"/>
    <s v="PLANS, DESIGN AND CONSTRUCTION FOR HEALTH FACILITY FOR PANAEWA_x000a_COMMUNITY ALLIANCE. THIS PROJECT QUALIFIES AS A GRANT, PURSUANT TO CHAPTER 42F, HRS. THIS PROJECT IS DEEMED NECESSARY TO QUALIFY FOR FEDERAL AID FINANCING AND/OR REIMBURSEMENT."/>
    <x v="1"/>
    <s v="$           -"/>
    <n v="1000"/>
  </r>
  <r>
    <s v="HTH"/>
    <s v="HTH100"/>
    <s v="KALAUPAPA SETTLEMENT,_x000a_ENVIRONMENTAL STUDIES, MOLOKAI"/>
    <s v="PLANS, DESIGN AND CONSTRUCTION TO CLOSE LANDFILLS AND ASSESS_x000a_OTHER ENVIRONMENTAL ISSUES."/>
    <x v="0"/>
    <s v="$           -"/>
    <n v="405"/>
  </r>
  <r>
    <s v="HTH"/>
    <s v="HTH840"/>
    <s v="SAFE DRINKING WATER_x000a_REVOLVING FUND, STATEWIDE"/>
    <s v="CONSTRUCTION TO PROVIDE STATE MATCH (20%) FOR FEDERAL_x000a_CAPITALIZATION GRANTS FOR DRINKING WATER PROJECTS. FUNDS TO BE TRANSFERRED TO THE DRINKING WATER TREATMENT REVOLVING FUND LOAN, PURSUANT TO CHAPTER 340E, HRS. THIS PROJECT IS DEEMED NECESSARY TO QUALIFY FOR FEDERAL AID FINANCING AND/OR REIMBURSEMENT."/>
    <x v="0"/>
    <n v="1769"/>
    <n v="1769"/>
  </r>
  <r>
    <s v="HTH"/>
    <s v="HTH907"/>
    <s v="DIAMOND HEAD HEALTH CENTER,_x000a_AIR CONDITIONING SYSTEM IMPROVEMENTS, PHASE 2, OAHU"/>
    <s v="DESIGN AND CONSTRUCTION FOR AIR CONDITIONING IMPROVEMENTS AT_x000a_DIAMOND HEAD HEALTH CENTER."/>
    <x v="0"/>
    <s v="$           -"/>
    <n v="3597"/>
  </r>
  <r>
    <s v="LBR"/>
    <s v="LBR903"/>
    <s v="HAWAII UNITED OKINAWA_x000a_ASSOCIATION, OAHU"/>
    <s v="CONSTRUCTION FOR RENOVATION OF FLOOR, STAGE AND LIGHTING AREAS_x000a_IN THE PERFORMING ARTS FACILITIES FOR HAWAII OKINAWA CENTER. THIS PROJECT QUALIFIES AS A GRANT, PURSUANT TO CHAPTER 42F, HRS."/>
    <x v="0"/>
    <n v="140"/>
    <s v="$            -"/>
  </r>
  <r>
    <s v="LBR"/>
    <s v="LBR903"/>
    <s v="SPECIAL OLYMPICS HAWAII, INC.,_x000a_OAHU"/>
    <s v="CONSTRUCTION OF MULTI-PURPOSE FACILITY AND FITNESS BUILDING IN_x000a_WEST OAHU. THIS PROJECT QUALIFIES AS A GRANT, PURSUANT TO CHAPTER 42F, HRS."/>
    <x v="0"/>
    <s v="$           -"/>
    <n v="700"/>
  </r>
  <r>
    <s v="LNR"/>
    <s v="LNR101"/>
    <s v="ROYAL HAWAIIAN GROIN_x000a_REPLACEMENT, OAHU"/>
    <s v="PLANS, DESIGN AND CONSTRUCTION TO REPLACE THE ROYAL HAWAIIAN_x000a_GROIN WITH A NEW GROIN STRUCTURE. NEW GROIN TO SERVE SAME PURPOSE AS OLD GROIN TO RETAIN SAND ON WAIKIKI BEACH."/>
    <x v="0"/>
    <s v="$           -"/>
    <n v="750"/>
  </r>
  <r>
    <s v="LNR"/>
    <s v="LNR172"/>
    <s v="PUU WAAWAA STRUCTURE_x000a_IMPROVEMENTS AND DAM COMPLIANCE, HAWAII"/>
    <s v="PLANS, DESIGN AND CONSTRUCTION FOR PUU WAAWAA STRUCTURE_x000a_IMPROVEMENTS AND DAM COMPLIANCE."/>
    <x v="0"/>
    <s v="$           -"/>
    <n v="1000"/>
  </r>
  <r>
    <s v="LNR"/>
    <s v="LNR405"/>
    <s v="HANAHANAPUNI FIRING RANGE_x000a_PROJECT, KAUAI"/>
    <s v="PLANS AND DESIGN FOR A FIRING RANGE. THIS PROJECT IS DEEMED_x000a_NECESSARY TO QUALIFY FOR FEDERAL AID FINANCING AND/OR REIMBURSEMENT."/>
    <x v="1"/>
    <n v="1200"/>
    <s v="$            -"/>
  </r>
  <r>
    <s v="LNR"/>
    <s v="LNR801"/>
    <s v="HEEIA PIER, OAHU"/>
    <s v="PLANS, DESIGN, CONSTRUCTION AND EQUIPMENT FOR INSTALLATION OF A_x000a_WASTE WATER TREATMENT SYSTEM."/>
    <x v="0"/>
    <n v="192"/>
    <s v="$            -"/>
  </r>
  <r>
    <s v="LNR"/>
    <s v="LNR806"/>
    <s v="AHA HUI E KALA, KAUAI"/>
    <s v="CONSTRUCTION FOR THE EDUCATION CENTER AT THE LAWAI_x000a_INTERNATIONAL CENTER. THIS PROJECT QUALIFIES AS A GRANT, PURSUANT TO CHAPTER 42F, HRS."/>
    <x v="0"/>
    <s v="$           -"/>
    <n v="500"/>
  </r>
  <r>
    <s v="PSD"/>
    <s v="PSD407"/>
    <s v="OAHU COMMUNITY_x000a_CORRECTIONAL CENTER, OAHU"/>
    <s v="PLANS, DESIGN AND CONSTRUCTION FOR GROUNDWORK OF A NEW_x000a_FACILITY."/>
    <x v="0"/>
    <s v="$           -"/>
    <n v="5400"/>
  </r>
  <r>
    <s v="SUB"/>
    <s v="SUB201"/>
    <s v="ROAD IMPROVEMENTS, OAHU"/>
    <s v="PLANS, DESIGN AND CONSTRUCTION FOR ROAD IMPROVEMENTS TO IHE_x000a_STREET, KEALAKAI STREET, LAKI ROAD, PALA STREET AND PANUI STREET."/>
    <x v="0"/>
    <n v="1000"/>
    <s v="$            -"/>
  </r>
  <r>
    <s v="SUB"/>
    <s v="SUB501"/>
    <s v="MOLOAA WELL AND POST-_x000a_HARVEST FACILITY PROJECT, KAUAI"/>
    <s v="PLANS, LAND ACQUISITION, DESIGN AND CONSTRUCTION FOR A WATER_x000a_WELL, ALTERNATIVE ENERGY TO POWER THE WELL, AND AN ONSITE, POST- HARVEST FACILITY TO COMPLY WITH FOOD SAFETY MODERNIZATION ACT. THIS PROJECT QUALIFIES AS A GRANT, PURSUANT TO CHAPTER 42F, HRS."/>
    <x v="0"/>
    <n v="3050"/>
    <s v="$            -"/>
  </r>
  <r>
    <s v="TRN"/>
    <s v="TRN102"/>
    <s v="HONOLULU INTERNATIONAL_x000a_AIRPORT, RUNWAY 8L WIDENING AND LIGHTING IMPROVEMENTS, OAHU"/>
    <s v="CONSTRUCTION FOR RUNWAY 8L WIDENING, LIGHTING AND OTHER_x000a_RELATED IMPROVEMENTS. THIS PROJECT IS DEEMED NECESSARY TO QUALIFY FOR FEDERAL AID FINANCING AND/OR REIMBURSEMENT."/>
    <x v="1"/>
    <n v="20250"/>
    <s v="$            -"/>
  </r>
  <r>
    <s v="TRN"/>
    <s v="TRN102"/>
    <s v="HONOLULU INTERNATIONAL_x000a_AIRPORT, DIAMOND HEAD CONCOURSE IMPROVEMENTS, OAHU"/>
    <s v="CONSTRUCTION FOR ASBESTOS ABATEMENT, CEILING AND AIR_x000a_CONDITIONING IMPROVEMENTS, AND OTHER RELATED IMPROVEMENTS."/>
    <x v="2"/>
    <n v="6000"/>
    <s v="$            -"/>
  </r>
  <r>
    <s v="TRN"/>
    <s v="TRN102"/>
    <s v="HONOLULU INTERNATIONAL_x000a_AIRPORT, BAGGAGE HANDLING SYSTEM IMPROVEMENTS, OAHU"/>
    <s v="DESIGN AND CONSTRUCTION OF IMPROVEMENTS FOR THE BAGGAGE_x000a_HANDLING SYSTEM AND OTHER RELATED IMPROVEMENTS."/>
    <x v="2"/>
    <n v="5000"/>
    <n v="34000"/>
  </r>
  <r>
    <s v="TRN"/>
    <s v="TRN104"/>
    <s v="KALAELOA AIRPORT, UTILITY_x000a_SYSTEM IMPROVEMENTS, OAHU"/>
    <s v="DESIGN FOR UPGRADING THE UTILITY INFRASTRUCTURE SYSTEM TO_x000a_INCLUDE WATER, ELECTRICAL AND TELEPHONE DISTRIBUTION, AND SEWER AND STORM WATER SYSTEMS TO MEET CURRENT CIVIL AIRPORT STANDARDS AND CITY AND COUNTY OF HONOLULU STANDARDS."/>
    <x v="2"/>
    <s v="$           -"/>
    <n v="638"/>
  </r>
  <r>
    <s v="TRN"/>
    <s v="TRN114"/>
    <s v="KONA INTERNATIONAL AIRPORT_x000a_AT KEAHOLE, FEDERAL INSPECTION STATION, HAWAII"/>
    <s v="PLANS, DESIGN AND CONSTRUCTION FOR A FEDERAL INSPECTION STATION_x000a_AT KONA INTERNATIONAL AIRPORT AT KEAHOLE."/>
    <x v="2"/>
    <s v="$           -"/>
    <n v="50000"/>
  </r>
  <r>
    <s v="TRN"/>
    <s v="TRN131"/>
    <s v="KAHULUI AIRPORT, HOLDROOM_x000a_AND GATE IMPROVEMENTS, MAUI"/>
    <s v="DESIGN FOR HOLDROOM AND GATE IMPROVEMENTS AT THE AIRPORT."/>
    <x v="2"/>
    <s v="$           -"/>
    <n v="6800"/>
  </r>
  <r>
    <s v="TRN"/>
    <s v="TRN151"/>
    <s v="LANAI AIRPORT, RUNWAY 3-21_x000a_EXTENSION, LANAI"/>
    <s v="CONSTRUCTION FOR AN EXTENSION OF RUNWAY 3-21 AND OTHER_x000a_RELATED IMPROVEMENTS."/>
    <x v="3"/>
    <s v="$           -"/>
    <n v="3995"/>
  </r>
  <r>
    <s v="TRN"/>
    <s v="TRN195"/>
    <s v="AIRPORTS DIVISION CAPITAL_x000a_IMPROVEMENT PROGRAM PROJECT STAFF COSTS, STATEWIDE"/>
    <s v="PLANS, DESIGN AND CONSTRUCTION FOR COSTS RELATED TO WAGES AND_x000a_FRINGE BENEFITS FOR PERMANENT PROJECT FUNDED STAFF POSITIONS FOR THE IMPLEMENTATION OF CAPITAL IMPROVEMENT PROGRAM PROJECTS FOR THE DEPARTMENT OF TRANSPORTATION'S AIRPORTS DIVISION. PROJECT MAY ALSO INCLUDE FUNDS FOR NON-PERMANENT CAPITAL IMPROVEMENT PROGRAM RELATED POSITIONS (OTHER FUNDS FROM PASSENGER FACILITY CHARGES)."/>
    <x v="4"/>
    <n v="125"/>
    <n v="125"/>
  </r>
  <r>
    <s v="TRN"/>
    <s v="TRN195"/>
    <s v="AIRPORT LAYOUT PLAN,_x000a_STATEWIDE"/>
    <s v="PLANS TO UPDATE THE AIRPORT LAYOUT PLANS FOR ALL AIRPORTS,_x000a_STATEWIDE. THIS PROJECT IS DEEMED NECESSARY TO QUALIFY FOR FEDERAL AID FINANCING AND/OR REIMBURSEMENT."/>
    <x v="5"/>
    <n v="2000"/>
    <s v="$            -"/>
  </r>
  <r>
    <s v="TRN"/>
    <s v="TRN301"/>
    <s v="HARDENING FOR DECKING BAYS_x000a_AND PARKING AREAS AT PIERS_x000a_51B THROUGH 52, HONOLULU HARBOR, OAHU"/>
    <s v="PLANS, DESIGN AND CONSTRUCTION TO PERMANENTLY HARDEN DECKING_x000a_BAYS AND PARKING AREAS FOR LOADED CONTAINERS IN THE CONTAINER TERMINAL AT PIERS 51B THROUGH 52 IN HONOLULU HARBOR. THE PROPOSED PROJECT WILL REQUIRE USE OF CONCRETE ON THE ENTIRE AREA, AND WILL ALSO INCLUDE HANDLING, INSTALLING AND MOVING RELATED UTILITIES, I.E. WATER LINES, ELECTRICAL BOXES AND CONDUITS AND RESTRIPING OF THE AFFECTED AREA."/>
    <x v="2"/>
    <n v="10000"/>
    <s v="$            -"/>
  </r>
  <r>
    <s v="TRN"/>
    <s v="TRN301"/>
    <s v="IMPROVEMENTS TO HARBORS_x000a_DIVISION BUILDINGS AND ASSOCIATED FACILITIES, HONOLULU HARBOR, OAHU"/>
    <s v="DESIGN AND CONSTRUCTION OF IMPROVEMENTS TO THE HARBORS_x000a_DIVISION BUILDINGS AND ASSOCIATED FACILITIES IN HONOLULU HARBOR, OAHU."/>
    <x v="2"/>
    <s v="$           -"/>
    <n v="26500"/>
  </r>
  <r>
    <s v="TRN"/>
    <s v="TRN331"/>
    <s v="KAHULUI HARBOR_x000a_IMPROVEMENTS, MAUI"/>
    <s v="PLANS, DESIGN AND CONSTRUCTION OF CAPITAL IMPROVEMENTS THAT_x000a_WILL PROVIDE FOR SAFER AND MORE EFFICIENT USE OF OPERATIONAL AREAS AT KAHULUI HARBOR, MAUI."/>
    <x v="2"/>
    <n v="10500"/>
    <n v="10500"/>
  </r>
  <r>
    <s v="TRN"/>
    <s v="TRN395"/>
    <s v="ENVIRONMENTAL REMEDIATION_x000a_OF COMMERCIAL HARBOR FACILITIES, STATEWIDE"/>
    <s v="PLANS, DESIGN AND CONSTRUCTION FOR ASSESSMENT, MITIGATION_x000a_AND/OR REMEDIATION OF ENVIRONMENTAL CONDITIONS AT COMMERCIAL HARBOR FACILITIES, STATEWIDE."/>
    <x v="5"/>
    <n v="1500"/>
    <n v="1500"/>
  </r>
  <r>
    <s v="TRN"/>
    <s v="TRN501"/>
    <s v="TRAFFIC OPERATIONAL_x000a_IMPROVEMENTS TO EXISTING INTERSECTIONS AND HIGHWAYS FACILITIES, OAHU"/>
    <s v="DESIGN FOR MISCELLANEOUS IMPROVEMENTS TO EXISTING_x000a_INTERSECTIONS AND HIGHWAY FACILITIES NECESSARY FOR IMPROVED TRAFFIC OPERATIONS INCLUDING ELIMINATING CONSTRICTIONS, MODIFYING AND/OR INSTALLING TRAFFIC SIGNALS, CONSTRUCTING TURNING LANES, ACCELERATION AND/OR DECELERATION LANES AND OTHER IMPROVEMENTS FOR MORE EFFICIENT TRAFFIC FLOW."/>
    <x v="2"/>
    <s v="$           -"/>
    <n v="200"/>
  </r>
  <r>
    <s v="TRN"/>
    <s v="TRN501"/>
    <s v="INTERSTATE ROUTE H-1, AIRPORT_x000a_VIADUCT IMPROVEMENTS, VICINITY OF VALKENBURGH STREET TO MIDDLE STREET, OAHU"/>
    <s v="CONSTRUCTION FOR IMPROVEMENTS TO THE AIRPORT VIADUCT,_x000a_INCLUDING DECK REPAIRS AND SEALING, AND GUARDRAIL AND PLANTER BOX REPAIRS. THIS PROJECT IS DEEMED NECESSARY TO QUALIFY FOR FEDERAL AID FINANCING AND/OR REIMBURSEMENT."/>
    <x v="2"/>
    <s v="$           -"/>
    <n v="4000"/>
  </r>
  <r>
    <s v="TRN"/>
    <s v="TRN501"/>
    <s v="KAMEHAMEHA HIGHWAY,_x000a_KAWELA STREAM BRIDGE REPLACEMENT, OAHU"/>
    <s v="CONSTRUCTION FOR REPLACEMENT OF THE EXISTING BRIDGE ON_x000a_KAMEHAMEHA HIGHWAY AT KAWELA STREAM WITH A LARGER BRIDGE INCLUDING IMPROVEMENTS TO THE ROADWAY APPROACHES, SEISMIC UPGRADES, TEMPORARY DETOUR ROAD AND UTILITY RELOCATIONS. THIS PROJECT IS DEEMED NECESSARY TO QUALIFY FOR FEDERAL AID FINANCING AND/OR REIMBURSEMENT."/>
    <x v="1"/>
    <n v="2000"/>
    <s v="$            -"/>
  </r>
  <r>
    <s v="TRN"/>
    <s v="TRN501"/>
    <s v="KAMEHAMEHA HIGHWAY, UPPER_x000a_POAMOHO STREAM BRIDGE REPLACEMENT, OAHU"/>
    <s v="DESIGN FOR REPLACEMENT OF A MULTI-GIRDER REINFORCED CONCRETE_x000a_BRIDGE ON KAMEHAMEHA HIGHWAY IN THE VICINITY OF WAHIAWA TO INCLUDE BRIDGE RAILINGS, PEDESTRIAN WALKWAYS, AND OTHER IMPROVEMENTS. THIS PROJECT IS DEEMED NECESSARY TO QUALIFY FOR FEDERAL AID FINANCING AND/OR REIMBURSEMENT."/>
    <x v="1"/>
    <s v="$           -"/>
    <n v="2080"/>
  </r>
  <r>
    <s v="TRN"/>
    <s v="TRN501"/>
    <s v="KALANIANAOLE HIGHWAY_x000a_IMPROVEMENTS, VICINITY OF OLOMANA GOLF COURSE TO VICINITY OF MAKAPUU, OAHU"/>
    <s v="DESIGN OF TURNING LANES, SIDEWALKS, CURB RAMPS, BIKE PATHS OR_x000a_BIKE ROUTES, UPGRADING TRAFFIC SIGNALS AND HIGHWAY LIGHTING, UTILITY RELOCATION, DRAINAGE IMPROVEMENTS, PAVING, AND OTHER MISCELLANEOUS IMPROVEMENTS. THIS PROJECT IS DEEMED NECESSARY TO QUALIFY FOR FEDERAL AID FINANCING AND/OR REIMBURSEMENT."/>
    <x v="2"/>
    <n v="300"/>
    <s v="$            -"/>
  </r>
  <r>
    <s v="TRN"/>
    <s v="TRN501"/>
    <s v="INTERSTATE ROUTE H-1_x000a_WIDENING, EASTBOUND,_x000a_VICINITY OF WAIKELE TO VICINITY OF HALAWA, OAHU"/>
    <s v="DESIGN FOR THE WIDENING OF H-1 EASTBOUND FREEWAY AND VIADUCT_x000a_STRUCTURE. THIS PROJECT IS DEEMED NECESSARY TO QUALIFY FOR FEDERAL AID FINANCING AND/OR REIMBURSEMENT."/>
    <x v="2"/>
    <n v="900"/>
    <s v="$            -"/>
  </r>
  <r>
    <s v="TRN"/>
    <s v="TRN511"/>
    <s v="MAMALAHOA HIGHWAY, HILEA_x000a_STREAM BRIDGE REHABILITATION AND/OR REPLACEMENT, HAWAII"/>
    <s v="LAND ACQUISITION FOR REHABILITATION AND/OR REPLACEMENT OF HILEA_x000a_STREAM BRIDGE ALONG MAMALAHOA HIGHWAY (ROUTE 11). THIS PROJECT IS DEEMED NECESSARY TO QUALIFY FOR FEDERAL AID FINANCING AND/OR REIMBURSEMENT."/>
    <x v="1"/>
    <s v="$           -"/>
    <n v="1"/>
  </r>
  <r>
    <s v="TRN"/>
    <s v="TRN511"/>
    <s v="HAWAII BELT ROAD, WAILUKU_x000a_BRIDGE REHABILITATION AND/OR REPLACEMENT, HAWAII"/>
    <s v="PLANS FOR REHABILITATION AND/OR REPLACEMENT OF WAILUKU BRIDGE_x000a_ALONG HAWAII BELT ROAD (ROUTE 19). THIS PROJECT IS DEEMED NECESSARY TO QUALIFY FOR FEDERAL AID FINANCING AND/OR REIMBURSEMENT."/>
    <x v="2"/>
    <s v="$           -"/>
    <n v="1200"/>
  </r>
  <r>
    <s v="TRN"/>
    <s v="TRN531"/>
    <s v="HANA HIGHWAY_x000a_IMPROVEMENTS, HUELO TO HANA, MAUI"/>
    <s v="CONSTRUCTION FOR IMPROVING, UPGRADING AND/OR REPAIRING_x000a_ROADWAYS, BRIDGES, WALLS, DRAINAGE STRUCTURES, GUARDRAILS, AND OTHER FACILITIES ON ROUTE 360 HANA HIGHWAY."/>
    <x v="2"/>
    <n v="2000"/>
    <n v="4500"/>
  </r>
  <r>
    <s v="TRN"/>
    <s v="TRN531"/>
    <s v="KAMEHAMEHA V HIGHWAY,_x000a_MAKAKUPAIA STREAM BRIDGE REPLACEMENT, MOLOKAI"/>
    <s v="CONSTRUCTION FOR THE REPLACEMENT OF MAKAKUPAIA STREAM BRIDGE_x000a_TO INCLUDE BRIDGE RAILINGS AND OTHER IMPROVEMENTS. THIS PROJECT IS DEEMED NECESSARY TO QUALIFY FOR FEDERAL AID FINANCING AND/OR REIMBURSEMENT."/>
    <x v="1"/>
    <s v="$           -"/>
    <n v="2800"/>
  </r>
  <r>
    <s v="TRN"/>
    <s v="TRN531"/>
    <s v="HAIKU CROSSWALK-HANA_x000a_HIGHWAY, PILIALOA STREET, MAUI"/>
    <s v="PLANS, DESIGN AND CONSTRUCTION OF CROSSWALK."/>
    <x v="2"/>
    <s v="$           -"/>
    <n v="250"/>
  </r>
  <r>
    <s v="TRN"/>
    <s v="TRN561"/>
    <s v="KUHIO HIGHWAY,_x000a_REHABILITATION AND/OR REPLACEMENT OF WAIOLI, WAIPA, AND WAIKOKO BRIDGES, KAUAI"/>
    <s v="LAND ACQUISITION FOR THE REHABILITATION AND/OR REPLACEMENT OF_x000a_WAIOLI STREAM BRIDGE, WAIPA STREAM BRIDGE, AND WAIKOKO STREAM BRIDGE ON KUHIO HIGHWAY, ROUTE 560. THIS PROJECT IS DEEMED NECESSARY TO QUALIFY FOR FEDERAL AID FINANCING AND/OR REIMBURSEMENT."/>
    <x v="1"/>
    <s v="$           -"/>
    <n v="680"/>
  </r>
  <r>
    <s v="TRN"/>
    <s v="TRN561"/>
    <s v="KAUMUALII HIGHWAY, BRIDGE_x000a_NO. 7E REHABILITATION AND/OR REPLACEMENT, KAUAI"/>
    <s v="LAND ACQUISITION AND CONSTRUCTION FOR REHABILITATION AND/OR_x000a_REPLACEMENT OF BRIDGE NO. 7E ALONG KAUMUALII HIGHWAY (ROUTE_x000a_50). THIS PROJECT IS DEEMED NECESSARY TO QUALIFY FOR FEDERAL AID FINANCING AND/OR REIMBURSEMENT."/>
    <x v="1"/>
    <s v="$           -"/>
    <n v="2680"/>
  </r>
  <r>
    <s v="TRN"/>
    <s v="TRN595"/>
    <s v="HIGHWAYS DIVISION CAPITAL_x000a_IMPROVEMENTS PROGRAM PROJECT STAFF COSTS, STATEWIDE"/>
    <s v="PLANS, LAND ACQUISITION, DESIGN AND CONSTRUCTION FOR COSTS_x000a_RELATED TO WAGES AND FRINGE BENEFITS FOR PERMANENT PROJECT FUNDED STAFF POSITIONS FOR IMPLEMENTATION OF CAPITAL IMPROVEMENT PROGRAM PROJECTS FOR DEPARTMENT OF TRANSPORTATION'S HIGHWAYS DIVISION. PROJECTS MAY ALSO INCLUDE FUNDS FOR NON-PERMANENT CAPITAL IMPROVEMENT PROGRAM PROJECT RELATED POSITIONS. THIS PROJECT IS DEEMED NECESSARY TO QUALIFY FOR FEDERAL AID FINANCING AND/OR REIMBURSEMENT."/>
    <x v="5"/>
    <n v="16000"/>
    <n v="16000"/>
  </r>
  <r>
    <s v="TRN"/>
    <s v="TRN595"/>
    <s v="ROCKFALL PROTECTION/SLOPE_x000a_STABILIZATION AT VARIOUS LOCATIONS, STATEWIDE"/>
    <s v="DESIGN AND CONSTRUCTION FOR ROCKFALL/SLOPE PROTECTION AND_x000a_SLOPE STABILIZATION MITIGATION MEASURES AT VARIOUS LOCATIONS STATEWIDE. THIS PROJECT IS DEEMED NECESSARY TO QUALIFY FOR FEDERAL AID FINANCING AND/OR REIMBURSEMENT."/>
    <x v="2"/>
    <n v="1150"/>
    <n v="200"/>
  </r>
  <r>
    <s v="TRN"/>
    <s v="TRN595"/>
    <s v="HIGHWAY PLANNING, STATEWIDE"/>
    <s v="PLANS FOR FEDERAL AID AND NON-FEDERAL AID PROGRAMS AND_x000a_PROJECTS THAT INCLUDE ROADWAY CLASSIFICATION, DATA COLLECTION, LONG AND MID-RANGE PLANNING, TRANSPORTATION NEEDS STUDIES, RESEARCH, HRS 343/NEPA STUDIES, CORRIDOR STUDIES, SCOPING, AND TECHNOLOGY TRANSFER AND WORKFORCE DEVELOPMENT. THIS PROJECT IS DEEMED NECESSARY TO QUALIFY FOR FEDERAL AID FINANCING AND/OR REIMBURSEMENT."/>
    <x v="2"/>
    <n v="1080"/>
    <n v="1940"/>
  </r>
  <r>
    <s v="TRN"/>
    <s v="TRN595"/>
    <s v="CLOSEOUT OF HIGHWAY_x000a_CONSTRUCTION PROJECTS, STATEWIDE"/>
    <s v="CONSTRUCTION FOR COMPLETION OF OUTSTANDING CONSTRUCTION_x000a_PROJECTS FOR POSTING OF AS-BUILT PLANS, OUTSTANDING UTILITY BILLINGS AND PAYMENTS TO OTHERS FOR PROJECT RELATED WORK. THIS PROJECT IS DEEMED NECESSARY TO QUALIFY FOR FEDERAL AID FINANCING AND/OR REIMBURSEMENT."/>
    <x v="2"/>
    <n v="199"/>
    <n v="199"/>
  </r>
  <r>
    <s v="TRN"/>
    <s v="TRN595"/>
    <s v="TRAFFIC SIGNAL_x000a_MODERNIZATION AT VARIOUS LOCATIONS, STATEWIDE"/>
    <s v="DESIGN AND CONSTRUCTION FOR UPGRADING OF EXISTING TRAFFIC_x000a_SIGNAL SYSTEMS, INCLUDING ASSESSMENT AND DEVELOPMENT OF CRITERIA FOR IMPLEMENTATION OF SCHEDULED REPLACEMENTS AND UPGRADES; PROVIDING INTERCONNECTION OF SIGNALIZED INTERSECTIONS; AND UPGRADING TO MEET CURRENT STANDARDS. THIS PROJECT IS DEEMED NECESSARY TO QUALIFY FOR FEDERAL AID FINANCING AND/OR REIMBURSEMENT."/>
    <x v="2"/>
    <n v="1000"/>
    <n v="1200"/>
  </r>
  <r>
    <s v="TRN"/>
    <s v="TRN595"/>
    <s v="PEDESTRIAN AND BICYCLE PATH,_x000a_OAHU"/>
    <s v="PLANS, DESIGN AND CONSTRUCTION FOR A PROTECTED TWO WAY_x000a_PEDESTRIAN AND BICYCLE PATH ENCIRCLING THE PERIPHERY OF THE_x000a_BLOCK CONTAINING KAILUA INTERMEDIATE SCHOOL, KAILUA ELEMENTARY SCHOOL, AND KAILUA LIBRARY; A PROTECTED TWO WAY PEDESTRIAN AND BICYCLE PATH CONNECTION ALONG KAILUA ROAD TO KAILUA BEACH PARK; GROUND AND SITE IMPROVEMENTS AT ADJACENT PROPERTIES AS NECESSARY."/>
    <x v="0"/>
    <s v="$           -"/>
    <n v="2000"/>
  </r>
  <r>
    <s v="UOH"/>
    <s v="UOH700"/>
    <s v="UNIVERSITY OF HAWAII - WEST_x000a_OAHU ADMINISTRATION AND ALLIED HEALTH FACILITY, OAHU"/>
    <s v="DESIGN, CONSTRUCTION AND EQUIPMENT FOR THE ALLIED HEALTH AND_x000a_ADMINISTRATION BUILDING. PROJECT TO INCLUDE GROUND AND SITE IMPROVEMENTS; EQUIPMENT AND APPURTENANCES, AND ALL PROJECT RELATED COSTS."/>
    <x v="0"/>
    <n v="7000"/>
    <s v="$            -"/>
  </r>
  <r>
    <s v="UOH"/>
    <s v="UOH800"/>
    <s v="HAWAII COMMUNITY COLLEGE,_x000a_NORTH HAWAII EDUCATION AND RESEARCH CENTER, HAWAII"/>
    <s v="CONSTRUCTION FOR THE RENOVATION AND RETROFITTING OF FORMER_x000a_HOSPITAL WING INTO KITCHEN AND GENERAL CLASSROOMS."/>
    <x v="0"/>
    <s v="$           -"/>
    <n v="9000"/>
  </r>
  <r>
    <s v="UOH"/>
    <s v="UOH900"/>
    <s v="SYS - LUMP SUM CIP FOR HIGHER_x000a_EDUCATION, STATEWIDE"/>
    <s v="PLANS, LAND ACQUISITION, DESIGN, CONSTRUCTION AND EQUIPMENT_x000a_FOR DEVELOPMENT OF AND IMPROVEMENTS TO GROUNDS, INFRASTRUCTURE, EXISTING FACILITIES, TEMPORARY FACILITIES, NEW FACILITIES, EQUIPMENT AND APPURTENANCES, AND OTHER RELATED PROJECT COSTS."/>
    <x v="0"/>
    <n v="24430"/>
    <s v="$            -"/>
  </r>
  <r>
    <m/>
    <m/>
    <m/>
    <m/>
    <x v="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7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11" firstHeaderRow="0" firstDataRow="1" firstDataCol="1"/>
  <pivotFields count="7">
    <pivotField showAll="0"/>
    <pivotField showAll="0"/>
    <pivotField showAll="0"/>
    <pivotField showAll="0"/>
    <pivotField axis="axisRow" showAll="0">
      <items count="8">
        <item x="5"/>
        <item x="0"/>
        <item x="2"/>
        <item x="1"/>
        <item x="3"/>
        <item x="4"/>
        <item x="6"/>
        <item t="default"/>
      </items>
    </pivotField>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CD FY16" fld="5" baseField="4" baseItem="0"/>
    <dataField name="Sum of CD FY17" fld="6" baseField="4"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C11"/>
  <sheetViews>
    <sheetView workbookViewId="0">
      <selection activeCell="B4" sqref="B4:C11"/>
    </sheetView>
  </sheetViews>
  <sheetFormatPr defaultRowHeight="15" x14ac:dyDescent="0.25"/>
  <cols>
    <col min="1" max="1" width="13.140625" bestFit="1" customWidth="1"/>
    <col min="2" max="3" width="14.7109375" customWidth="1"/>
  </cols>
  <sheetData>
    <row r="3" spans="1:3" x14ac:dyDescent="0.25">
      <c r="A3" s="1" t="s">
        <v>217</v>
      </c>
      <c r="B3" t="s">
        <v>220</v>
      </c>
      <c r="C3" t="s">
        <v>221</v>
      </c>
    </row>
    <row r="4" spans="1:3" x14ac:dyDescent="0.25">
      <c r="A4" s="2" t="s">
        <v>152</v>
      </c>
      <c r="B4" s="3">
        <v>19500</v>
      </c>
      <c r="C4" s="3">
        <v>17500</v>
      </c>
    </row>
    <row r="5" spans="1:3" x14ac:dyDescent="0.25">
      <c r="A5" s="2" t="s">
        <v>10</v>
      </c>
      <c r="B5" s="3">
        <v>204604</v>
      </c>
      <c r="C5" s="3">
        <v>119747</v>
      </c>
    </row>
    <row r="6" spans="1:3" x14ac:dyDescent="0.25">
      <c r="A6" s="2" t="s">
        <v>130</v>
      </c>
      <c r="B6" s="3">
        <v>38129</v>
      </c>
      <c r="C6" s="3">
        <v>142127</v>
      </c>
    </row>
    <row r="7" spans="1:3" x14ac:dyDescent="0.25">
      <c r="A7" s="2" t="s">
        <v>40</v>
      </c>
      <c r="B7" s="3">
        <v>23550</v>
      </c>
      <c r="C7" s="3">
        <v>9341</v>
      </c>
    </row>
    <row r="8" spans="1:3" x14ac:dyDescent="0.25">
      <c r="A8" s="2" t="s">
        <v>145</v>
      </c>
      <c r="B8" s="3">
        <v>0</v>
      </c>
      <c r="C8" s="3">
        <v>3995</v>
      </c>
    </row>
    <row r="9" spans="1:3" x14ac:dyDescent="0.25">
      <c r="A9" s="2" t="s">
        <v>149</v>
      </c>
      <c r="B9" s="3">
        <v>125</v>
      </c>
      <c r="C9" s="3">
        <v>125</v>
      </c>
    </row>
    <row r="10" spans="1:3" x14ac:dyDescent="0.25">
      <c r="A10" s="2" t="s">
        <v>218</v>
      </c>
      <c r="B10" s="3"/>
      <c r="C10" s="3"/>
    </row>
    <row r="11" spans="1:3" x14ac:dyDescent="0.25">
      <c r="A11" s="2" t="s">
        <v>219</v>
      </c>
      <c r="B11" s="3">
        <v>285908</v>
      </c>
      <c r="C11" s="3">
        <v>292835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3"/>
  <sheetViews>
    <sheetView tabSelected="1" topLeftCell="A145" workbookViewId="0">
      <selection activeCell="G14" sqref="G13:G14"/>
    </sheetView>
  </sheetViews>
  <sheetFormatPr defaultRowHeight="15" x14ac:dyDescent="0.25"/>
  <cols>
    <col min="8" max="9" width="9.140625" style="3"/>
  </cols>
  <sheetData>
    <row r="1" spans="1:8" x14ac:dyDescent="0.25">
      <c r="A1" t="s">
        <v>0</v>
      </c>
      <c r="B1" t="s">
        <v>1</v>
      </c>
      <c r="C1" t="s">
        <v>2</v>
      </c>
      <c r="D1" t="s">
        <v>3</v>
      </c>
      <c r="E1" t="s">
        <v>5</v>
      </c>
      <c r="F1" t="s">
        <v>223</v>
      </c>
      <c r="G1" t="s">
        <v>222</v>
      </c>
      <c r="H1" s="3" t="s">
        <v>4</v>
      </c>
    </row>
    <row r="2" spans="1:8" x14ac:dyDescent="0.25">
      <c r="A2" t="s">
        <v>6</v>
      </c>
      <c r="B2" t="s">
        <v>7</v>
      </c>
      <c r="C2" t="s">
        <v>8</v>
      </c>
      <c r="D2" t="s">
        <v>9</v>
      </c>
      <c r="E2" t="s">
        <v>10</v>
      </c>
      <c r="F2" t="s">
        <v>224</v>
      </c>
      <c r="G2">
        <v>2016</v>
      </c>
      <c r="H2" s="4">
        <v>1200</v>
      </c>
    </row>
    <row r="3" spans="1:8" x14ac:dyDescent="0.25">
      <c r="A3" t="s">
        <v>6</v>
      </c>
      <c r="B3" t="s">
        <v>11</v>
      </c>
      <c r="C3" t="s">
        <v>12</v>
      </c>
      <c r="D3" t="s">
        <v>13</v>
      </c>
      <c r="E3" t="s">
        <v>10</v>
      </c>
      <c r="F3" t="s">
        <v>224</v>
      </c>
      <c r="G3">
        <v>2016</v>
      </c>
      <c r="H3" s="4">
        <v>10000</v>
      </c>
    </row>
    <row r="4" spans="1:8" x14ac:dyDescent="0.25">
      <c r="A4" t="s">
        <v>15</v>
      </c>
      <c r="B4" t="s">
        <v>16</v>
      </c>
      <c r="C4" t="s">
        <v>17</v>
      </c>
      <c r="D4" t="s">
        <v>18</v>
      </c>
      <c r="E4" t="s">
        <v>10</v>
      </c>
      <c r="F4" t="s">
        <v>224</v>
      </c>
      <c r="G4">
        <v>2016</v>
      </c>
      <c r="H4" s="4">
        <v>12000</v>
      </c>
    </row>
    <row r="5" spans="1:8" x14ac:dyDescent="0.25">
      <c r="A5" t="s">
        <v>15</v>
      </c>
      <c r="B5" t="s">
        <v>16</v>
      </c>
      <c r="C5" t="s">
        <v>19</v>
      </c>
      <c r="D5" t="s">
        <v>20</v>
      </c>
      <c r="E5" t="s">
        <v>10</v>
      </c>
      <c r="F5" t="s">
        <v>224</v>
      </c>
      <c r="G5">
        <v>2016</v>
      </c>
      <c r="H5" s="4">
        <v>50</v>
      </c>
    </row>
    <row r="6" spans="1:8" x14ac:dyDescent="0.25">
      <c r="A6" t="s">
        <v>15</v>
      </c>
      <c r="B6" t="s">
        <v>16</v>
      </c>
      <c r="C6" t="s">
        <v>21</v>
      </c>
      <c r="D6" t="s">
        <v>22</v>
      </c>
      <c r="E6" t="s">
        <v>10</v>
      </c>
      <c r="F6" t="s">
        <v>224</v>
      </c>
      <c r="G6">
        <v>2016</v>
      </c>
      <c r="H6" s="4">
        <v>150</v>
      </c>
    </row>
    <row r="7" spans="1:8" x14ac:dyDescent="0.25">
      <c r="A7" t="s">
        <v>15</v>
      </c>
      <c r="B7" t="s">
        <v>16</v>
      </c>
      <c r="C7" t="s">
        <v>23</v>
      </c>
      <c r="D7" t="s">
        <v>24</v>
      </c>
      <c r="E7" t="s">
        <v>10</v>
      </c>
      <c r="F7" t="s">
        <v>224</v>
      </c>
      <c r="G7">
        <v>2016</v>
      </c>
      <c r="H7" s="3" t="s">
        <v>25</v>
      </c>
    </row>
    <row r="8" spans="1:8" x14ac:dyDescent="0.25">
      <c r="A8" t="s">
        <v>26</v>
      </c>
      <c r="B8" t="s">
        <v>27</v>
      </c>
      <c r="C8" t="s">
        <v>28</v>
      </c>
      <c r="D8" t="s">
        <v>29</v>
      </c>
      <c r="E8" t="s">
        <v>10</v>
      </c>
      <c r="F8" t="s">
        <v>224</v>
      </c>
      <c r="G8">
        <v>2016</v>
      </c>
      <c r="H8" s="4">
        <v>500</v>
      </c>
    </row>
    <row r="9" spans="1:8" x14ac:dyDescent="0.25">
      <c r="A9" t="s">
        <v>26</v>
      </c>
      <c r="B9" t="s">
        <v>30</v>
      </c>
      <c r="C9" t="s">
        <v>31</v>
      </c>
      <c r="D9" t="s">
        <v>32</v>
      </c>
      <c r="E9" t="s">
        <v>10</v>
      </c>
      <c r="F9" t="s">
        <v>224</v>
      </c>
      <c r="G9">
        <v>2016</v>
      </c>
      <c r="H9" s="4">
        <v>330</v>
      </c>
    </row>
    <row r="10" spans="1:8" x14ac:dyDescent="0.25">
      <c r="A10" t="s">
        <v>26</v>
      </c>
      <c r="B10" t="s">
        <v>33</v>
      </c>
      <c r="C10" t="s">
        <v>34</v>
      </c>
      <c r="D10" t="s">
        <v>35</v>
      </c>
      <c r="E10" t="s">
        <v>10</v>
      </c>
      <c r="F10" t="s">
        <v>224</v>
      </c>
      <c r="G10">
        <v>2016</v>
      </c>
      <c r="H10" s="3" t="s">
        <v>25</v>
      </c>
    </row>
    <row r="11" spans="1:8" x14ac:dyDescent="0.25">
      <c r="A11" t="s">
        <v>36</v>
      </c>
      <c r="B11" t="s">
        <v>37</v>
      </c>
      <c r="C11" t="s">
        <v>38</v>
      </c>
      <c r="D11" t="s">
        <v>39</v>
      </c>
      <c r="E11" t="s">
        <v>40</v>
      </c>
      <c r="F11" t="s">
        <v>224</v>
      </c>
      <c r="G11">
        <v>2016</v>
      </c>
      <c r="H11" s="4">
        <v>100</v>
      </c>
    </row>
    <row r="12" spans="1:8" x14ac:dyDescent="0.25">
      <c r="A12" t="s">
        <v>36</v>
      </c>
      <c r="B12" t="s">
        <v>37</v>
      </c>
      <c r="C12" t="s">
        <v>41</v>
      </c>
      <c r="D12" t="s">
        <v>42</v>
      </c>
      <c r="E12" t="s">
        <v>10</v>
      </c>
      <c r="F12" t="s">
        <v>224</v>
      </c>
      <c r="G12">
        <v>2016</v>
      </c>
      <c r="H12" s="4">
        <v>128</v>
      </c>
    </row>
    <row r="13" spans="1:8" x14ac:dyDescent="0.25">
      <c r="A13" t="s">
        <v>36</v>
      </c>
      <c r="B13" t="s">
        <v>37</v>
      </c>
      <c r="C13" t="s">
        <v>43</v>
      </c>
      <c r="D13" t="s">
        <v>44</v>
      </c>
      <c r="E13" t="s">
        <v>10</v>
      </c>
      <c r="F13" t="s">
        <v>224</v>
      </c>
      <c r="G13">
        <v>2016</v>
      </c>
      <c r="H13" s="3" t="s">
        <v>25</v>
      </c>
    </row>
    <row r="14" spans="1:8" x14ac:dyDescent="0.25">
      <c r="A14" t="s">
        <v>45</v>
      </c>
      <c r="B14" t="s">
        <v>46</v>
      </c>
      <c r="C14" t="s">
        <v>47</v>
      </c>
      <c r="D14" t="s">
        <v>48</v>
      </c>
      <c r="E14" t="s">
        <v>10</v>
      </c>
      <c r="F14" t="s">
        <v>224</v>
      </c>
      <c r="G14">
        <v>2016</v>
      </c>
      <c r="H14" s="4">
        <v>134000</v>
      </c>
    </row>
    <row r="15" spans="1:8" x14ac:dyDescent="0.25">
      <c r="A15" t="s">
        <v>45</v>
      </c>
      <c r="B15" t="s">
        <v>46</v>
      </c>
      <c r="C15" t="s">
        <v>49</v>
      </c>
      <c r="D15" t="s">
        <v>50</v>
      </c>
      <c r="E15" t="s">
        <v>10</v>
      </c>
      <c r="F15" t="s">
        <v>224</v>
      </c>
      <c r="G15">
        <v>2016</v>
      </c>
      <c r="H15" s="3" t="s">
        <v>25</v>
      </c>
    </row>
    <row r="16" spans="1:8" x14ac:dyDescent="0.25">
      <c r="A16" t="s">
        <v>45</v>
      </c>
      <c r="B16" t="s">
        <v>46</v>
      </c>
      <c r="C16" t="s">
        <v>51</v>
      </c>
      <c r="D16" t="s">
        <v>52</v>
      </c>
      <c r="E16" t="s">
        <v>10</v>
      </c>
      <c r="F16" t="s">
        <v>224</v>
      </c>
      <c r="G16">
        <v>2016</v>
      </c>
      <c r="H16" s="4">
        <v>2000</v>
      </c>
    </row>
    <row r="17" spans="1:8" x14ac:dyDescent="0.25">
      <c r="A17" t="s">
        <v>45</v>
      </c>
      <c r="B17" t="s">
        <v>46</v>
      </c>
      <c r="C17" t="s">
        <v>53</v>
      </c>
      <c r="D17" t="s">
        <v>54</v>
      </c>
      <c r="E17" t="s">
        <v>10</v>
      </c>
      <c r="F17" t="s">
        <v>224</v>
      </c>
      <c r="G17">
        <v>2016</v>
      </c>
      <c r="H17" s="4">
        <v>150</v>
      </c>
    </row>
    <row r="18" spans="1:8" x14ac:dyDescent="0.25">
      <c r="A18" t="s">
        <v>45</v>
      </c>
      <c r="B18" t="s">
        <v>46</v>
      </c>
      <c r="C18" t="s">
        <v>55</v>
      </c>
      <c r="D18" t="s">
        <v>56</v>
      </c>
      <c r="E18" t="s">
        <v>10</v>
      </c>
      <c r="F18" t="s">
        <v>224</v>
      </c>
      <c r="G18">
        <v>2016</v>
      </c>
      <c r="H18" s="4">
        <v>3500</v>
      </c>
    </row>
    <row r="19" spans="1:8" x14ac:dyDescent="0.25">
      <c r="A19" t="s">
        <v>45</v>
      </c>
      <c r="B19" t="s">
        <v>46</v>
      </c>
      <c r="C19" t="s">
        <v>57</v>
      </c>
      <c r="D19" t="s">
        <v>58</v>
      </c>
      <c r="E19" t="s">
        <v>10</v>
      </c>
      <c r="F19" t="s">
        <v>224</v>
      </c>
      <c r="G19">
        <v>2016</v>
      </c>
      <c r="H19" s="3" t="s">
        <v>25</v>
      </c>
    </row>
    <row r="20" spans="1:8" x14ac:dyDescent="0.25">
      <c r="A20" t="s">
        <v>45</v>
      </c>
      <c r="B20" t="s">
        <v>46</v>
      </c>
      <c r="C20" t="s">
        <v>59</v>
      </c>
      <c r="D20" t="s">
        <v>60</v>
      </c>
      <c r="E20" t="s">
        <v>10</v>
      </c>
      <c r="F20" t="s">
        <v>224</v>
      </c>
      <c r="G20">
        <v>2016</v>
      </c>
      <c r="H20" s="3" t="s">
        <v>25</v>
      </c>
    </row>
    <row r="21" spans="1:8" x14ac:dyDescent="0.25">
      <c r="A21" t="s">
        <v>45</v>
      </c>
      <c r="B21" t="s">
        <v>46</v>
      </c>
      <c r="C21" t="s">
        <v>61</v>
      </c>
      <c r="D21" t="s">
        <v>62</v>
      </c>
      <c r="E21" t="s">
        <v>10</v>
      </c>
      <c r="F21" t="s">
        <v>224</v>
      </c>
      <c r="G21">
        <v>2016</v>
      </c>
      <c r="H21" s="3" t="s">
        <v>25</v>
      </c>
    </row>
    <row r="22" spans="1:8" x14ac:dyDescent="0.25">
      <c r="A22" t="s">
        <v>45</v>
      </c>
      <c r="B22" t="s">
        <v>46</v>
      </c>
      <c r="C22" t="s">
        <v>63</v>
      </c>
      <c r="D22" t="s">
        <v>64</v>
      </c>
      <c r="E22" t="s">
        <v>10</v>
      </c>
      <c r="F22" t="s">
        <v>224</v>
      </c>
      <c r="G22">
        <v>2016</v>
      </c>
      <c r="H22" s="4">
        <v>500</v>
      </c>
    </row>
    <row r="23" spans="1:8" x14ac:dyDescent="0.25">
      <c r="A23" t="s">
        <v>45</v>
      </c>
      <c r="B23" t="s">
        <v>46</v>
      </c>
      <c r="C23" t="s">
        <v>65</v>
      </c>
      <c r="D23" t="s">
        <v>66</v>
      </c>
      <c r="E23" t="s">
        <v>10</v>
      </c>
      <c r="F23" t="s">
        <v>224</v>
      </c>
      <c r="G23">
        <v>2016</v>
      </c>
      <c r="H23" s="3" t="s">
        <v>25</v>
      </c>
    </row>
    <row r="24" spans="1:8" x14ac:dyDescent="0.25">
      <c r="A24" t="s">
        <v>45</v>
      </c>
      <c r="B24" t="s">
        <v>46</v>
      </c>
      <c r="C24" t="s">
        <v>67</v>
      </c>
      <c r="D24" t="s">
        <v>68</v>
      </c>
      <c r="E24" t="s">
        <v>10</v>
      </c>
      <c r="F24" t="s">
        <v>224</v>
      </c>
      <c r="G24">
        <v>2016</v>
      </c>
      <c r="H24" s="4">
        <v>450</v>
      </c>
    </row>
    <row r="25" spans="1:8" x14ac:dyDescent="0.25">
      <c r="A25" t="s">
        <v>45</v>
      </c>
      <c r="B25" t="s">
        <v>46</v>
      </c>
      <c r="C25" t="s">
        <v>69</v>
      </c>
      <c r="D25" t="s">
        <v>70</v>
      </c>
      <c r="E25" t="s">
        <v>10</v>
      </c>
      <c r="F25" t="s">
        <v>224</v>
      </c>
      <c r="G25">
        <v>2016</v>
      </c>
      <c r="H25" s="4">
        <v>1750</v>
      </c>
    </row>
    <row r="26" spans="1:8" x14ac:dyDescent="0.25">
      <c r="A26" t="s">
        <v>45</v>
      </c>
      <c r="B26" t="s">
        <v>46</v>
      </c>
      <c r="C26" t="s">
        <v>71</v>
      </c>
      <c r="D26" t="s">
        <v>72</v>
      </c>
      <c r="E26" t="s">
        <v>10</v>
      </c>
      <c r="F26" t="s">
        <v>224</v>
      </c>
      <c r="G26">
        <v>2016</v>
      </c>
      <c r="H26" s="3" t="s">
        <v>25</v>
      </c>
    </row>
    <row r="27" spans="1:8" x14ac:dyDescent="0.25">
      <c r="A27" t="s">
        <v>45</v>
      </c>
      <c r="B27" t="s">
        <v>73</v>
      </c>
      <c r="C27" t="s">
        <v>74</v>
      </c>
      <c r="D27" t="s">
        <v>75</v>
      </c>
      <c r="E27" t="s">
        <v>10</v>
      </c>
      <c r="F27" t="s">
        <v>224</v>
      </c>
      <c r="G27">
        <v>2016</v>
      </c>
      <c r="H27" s="3" t="s">
        <v>25</v>
      </c>
    </row>
    <row r="28" spans="1:8" x14ac:dyDescent="0.25">
      <c r="A28" t="s">
        <v>76</v>
      </c>
      <c r="B28" t="s">
        <v>77</v>
      </c>
      <c r="C28" t="s">
        <v>78</v>
      </c>
      <c r="D28" t="s">
        <v>79</v>
      </c>
      <c r="E28" t="s">
        <v>10</v>
      </c>
      <c r="F28" t="s">
        <v>224</v>
      </c>
      <c r="G28">
        <v>2016</v>
      </c>
      <c r="H28" s="4">
        <v>315</v>
      </c>
    </row>
    <row r="29" spans="1:8" x14ac:dyDescent="0.25">
      <c r="A29" t="s">
        <v>76</v>
      </c>
      <c r="B29" t="s">
        <v>77</v>
      </c>
      <c r="C29" t="s">
        <v>21</v>
      </c>
      <c r="D29" t="s">
        <v>80</v>
      </c>
      <c r="E29" t="s">
        <v>40</v>
      </c>
      <c r="F29" t="s">
        <v>224</v>
      </c>
      <c r="G29">
        <v>2016</v>
      </c>
      <c r="H29" s="3" t="s">
        <v>25</v>
      </c>
    </row>
    <row r="30" spans="1:8" x14ac:dyDescent="0.25">
      <c r="A30" t="s">
        <v>81</v>
      </c>
      <c r="B30" t="s">
        <v>82</v>
      </c>
      <c r="C30" t="s">
        <v>83</v>
      </c>
      <c r="D30" t="s">
        <v>84</v>
      </c>
      <c r="E30" t="s">
        <v>10</v>
      </c>
      <c r="F30" t="s">
        <v>224</v>
      </c>
      <c r="G30">
        <v>2016</v>
      </c>
      <c r="H30" s="3" t="s">
        <v>25</v>
      </c>
    </row>
    <row r="31" spans="1:8" x14ac:dyDescent="0.25">
      <c r="A31" t="s">
        <v>81</v>
      </c>
      <c r="B31" t="s">
        <v>85</v>
      </c>
      <c r="C31" t="s">
        <v>86</v>
      </c>
      <c r="D31" t="s">
        <v>87</v>
      </c>
      <c r="E31" t="s">
        <v>10</v>
      </c>
      <c r="F31" t="s">
        <v>224</v>
      </c>
      <c r="G31">
        <v>2016</v>
      </c>
      <c r="H31" s="4">
        <v>1769</v>
      </c>
    </row>
    <row r="32" spans="1:8" x14ac:dyDescent="0.25">
      <c r="A32" t="s">
        <v>81</v>
      </c>
      <c r="B32" t="s">
        <v>88</v>
      </c>
      <c r="C32" t="s">
        <v>89</v>
      </c>
      <c r="D32" t="s">
        <v>90</v>
      </c>
      <c r="E32" t="s">
        <v>10</v>
      </c>
      <c r="F32" t="s">
        <v>224</v>
      </c>
      <c r="G32">
        <v>2016</v>
      </c>
      <c r="H32" s="3" t="s">
        <v>25</v>
      </c>
    </row>
    <row r="33" spans="1:8" x14ac:dyDescent="0.25">
      <c r="A33" t="s">
        <v>91</v>
      </c>
      <c r="B33" t="s">
        <v>92</v>
      </c>
      <c r="C33" t="s">
        <v>93</v>
      </c>
      <c r="D33" t="s">
        <v>94</v>
      </c>
      <c r="E33" t="s">
        <v>10</v>
      </c>
      <c r="F33" t="s">
        <v>224</v>
      </c>
      <c r="G33">
        <v>2016</v>
      </c>
      <c r="H33" s="4">
        <v>140</v>
      </c>
    </row>
    <row r="34" spans="1:8" x14ac:dyDescent="0.25">
      <c r="A34" t="s">
        <v>91</v>
      </c>
      <c r="B34" t="s">
        <v>92</v>
      </c>
      <c r="C34" t="s">
        <v>95</v>
      </c>
      <c r="D34" t="s">
        <v>96</v>
      </c>
      <c r="E34" t="s">
        <v>10</v>
      </c>
      <c r="F34" t="s">
        <v>224</v>
      </c>
      <c r="G34">
        <v>2016</v>
      </c>
      <c r="H34" s="3" t="s">
        <v>25</v>
      </c>
    </row>
    <row r="35" spans="1:8" x14ac:dyDescent="0.25">
      <c r="A35" t="s">
        <v>97</v>
      </c>
      <c r="B35" t="s">
        <v>98</v>
      </c>
      <c r="C35" t="s">
        <v>99</v>
      </c>
      <c r="D35" t="s">
        <v>100</v>
      </c>
      <c r="E35" t="s">
        <v>10</v>
      </c>
      <c r="F35" t="s">
        <v>224</v>
      </c>
      <c r="G35">
        <v>2016</v>
      </c>
      <c r="H35" s="3" t="s">
        <v>25</v>
      </c>
    </row>
    <row r="36" spans="1:8" x14ac:dyDescent="0.25">
      <c r="A36" t="s">
        <v>97</v>
      </c>
      <c r="B36" t="s">
        <v>101</v>
      </c>
      <c r="C36" t="s">
        <v>102</v>
      </c>
      <c r="D36" t="s">
        <v>103</v>
      </c>
      <c r="E36" t="s">
        <v>10</v>
      </c>
      <c r="F36" t="s">
        <v>224</v>
      </c>
      <c r="G36">
        <v>2016</v>
      </c>
      <c r="H36" s="3" t="s">
        <v>25</v>
      </c>
    </row>
    <row r="37" spans="1:8" x14ac:dyDescent="0.25">
      <c r="A37" t="s">
        <v>97</v>
      </c>
      <c r="B37" t="s">
        <v>104</v>
      </c>
      <c r="C37" t="s">
        <v>105</v>
      </c>
      <c r="D37" t="s">
        <v>106</v>
      </c>
      <c r="E37" t="s">
        <v>40</v>
      </c>
      <c r="F37" t="s">
        <v>224</v>
      </c>
      <c r="G37">
        <v>2016</v>
      </c>
      <c r="H37" s="4">
        <v>1200</v>
      </c>
    </row>
    <row r="38" spans="1:8" x14ac:dyDescent="0.25">
      <c r="A38" t="s">
        <v>97</v>
      </c>
      <c r="B38" t="s">
        <v>107</v>
      </c>
      <c r="C38" t="s">
        <v>108</v>
      </c>
      <c r="D38" t="s">
        <v>109</v>
      </c>
      <c r="E38" t="s">
        <v>10</v>
      </c>
      <c r="F38" t="s">
        <v>224</v>
      </c>
      <c r="G38">
        <v>2016</v>
      </c>
      <c r="H38" s="4">
        <v>192</v>
      </c>
    </row>
    <row r="39" spans="1:8" x14ac:dyDescent="0.25">
      <c r="A39" t="s">
        <v>97</v>
      </c>
      <c r="B39" t="s">
        <v>110</v>
      </c>
      <c r="C39" t="s">
        <v>111</v>
      </c>
      <c r="D39" t="s">
        <v>112</v>
      </c>
      <c r="E39" t="s">
        <v>10</v>
      </c>
      <c r="F39" t="s">
        <v>224</v>
      </c>
      <c r="G39">
        <v>2016</v>
      </c>
      <c r="H39" s="3" t="s">
        <v>25</v>
      </c>
    </row>
    <row r="40" spans="1:8" x14ac:dyDescent="0.25">
      <c r="A40" t="s">
        <v>113</v>
      </c>
      <c r="B40" t="s">
        <v>114</v>
      </c>
      <c r="C40" t="s">
        <v>115</v>
      </c>
      <c r="D40" t="s">
        <v>116</v>
      </c>
      <c r="E40" t="s">
        <v>10</v>
      </c>
      <c r="F40" t="s">
        <v>224</v>
      </c>
      <c r="G40">
        <v>2016</v>
      </c>
      <c r="H40" s="3" t="s">
        <v>25</v>
      </c>
    </row>
    <row r="41" spans="1:8" x14ac:dyDescent="0.25">
      <c r="A41" t="s">
        <v>117</v>
      </c>
      <c r="B41" t="s">
        <v>118</v>
      </c>
      <c r="C41" t="s">
        <v>119</v>
      </c>
      <c r="D41" t="s">
        <v>120</v>
      </c>
      <c r="E41" t="s">
        <v>10</v>
      </c>
      <c r="F41" t="s">
        <v>224</v>
      </c>
      <c r="G41">
        <v>2016</v>
      </c>
      <c r="H41" s="4">
        <v>1000</v>
      </c>
    </row>
    <row r="42" spans="1:8" x14ac:dyDescent="0.25">
      <c r="A42" t="s">
        <v>117</v>
      </c>
      <c r="B42" t="s">
        <v>121</v>
      </c>
      <c r="C42" t="s">
        <v>122</v>
      </c>
      <c r="D42" t="s">
        <v>123</v>
      </c>
      <c r="E42" t="s">
        <v>10</v>
      </c>
      <c r="F42" t="s">
        <v>224</v>
      </c>
      <c r="G42">
        <v>2016</v>
      </c>
      <c r="H42" s="4">
        <v>3050</v>
      </c>
    </row>
    <row r="43" spans="1:8" x14ac:dyDescent="0.25">
      <c r="A43" t="s">
        <v>124</v>
      </c>
      <c r="B43" t="s">
        <v>125</v>
      </c>
      <c r="C43" t="s">
        <v>126</v>
      </c>
      <c r="D43" t="s">
        <v>127</v>
      </c>
      <c r="E43" t="s">
        <v>40</v>
      </c>
      <c r="F43" t="s">
        <v>224</v>
      </c>
      <c r="G43">
        <v>2016</v>
      </c>
      <c r="H43" s="4">
        <v>20250</v>
      </c>
    </row>
    <row r="44" spans="1:8" x14ac:dyDescent="0.25">
      <c r="A44" t="s">
        <v>124</v>
      </c>
      <c r="B44" t="s">
        <v>125</v>
      </c>
      <c r="C44" t="s">
        <v>128</v>
      </c>
      <c r="D44" t="s">
        <v>129</v>
      </c>
      <c r="E44" t="s">
        <v>130</v>
      </c>
      <c r="F44" t="s">
        <v>224</v>
      </c>
      <c r="G44">
        <v>2016</v>
      </c>
      <c r="H44" s="4">
        <v>6000</v>
      </c>
    </row>
    <row r="45" spans="1:8" x14ac:dyDescent="0.25">
      <c r="A45" t="s">
        <v>124</v>
      </c>
      <c r="B45" t="s">
        <v>125</v>
      </c>
      <c r="C45" t="s">
        <v>131</v>
      </c>
      <c r="D45" t="s">
        <v>132</v>
      </c>
      <c r="E45" t="s">
        <v>130</v>
      </c>
      <c r="F45" t="s">
        <v>224</v>
      </c>
      <c r="G45">
        <v>2016</v>
      </c>
      <c r="H45" s="4">
        <v>5000</v>
      </c>
    </row>
    <row r="46" spans="1:8" x14ac:dyDescent="0.25">
      <c r="A46" t="s">
        <v>124</v>
      </c>
      <c r="B46" t="s">
        <v>133</v>
      </c>
      <c r="C46" t="s">
        <v>134</v>
      </c>
      <c r="D46" t="s">
        <v>135</v>
      </c>
      <c r="E46" t="s">
        <v>130</v>
      </c>
      <c r="F46" t="s">
        <v>224</v>
      </c>
      <c r="G46">
        <v>2016</v>
      </c>
      <c r="H46" s="3" t="s">
        <v>25</v>
      </c>
    </row>
    <row r="47" spans="1:8" x14ac:dyDescent="0.25">
      <c r="A47" t="s">
        <v>124</v>
      </c>
      <c r="B47" t="s">
        <v>136</v>
      </c>
      <c r="C47" t="s">
        <v>137</v>
      </c>
      <c r="D47" t="s">
        <v>138</v>
      </c>
      <c r="E47" t="s">
        <v>130</v>
      </c>
      <c r="F47" t="s">
        <v>224</v>
      </c>
      <c r="G47">
        <v>2016</v>
      </c>
      <c r="H47" s="3" t="s">
        <v>25</v>
      </c>
    </row>
    <row r="48" spans="1:8" x14ac:dyDescent="0.25">
      <c r="A48" t="s">
        <v>124</v>
      </c>
      <c r="B48" t="s">
        <v>139</v>
      </c>
      <c r="C48" t="s">
        <v>140</v>
      </c>
      <c r="D48" t="s">
        <v>141</v>
      </c>
      <c r="E48" t="s">
        <v>130</v>
      </c>
      <c r="F48" t="s">
        <v>224</v>
      </c>
      <c r="G48">
        <v>2016</v>
      </c>
      <c r="H48" s="3" t="s">
        <v>25</v>
      </c>
    </row>
    <row r="49" spans="1:8" x14ac:dyDescent="0.25">
      <c r="A49" t="s">
        <v>124</v>
      </c>
      <c r="B49" t="s">
        <v>142</v>
      </c>
      <c r="C49" t="s">
        <v>143</v>
      </c>
      <c r="D49" t="s">
        <v>144</v>
      </c>
      <c r="E49" t="s">
        <v>145</v>
      </c>
      <c r="F49" t="s">
        <v>224</v>
      </c>
      <c r="G49">
        <v>2016</v>
      </c>
      <c r="H49" s="3" t="s">
        <v>25</v>
      </c>
    </row>
    <row r="50" spans="1:8" x14ac:dyDescent="0.25">
      <c r="A50" t="s">
        <v>124</v>
      </c>
      <c r="B50" t="s">
        <v>146</v>
      </c>
      <c r="C50" t="s">
        <v>147</v>
      </c>
      <c r="D50" t="s">
        <v>148</v>
      </c>
      <c r="E50" t="s">
        <v>149</v>
      </c>
      <c r="F50" t="s">
        <v>224</v>
      </c>
      <c r="G50">
        <v>2016</v>
      </c>
      <c r="H50" s="4">
        <v>125</v>
      </c>
    </row>
    <row r="51" spans="1:8" x14ac:dyDescent="0.25">
      <c r="A51" t="s">
        <v>124</v>
      </c>
      <c r="B51" t="s">
        <v>146</v>
      </c>
      <c r="C51" t="s">
        <v>150</v>
      </c>
      <c r="D51" t="s">
        <v>151</v>
      </c>
      <c r="E51" t="s">
        <v>152</v>
      </c>
      <c r="F51" t="s">
        <v>224</v>
      </c>
      <c r="G51">
        <v>2016</v>
      </c>
      <c r="H51" s="4">
        <v>2000</v>
      </c>
    </row>
    <row r="52" spans="1:8" x14ac:dyDescent="0.25">
      <c r="A52" t="s">
        <v>124</v>
      </c>
      <c r="B52" t="s">
        <v>153</v>
      </c>
      <c r="C52" t="s">
        <v>154</v>
      </c>
      <c r="D52" t="s">
        <v>155</v>
      </c>
      <c r="E52" t="s">
        <v>130</v>
      </c>
      <c r="F52" t="s">
        <v>224</v>
      </c>
      <c r="G52">
        <v>2016</v>
      </c>
      <c r="H52" s="4">
        <v>10000</v>
      </c>
    </row>
    <row r="53" spans="1:8" x14ac:dyDescent="0.25">
      <c r="A53" t="s">
        <v>124</v>
      </c>
      <c r="B53" t="s">
        <v>153</v>
      </c>
      <c r="C53" t="s">
        <v>156</v>
      </c>
      <c r="D53" t="s">
        <v>157</v>
      </c>
      <c r="E53" t="s">
        <v>130</v>
      </c>
      <c r="F53" t="s">
        <v>224</v>
      </c>
      <c r="G53">
        <v>2016</v>
      </c>
      <c r="H53" s="3" t="s">
        <v>25</v>
      </c>
    </row>
    <row r="54" spans="1:8" x14ac:dyDescent="0.25">
      <c r="A54" t="s">
        <v>124</v>
      </c>
      <c r="B54" t="s">
        <v>158</v>
      </c>
      <c r="C54" t="s">
        <v>159</v>
      </c>
      <c r="D54" t="s">
        <v>160</v>
      </c>
      <c r="E54" t="s">
        <v>130</v>
      </c>
      <c r="F54" t="s">
        <v>224</v>
      </c>
      <c r="G54">
        <v>2016</v>
      </c>
      <c r="H54" s="4">
        <v>10500</v>
      </c>
    </row>
    <row r="55" spans="1:8" x14ac:dyDescent="0.25">
      <c r="A55" t="s">
        <v>124</v>
      </c>
      <c r="B55" t="s">
        <v>161</v>
      </c>
      <c r="C55" t="s">
        <v>162</v>
      </c>
      <c r="D55" t="s">
        <v>163</v>
      </c>
      <c r="E55" t="s">
        <v>152</v>
      </c>
      <c r="F55" t="s">
        <v>224</v>
      </c>
      <c r="G55">
        <v>2016</v>
      </c>
      <c r="H55" s="4">
        <v>1500</v>
      </c>
    </row>
    <row r="56" spans="1:8" x14ac:dyDescent="0.25">
      <c r="A56" t="s">
        <v>124</v>
      </c>
      <c r="B56" t="s">
        <v>164</v>
      </c>
      <c r="C56" t="s">
        <v>165</v>
      </c>
      <c r="D56" t="s">
        <v>166</v>
      </c>
      <c r="E56" t="s">
        <v>130</v>
      </c>
      <c r="F56" t="s">
        <v>224</v>
      </c>
      <c r="G56">
        <v>2016</v>
      </c>
      <c r="H56" s="3" t="s">
        <v>25</v>
      </c>
    </row>
    <row r="57" spans="1:8" x14ac:dyDescent="0.25">
      <c r="A57" t="s">
        <v>124</v>
      </c>
      <c r="B57" t="s">
        <v>164</v>
      </c>
      <c r="C57" t="s">
        <v>167</v>
      </c>
      <c r="D57" t="s">
        <v>168</v>
      </c>
      <c r="E57" t="s">
        <v>130</v>
      </c>
      <c r="F57" t="s">
        <v>224</v>
      </c>
      <c r="G57">
        <v>2016</v>
      </c>
      <c r="H57" s="3" t="s">
        <v>25</v>
      </c>
    </row>
    <row r="58" spans="1:8" x14ac:dyDescent="0.25">
      <c r="A58" t="s">
        <v>124</v>
      </c>
      <c r="B58" t="s">
        <v>164</v>
      </c>
      <c r="C58" t="s">
        <v>169</v>
      </c>
      <c r="D58" t="s">
        <v>170</v>
      </c>
      <c r="E58" t="s">
        <v>40</v>
      </c>
      <c r="F58" t="s">
        <v>224</v>
      </c>
      <c r="G58">
        <v>2016</v>
      </c>
      <c r="H58" s="4">
        <v>2000</v>
      </c>
    </row>
    <row r="59" spans="1:8" x14ac:dyDescent="0.25">
      <c r="A59" t="s">
        <v>124</v>
      </c>
      <c r="B59" t="s">
        <v>164</v>
      </c>
      <c r="C59" t="s">
        <v>171</v>
      </c>
      <c r="D59" t="s">
        <v>172</v>
      </c>
      <c r="E59" t="s">
        <v>40</v>
      </c>
      <c r="F59" t="s">
        <v>224</v>
      </c>
      <c r="G59">
        <v>2016</v>
      </c>
      <c r="H59" s="3" t="s">
        <v>25</v>
      </c>
    </row>
    <row r="60" spans="1:8" x14ac:dyDescent="0.25">
      <c r="A60" t="s">
        <v>124</v>
      </c>
      <c r="B60" t="s">
        <v>164</v>
      </c>
      <c r="C60" t="s">
        <v>173</v>
      </c>
      <c r="D60" t="s">
        <v>174</v>
      </c>
      <c r="E60" t="s">
        <v>130</v>
      </c>
      <c r="F60" t="s">
        <v>224</v>
      </c>
      <c r="G60">
        <v>2016</v>
      </c>
      <c r="H60" s="4">
        <v>300</v>
      </c>
    </row>
    <row r="61" spans="1:8" x14ac:dyDescent="0.25">
      <c r="A61" t="s">
        <v>124</v>
      </c>
      <c r="B61" t="s">
        <v>164</v>
      </c>
      <c r="C61" t="s">
        <v>175</v>
      </c>
      <c r="D61" t="s">
        <v>176</v>
      </c>
      <c r="E61" t="s">
        <v>130</v>
      </c>
      <c r="F61" t="s">
        <v>224</v>
      </c>
      <c r="G61">
        <v>2016</v>
      </c>
      <c r="H61" s="4">
        <v>900</v>
      </c>
    </row>
    <row r="62" spans="1:8" x14ac:dyDescent="0.25">
      <c r="A62" t="s">
        <v>124</v>
      </c>
      <c r="B62" t="s">
        <v>177</v>
      </c>
      <c r="C62" t="s">
        <v>178</v>
      </c>
      <c r="D62" t="s">
        <v>179</v>
      </c>
      <c r="E62" t="s">
        <v>40</v>
      </c>
      <c r="F62" t="s">
        <v>224</v>
      </c>
      <c r="G62">
        <v>2016</v>
      </c>
      <c r="H62" s="3" t="s">
        <v>25</v>
      </c>
    </row>
    <row r="63" spans="1:8" x14ac:dyDescent="0.25">
      <c r="A63" t="s">
        <v>124</v>
      </c>
      <c r="B63" t="s">
        <v>177</v>
      </c>
      <c r="C63" t="s">
        <v>180</v>
      </c>
      <c r="D63" t="s">
        <v>181</v>
      </c>
      <c r="E63" t="s">
        <v>130</v>
      </c>
      <c r="F63" t="s">
        <v>224</v>
      </c>
      <c r="G63">
        <v>2016</v>
      </c>
      <c r="H63" s="3" t="s">
        <v>25</v>
      </c>
    </row>
    <row r="64" spans="1:8" x14ac:dyDescent="0.25">
      <c r="A64" t="s">
        <v>124</v>
      </c>
      <c r="B64" t="s">
        <v>182</v>
      </c>
      <c r="C64" t="s">
        <v>183</v>
      </c>
      <c r="D64" t="s">
        <v>184</v>
      </c>
      <c r="E64" t="s">
        <v>130</v>
      </c>
      <c r="F64" t="s">
        <v>224</v>
      </c>
      <c r="G64">
        <v>2016</v>
      </c>
      <c r="H64" s="4">
        <v>2000</v>
      </c>
    </row>
    <row r="65" spans="1:8" x14ac:dyDescent="0.25">
      <c r="A65" t="s">
        <v>124</v>
      </c>
      <c r="B65" t="s">
        <v>182</v>
      </c>
      <c r="C65" t="s">
        <v>185</v>
      </c>
      <c r="D65" t="s">
        <v>186</v>
      </c>
      <c r="E65" t="s">
        <v>40</v>
      </c>
      <c r="F65" t="s">
        <v>224</v>
      </c>
      <c r="G65">
        <v>2016</v>
      </c>
      <c r="H65" s="3" t="s">
        <v>25</v>
      </c>
    </row>
    <row r="66" spans="1:8" x14ac:dyDescent="0.25">
      <c r="A66" t="s">
        <v>124</v>
      </c>
      <c r="B66" t="s">
        <v>182</v>
      </c>
      <c r="C66" t="s">
        <v>187</v>
      </c>
      <c r="D66" t="s">
        <v>188</v>
      </c>
      <c r="E66" t="s">
        <v>130</v>
      </c>
      <c r="F66" t="s">
        <v>224</v>
      </c>
      <c r="G66">
        <v>2016</v>
      </c>
      <c r="H66" s="3" t="s">
        <v>25</v>
      </c>
    </row>
    <row r="67" spans="1:8" x14ac:dyDescent="0.25">
      <c r="A67" t="s">
        <v>124</v>
      </c>
      <c r="B67" t="s">
        <v>189</v>
      </c>
      <c r="C67" t="s">
        <v>190</v>
      </c>
      <c r="D67" t="s">
        <v>191</v>
      </c>
      <c r="E67" t="s">
        <v>40</v>
      </c>
      <c r="F67" t="s">
        <v>224</v>
      </c>
      <c r="G67">
        <v>2016</v>
      </c>
      <c r="H67" s="3" t="s">
        <v>25</v>
      </c>
    </row>
    <row r="68" spans="1:8" x14ac:dyDescent="0.25">
      <c r="A68" t="s">
        <v>124</v>
      </c>
      <c r="B68" t="s">
        <v>189</v>
      </c>
      <c r="C68" t="s">
        <v>192</v>
      </c>
      <c r="D68" t="s">
        <v>193</v>
      </c>
      <c r="E68" t="s">
        <v>40</v>
      </c>
      <c r="F68" t="s">
        <v>224</v>
      </c>
      <c r="G68">
        <v>2016</v>
      </c>
      <c r="H68" s="3" t="s">
        <v>25</v>
      </c>
    </row>
    <row r="69" spans="1:8" x14ac:dyDescent="0.25">
      <c r="A69" t="s">
        <v>124</v>
      </c>
      <c r="B69" t="s">
        <v>194</v>
      </c>
      <c r="C69" t="s">
        <v>195</v>
      </c>
      <c r="D69" t="s">
        <v>196</v>
      </c>
      <c r="E69" t="s">
        <v>152</v>
      </c>
      <c r="F69" t="s">
        <v>224</v>
      </c>
      <c r="G69">
        <v>2016</v>
      </c>
      <c r="H69" s="4">
        <v>16000</v>
      </c>
    </row>
    <row r="70" spans="1:8" x14ac:dyDescent="0.25">
      <c r="A70" t="s">
        <v>124</v>
      </c>
      <c r="B70" t="s">
        <v>194</v>
      </c>
      <c r="C70" t="s">
        <v>197</v>
      </c>
      <c r="D70" t="s">
        <v>198</v>
      </c>
      <c r="E70" t="s">
        <v>130</v>
      </c>
      <c r="F70" t="s">
        <v>224</v>
      </c>
      <c r="G70">
        <v>2016</v>
      </c>
      <c r="H70" s="4">
        <v>1150</v>
      </c>
    </row>
    <row r="71" spans="1:8" x14ac:dyDescent="0.25">
      <c r="A71" t="s">
        <v>124</v>
      </c>
      <c r="B71" t="s">
        <v>194</v>
      </c>
      <c r="C71" t="s">
        <v>199</v>
      </c>
      <c r="D71" t="s">
        <v>200</v>
      </c>
      <c r="E71" t="s">
        <v>130</v>
      </c>
      <c r="F71" t="s">
        <v>224</v>
      </c>
      <c r="G71">
        <v>2016</v>
      </c>
      <c r="H71" s="4">
        <v>1080</v>
      </c>
    </row>
    <row r="72" spans="1:8" x14ac:dyDescent="0.25">
      <c r="A72" t="s">
        <v>124</v>
      </c>
      <c r="B72" t="s">
        <v>194</v>
      </c>
      <c r="C72" t="s">
        <v>201</v>
      </c>
      <c r="D72" t="s">
        <v>202</v>
      </c>
      <c r="E72" t="s">
        <v>130</v>
      </c>
      <c r="F72" t="s">
        <v>224</v>
      </c>
      <c r="G72">
        <v>2016</v>
      </c>
      <c r="H72" s="4">
        <v>199</v>
      </c>
    </row>
    <row r="73" spans="1:8" x14ac:dyDescent="0.25">
      <c r="A73" t="s">
        <v>124</v>
      </c>
      <c r="B73" t="s">
        <v>194</v>
      </c>
      <c r="C73" t="s">
        <v>203</v>
      </c>
      <c r="D73" t="s">
        <v>204</v>
      </c>
      <c r="E73" t="s">
        <v>130</v>
      </c>
      <c r="F73" t="s">
        <v>224</v>
      </c>
      <c r="G73">
        <v>2016</v>
      </c>
      <c r="H73" s="4">
        <v>1000</v>
      </c>
    </row>
    <row r="74" spans="1:8" x14ac:dyDescent="0.25">
      <c r="A74" t="s">
        <v>124</v>
      </c>
      <c r="B74" t="s">
        <v>194</v>
      </c>
      <c r="C74" t="s">
        <v>205</v>
      </c>
      <c r="D74" t="s">
        <v>206</v>
      </c>
      <c r="E74" t="s">
        <v>10</v>
      </c>
      <c r="F74" t="s">
        <v>224</v>
      </c>
      <c r="G74">
        <v>2016</v>
      </c>
      <c r="H74" s="3" t="s">
        <v>25</v>
      </c>
    </row>
    <row r="75" spans="1:8" x14ac:dyDescent="0.25">
      <c r="A75" t="s">
        <v>207</v>
      </c>
      <c r="B75" t="s">
        <v>208</v>
      </c>
      <c r="C75" t="s">
        <v>209</v>
      </c>
      <c r="D75" t="s">
        <v>210</v>
      </c>
      <c r="E75" t="s">
        <v>10</v>
      </c>
      <c r="F75" t="s">
        <v>224</v>
      </c>
      <c r="G75">
        <v>2016</v>
      </c>
      <c r="H75" s="4">
        <v>7000</v>
      </c>
    </row>
    <row r="76" spans="1:8" x14ac:dyDescent="0.25">
      <c r="A76" t="s">
        <v>207</v>
      </c>
      <c r="B76" t="s">
        <v>211</v>
      </c>
      <c r="C76" t="s">
        <v>212</v>
      </c>
      <c r="D76" t="s">
        <v>213</v>
      </c>
      <c r="E76" t="s">
        <v>10</v>
      </c>
      <c r="F76" t="s">
        <v>224</v>
      </c>
      <c r="G76">
        <v>2016</v>
      </c>
      <c r="H76" s="3" t="s">
        <v>25</v>
      </c>
    </row>
    <row r="77" spans="1:8" x14ac:dyDescent="0.25">
      <c r="A77" t="s">
        <v>207</v>
      </c>
      <c r="B77" t="s">
        <v>214</v>
      </c>
      <c r="C77" t="s">
        <v>215</v>
      </c>
      <c r="D77" t="s">
        <v>216</v>
      </c>
      <c r="E77" t="s">
        <v>10</v>
      </c>
      <c r="F77" t="s">
        <v>224</v>
      </c>
      <c r="G77">
        <v>2016</v>
      </c>
      <c r="H77" s="4">
        <v>24430</v>
      </c>
    </row>
    <row r="78" spans="1:8" x14ac:dyDescent="0.25">
      <c r="A78" t="s">
        <v>6</v>
      </c>
      <c r="B78" t="s">
        <v>7</v>
      </c>
      <c r="C78" t="s">
        <v>8</v>
      </c>
      <c r="D78" t="s">
        <v>9</v>
      </c>
      <c r="E78" t="s">
        <v>10</v>
      </c>
      <c r="F78" t="s">
        <v>224</v>
      </c>
      <c r="G78">
        <v>2017</v>
      </c>
      <c r="H78" s="4">
        <v>3500</v>
      </c>
    </row>
    <row r="79" spans="1:8" x14ac:dyDescent="0.25">
      <c r="A79" t="s">
        <v>6</v>
      </c>
      <c r="B79" t="s">
        <v>11</v>
      </c>
      <c r="C79" t="s">
        <v>12</v>
      </c>
      <c r="D79" t="s">
        <v>13</v>
      </c>
      <c r="E79" t="s">
        <v>10</v>
      </c>
      <c r="F79" t="s">
        <v>224</v>
      </c>
      <c r="G79">
        <v>2017</v>
      </c>
      <c r="H79" s="3" t="s">
        <v>14</v>
      </c>
    </row>
    <row r="80" spans="1:8" x14ac:dyDescent="0.25">
      <c r="A80" t="s">
        <v>15</v>
      </c>
      <c r="B80" t="s">
        <v>16</v>
      </c>
      <c r="C80" t="s">
        <v>17</v>
      </c>
      <c r="D80" t="s">
        <v>18</v>
      </c>
      <c r="E80" t="s">
        <v>10</v>
      </c>
      <c r="F80" t="s">
        <v>224</v>
      </c>
      <c r="G80">
        <v>2017</v>
      </c>
      <c r="H80" s="4">
        <v>6000</v>
      </c>
    </row>
    <row r="81" spans="1:8" x14ac:dyDescent="0.25">
      <c r="A81" t="s">
        <v>15</v>
      </c>
      <c r="B81" t="s">
        <v>16</v>
      </c>
      <c r="C81" t="s">
        <v>19</v>
      </c>
      <c r="D81" t="s">
        <v>20</v>
      </c>
      <c r="E81" t="s">
        <v>10</v>
      </c>
      <c r="F81" t="s">
        <v>224</v>
      </c>
      <c r="G81">
        <v>2017</v>
      </c>
      <c r="H81" s="3" t="s">
        <v>14</v>
      </c>
    </row>
    <row r="82" spans="1:8" x14ac:dyDescent="0.25">
      <c r="A82" t="s">
        <v>15</v>
      </c>
      <c r="B82" t="s">
        <v>16</v>
      </c>
      <c r="C82" t="s">
        <v>21</v>
      </c>
      <c r="D82" t="s">
        <v>22</v>
      </c>
      <c r="E82" t="s">
        <v>10</v>
      </c>
      <c r="F82" t="s">
        <v>224</v>
      </c>
      <c r="G82">
        <v>2017</v>
      </c>
      <c r="H82" s="3" t="s">
        <v>14</v>
      </c>
    </row>
    <row r="83" spans="1:8" x14ac:dyDescent="0.25">
      <c r="A83" t="s">
        <v>15</v>
      </c>
      <c r="B83" t="s">
        <v>16</v>
      </c>
      <c r="C83" t="s">
        <v>23</v>
      </c>
      <c r="D83" t="s">
        <v>24</v>
      </c>
      <c r="E83" t="s">
        <v>10</v>
      </c>
      <c r="F83" t="s">
        <v>224</v>
      </c>
      <c r="G83">
        <v>2017</v>
      </c>
      <c r="H83" s="4">
        <v>300</v>
      </c>
    </row>
    <row r="84" spans="1:8" x14ac:dyDescent="0.25">
      <c r="A84" t="s">
        <v>26</v>
      </c>
      <c r="B84" t="s">
        <v>27</v>
      </c>
      <c r="C84" t="s">
        <v>28</v>
      </c>
      <c r="D84" t="s">
        <v>29</v>
      </c>
      <c r="E84" t="s">
        <v>10</v>
      </c>
      <c r="F84" t="s">
        <v>224</v>
      </c>
      <c r="G84">
        <v>2017</v>
      </c>
      <c r="H84" s="3" t="s">
        <v>14</v>
      </c>
    </row>
    <row r="85" spans="1:8" x14ac:dyDescent="0.25">
      <c r="A85" t="s">
        <v>26</v>
      </c>
      <c r="B85" t="s">
        <v>30</v>
      </c>
      <c r="C85" t="s">
        <v>31</v>
      </c>
      <c r="D85" t="s">
        <v>32</v>
      </c>
      <c r="E85" t="s">
        <v>10</v>
      </c>
      <c r="F85" t="s">
        <v>224</v>
      </c>
      <c r="G85">
        <v>2017</v>
      </c>
      <c r="H85" s="3" t="s">
        <v>14</v>
      </c>
    </row>
    <row r="86" spans="1:8" x14ac:dyDescent="0.25">
      <c r="A86" t="s">
        <v>26</v>
      </c>
      <c r="B86" t="s">
        <v>33</v>
      </c>
      <c r="C86" t="s">
        <v>34</v>
      </c>
      <c r="D86" t="s">
        <v>35</v>
      </c>
      <c r="E86" t="s">
        <v>10</v>
      </c>
      <c r="F86" t="s">
        <v>224</v>
      </c>
      <c r="G86">
        <v>2017</v>
      </c>
      <c r="H86" s="4">
        <v>3000</v>
      </c>
    </row>
    <row r="87" spans="1:8" x14ac:dyDescent="0.25">
      <c r="A87" t="s">
        <v>36</v>
      </c>
      <c r="B87" t="s">
        <v>37</v>
      </c>
      <c r="C87" t="s">
        <v>38</v>
      </c>
      <c r="D87" t="s">
        <v>39</v>
      </c>
      <c r="E87" t="s">
        <v>40</v>
      </c>
      <c r="F87" t="s">
        <v>224</v>
      </c>
      <c r="G87">
        <v>2017</v>
      </c>
      <c r="H87" s="4">
        <v>100</v>
      </c>
    </row>
    <row r="88" spans="1:8" x14ac:dyDescent="0.25">
      <c r="A88" t="s">
        <v>36</v>
      </c>
      <c r="B88" t="s">
        <v>37</v>
      </c>
      <c r="C88" t="s">
        <v>41</v>
      </c>
      <c r="D88" t="s">
        <v>42</v>
      </c>
      <c r="E88" t="s">
        <v>10</v>
      </c>
      <c r="F88" t="s">
        <v>224</v>
      </c>
      <c r="G88">
        <v>2017</v>
      </c>
      <c r="H88" s="4">
        <v>562</v>
      </c>
    </row>
    <row r="89" spans="1:8" x14ac:dyDescent="0.25">
      <c r="A89" t="s">
        <v>36</v>
      </c>
      <c r="B89" t="s">
        <v>37</v>
      </c>
      <c r="C89" t="s">
        <v>43</v>
      </c>
      <c r="D89" t="s">
        <v>44</v>
      </c>
      <c r="E89" t="s">
        <v>10</v>
      </c>
      <c r="F89" t="s">
        <v>224</v>
      </c>
      <c r="G89">
        <v>2017</v>
      </c>
      <c r="H89" s="4">
        <v>1800</v>
      </c>
    </row>
    <row r="90" spans="1:8" x14ac:dyDescent="0.25">
      <c r="A90" t="s">
        <v>45</v>
      </c>
      <c r="B90" t="s">
        <v>46</v>
      </c>
      <c r="C90" t="s">
        <v>47</v>
      </c>
      <c r="D90" t="s">
        <v>48</v>
      </c>
      <c r="E90" t="s">
        <v>10</v>
      </c>
      <c r="F90" t="s">
        <v>224</v>
      </c>
      <c r="G90">
        <v>2017</v>
      </c>
      <c r="H90" s="4">
        <v>76125</v>
      </c>
    </row>
    <row r="91" spans="1:8" x14ac:dyDescent="0.25">
      <c r="A91" t="s">
        <v>45</v>
      </c>
      <c r="B91" t="s">
        <v>46</v>
      </c>
      <c r="C91" t="s">
        <v>49</v>
      </c>
      <c r="D91" t="s">
        <v>50</v>
      </c>
      <c r="E91" t="s">
        <v>10</v>
      </c>
      <c r="F91" t="s">
        <v>224</v>
      </c>
      <c r="G91">
        <v>2017</v>
      </c>
      <c r="H91" s="4">
        <v>100</v>
      </c>
    </row>
    <row r="92" spans="1:8" x14ac:dyDescent="0.25">
      <c r="A92" t="s">
        <v>45</v>
      </c>
      <c r="B92" t="s">
        <v>46</v>
      </c>
      <c r="C92" t="s">
        <v>51</v>
      </c>
      <c r="D92" t="s">
        <v>52</v>
      </c>
      <c r="E92" t="s">
        <v>10</v>
      </c>
      <c r="F92" t="s">
        <v>224</v>
      </c>
      <c r="G92">
        <v>2017</v>
      </c>
      <c r="H92" s="3" t="s">
        <v>14</v>
      </c>
    </row>
    <row r="93" spans="1:8" x14ac:dyDescent="0.25">
      <c r="A93" t="s">
        <v>45</v>
      </c>
      <c r="B93" t="s">
        <v>46</v>
      </c>
      <c r="C93" t="s">
        <v>53</v>
      </c>
      <c r="D93" t="s">
        <v>54</v>
      </c>
      <c r="E93" t="s">
        <v>10</v>
      </c>
      <c r="F93" t="s">
        <v>224</v>
      </c>
      <c r="G93">
        <v>2017</v>
      </c>
      <c r="H93" s="3" t="s">
        <v>14</v>
      </c>
    </row>
    <row r="94" spans="1:8" x14ac:dyDescent="0.25">
      <c r="A94" t="s">
        <v>45</v>
      </c>
      <c r="B94" t="s">
        <v>46</v>
      </c>
      <c r="C94" t="s">
        <v>55</v>
      </c>
      <c r="D94" t="s">
        <v>56</v>
      </c>
      <c r="E94" t="s">
        <v>10</v>
      </c>
      <c r="F94" t="s">
        <v>224</v>
      </c>
      <c r="G94">
        <v>2017</v>
      </c>
      <c r="H94" s="3" t="s">
        <v>14</v>
      </c>
    </row>
    <row r="95" spans="1:8" x14ac:dyDescent="0.25">
      <c r="A95" t="s">
        <v>45</v>
      </c>
      <c r="B95" t="s">
        <v>46</v>
      </c>
      <c r="C95" t="s">
        <v>57</v>
      </c>
      <c r="D95" t="s">
        <v>58</v>
      </c>
      <c r="E95" t="s">
        <v>10</v>
      </c>
      <c r="F95" t="s">
        <v>224</v>
      </c>
      <c r="G95">
        <v>2017</v>
      </c>
      <c r="H95" s="4">
        <v>150</v>
      </c>
    </row>
    <row r="96" spans="1:8" x14ac:dyDescent="0.25">
      <c r="A96" t="s">
        <v>45</v>
      </c>
      <c r="B96" t="s">
        <v>46</v>
      </c>
      <c r="C96" t="s">
        <v>59</v>
      </c>
      <c r="D96" t="s">
        <v>60</v>
      </c>
      <c r="E96" t="s">
        <v>10</v>
      </c>
      <c r="F96" t="s">
        <v>224</v>
      </c>
      <c r="G96">
        <v>2017</v>
      </c>
      <c r="H96" s="4">
        <v>120</v>
      </c>
    </row>
    <row r="97" spans="1:8" x14ac:dyDescent="0.25">
      <c r="A97" t="s">
        <v>45</v>
      </c>
      <c r="B97" t="s">
        <v>46</v>
      </c>
      <c r="C97" t="s">
        <v>61</v>
      </c>
      <c r="D97" t="s">
        <v>62</v>
      </c>
      <c r="E97" t="s">
        <v>10</v>
      </c>
      <c r="F97" t="s">
        <v>224</v>
      </c>
      <c r="G97">
        <v>2017</v>
      </c>
      <c r="H97" s="4">
        <v>1500</v>
      </c>
    </row>
    <row r="98" spans="1:8" x14ac:dyDescent="0.25">
      <c r="A98" t="s">
        <v>45</v>
      </c>
      <c r="B98" t="s">
        <v>46</v>
      </c>
      <c r="C98" t="s">
        <v>63</v>
      </c>
      <c r="D98" t="s">
        <v>64</v>
      </c>
      <c r="E98" t="s">
        <v>10</v>
      </c>
      <c r="F98" t="s">
        <v>224</v>
      </c>
      <c r="G98">
        <v>2017</v>
      </c>
      <c r="H98" s="3" t="s">
        <v>14</v>
      </c>
    </row>
    <row r="99" spans="1:8" x14ac:dyDescent="0.25">
      <c r="A99" t="s">
        <v>45</v>
      </c>
      <c r="B99" t="s">
        <v>46</v>
      </c>
      <c r="C99" t="s">
        <v>65</v>
      </c>
      <c r="D99" t="s">
        <v>66</v>
      </c>
      <c r="E99" t="s">
        <v>10</v>
      </c>
      <c r="F99" t="s">
        <v>224</v>
      </c>
      <c r="G99">
        <v>2017</v>
      </c>
      <c r="H99" s="4">
        <v>200</v>
      </c>
    </row>
    <row r="100" spans="1:8" x14ac:dyDescent="0.25">
      <c r="A100" t="s">
        <v>45</v>
      </c>
      <c r="B100" t="s">
        <v>46</v>
      </c>
      <c r="C100" t="s">
        <v>67</v>
      </c>
      <c r="D100" t="s">
        <v>68</v>
      </c>
      <c r="E100" t="s">
        <v>10</v>
      </c>
      <c r="F100" t="s">
        <v>224</v>
      </c>
      <c r="G100">
        <v>2017</v>
      </c>
      <c r="H100" s="3" t="s">
        <v>14</v>
      </c>
    </row>
    <row r="101" spans="1:8" x14ac:dyDescent="0.25">
      <c r="A101" t="s">
        <v>45</v>
      </c>
      <c r="B101" t="s">
        <v>46</v>
      </c>
      <c r="C101" t="s">
        <v>69</v>
      </c>
      <c r="D101" t="s">
        <v>70</v>
      </c>
      <c r="E101" t="s">
        <v>10</v>
      </c>
      <c r="F101" t="s">
        <v>224</v>
      </c>
      <c r="G101">
        <v>2017</v>
      </c>
      <c r="H101" s="3" t="s">
        <v>14</v>
      </c>
    </row>
    <row r="102" spans="1:8" x14ac:dyDescent="0.25">
      <c r="A102" t="s">
        <v>45</v>
      </c>
      <c r="B102" t="s">
        <v>46</v>
      </c>
      <c r="C102" t="s">
        <v>71</v>
      </c>
      <c r="D102" t="s">
        <v>72</v>
      </c>
      <c r="E102" t="s">
        <v>10</v>
      </c>
      <c r="F102" t="s">
        <v>224</v>
      </c>
      <c r="G102">
        <v>2017</v>
      </c>
      <c r="H102" s="4">
        <v>269</v>
      </c>
    </row>
    <row r="103" spans="1:8" x14ac:dyDescent="0.25">
      <c r="A103" t="s">
        <v>45</v>
      </c>
      <c r="B103" t="s">
        <v>73</v>
      </c>
      <c r="C103" t="s">
        <v>74</v>
      </c>
      <c r="D103" t="s">
        <v>75</v>
      </c>
      <c r="E103" t="s">
        <v>10</v>
      </c>
      <c r="F103" t="s">
        <v>224</v>
      </c>
      <c r="G103">
        <v>2017</v>
      </c>
      <c r="H103" s="4">
        <v>1000</v>
      </c>
    </row>
    <row r="104" spans="1:8" x14ac:dyDescent="0.25">
      <c r="A104" t="s">
        <v>76</v>
      </c>
      <c r="B104" t="s">
        <v>77</v>
      </c>
      <c r="C104" t="s">
        <v>78</v>
      </c>
      <c r="D104" t="s">
        <v>79</v>
      </c>
      <c r="E104" t="s">
        <v>10</v>
      </c>
      <c r="F104" t="s">
        <v>224</v>
      </c>
      <c r="G104">
        <v>2017</v>
      </c>
      <c r="H104" s="3" t="s">
        <v>14</v>
      </c>
    </row>
    <row r="105" spans="1:8" x14ac:dyDescent="0.25">
      <c r="A105" t="s">
        <v>76</v>
      </c>
      <c r="B105" t="s">
        <v>77</v>
      </c>
      <c r="C105" t="s">
        <v>21</v>
      </c>
      <c r="D105" t="s">
        <v>80</v>
      </c>
      <c r="E105" t="s">
        <v>40</v>
      </c>
      <c r="F105" t="s">
        <v>224</v>
      </c>
      <c r="G105">
        <v>2017</v>
      </c>
      <c r="H105" s="4">
        <v>1000</v>
      </c>
    </row>
    <row r="106" spans="1:8" x14ac:dyDescent="0.25">
      <c r="A106" t="s">
        <v>81</v>
      </c>
      <c r="B106" t="s">
        <v>82</v>
      </c>
      <c r="C106" t="s">
        <v>83</v>
      </c>
      <c r="D106" t="s">
        <v>84</v>
      </c>
      <c r="E106" t="s">
        <v>10</v>
      </c>
      <c r="F106" t="s">
        <v>224</v>
      </c>
      <c r="G106">
        <v>2017</v>
      </c>
      <c r="H106" s="4">
        <v>405</v>
      </c>
    </row>
    <row r="107" spans="1:8" x14ac:dyDescent="0.25">
      <c r="A107" t="s">
        <v>81</v>
      </c>
      <c r="B107" t="s">
        <v>85</v>
      </c>
      <c r="C107" t="s">
        <v>86</v>
      </c>
      <c r="D107" t="s">
        <v>87</v>
      </c>
      <c r="E107" t="s">
        <v>10</v>
      </c>
      <c r="F107" t="s">
        <v>224</v>
      </c>
      <c r="G107">
        <v>2017</v>
      </c>
      <c r="H107" s="4">
        <v>1769</v>
      </c>
    </row>
    <row r="108" spans="1:8" x14ac:dyDescent="0.25">
      <c r="A108" t="s">
        <v>81</v>
      </c>
      <c r="B108" t="s">
        <v>88</v>
      </c>
      <c r="C108" t="s">
        <v>89</v>
      </c>
      <c r="D108" t="s">
        <v>90</v>
      </c>
      <c r="E108" t="s">
        <v>10</v>
      </c>
      <c r="F108" t="s">
        <v>224</v>
      </c>
      <c r="G108">
        <v>2017</v>
      </c>
      <c r="H108" s="4">
        <v>3597</v>
      </c>
    </row>
    <row r="109" spans="1:8" x14ac:dyDescent="0.25">
      <c r="A109" t="s">
        <v>91</v>
      </c>
      <c r="B109" t="s">
        <v>92</v>
      </c>
      <c r="C109" t="s">
        <v>93</v>
      </c>
      <c r="D109" t="s">
        <v>94</v>
      </c>
      <c r="E109" t="s">
        <v>10</v>
      </c>
      <c r="F109" t="s">
        <v>224</v>
      </c>
      <c r="G109">
        <v>2017</v>
      </c>
      <c r="H109" s="3" t="s">
        <v>14</v>
      </c>
    </row>
    <row r="110" spans="1:8" x14ac:dyDescent="0.25">
      <c r="A110" t="s">
        <v>91</v>
      </c>
      <c r="B110" t="s">
        <v>92</v>
      </c>
      <c r="C110" t="s">
        <v>95</v>
      </c>
      <c r="D110" t="s">
        <v>96</v>
      </c>
      <c r="E110" t="s">
        <v>10</v>
      </c>
      <c r="F110" t="s">
        <v>224</v>
      </c>
      <c r="G110">
        <v>2017</v>
      </c>
      <c r="H110" s="4">
        <v>700</v>
      </c>
    </row>
    <row r="111" spans="1:8" x14ac:dyDescent="0.25">
      <c r="A111" t="s">
        <v>97</v>
      </c>
      <c r="B111" t="s">
        <v>98</v>
      </c>
      <c r="C111" t="s">
        <v>99</v>
      </c>
      <c r="D111" t="s">
        <v>100</v>
      </c>
      <c r="E111" t="s">
        <v>10</v>
      </c>
      <c r="F111" t="s">
        <v>224</v>
      </c>
      <c r="G111">
        <v>2017</v>
      </c>
      <c r="H111" s="4">
        <v>750</v>
      </c>
    </row>
    <row r="112" spans="1:8" x14ac:dyDescent="0.25">
      <c r="A112" t="s">
        <v>97</v>
      </c>
      <c r="B112" t="s">
        <v>101</v>
      </c>
      <c r="C112" t="s">
        <v>102</v>
      </c>
      <c r="D112" t="s">
        <v>103</v>
      </c>
      <c r="E112" t="s">
        <v>10</v>
      </c>
      <c r="F112" t="s">
        <v>224</v>
      </c>
      <c r="G112">
        <v>2017</v>
      </c>
      <c r="H112" s="4">
        <v>1000</v>
      </c>
    </row>
    <row r="113" spans="1:8" x14ac:dyDescent="0.25">
      <c r="A113" t="s">
        <v>97</v>
      </c>
      <c r="B113" t="s">
        <v>104</v>
      </c>
      <c r="C113" t="s">
        <v>105</v>
      </c>
      <c r="D113" t="s">
        <v>106</v>
      </c>
      <c r="E113" t="s">
        <v>40</v>
      </c>
      <c r="F113" t="s">
        <v>224</v>
      </c>
      <c r="G113">
        <v>2017</v>
      </c>
      <c r="H113" s="3" t="s">
        <v>14</v>
      </c>
    </row>
    <row r="114" spans="1:8" x14ac:dyDescent="0.25">
      <c r="A114" t="s">
        <v>97</v>
      </c>
      <c r="B114" t="s">
        <v>107</v>
      </c>
      <c r="C114" t="s">
        <v>108</v>
      </c>
      <c r="D114" t="s">
        <v>109</v>
      </c>
      <c r="E114" t="s">
        <v>10</v>
      </c>
      <c r="F114" t="s">
        <v>224</v>
      </c>
      <c r="G114">
        <v>2017</v>
      </c>
      <c r="H114" s="3" t="s">
        <v>14</v>
      </c>
    </row>
    <row r="115" spans="1:8" x14ac:dyDescent="0.25">
      <c r="A115" t="s">
        <v>97</v>
      </c>
      <c r="B115" t="s">
        <v>110</v>
      </c>
      <c r="C115" t="s">
        <v>111</v>
      </c>
      <c r="D115" t="s">
        <v>112</v>
      </c>
      <c r="E115" t="s">
        <v>10</v>
      </c>
      <c r="F115" t="s">
        <v>224</v>
      </c>
      <c r="G115">
        <v>2017</v>
      </c>
      <c r="H115" s="4">
        <v>500</v>
      </c>
    </row>
    <row r="116" spans="1:8" x14ac:dyDescent="0.25">
      <c r="A116" t="s">
        <v>113</v>
      </c>
      <c r="B116" t="s">
        <v>114</v>
      </c>
      <c r="C116" t="s">
        <v>115</v>
      </c>
      <c r="D116" t="s">
        <v>116</v>
      </c>
      <c r="E116" t="s">
        <v>10</v>
      </c>
      <c r="F116" t="s">
        <v>224</v>
      </c>
      <c r="G116">
        <v>2017</v>
      </c>
      <c r="H116" s="4">
        <v>5400</v>
      </c>
    </row>
    <row r="117" spans="1:8" x14ac:dyDescent="0.25">
      <c r="A117" t="s">
        <v>117</v>
      </c>
      <c r="B117" t="s">
        <v>118</v>
      </c>
      <c r="C117" t="s">
        <v>119</v>
      </c>
      <c r="D117" t="s">
        <v>120</v>
      </c>
      <c r="E117" t="s">
        <v>10</v>
      </c>
      <c r="F117" t="s">
        <v>224</v>
      </c>
      <c r="G117">
        <v>2017</v>
      </c>
      <c r="H117" s="3" t="s">
        <v>14</v>
      </c>
    </row>
    <row r="118" spans="1:8" x14ac:dyDescent="0.25">
      <c r="A118" t="s">
        <v>117</v>
      </c>
      <c r="B118" t="s">
        <v>121</v>
      </c>
      <c r="C118" t="s">
        <v>122</v>
      </c>
      <c r="D118" t="s">
        <v>123</v>
      </c>
      <c r="E118" t="s">
        <v>10</v>
      </c>
      <c r="F118" t="s">
        <v>224</v>
      </c>
      <c r="G118">
        <v>2017</v>
      </c>
      <c r="H118" s="3" t="s">
        <v>14</v>
      </c>
    </row>
    <row r="119" spans="1:8" x14ac:dyDescent="0.25">
      <c r="A119" t="s">
        <v>124</v>
      </c>
      <c r="B119" t="s">
        <v>125</v>
      </c>
      <c r="C119" t="s">
        <v>126</v>
      </c>
      <c r="D119" t="s">
        <v>127</v>
      </c>
      <c r="E119" t="s">
        <v>40</v>
      </c>
      <c r="F119" t="s">
        <v>224</v>
      </c>
      <c r="G119">
        <v>2017</v>
      </c>
      <c r="H119" s="3" t="s">
        <v>14</v>
      </c>
    </row>
    <row r="120" spans="1:8" x14ac:dyDescent="0.25">
      <c r="A120" t="s">
        <v>124</v>
      </c>
      <c r="B120" t="s">
        <v>125</v>
      </c>
      <c r="C120" t="s">
        <v>128</v>
      </c>
      <c r="D120" t="s">
        <v>129</v>
      </c>
      <c r="E120" t="s">
        <v>130</v>
      </c>
      <c r="F120" t="s">
        <v>224</v>
      </c>
      <c r="G120">
        <v>2017</v>
      </c>
      <c r="H120" s="3" t="s">
        <v>14</v>
      </c>
    </row>
    <row r="121" spans="1:8" x14ac:dyDescent="0.25">
      <c r="A121" t="s">
        <v>124</v>
      </c>
      <c r="B121" t="s">
        <v>125</v>
      </c>
      <c r="C121" t="s">
        <v>131</v>
      </c>
      <c r="D121" t="s">
        <v>132</v>
      </c>
      <c r="E121" t="s">
        <v>130</v>
      </c>
      <c r="F121" t="s">
        <v>224</v>
      </c>
      <c r="G121">
        <v>2017</v>
      </c>
      <c r="H121" s="4">
        <v>34000</v>
      </c>
    </row>
    <row r="122" spans="1:8" x14ac:dyDescent="0.25">
      <c r="A122" t="s">
        <v>124</v>
      </c>
      <c r="B122" t="s">
        <v>133</v>
      </c>
      <c r="C122" t="s">
        <v>134</v>
      </c>
      <c r="D122" t="s">
        <v>135</v>
      </c>
      <c r="E122" t="s">
        <v>130</v>
      </c>
      <c r="F122" t="s">
        <v>224</v>
      </c>
      <c r="G122">
        <v>2017</v>
      </c>
      <c r="H122" s="4">
        <v>638</v>
      </c>
    </row>
    <row r="123" spans="1:8" x14ac:dyDescent="0.25">
      <c r="A123" t="s">
        <v>124</v>
      </c>
      <c r="B123" t="s">
        <v>136</v>
      </c>
      <c r="C123" t="s">
        <v>137</v>
      </c>
      <c r="D123" t="s">
        <v>138</v>
      </c>
      <c r="E123" t="s">
        <v>130</v>
      </c>
      <c r="F123" t="s">
        <v>224</v>
      </c>
      <c r="G123">
        <v>2017</v>
      </c>
      <c r="H123" s="4">
        <v>50000</v>
      </c>
    </row>
    <row r="124" spans="1:8" x14ac:dyDescent="0.25">
      <c r="A124" t="s">
        <v>124</v>
      </c>
      <c r="B124" t="s">
        <v>139</v>
      </c>
      <c r="C124" t="s">
        <v>140</v>
      </c>
      <c r="D124" t="s">
        <v>141</v>
      </c>
      <c r="E124" t="s">
        <v>130</v>
      </c>
      <c r="F124" t="s">
        <v>224</v>
      </c>
      <c r="G124">
        <v>2017</v>
      </c>
      <c r="H124" s="4">
        <v>6800</v>
      </c>
    </row>
    <row r="125" spans="1:8" x14ac:dyDescent="0.25">
      <c r="A125" t="s">
        <v>124</v>
      </c>
      <c r="B125" t="s">
        <v>142</v>
      </c>
      <c r="C125" t="s">
        <v>143</v>
      </c>
      <c r="D125" t="s">
        <v>144</v>
      </c>
      <c r="E125" t="s">
        <v>145</v>
      </c>
      <c r="F125" t="s">
        <v>224</v>
      </c>
      <c r="G125">
        <v>2017</v>
      </c>
      <c r="H125" s="4">
        <v>3995</v>
      </c>
    </row>
    <row r="126" spans="1:8" x14ac:dyDescent="0.25">
      <c r="A126" t="s">
        <v>124</v>
      </c>
      <c r="B126" t="s">
        <v>146</v>
      </c>
      <c r="C126" t="s">
        <v>147</v>
      </c>
      <c r="D126" t="s">
        <v>148</v>
      </c>
      <c r="E126" t="s">
        <v>149</v>
      </c>
      <c r="F126" t="s">
        <v>224</v>
      </c>
      <c r="G126">
        <v>2017</v>
      </c>
      <c r="H126" s="4">
        <v>125</v>
      </c>
    </row>
    <row r="127" spans="1:8" x14ac:dyDescent="0.25">
      <c r="A127" t="s">
        <v>124</v>
      </c>
      <c r="B127" t="s">
        <v>146</v>
      </c>
      <c r="C127" t="s">
        <v>150</v>
      </c>
      <c r="D127" t="s">
        <v>151</v>
      </c>
      <c r="E127" t="s">
        <v>152</v>
      </c>
      <c r="F127" t="s">
        <v>224</v>
      </c>
      <c r="G127">
        <v>2017</v>
      </c>
      <c r="H127" s="3" t="s">
        <v>14</v>
      </c>
    </row>
    <row r="128" spans="1:8" x14ac:dyDescent="0.25">
      <c r="A128" t="s">
        <v>124</v>
      </c>
      <c r="B128" t="s">
        <v>153</v>
      </c>
      <c r="C128" t="s">
        <v>154</v>
      </c>
      <c r="D128" t="s">
        <v>155</v>
      </c>
      <c r="E128" t="s">
        <v>130</v>
      </c>
      <c r="F128" t="s">
        <v>224</v>
      </c>
      <c r="G128">
        <v>2017</v>
      </c>
      <c r="H128" s="3" t="s">
        <v>14</v>
      </c>
    </row>
    <row r="129" spans="1:8" x14ac:dyDescent="0.25">
      <c r="A129" t="s">
        <v>124</v>
      </c>
      <c r="B129" t="s">
        <v>153</v>
      </c>
      <c r="C129" t="s">
        <v>156</v>
      </c>
      <c r="D129" t="s">
        <v>157</v>
      </c>
      <c r="E129" t="s">
        <v>130</v>
      </c>
      <c r="F129" t="s">
        <v>224</v>
      </c>
      <c r="G129">
        <v>2017</v>
      </c>
      <c r="H129" s="4">
        <v>26500</v>
      </c>
    </row>
    <row r="130" spans="1:8" x14ac:dyDescent="0.25">
      <c r="A130" t="s">
        <v>124</v>
      </c>
      <c r="B130" t="s">
        <v>158</v>
      </c>
      <c r="C130" t="s">
        <v>159</v>
      </c>
      <c r="D130" t="s">
        <v>160</v>
      </c>
      <c r="E130" t="s">
        <v>130</v>
      </c>
      <c r="F130" t="s">
        <v>224</v>
      </c>
      <c r="G130">
        <v>2017</v>
      </c>
      <c r="H130" s="4">
        <v>10500</v>
      </c>
    </row>
    <row r="131" spans="1:8" x14ac:dyDescent="0.25">
      <c r="A131" t="s">
        <v>124</v>
      </c>
      <c r="B131" t="s">
        <v>161</v>
      </c>
      <c r="C131" t="s">
        <v>162</v>
      </c>
      <c r="D131" t="s">
        <v>163</v>
      </c>
      <c r="E131" t="s">
        <v>152</v>
      </c>
      <c r="F131" t="s">
        <v>224</v>
      </c>
      <c r="G131">
        <v>2017</v>
      </c>
      <c r="H131" s="4">
        <v>1500</v>
      </c>
    </row>
    <row r="132" spans="1:8" x14ac:dyDescent="0.25">
      <c r="A132" t="s">
        <v>124</v>
      </c>
      <c r="B132" t="s">
        <v>164</v>
      </c>
      <c r="C132" t="s">
        <v>165</v>
      </c>
      <c r="D132" t="s">
        <v>166</v>
      </c>
      <c r="E132" t="s">
        <v>130</v>
      </c>
      <c r="F132" t="s">
        <v>224</v>
      </c>
      <c r="G132">
        <v>2017</v>
      </c>
      <c r="H132" s="4">
        <v>200</v>
      </c>
    </row>
    <row r="133" spans="1:8" x14ac:dyDescent="0.25">
      <c r="A133" t="s">
        <v>124</v>
      </c>
      <c r="B133" t="s">
        <v>164</v>
      </c>
      <c r="C133" t="s">
        <v>167</v>
      </c>
      <c r="D133" t="s">
        <v>168</v>
      </c>
      <c r="E133" t="s">
        <v>130</v>
      </c>
      <c r="F133" t="s">
        <v>224</v>
      </c>
      <c r="G133">
        <v>2017</v>
      </c>
      <c r="H133" s="4">
        <v>4000</v>
      </c>
    </row>
    <row r="134" spans="1:8" x14ac:dyDescent="0.25">
      <c r="A134" t="s">
        <v>124</v>
      </c>
      <c r="B134" t="s">
        <v>164</v>
      </c>
      <c r="C134" t="s">
        <v>169</v>
      </c>
      <c r="D134" t="s">
        <v>170</v>
      </c>
      <c r="E134" t="s">
        <v>40</v>
      </c>
      <c r="F134" t="s">
        <v>224</v>
      </c>
      <c r="G134">
        <v>2017</v>
      </c>
      <c r="H134" s="3" t="s">
        <v>14</v>
      </c>
    </row>
    <row r="135" spans="1:8" x14ac:dyDescent="0.25">
      <c r="A135" t="s">
        <v>124</v>
      </c>
      <c r="B135" t="s">
        <v>164</v>
      </c>
      <c r="C135" t="s">
        <v>171</v>
      </c>
      <c r="D135" t="s">
        <v>172</v>
      </c>
      <c r="E135" t="s">
        <v>40</v>
      </c>
      <c r="F135" t="s">
        <v>224</v>
      </c>
      <c r="G135">
        <v>2017</v>
      </c>
      <c r="H135" s="4">
        <v>2080</v>
      </c>
    </row>
    <row r="136" spans="1:8" x14ac:dyDescent="0.25">
      <c r="A136" t="s">
        <v>124</v>
      </c>
      <c r="B136" t="s">
        <v>164</v>
      </c>
      <c r="C136" t="s">
        <v>173</v>
      </c>
      <c r="D136" t="s">
        <v>174</v>
      </c>
      <c r="E136" t="s">
        <v>130</v>
      </c>
      <c r="F136" t="s">
        <v>224</v>
      </c>
      <c r="G136">
        <v>2017</v>
      </c>
      <c r="H136" s="3" t="s">
        <v>14</v>
      </c>
    </row>
    <row r="137" spans="1:8" x14ac:dyDescent="0.25">
      <c r="A137" t="s">
        <v>124</v>
      </c>
      <c r="B137" t="s">
        <v>164</v>
      </c>
      <c r="C137" t="s">
        <v>175</v>
      </c>
      <c r="D137" t="s">
        <v>176</v>
      </c>
      <c r="E137" t="s">
        <v>130</v>
      </c>
      <c r="F137" t="s">
        <v>224</v>
      </c>
      <c r="G137">
        <v>2017</v>
      </c>
      <c r="H137" s="3" t="s">
        <v>14</v>
      </c>
    </row>
    <row r="138" spans="1:8" x14ac:dyDescent="0.25">
      <c r="A138" t="s">
        <v>124</v>
      </c>
      <c r="B138" t="s">
        <v>177</v>
      </c>
      <c r="C138" t="s">
        <v>178</v>
      </c>
      <c r="D138" t="s">
        <v>179</v>
      </c>
      <c r="E138" t="s">
        <v>40</v>
      </c>
      <c r="F138" t="s">
        <v>224</v>
      </c>
      <c r="G138">
        <v>2017</v>
      </c>
      <c r="H138" s="4">
        <v>1</v>
      </c>
    </row>
    <row r="139" spans="1:8" x14ac:dyDescent="0.25">
      <c r="A139" t="s">
        <v>124</v>
      </c>
      <c r="B139" t="s">
        <v>177</v>
      </c>
      <c r="C139" t="s">
        <v>180</v>
      </c>
      <c r="D139" t="s">
        <v>181</v>
      </c>
      <c r="E139" t="s">
        <v>130</v>
      </c>
      <c r="F139" t="s">
        <v>224</v>
      </c>
      <c r="G139">
        <v>2017</v>
      </c>
      <c r="H139" s="4">
        <v>1200</v>
      </c>
    </row>
    <row r="140" spans="1:8" x14ac:dyDescent="0.25">
      <c r="A140" t="s">
        <v>124</v>
      </c>
      <c r="B140" t="s">
        <v>182</v>
      </c>
      <c r="C140" t="s">
        <v>183</v>
      </c>
      <c r="D140" t="s">
        <v>184</v>
      </c>
      <c r="E140" t="s">
        <v>130</v>
      </c>
      <c r="F140" t="s">
        <v>224</v>
      </c>
      <c r="G140">
        <v>2017</v>
      </c>
      <c r="H140" s="4">
        <v>4500</v>
      </c>
    </row>
    <row r="141" spans="1:8" x14ac:dyDescent="0.25">
      <c r="A141" t="s">
        <v>124</v>
      </c>
      <c r="B141" t="s">
        <v>182</v>
      </c>
      <c r="C141" t="s">
        <v>185</v>
      </c>
      <c r="D141" t="s">
        <v>186</v>
      </c>
      <c r="E141" t="s">
        <v>40</v>
      </c>
      <c r="F141" t="s">
        <v>224</v>
      </c>
      <c r="G141">
        <v>2017</v>
      </c>
      <c r="H141" s="4">
        <v>2800</v>
      </c>
    </row>
    <row r="142" spans="1:8" x14ac:dyDescent="0.25">
      <c r="A142" t="s">
        <v>124</v>
      </c>
      <c r="B142" t="s">
        <v>182</v>
      </c>
      <c r="C142" t="s">
        <v>187</v>
      </c>
      <c r="D142" t="s">
        <v>188</v>
      </c>
      <c r="E142" t="s">
        <v>130</v>
      </c>
      <c r="F142" t="s">
        <v>224</v>
      </c>
      <c r="G142">
        <v>2017</v>
      </c>
      <c r="H142" s="4">
        <v>250</v>
      </c>
    </row>
    <row r="143" spans="1:8" x14ac:dyDescent="0.25">
      <c r="A143" t="s">
        <v>124</v>
      </c>
      <c r="B143" t="s">
        <v>189</v>
      </c>
      <c r="C143" t="s">
        <v>190</v>
      </c>
      <c r="D143" t="s">
        <v>191</v>
      </c>
      <c r="E143" t="s">
        <v>40</v>
      </c>
      <c r="F143" t="s">
        <v>224</v>
      </c>
      <c r="G143">
        <v>2017</v>
      </c>
      <c r="H143" s="4">
        <v>680</v>
      </c>
    </row>
    <row r="144" spans="1:8" x14ac:dyDescent="0.25">
      <c r="A144" t="s">
        <v>124</v>
      </c>
      <c r="B144" t="s">
        <v>189</v>
      </c>
      <c r="C144" t="s">
        <v>192</v>
      </c>
      <c r="D144" t="s">
        <v>193</v>
      </c>
      <c r="E144" t="s">
        <v>40</v>
      </c>
      <c r="F144" t="s">
        <v>224</v>
      </c>
      <c r="G144">
        <v>2017</v>
      </c>
      <c r="H144" s="4">
        <v>2680</v>
      </c>
    </row>
    <row r="145" spans="1:8" x14ac:dyDescent="0.25">
      <c r="A145" t="s">
        <v>124</v>
      </c>
      <c r="B145" t="s">
        <v>194</v>
      </c>
      <c r="C145" t="s">
        <v>195</v>
      </c>
      <c r="D145" t="s">
        <v>196</v>
      </c>
      <c r="E145" t="s">
        <v>152</v>
      </c>
      <c r="F145" t="s">
        <v>224</v>
      </c>
      <c r="G145">
        <v>2017</v>
      </c>
      <c r="H145" s="4">
        <v>16000</v>
      </c>
    </row>
    <row r="146" spans="1:8" x14ac:dyDescent="0.25">
      <c r="A146" t="s">
        <v>124</v>
      </c>
      <c r="B146" t="s">
        <v>194</v>
      </c>
      <c r="C146" t="s">
        <v>197</v>
      </c>
      <c r="D146" t="s">
        <v>198</v>
      </c>
      <c r="E146" t="s">
        <v>130</v>
      </c>
      <c r="F146" t="s">
        <v>224</v>
      </c>
      <c r="G146">
        <v>2017</v>
      </c>
      <c r="H146" s="4">
        <v>200</v>
      </c>
    </row>
    <row r="147" spans="1:8" x14ac:dyDescent="0.25">
      <c r="A147" t="s">
        <v>124</v>
      </c>
      <c r="B147" t="s">
        <v>194</v>
      </c>
      <c r="C147" t="s">
        <v>199</v>
      </c>
      <c r="D147" t="s">
        <v>200</v>
      </c>
      <c r="E147" t="s">
        <v>130</v>
      </c>
      <c r="F147" t="s">
        <v>224</v>
      </c>
      <c r="G147">
        <v>2017</v>
      </c>
      <c r="H147" s="4">
        <v>1940</v>
      </c>
    </row>
    <row r="148" spans="1:8" x14ac:dyDescent="0.25">
      <c r="A148" t="s">
        <v>124</v>
      </c>
      <c r="B148" t="s">
        <v>194</v>
      </c>
      <c r="C148" t="s">
        <v>201</v>
      </c>
      <c r="D148" t="s">
        <v>202</v>
      </c>
      <c r="E148" t="s">
        <v>130</v>
      </c>
      <c r="F148" t="s">
        <v>224</v>
      </c>
      <c r="G148">
        <v>2017</v>
      </c>
      <c r="H148" s="4">
        <v>199</v>
      </c>
    </row>
    <row r="149" spans="1:8" x14ac:dyDescent="0.25">
      <c r="A149" t="s">
        <v>124</v>
      </c>
      <c r="B149" t="s">
        <v>194</v>
      </c>
      <c r="C149" t="s">
        <v>203</v>
      </c>
      <c r="D149" t="s">
        <v>204</v>
      </c>
      <c r="E149" t="s">
        <v>130</v>
      </c>
      <c r="F149" t="s">
        <v>224</v>
      </c>
      <c r="G149">
        <v>2017</v>
      </c>
      <c r="H149" s="4">
        <v>1200</v>
      </c>
    </row>
    <row r="150" spans="1:8" x14ac:dyDescent="0.25">
      <c r="A150" t="s">
        <v>124</v>
      </c>
      <c r="B150" t="s">
        <v>194</v>
      </c>
      <c r="C150" t="s">
        <v>205</v>
      </c>
      <c r="D150" t="s">
        <v>206</v>
      </c>
      <c r="E150" t="s">
        <v>10</v>
      </c>
      <c r="F150" t="s">
        <v>224</v>
      </c>
      <c r="G150">
        <v>2017</v>
      </c>
      <c r="H150" s="4">
        <v>2000</v>
      </c>
    </row>
    <row r="151" spans="1:8" x14ac:dyDescent="0.25">
      <c r="A151" t="s">
        <v>207</v>
      </c>
      <c r="B151" t="s">
        <v>208</v>
      </c>
      <c r="C151" t="s">
        <v>209</v>
      </c>
      <c r="D151" t="s">
        <v>210</v>
      </c>
      <c r="E151" t="s">
        <v>10</v>
      </c>
      <c r="F151" t="s">
        <v>224</v>
      </c>
      <c r="G151">
        <v>2017</v>
      </c>
      <c r="H151" s="3" t="s">
        <v>14</v>
      </c>
    </row>
    <row r="152" spans="1:8" x14ac:dyDescent="0.25">
      <c r="A152" t="s">
        <v>207</v>
      </c>
      <c r="B152" t="s">
        <v>211</v>
      </c>
      <c r="C152" t="s">
        <v>212</v>
      </c>
      <c r="D152" t="s">
        <v>213</v>
      </c>
      <c r="E152" t="s">
        <v>10</v>
      </c>
      <c r="F152" t="s">
        <v>224</v>
      </c>
      <c r="G152">
        <v>2017</v>
      </c>
      <c r="H152" s="4">
        <v>9000</v>
      </c>
    </row>
    <row r="153" spans="1:8" x14ac:dyDescent="0.25">
      <c r="A153" t="s">
        <v>207</v>
      </c>
      <c r="B153" t="s">
        <v>214</v>
      </c>
      <c r="C153" t="s">
        <v>215</v>
      </c>
      <c r="D153" t="s">
        <v>216</v>
      </c>
      <c r="E153" t="s">
        <v>10</v>
      </c>
      <c r="F153" t="s">
        <v>224</v>
      </c>
      <c r="G153">
        <v>2017</v>
      </c>
      <c r="H153" s="3" t="s">
        <v>14</v>
      </c>
    </row>
  </sheetData>
  <autoFilter ref="A1:H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Trains2</dc:creator>
  <cp:lastModifiedBy>Trains2</cp:lastModifiedBy>
  <dcterms:created xsi:type="dcterms:W3CDTF">2016-05-18T04:15:47Z</dcterms:created>
  <dcterms:modified xsi:type="dcterms:W3CDTF">2016-05-18T04:30:07Z</dcterms:modified>
</cp:coreProperties>
</file>