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mit.Raghuvanshi\Desktop\model_engine\"/>
    </mc:Choice>
  </mc:AlternateContent>
  <xr:revisionPtr revIDLastSave="0" documentId="13_ncr:1_{ABE055F2-4B1A-4103-BAB9-DB32191068FC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Base Hypothesis" sheetId="6" r:id="rId1"/>
    <sheet name="Model Specifications" sheetId="7" r:id="rId2"/>
    <sheet name="Config" sheetId="5" r:id="rId3"/>
  </sheets>
  <definedNames>
    <definedName name="_xlnm._FilterDatabase" localSheetId="0" hidden="1">'Base Hypothesis'!$J$4:$Q$97</definedName>
    <definedName name="_xlnm._FilterDatabase" localSheetId="1" hidden="1">'Model Specifications'!$F$4:$F$32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<sst xmlns="http://schemas.openxmlformats.org/spreadsheetml/2006/main" count="690" uniqueCount="294">
  <si>
    <t>Transformation Period</t>
  </si>
  <si>
    <t>Reporting Period</t>
  </si>
  <si>
    <t>Short Name</t>
  </si>
  <si>
    <t>Order</t>
  </si>
  <si>
    <t>Start date</t>
  </si>
  <si>
    <t xml:space="preserve">Start date </t>
  </si>
  <si>
    <t xml:space="preserve">Set Time Period </t>
  </si>
  <si>
    <t>Pricing Model</t>
  </si>
  <si>
    <t>Multiplicative Model (Yes/No)</t>
  </si>
  <si>
    <t>Variable Information</t>
  </si>
  <si>
    <t>Input for Season</t>
  </si>
  <si>
    <t>Season</t>
  </si>
  <si>
    <t>Variable Name</t>
  </si>
  <si>
    <t>Tactics</t>
  </si>
  <si>
    <t>Min (%)</t>
  </si>
  <si>
    <t>Max (%)</t>
  </si>
  <si>
    <t>Model</t>
  </si>
  <si>
    <t>Bucket</t>
  </si>
  <si>
    <t>Variables</t>
  </si>
  <si>
    <t>Saturation</t>
  </si>
  <si>
    <t>Smoothening</t>
  </si>
  <si>
    <t>Dummy</t>
  </si>
  <si>
    <t>Average</t>
  </si>
  <si>
    <t>Starting_Point</t>
  </si>
  <si>
    <t>Due To</t>
  </si>
  <si>
    <t>Post Multiplication</t>
  </si>
  <si>
    <t>Log</t>
  </si>
  <si>
    <t>Fixed Interaction</t>
  </si>
  <si>
    <t xml:space="preserve">Type </t>
  </si>
  <si>
    <t>(Incremental/Base)</t>
  </si>
  <si>
    <t xml:space="preserve">Sign </t>
  </si>
  <si>
    <t>(Pos/Neg/Any)</t>
  </si>
  <si>
    <t>Shr_Type</t>
  </si>
  <si>
    <t>(Random/Fixed)</t>
  </si>
  <si>
    <t>(Yes/No)</t>
  </si>
  <si>
    <t>Model Specification</t>
  </si>
  <si>
    <t xml:space="preserve"> Information</t>
  </si>
  <si>
    <t>End date</t>
  </si>
  <si>
    <t>Start Point (Saturation|Smoothening|Others)</t>
  </si>
  <si>
    <t>First Iteration (Only incremental Variable) Smoothening</t>
  </si>
  <si>
    <t>First Iteration (Only incremental Variable) None</t>
  </si>
  <si>
    <t>Incremental Variable Saturation</t>
  </si>
  <si>
    <t>Incremental Variable Smoothening</t>
  </si>
  <si>
    <t>Incremental Variable None</t>
  </si>
  <si>
    <t>Convergence Multiplication Factor</t>
  </si>
  <si>
    <t>PLN</t>
  </si>
  <si>
    <t>PVAL Learn</t>
  </si>
  <si>
    <t>Base Dummy Variable Flow</t>
  </si>
  <si>
    <t>Incremental Dummy Variable flow</t>
  </si>
  <si>
    <t>Incremental Contribution Work Flow</t>
  </si>
  <si>
    <t>Decrement Contribution Work Flow</t>
  </si>
  <si>
    <t>Seasonality</t>
  </si>
  <si>
    <t>RA</t>
  </si>
  <si>
    <t>NONE</t>
  </si>
  <si>
    <t>PDY</t>
  </si>
  <si>
    <t>PVAL Decay</t>
  </si>
  <si>
    <t>WND</t>
  </si>
  <si>
    <t>SEM</t>
  </si>
  <si>
    <t>PVAL Multiplication Value</t>
  </si>
  <si>
    <t>First Iteration Saturation Index</t>
  </si>
  <si>
    <t>First Iteration Smoothening Index</t>
  </si>
  <si>
    <t>First Iteration None Index</t>
  </si>
  <si>
    <t>RM</t>
  </si>
  <si>
    <t>WN</t>
  </si>
  <si>
    <t>2|3|4|5</t>
  </si>
  <si>
    <t>DUMMYLAG</t>
  </si>
  <si>
    <t>SED</t>
  </si>
  <si>
    <t>WNM</t>
  </si>
  <si>
    <t>ALL</t>
  </si>
  <si>
    <t>LN</t>
  </si>
  <si>
    <t>R Path</t>
  </si>
  <si>
    <t>SEM|RA</t>
  </si>
  <si>
    <t>3|5</t>
  </si>
  <si>
    <t>Contribution Min (For Base Variable)</t>
  </si>
  <si>
    <t>PWR</t>
  </si>
  <si>
    <t>Power</t>
  </si>
  <si>
    <t>Contribution Max (For Base Variable)</t>
  </si>
  <si>
    <t>DLD</t>
  </si>
  <si>
    <t>Dummy Lead</t>
  </si>
  <si>
    <t>1|2|3</t>
  </si>
  <si>
    <t>DLG</t>
  </si>
  <si>
    <t>Dummy Lag</t>
  </si>
  <si>
    <t>Include Residual Dummy</t>
  </si>
  <si>
    <t>Stage 1 Mixed Model</t>
  </si>
  <si>
    <t>Residual Weekly Dummies Count</t>
  </si>
  <si>
    <t>Residual Dummy Positive</t>
  </si>
  <si>
    <t>Incremental|PROMO DUMMY</t>
  </si>
  <si>
    <t>Residual Dummy Negative</t>
  </si>
  <si>
    <t>Base|NEGATIVE OFFSET</t>
  </si>
  <si>
    <t>Multiple Geographies</t>
  </si>
  <si>
    <t xml:space="preserve">FIRST ITERATIONS FOR VARIABLES </t>
  </si>
  <si>
    <t>WORK FLOWS</t>
  </si>
  <si>
    <t>Values for Calculation</t>
  </si>
  <si>
    <t xml:space="preserve">DATA INFORMATION </t>
  </si>
  <si>
    <t>Seasonality Work flow</t>
  </si>
  <si>
    <t>Incremental variable Work Flow</t>
  </si>
  <si>
    <t>Dummy Variable work flow</t>
  </si>
  <si>
    <t>CALCULATIONS</t>
  </si>
  <si>
    <t>Negative Randomization(Yes/No)</t>
  </si>
  <si>
    <t>Exclude Dependent Zero (Yes/No)</t>
  </si>
  <si>
    <t>Seasonality By Geographies(Yes/No)</t>
  </si>
  <si>
    <t>Random Intercept (Yes/No)</t>
  </si>
  <si>
    <t>Stage 1 nearest Bucket Flow (Yes/No)</t>
  </si>
  <si>
    <t>Stage 1 Split Variable By Time Period (Yes/No)</t>
  </si>
  <si>
    <t>SET VALUES</t>
  </si>
  <si>
    <t>SYSTEM INFO</t>
  </si>
  <si>
    <t>Period Field Name in Raw File</t>
  </si>
  <si>
    <t>Velocities</t>
  </si>
  <si>
    <t>Incremental Contribution Range</t>
  </si>
  <si>
    <t>Modelling Period</t>
  </si>
  <si>
    <t>NOTE: The fixed interaction column is considered only for the MIXED Model</t>
  </si>
  <si>
    <t>ITERATIONS</t>
  </si>
  <si>
    <t>The R path can't be left blank</t>
  </si>
  <si>
    <t>If the Nemo executes using R- Then specify RLM, if SAS then specify SAS.</t>
  </si>
  <si>
    <t>Default Neo Classical(Yes/No)</t>
  </si>
  <si>
    <t>Scalling Factor</t>
  </si>
  <si>
    <t>Only Random</t>
  </si>
  <si>
    <t>MODEL TYPE</t>
  </si>
  <si>
    <t>Stage 1 Split Bucket Contribution Percent</t>
  </si>
  <si>
    <t>Mixed Model SAS Method (Reml/mivque0)</t>
  </si>
  <si>
    <t>Mutual Exclusive Flow (OneByOneVariable/OneByOneWorkFlow)</t>
  </si>
  <si>
    <t>Stage 0 Flow (RejectedIncrementalFirst/Random)</t>
  </si>
  <si>
    <t>Solver Iteration</t>
  </si>
  <si>
    <t>Classical(Yes/No)</t>
  </si>
  <si>
    <t xml:space="preserve">NOTE: The R-Path is different for the each system. Specify the Path of R- from the system </t>
  </si>
  <si>
    <t>Zero Out Stores Percent</t>
  </si>
  <si>
    <t>Lag Numbers</t>
  </si>
  <si>
    <t>Whole Numbers</t>
  </si>
  <si>
    <t>Rolling Average</t>
  </si>
  <si>
    <t>Rolling Median Numbers</t>
  </si>
  <si>
    <t>Seasonality Rolling Numbers</t>
  </si>
  <si>
    <t>Seasonality Power</t>
  </si>
  <si>
    <t>NOTE: The Min &amp; Max value can't be blank</t>
  </si>
  <si>
    <t>NOTE : The Transformation time period should be greater than the modelling period and reporting period                  should be less than or equal to modelling period</t>
  </si>
  <si>
    <t>Dependent</t>
  </si>
  <si>
    <t>Mutually Exclusive</t>
  </si>
  <si>
    <t>Base Support</t>
  </si>
  <si>
    <t>Include Variable</t>
  </si>
  <si>
    <t>Workflow</t>
  </si>
  <si>
    <t>Workflow Values</t>
  </si>
  <si>
    <t>Wearout</t>
  </si>
  <si>
    <t>Contribution Calculation (Csharp/SAS)</t>
  </si>
  <si>
    <t>Model Engine Type (RLM/SAS)</t>
  </si>
  <si>
    <t>Data Type (daily/weekly/monthly)</t>
  </si>
  <si>
    <t>First Iteration (Only Incremental Variable) Saturation</t>
  </si>
  <si>
    <t>Wear out Rates</t>
  </si>
  <si>
    <t xml:space="preserve">  NOTE: In the Model Type Only following combinations are allowed 1. Only Random: No Stage1 mixed model: No, Then Only “Reg_ Estimate files” are created.
2. Only Random: Yes Stage1 mixed model: No, Then only “Overall_ coefficient files” are created.
3. Only Random: No Stage1 mixed model: Yes, Then “Overall_ coefficient files” and “Reg_Estimate “files are created
4. Only Random: Yes Stage1 mixed model: Yes, This combination is not possible
</t>
  </si>
  <si>
    <t>Stage 1 Flow (Highest Bucket/Descending Bucket/Descending Complete Bucket)</t>
  </si>
  <si>
    <t>NOTE: If base support is YES then support change for base variables will be calculated</t>
  </si>
  <si>
    <t>NOTE: If start point is different from the start point mentioned in the config we can mention it here</t>
  </si>
  <si>
    <t>Weekly</t>
  </si>
  <si>
    <t>No</t>
  </si>
  <si>
    <t>Yes</t>
  </si>
  <si>
    <t>OneByOneVariable</t>
  </si>
  <si>
    <t>Confidence Interval (Value between 0 – 100% ; Default -95%)</t>
  </si>
  <si>
    <t>Random</t>
  </si>
  <si>
    <t>Pcorr Not a Number Value</t>
  </si>
  <si>
    <t>Period</t>
  </si>
  <si>
    <t>HighestBucket</t>
  </si>
  <si>
    <t>Lag|RA</t>
  </si>
  <si>
    <t>Lag|SEM|RA</t>
  </si>
  <si>
    <t>SED|RA</t>
  </si>
  <si>
    <t>Lag|SED|RA</t>
  </si>
  <si>
    <t>Lag</t>
  </si>
  <si>
    <t>DUMMYLEAD</t>
  </si>
  <si>
    <t>RM|Pow</t>
  </si>
  <si>
    <t>2|3|4|5|6</t>
  </si>
  <si>
    <t>2|3</t>
  </si>
  <si>
    <t>0.5|2</t>
  </si>
  <si>
    <t>.01|.02|.03|.04|.05|.06|.07|.08|.09|.10</t>
  </si>
  <si>
    <t>SCL|Pval</t>
  </si>
  <si>
    <t>SCL|Pval|SEM</t>
  </si>
  <si>
    <t>SCL|Pval|SED</t>
  </si>
  <si>
    <t>SCL</t>
  </si>
  <si>
    <t>Scalling Calculation (Global/Sears)</t>
  </si>
  <si>
    <t>mivque0</t>
  </si>
  <si>
    <t>Seasonality (Weekly, No, SG0M, S00M)</t>
  </si>
  <si>
    <t>Global</t>
  </si>
  <si>
    <t>First Iteration Workflow</t>
  </si>
  <si>
    <t>Intercept Randomization level</t>
  </si>
  <si>
    <t>Velocitise level</t>
  </si>
  <si>
    <t>Wrong Sign Random Effect (No/Average/Zero)</t>
  </si>
  <si>
    <t>Pre Multiplication</t>
  </si>
  <si>
    <t>Randomise By</t>
  </si>
  <si>
    <t>0.5|0.02|0.02</t>
  </si>
  <si>
    <t>Intercept</t>
  </si>
  <si>
    <t>POW</t>
  </si>
  <si>
    <t>LAG</t>
  </si>
  <si>
    <t>Pricing Model (Yes/No)</t>
  </si>
  <si>
    <t>Velocitise Level</t>
  </si>
  <si>
    <t>ADS</t>
  </si>
  <si>
    <t>APLAdstock</t>
  </si>
  <si>
    <t>APWR</t>
  </si>
  <si>
    <t>APLPower</t>
  </si>
  <si>
    <t>ALN</t>
  </si>
  <si>
    <t>APLLag</t>
  </si>
  <si>
    <t>GRG Non linear Solver(Excel Solver)</t>
  </si>
  <si>
    <t>Split with out Pre Model diagnostics(For big data set)</t>
  </si>
  <si>
    <t>Csharp</t>
  </si>
  <si>
    <t>Specify Week ending day</t>
  </si>
  <si>
    <t>Week ending day(Oly for daily data)</t>
  </si>
  <si>
    <t>Need to run model while unchecking a variable at Constraints tab</t>
  </si>
  <si>
    <t>SAS</t>
  </si>
  <si>
    <t>SCL|PVAL</t>
  </si>
  <si>
    <t>ALL|ALL</t>
  </si>
  <si>
    <t>Zero</t>
  </si>
  <si>
    <t>MSF Solver Iteration (&gt;1)</t>
  </si>
  <si>
    <t>Geo Field Name in Raw File</t>
  </si>
  <si>
    <t>Geo Order</t>
  </si>
  <si>
    <t>Adjust Geo level seasonality (Yes/No)</t>
  </si>
  <si>
    <t>Geography</t>
  </si>
  <si>
    <t>Variable</t>
  </si>
  <si>
    <t>NOTE: Dependent Variable can't be BLANK</t>
  </si>
  <si>
    <t xml:space="preserve">NOTE: If group of  variables have same value then tool will consider the first variable for  calculation
 NOTE: if there are 4 variable with same value then only one variable will be considered and remaining 3 will be ignored_
</t>
  </si>
  <si>
    <t>NOTE: When variable will be specified in this column then each geography average will be taken and actual variable value will be divided by the average value_</t>
  </si>
  <si>
    <t>VC</t>
  </si>
  <si>
    <t>C:\Program Files\R\R-3.6.0\bin\i386\Rscript.exe</t>
  </si>
  <si>
    <t>Pos</t>
  </si>
  <si>
    <t>Neg</t>
  </si>
  <si>
    <t>Any</t>
  </si>
  <si>
    <t>PLN|PDY</t>
  </si>
  <si>
    <t>MY 2017</t>
  </si>
  <si>
    <t>Super Bowl_Video</t>
  </si>
  <si>
    <t>Depletion Allowance</t>
  </si>
  <si>
    <t>Market Scanning</t>
  </si>
  <si>
    <t>Tastings</t>
  </si>
  <si>
    <t>Thanksgiving</t>
  </si>
  <si>
    <t>Labor Day</t>
  </si>
  <si>
    <t>Mother's Day</t>
  </si>
  <si>
    <t>New Years</t>
  </si>
  <si>
    <t>Valentine's Day</t>
  </si>
  <si>
    <t>Memorial Day</t>
  </si>
  <si>
    <t>Woodbridge Competitive Price</t>
  </si>
  <si>
    <t>Woodbridge Competitive Trade</t>
  </si>
  <si>
    <t>DEP_ALL</t>
  </si>
  <si>
    <t>MAS_SPD</t>
  </si>
  <si>
    <t>TAS_SPD</t>
  </si>
  <si>
    <t>HOL_THK</t>
  </si>
  <si>
    <t>HOL_LAB</t>
  </si>
  <si>
    <t>HOL_MOT</t>
  </si>
  <si>
    <t>HOL_NWY</t>
  </si>
  <si>
    <t>HOL_VAT</t>
  </si>
  <si>
    <t>HOL_MEM</t>
  </si>
  <si>
    <t>IRI_WBR</t>
  </si>
  <si>
    <t>WBR_TRD</t>
  </si>
  <si>
    <t>SUP_VID</t>
  </si>
  <si>
    <t>Incremental</t>
  </si>
  <si>
    <t>Base</t>
  </si>
  <si>
    <t>IRI_EVO</t>
  </si>
  <si>
    <t>3,4,5|3,4,5</t>
  </si>
  <si>
    <t>Core_IRI</t>
  </si>
  <si>
    <t>Fixed</t>
  </si>
  <si>
    <t>MY 2019</t>
  </si>
  <si>
    <t>MY 2018</t>
  </si>
  <si>
    <t>Dependent based Seasonality</t>
  </si>
  <si>
    <t>SEA_IRI_CORE</t>
  </si>
  <si>
    <t>HOL_CHR_NEW</t>
  </si>
  <si>
    <t>Week Before Christmas</t>
  </si>
  <si>
    <t>Deseasonalized IRI Category Trend</t>
  </si>
  <si>
    <t>IRI_TRD_DESEA</t>
  </si>
  <si>
    <t>Base Price 750ml</t>
  </si>
  <si>
    <t>IRI_BAV_750ML</t>
  </si>
  <si>
    <t>5,7</t>
  </si>
  <si>
    <t>Base Price 750ml Discount</t>
  </si>
  <si>
    <t>IRI_BAS_PRC_750ML</t>
  </si>
  <si>
    <t>SEA_IRI_CORE_1</t>
  </si>
  <si>
    <t>Local_TV_30_Broadcast_Spend 2017</t>
  </si>
  <si>
    <t>LTV_30B_17</t>
  </si>
  <si>
    <t>Local_TV_30_Broadcast_Spend 2018</t>
  </si>
  <si>
    <t>LTV_30B_18</t>
  </si>
  <si>
    <t>Local_TV_30_Broadcast_Spend 2019</t>
  </si>
  <si>
    <t>LTV_30B_19</t>
  </si>
  <si>
    <t>Contribution Min and Max values in pct</t>
  </si>
  <si>
    <t>IRI_pct ACV WL Table Avg-Disp - Core</t>
  </si>
  <si>
    <t>IRI_pct ACV WL Table Avg-Feat - Core</t>
  </si>
  <si>
    <t>IRI_pct ACV WL Table Avg-Feat/Disp - Core</t>
  </si>
  <si>
    <t>IRI_pct ACV WL Table Avg-TPR - Core</t>
  </si>
  <si>
    <t>IRI pctACV WL Table AVG</t>
  </si>
  <si>
    <t>IRI_pctTD</t>
  </si>
  <si>
    <t>IRI_pctTF</t>
  </si>
  <si>
    <t>IRI_pctFD</t>
  </si>
  <si>
    <t>IRI_pctAT</t>
  </si>
  <si>
    <t>IRI_pctTA</t>
  </si>
  <si>
    <t>Base Price 1500ML</t>
  </si>
  <si>
    <t>IRI_BAS_PRC_1500ML</t>
  </si>
  <si>
    <t>Base Price 1500ML Discount</t>
  </si>
  <si>
    <t>IRI_BAV_1500ML</t>
  </si>
  <si>
    <t>WBR_TRF</t>
  </si>
  <si>
    <t>Base Price 750ml123</t>
  </si>
  <si>
    <t>PLN|PDY#LAG</t>
  </si>
  <si>
    <t>3,4,5|3,4,5#2</t>
  </si>
  <si>
    <t>DEP_ALL|MAS_SPD</t>
  </si>
  <si>
    <t>0.70,0.75,0.85|0.6,0.7,0.8|0</t>
  </si>
  <si>
    <t>ADS|APWR|ALN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</si>
</sst>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43" formatCode="_(* #,##0.00_);_(* \(#,##0.00\);_(* &quot;-&quot;??_);_(@_)"/>
    <numFmt numFmtId="164" formatCode="_([$RUR]\ * #,##0.00_);_([$RUR]\ * \(#,##0.00\);_([$RUR]\ * &quot;-&quot;??_);_(@_)"/>
    <numFmt numFmtId="165" formatCode="_(* #,##0.00_);\(* #,##0.00\);_(* &quot;-&quot;??_);_(@_)"/>
    <numFmt numFmtId="166" formatCode="_(&quot;$&quot;* #,##0.00_);\(&quot;$&quot;* #,##0.00\);_(&quot;$&quot;* &quot;-&quot;??_);_(@_)"/>
    <numFmt numFmtId="167" formatCode="0.0000%"/>
    <numFmt numFmtId="168" formatCode="0.000%"/>
  </numFmts>
  <fonts count="3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MS Sans Serif"/>
      <family val="2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Tahoma"/>
      <family val="2"/>
    </font>
    <font>
      <u/>
      <sz val="10"/>
      <color theme="10"/>
      <name val="Arial"/>
      <family val="2"/>
    </font>
    <font>
      <sz val="10"/>
      <name val="Arial"/>
      <family val="2"/>
    </font>
    <font>
      <sz val="10"/>
      <color rgb="FF000000"/>
      <name val="Calibri"/>
      <family val="2"/>
      <scheme val="minor"/>
    </font>
    <font>
      <sz val="9"/>
      <name val="Calibri"/>
      <family val="2"/>
    </font>
    <font>
      <b/>
      <sz val="1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</fills>
  <borders count="4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4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25" fillId="0" borderId="0" applyFont="0" applyFill="0" applyBorder="0" applyAlignment="0" applyProtection="0"/>
    <xf numFmtId="165" fontId="24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20" fillId="0" borderId="0"/>
    <xf numFmtId="0" fontId="26" fillId="0" borderId="0" applyNumberFormat="0" applyFill="0" applyBorder="0" applyAlignment="0" applyProtection="0">
      <alignment vertical="top"/>
      <protection locked="0"/>
    </xf>
    <xf numFmtId="0" fontId="1" fillId="0" borderId="0"/>
    <xf numFmtId="166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20" fillId="0" borderId="0" applyFont="0" applyFill="0" applyBorder="0" applyAlignment="0" applyProtection="0"/>
    <xf numFmtId="0" fontId="25" fillId="0" borderId="0"/>
    <xf numFmtId="0" fontId="20" fillId="0" borderId="0"/>
    <xf numFmtId="164" fontId="1" fillId="0" borderId="0"/>
    <xf numFmtId="9" fontId="1" fillId="0" borderId="0" applyFont="0" applyFill="0" applyBorder="0" applyAlignment="0" applyProtection="0"/>
    <xf numFmtId="0" fontId="20" fillId="0" borderId="0"/>
    <xf numFmtId="0" fontId="27" fillId="0" borderId="0"/>
    <xf numFmtId="164" fontId="1" fillId="0" borderId="0"/>
    <xf numFmtId="0" fontId="1" fillId="0" borderId="0"/>
    <xf numFmtId="0" fontId="1" fillId="0" borderId="0"/>
    <xf numFmtId="0" fontId="25" fillId="0" borderId="0"/>
    <xf numFmtId="164" fontId="1" fillId="0" borderId="0"/>
    <xf numFmtId="0" fontId="1" fillId="0" borderId="0"/>
    <xf numFmtId="0" fontId="20" fillId="0" borderId="0"/>
    <xf numFmtId="0" fontId="20" fillId="0" borderId="0"/>
    <xf numFmtId="0" fontId="29" fillId="0" borderId="0"/>
    <xf numFmtId="0" fontId="1" fillId="0" borderId="0"/>
    <xf numFmtId="0" fontId="27" fillId="0" borderId="0"/>
  </cellStyleXfs>
  <cellXfs count="216">
    <xf numFmtId="0" fontId="0" fillId="0" borderId="0" xfId="0"/>
    <xf numFmtId="0" fontId="21" fillId="0" borderId="30" xfId="78" applyFont="1" applyBorder="1" applyAlignment="1">
      <alignment horizontal="center"/>
    </xf>
    <xf numFmtId="0" fontId="21" fillId="33" borderId="29" xfId="78" applyFont="1" applyFill="1" applyBorder="1"/>
    <xf numFmtId="0" fontId="23" fillId="35" borderId="25" xfId="0" applyFont="1" applyFill="1" applyBorder="1"/>
    <xf numFmtId="0" fontId="21" fillId="0" borderId="0" xfId="0" applyFont="1"/>
    <xf numFmtId="0" fontId="21" fillId="0" borderId="23" xfId="78" applyFont="1" applyBorder="1"/>
    <xf numFmtId="0" fontId="21" fillId="0" borderId="22" xfId="78" applyFont="1" applyBorder="1"/>
    <xf numFmtId="0" fontId="21" fillId="0" borderId="33" xfId="0" applyFont="1" applyBorder="1"/>
    <xf numFmtId="0" fontId="21" fillId="0" borderId="20" xfId="0" applyFont="1" applyBorder="1"/>
    <xf numFmtId="0" fontId="21" fillId="0" borderId="19" xfId="0" applyFont="1" applyBorder="1"/>
    <xf numFmtId="0" fontId="19" fillId="34" borderId="16" xfId="79" applyFont="1" applyFill="1" applyBorder="1" applyAlignment="1">
      <alignment vertical="center"/>
    </xf>
    <xf numFmtId="0" fontId="19" fillId="34" borderId="15" xfId="79" applyFont="1" applyFill="1" applyBorder="1" applyAlignment="1">
      <alignment vertical="center"/>
    </xf>
    <xf numFmtId="0" fontId="21" fillId="35" borderId="25" xfId="0" applyFont="1" applyFill="1" applyBorder="1"/>
    <xf numFmtId="0" fontId="23" fillId="35" borderId="27" xfId="0" applyFont="1" applyFill="1" applyBorder="1"/>
    <xf numFmtId="0" fontId="19" fillId="34" borderId="12" xfId="79" applyFont="1" applyFill="1" applyBorder="1" applyAlignment="1">
      <alignment horizontal="right" vertical="center"/>
    </xf>
    <xf numFmtId="0" fontId="19" fillId="34" borderId="33" xfId="79" applyFont="1" applyFill="1" applyBorder="1" applyAlignment="1">
      <alignment horizontal="right" vertical="center"/>
    </xf>
    <xf numFmtId="0" fontId="28" fillId="0" borderId="0" xfId="79" applyFont="1" applyAlignment="1">
      <alignment horizontal="left" vertical="center"/>
    </xf>
    <xf numFmtId="0" fontId="19" fillId="34" borderId="0" xfId="79" applyFont="1" applyFill="1" applyAlignment="1">
      <alignment vertical="center"/>
    </xf>
    <xf numFmtId="0" fontId="19" fillId="0" borderId="15" xfId="79" applyFont="1" applyBorder="1" applyAlignment="1">
      <alignment vertical="center"/>
    </xf>
    <xf numFmtId="0" fontId="19" fillId="0" borderId="16" xfId="79" applyFont="1" applyBorder="1" applyAlignment="1">
      <alignment vertical="center"/>
    </xf>
    <xf numFmtId="0" fontId="21" fillId="0" borderId="16" xfId="0" applyFont="1" applyBorder="1"/>
    <xf numFmtId="0" fontId="19" fillId="0" borderId="13" xfId="79" applyFont="1" applyBorder="1" applyAlignment="1">
      <alignment vertical="center"/>
    </xf>
    <xf numFmtId="0" fontId="21" fillId="0" borderId="17" xfId="0" applyFont="1" applyBorder="1"/>
    <xf numFmtId="0" fontId="21" fillId="0" borderId="15" xfId="0" applyFont="1" applyBorder="1"/>
    <xf numFmtId="0" fontId="21" fillId="0" borderId="13" xfId="0" applyFont="1" applyBorder="1"/>
    <xf numFmtId="0" fontId="28" fillId="34" borderId="33" xfId="79" applyFont="1" applyFill="1" applyBorder="1" applyAlignment="1">
      <alignment horizontal="right" vertical="center"/>
    </xf>
    <xf numFmtId="0" fontId="21" fillId="36" borderId="25" xfId="0" applyFont="1" applyFill="1" applyBorder="1" applyAlignment="1">
      <alignment horizontal="center" wrapText="1"/>
    </xf>
    <xf numFmtId="0" fontId="21" fillId="34" borderId="0" xfId="0" applyFont="1" applyFill="1"/>
    <xf numFmtId="0" fontId="21" fillId="0" borderId="34" xfId="0" applyFont="1" applyBorder="1"/>
    <xf numFmtId="0" fontId="21" fillId="0" borderId="35" xfId="0" applyFont="1" applyBorder="1"/>
    <xf numFmtId="0" fontId="21" fillId="0" borderId="36" xfId="0" applyFont="1" applyBorder="1"/>
    <xf numFmtId="0" fontId="21" fillId="36" borderId="20" xfId="0" applyFont="1" applyFill="1" applyBorder="1"/>
    <xf numFmtId="0" fontId="21" fillId="36" borderId="16" xfId="0" applyFont="1" applyFill="1" applyBorder="1"/>
    <xf numFmtId="0" fontId="21" fillId="36" borderId="17" xfId="0" applyFont="1" applyFill="1" applyBorder="1"/>
    <xf numFmtId="0" fontId="19" fillId="0" borderId="27" xfId="79" applyFont="1" applyBorder="1" applyAlignment="1">
      <alignment vertical="center"/>
    </xf>
    <xf numFmtId="0" fontId="19" fillId="0" borderId="33" xfId="79" applyFont="1" applyBorder="1" applyAlignment="1">
      <alignment vertical="center"/>
    </xf>
    <xf numFmtId="0" fontId="21" fillId="0" borderId="12" xfId="0" applyFont="1" applyBorder="1"/>
    <xf numFmtId="0" fontId="19" fillId="33" borderId="33" xfId="79" applyFont="1" applyFill="1" applyBorder="1" applyAlignment="1">
      <alignment horizontal="left" vertical="center"/>
    </xf>
    <xf numFmtId="0" fontId="28" fillId="33" borderId="33" xfId="79" applyFont="1" applyFill="1" applyBorder="1" applyAlignment="1">
      <alignment horizontal="left" vertical="center"/>
    </xf>
    <xf numFmtId="0" fontId="19" fillId="33" borderId="33" xfId="79" applyFont="1" applyFill="1" applyBorder="1" applyAlignment="1">
      <alignment vertical="center"/>
    </xf>
    <xf numFmtId="0" fontId="19" fillId="33" borderId="15" xfId="79" applyFont="1" applyFill="1" applyBorder="1" applyAlignment="1">
      <alignment vertical="center"/>
    </xf>
    <xf numFmtId="0" fontId="19" fillId="33" borderId="0" xfId="79" applyFont="1" applyFill="1" applyAlignment="1">
      <alignment vertical="center"/>
    </xf>
    <xf numFmtId="0" fontId="19" fillId="33" borderId="16" xfId="79" applyFont="1" applyFill="1" applyBorder="1" applyAlignment="1">
      <alignment vertical="center"/>
    </xf>
    <xf numFmtId="0" fontId="19" fillId="33" borderId="27" xfId="79" applyFont="1" applyFill="1" applyBorder="1" applyAlignment="1">
      <alignment horizontal="left" vertical="center"/>
    </xf>
    <xf numFmtId="0" fontId="21" fillId="33" borderId="33" xfId="61" applyFont="1" applyFill="1" applyBorder="1" applyAlignment="1">
      <alignment vertical="center"/>
    </xf>
    <xf numFmtId="0" fontId="19" fillId="33" borderId="14" xfId="79" applyFont="1" applyFill="1" applyBorder="1" applyAlignment="1">
      <alignment vertical="center"/>
    </xf>
    <xf numFmtId="0" fontId="21" fillId="35" borderId="29" xfId="0" applyFont="1" applyFill="1" applyBorder="1"/>
    <xf numFmtId="0" fontId="19" fillId="33" borderId="28" xfId="79" applyFont="1" applyFill="1" applyBorder="1" applyAlignment="1">
      <alignment vertical="center"/>
    </xf>
    <xf numFmtId="0" fontId="19" fillId="33" borderId="31" xfId="79" applyFont="1" applyFill="1" applyBorder="1" applyAlignment="1">
      <alignment vertical="center"/>
    </xf>
    <xf numFmtId="0" fontId="19" fillId="33" borderId="32" xfId="79" applyFont="1" applyFill="1" applyBorder="1" applyAlignment="1">
      <alignment vertical="center"/>
    </xf>
    <xf numFmtId="0" fontId="19" fillId="33" borderId="37" xfId="79" applyFont="1" applyFill="1" applyBorder="1" applyAlignment="1">
      <alignment vertical="center"/>
    </xf>
    <xf numFmtId="0" fontId="30" fillId="35" borderId="25" xfId="79" applyFont="1" applyFill="1" applyBorder="1" applyAlignment="1">
      <alignment vertical="center"/>
    </xf>
    <xf numFmtId="0" fontId="19" fillId="38" borderId="33" xfId="79" applyFont="1" applyFill="1" applyBorder="1" applyAlignment="1">
      <alignment horizontal="right" vertical="center"/>
    </xf>
    <xf numFmtId="0" fontId="21" fillId="39" borderId="0" xfId="0" applyFont="1" applyFill="1"/>
    <xf numFmtId="0" fontId="21" fillId="39" borderId="34" xfId="0" applyFont="1" applyFill="1" applyBorder="1"/>
    <xf numFmtId="0" fontId="19" fillId="38" borderId="33" xfId="79" applyFont="1" applyFill="1" applyBorder="1" applyAlignment="1">
      <alignment vertical="center"/>
    </xf>
    <xf numFmtId="0" fontId="28" fillId="38" borderId="33" xfId="79" applyFont="1" applyFill="1" applyBorder="1" applyAlignment="1">
      <alignment horizontal="right" vertical="center"/>
    </xf>
    <xf numFmtId="0" fontId="19" fillId="33" borderId="15" xfId="0" applyFont="1" applyFill="1" applyBorder="1" applyAlignment="1">
      <alignment vertical="center"/>
    </xf>
    <xf numFmtId="0" fontId="19" fillId="33" borderId="41" xfId="79" applyFont="1" applyFill="1" applyBorder="1" applyAlignment="1">
      <alignment horizontal="left" vertical="center"/>
    </xf>
    <xf numFmtId="0" fontId="19" fillId="38" borderId="15" xfId="79" applyFont="1" applyFill="1" applyBorder="1" applyAlignment="1">
      <alignment horizontal="right" vertical="center"/>
    </xf>
    <xf numFmtId="0" fontId="19" fillId="33" borderId="15" xfId="79" applyFont="1" applyFill="1" applyBorder="1" applyAlignment="1">
      <alignment horizontal="left" vertical="center"/>
    </xf>
    <xf numFmtId="0" fontId="19" fillId="33" borderId="26" xfId="79" applyFont="1" applyFill="1" applyBorder="1" applyAlignment="1">
      <alignment horizontal="left" vertical="center"/>
    </xf>
    <xf numFmtId="0" fontId="28" fillId="33" borderId="15" xfId="79" applyFont="1" applyFill="1" applyBorder="1" applyAlignment="1">
      <alignment horizontal="left" vertical="center"/>
    </xf>
    <xf numFmtId="0" fontId="19" fillId="38" borderId="13" xfId="79" applyFont="1" applyFill="1" applyBorder="1" applyAlignment="1">
      <alignment horizontal="right" vertical="center"/>
    </xf>
    <xf numFmtId="0" fontId="19" fillId="33" borderId="27" xfId="79" applyFont="1" applyFill="1" applyBorder="1" applyAlignment="1">
      <alignment vertical="center"/>
    </xf>
    <xf numFmtId="0" fontId="21" fillId="38" borderId="15" xfId="0" applyFont="1" applyFill="1" applyBorder="1" applyAlignment="1">
      <alignment horizontal="right"/>
    </xf>
    <xf numFmtId="0" fontId="22" fillId="0" borderId="0" xfId="0" applyFont="1"/>
    <xf numFmtId="0" fontId="31" fillId="0" borderId="0" xfId="0" applyFont="1"/>
    <xf numFmtId="0" fontId="22" fillId="0" borderId="10" xfId="0" applyFont="1" applyBorder="1"/>
    <xf numFmtId="0" fontId="22" fillId="0" borderId="42" xfId="0" applyFont="1" applyBorder="1"/>
    <xf numFmtId="0" fontId="18" fillId="0" borderId="0" xfId="0" applyFont="1"/>
    <xf numFmtId="0" fontId="22" fillId="40" borderId="10" xfId="0" applyFont="1" applyFill="1" applyBorder="1"/>
    <xf numFmtId="0" fontId="32" fillId="0" borderId="10" xfId="0" applyFont="1" applyBorder="1" applyAlignment="1">
      <alignment horizontal="left" vertical="center" wrapText="1"/>
    </xf>
    <xf numFmtId="0" fontId="21" fillId="36" borderId="25" xfId="0" applyFont="1" applyFill="1" applyBorder="1" applyAlignment="1">
      <alignment wrapText="1"/>
    </xf>
    <xf numFmtId="0" fontId="21" fillId="0" borderId="27" xfId="0" applyFont="1" applyBorder="1"/>
    <xf numFmtId="0" fontId="23" fillId="33" borderId="27" xfId="0" applyFont="1" applyFill="1" applyBorder="1"/>
    <xf numFmtId="0" fontId="21" fillId="33" borderId="26" xfId="0" applyFont="1" applyFill="1" applyBorder="1"/>
    <xf numFmtId="0" fontId="21" fillId="33" borderId="20" xfId="0" applyFont="1" applyFill="1" applyBorder="1"/>
    <xf numFmtId="0" fontId="21" fillId="0" borderId="18" xfId="0" applyFont="1" applyBorder="1"/>
    <xf numFmtId="0" fontId="21" fillId="0" borderId="0" xfId="0" applyFont="1" applyAlignment="1">
      <alignment horizontal="center" wrapText="1"/>
    </xf>
    <xf numFmtId="0" fontId="28" fillId="40" borderId="12" xfId="79" applyFont="1" applyFill="1" applyBorder="1" applyAlignment="1">
      <alignment horizontal="right" vertical="center"/>
    </xf>
    <xf numFmtId="0" fontId="19" fillId="40" borderId="33" xfId="79" applyFont="1" applyFill="1" applyBorder="1" applyAlignment="1">
      <alignment horizontal="right" vertical="center"/>
    </xf>
    <xf numFmtId="0" fontId="19" fillId="40" borderId="15" xfId="79" applyFont="1" applyFill="1" applyBorder="1" applyAlignment="1">
      <alignment horizontal="right" vertical="center"/>
    </xf>
    <xf numFmtId="0" fontId="19" fillId="40" borderId="33" xfId="0" applyFont="1" applyFill="1" applyBorder="1" applyAlignment="1">
      <alignment horizontal="right" vertical="center"/>
    </xf>
    <xf numFmtId="0" fontId="34" fillId="0" borderId="0" xfId="0" applyFont="1"/>
    <xf numFmtId="14" fontId="33" fillId="0" borderId="0" xfId="0" applyNumberFormat="1" applyFont="1"/>
    <xf numFmtId="14" fontId="33" fillId="0" borderId="0" xfId="1" applyNumberFormat="1" applyFont="1" applyBorder="1" applyAlignment="1">
      <alignment horizontal="center"/>
    </xf>
    <xf numFmtId="0" fontId="33" fillId="0" borderId="0" xfId="0" applyFont="1" applyAlignment="1">
      <alignment horizontal="left"/>
    </xf>
    <xf numFmtId="0" fontId="33" fillId="0" borderId="0" xfId="0" applyFont="1"/>
    <xf numFmtId="0" fontId="21" fillId="0" borderId="0" xfId="0" applyFont="1" applyAlignment="1">
      <alignment horizontal="left"/>
    </xf>
    <xf numFmtId="14" fontId="21" fillId="0" borderId="0" xfId="1" applyNumberFormat="1" applyFont="1" applyBorder="1" applyAlignment="1">
      <alignment horizontal="center"/>
    </xf>
    <xf numFmtId="0" fontId="21" fillId="0" borderId="33" xfId="0" applyFont="1" applyBorder="1" applyAlignment="1">
      <alignment horizontal="right"/>
    </xf>
    <xf numFmtId="0" fontId="21" fillId="37" borderId="28" xfId="0" applyFont="1" applyFill="1" applyBorder="1" applyAlignment="1">
      <alignment horizontal="center" wrapText="1"/>
    </xf>
    <xf numFmtId="0" fontId="21" fillId="0" borderId="33" xfId="0" applyFont="1" applyBorder="1" applyAlignment="1">
      <alignment wrapText="1"/>
    </xf>
    <xf numFmtId="0" fontId="23" fillId="33" borderId="38" xfId="51" applyFont="1" applyFill="1" applyBorder="1" applyAlignment="1">
      <alignment horizontal="center" vertical="center" wrapText="1"/>
    </xf>
    <xf numFmtId="0" fontId="21" fillId="0" borderId="0" xfId="0" applyFont="1" applyAlignment="1">
      <alignment wrapText="1"/>
    </xf>
    <xf numFmtId="0" fontId="23" fillId="35" borderId="26" xfId="0" applyFont="1" applyFill="1" applyBorder="1" applyProtection="1">
      <protection locked="0"/>
    </xf>
    <xf numFmtId="0" fontId="21" fillId="0" borderId="25" xfId="0" applyFont="1" applyBorder="1" applyAlignment="1" applyProtection="1">
      <alignment wrapText="1"/>
      <protection locked="0"/>
    </xf>
    <xf numFmtId="0" fontId="21" fillId="0" borderId="33" xfId="0" applyFont="1" applyBorder="1" applyProtection="1">
      <protection locked="0"/>
    </xf>
    <xf numFmtId="0" fontId="19" fillId="40" borderId="12" xfId="79" applyFont="1" applyFill="1" applyBorder="1" applyAlignment="1">
      <alignment horizontal="right" vertical="center"/>
    </xf>
    <xf numFmtId="0" fontId="19" fillId="38" borderId="12" xfId="79" applyFont="1" applyFill="1" applyBorder="1" applyAlignment="1">
      <alignment horizontal="right" vertical="center"/>
    </xf>
    <xf numFmtId="0" fontId="23" fillId="0" borderId="26" xfId="0" applyFont="1" applyBorder="1"/>
    <xf numFmtId="0" fontId="23" fillId="35" borderId="0" xfId="78" applyFont="1" applyFill="1" applyAlignment="1">
      <alignment vertical="center"/>
    </xf>
    <xf numFmtId="0" fontId="21" fillId="0" borderId="0" xfId="0" applyFont="1" applyAlignment="1">
      <alignment vertical="center"/>
    </xf>
    <xf numFmtId="0" fontId="23" fillId="0" borderId="27" xfId="0" applyFont="1" applyBorder="1" applyAlignment="1">
      <alignment horizontal="center" vertical="center"/>
    </xf>
    <xf numFmtId="0" fontId="21" fillId="0" borderId="22" xfId="0" applyFont="1" applyBorder="1"/>
    <xf numFmtId="0" fontId="23" fillId="0" borderId="10" xfId="0" applyFont="1" applyBorder="1" applyAlignment="1">
      <alignment horizontal="center" vertical="center"/>
    </xf>
    <xf numFmtId="0" fontId="23" fillId="0" borderId="18" xfId="0" applyFont="1" applyBorder="1" applyAlignment="1">
      <alignment horizontal="center" vertical="center"/>
    </xf>
    <xf numFmtId="0" fontId="23" fillId="0" borderId="22" xfId="0" applyFont="1" applyBorder="1" applyAlignment="1">
      <alignment horizontal="center" vertical="center"/>
    </xf>
    <xf numFmtId="0" fontId="21" fillId="0" borderId="10" xfId="0" applyFont="1" applyBorder="1" applyAlignment="1">
      <alignment vertical="center"/>
    </xf>
    <xf numFmtId="14" fontId="21" fillId="0" borderId="39" xfId="1" applyNumberFormat="1" applyFont="1" applyBorder="1" applyAlignment="1">
      <alignment horizontal="center" vertical="center"/>
    </xf>
    <xf numFmtId="0" fontId="21" fillId="0" borderId="22" xfId="0" applyFont="1" applyBorder="1" applyAlignment="1">
      <alignment horizontal="center" vertical="center"/>
    </xf>
    <xf numFmtId="14" fontId="21" fillId="0" borderId="10" xfId="1" applyNumberFormat="1" applyFont="1" applyBorder="1" applyAlignment="1">
      <alignment horizontal="center" vertical="center"/>
    </xf>
    <xf numFmtId="14" fontId="21" fillId="0" borderId="18" xfId="1" applyNumberFormat="1" applyFont="1" applyBorder="1" applyAlignment="1">
      <alignment horizontal="center" vertical="center"/>
    </xf>
    <xf numFmtId="0" fontId="21" fillId="0" borderId="18" xfId="0" applyFont="1" applyBorder="1" applyAlignment="1">
      <alignment horizontal="center" vertical="center"/>
    </xf>
    <xf numFmtId="0" fontId="23" fillId="0" borderId="10" xfId="78" applyFont="1" applyBorder="1" applyAlignment="1">
      <alignment vertical="center"/>
    </xf>
    <xf numFmtId="0" fontId="23" fillId="0" borderId="10" xfId="78" applyFont="1" applyBorder="1" applyAlignment="1">
      <alignment horizontal="center" vertical="center"/>
    </xf>
    <xf numFmtId="10" fontId="35" fillId="0" borderId="10" xfId="0" applyNumberFormat="1" applyFont="1" applyBorder="1" applyAlignment="1" applyProtection="1">
      <alignment horizontal="left" vertical="center"/>
      <protection locked="0"/>
    </xf>
    <xf numFmtId="10" fontId="35" fillId="0" borderId="10" xfId="0" applyNumberFormat="1" applyFont="1" applyBorder="1" applyAlignment="1" applyProtection="1">
      <alignment horizontal="left" vertical="center" wrapText="1"/>
      <protection locked="0"/>
    </xf>
    <xf numFmtId="10" fontId="0" fillId="0" borderId="0" xfId="1" applyNumberFormat="1" applyFont="1" applyAlignment="1"/>
    <xf numFmtId="14" fontId="21" fillId="0" borderId="10" xfId="0" applyNumberFormat="1" applyFont="1" applyBorder="1" applyAlignment="1">
      <alignment horizontal="center"/>
    </xf>
    <xf numFmtId="14" fontId="21" fillId="0" borderId="18" xfId="0" applyNumberFormat="1" applyFont="1" applyBorder="1" applyAlignment="1">
      <alignment horizontal="center"/>
    </xf>
    <xf numFmtId="0" fontId="21" fillId="0" borderId="23" xfId="0" applyFont="1" applyBorder="1" applyAlignment="1">
      <alignment horizontal="center" vertical="center"/>
    </xf>
    <xf numFmtId="14" fontId="21" fillId="0" borderId="47" xfId="1" applyNumberFormat="1" applyFont="1" applyBorder="1" applyAlignment="1">
      <alignment horizontal="center" vertical="center"/>
    </xf>
    <xf numFmtId="14" fontId="21" fillId="0" borderId="24" xfId="1" applyNumberFormat="1" applyFont="1" applyBorder="1" applyAlignment="1">
      <alignment horizontal="center" vertical="center"/>
    </xf>
    <xf numFmtId="0" fontId="21" fillId="0" borderId="24" xfId="0" applyFont="1" applyBorder="1" applyAlignment="1">
      <alignment horizontal="center" vertical="center"/>
    </xf>
    <xf numFmtId="0" fontId="23" fillId="33" borderId="43" xfId="78" applyFont="1" applyFill="1" applyBorder="1"/>
    <xf numFmtId="0" fontId="21" fillId="33" borderId="44" xfId="78" applyFont="1" applyFill="1" applyBorder="1"/>
    <xf numFmtId="0" fontId="23" fillId="0" borderId="26" xfId="0" applyFont="1" applyBorder="1" applyAlignment="1">
      <alignment horizontal="center" vertical="center"/>
    </xf>
    <xf numFmtId="0" fontId="23" fillId="0" borderId="43" xfId="0" applyFont="1" applyBorder="1" applyAlignment="1">
      <alignment horizontal="center" vertical="center"/>
    </xf>
    <xf numFmtId="0" fontId="23" fillId="0" borderId="44" xfId="0" applyFont="1" applyBorder="1" applyAlignment="1">
      <alignment horizontal="center" vertical="center"/>
    </xf>
    <xf numFmtId="0" fontId="21" fillId="0" borderId="21" xfId="78" applyFont="1" applyBorder="1"/>
    <xf numFmtId="0" fontId="21" fillId="0" borderId="39" xfId="0" applyFont="1" applyBorder="1" applyAlignment="1">
      <alignment horizontal="center" vertical="center"/>
    </xf>
    <xf numFmtId="14" fontId="21" fillId="0" borderId="40" xfId="1" applyNumberFormat="1" applyFont="1" applyBorder="1" applyAlignment="1">
      <alignment horizontal="center" vertical="center"/>
    </xf>
    <xf numFmtId="14" fontId="21" fillId="0" borderId="0" xfId="0" applyNumberFormat="1" applyFont="1"/>
    <xf numFmtId="0" fontId="0" fillId="0" borderId="0" xfId="0" applyAlignment="1">
      <alignment vertical="center"/>
    </xf>
    <xf numFmtId="10" fontId="0" fillId="0" borderId="0" xfId="1" applyNumberFormat="1" applyFont="1" applyBorder="1" applyAlignment="1"/>
    <xf numFmtId="0" fontId="19" fillId="37" borderId="0" xfId="0" applyFont="1" applyFill="1" applyProtection="1">
      <protection locked="0"/>
    </xf>
    <xf numFmtId="0" fontId="19" fillId="37" borderId="28" xfId="0" applyFont="1" applyFill="1" applyBorder="1" applyAlignment="1" applyProtection="1">
      <alignment horizontal="center" wrapText="1"/>
      <protection locked="0"/>
    </xf>
    <xf numFmtId="0" fontId="19" fillId="37" borderId="28" xfId="0" applyFont="1" applyFill="1" applyBorder="1" applyAlignment="1" applyProtection="1">
      <alignment horizontal="center" vertical="center" wrapText="1"/>
      <protection locked="0"/>
    </xf>
    <xf numFmtId="0" fontId="21" fillId="37" borderId="28" xfId="0" applyFont="1" applyFill="1" applyBorder="1" applyAlignment="1" applyProtection="1">
      <alignment horizontal="center" vertical="center" wrapText="1"/>
      <protection locked="0"/>
    </xf>
    <xf numFmtId="0" fontId="21" fillId="37" borderId="28" xfId="0" applyFont="1" applyFill="1" applyBorder="1" applyAlignment="1">
      <alignment horizontal="center" vertical="center" wrapText="1"/>
    </xf>
    <xf numFmtId="0" fontId="21" fillId="37" borderId="28" xfId="0" applyFont="1" applyFill="1" applyBorder="1" applyAlignment="1">
      <alignment horizontal="left" wrapText="1"/>
    </xf>
    <xf numFmtId="0" fontId="19" fillId="0" borderId="28" xfId="0" applyFont="1" applyBorder="1" applyAlignment="1" applyProtection="1">
      <alignment wrapText="1"/>
      <protection locked="0"/>
    </xf>
    <xf numFmtId="0" fontId="19" fillId="0" borderId="25" xfId="0" applyFont="1" applyBorder="1" applyAlignment="1" applyProtection="1">
      <alignment wrapText="1"/>
      <protection locked="0"/>
    </xf>
    <xf numFmtId="0" fontId="19" fillId="0" borderId="25" xfId="0" applyFont="1" applyBorder="1" applyAlignment="1" applyProtection="1">
      <alignment horizontal="center" vertical="center" wrapText="1"/>
      <protection locked="0"/>
    </xf>
    <xf numFmtId="0" fontId="21" fillId="0" borderId="25" xfId="0" applyFont="1" applyBorder="1" applyAlignment="1" applyProtection="1">
      <alignment horizontal="center" vertical="center" wrapText="1"/>
      <protection locked="0"/>
    </xf>
    <xf numFmtId="0" fontId="21" fillId="0" borderId="25" xfId="0" applyFont="1" applyBorder="1" applyAlignment="1">
      <alignment horizontal="center" vertical="center" wrapText="1"/>
    </xf>
    <xf numFmtId="0" fontId="21" fillId="0" borderId="25" xfId="0" applyFont="1" applyBorder="1" applyAlignment="1">
      <alignment horizontal="center" wrapText="1"/>
    </xf>
    <xf numFmtId="0" fontId="21" fillId="36" borderId="25" xfId="0" applyFont="1" applyFill="1" applyBorder="1" applyAlignment="1">
      <alignment horizontal="center" vertical="center" wrapText="1"/>
    </xf>
    <xf numFmtId="0" fontId="21" fillId="0" borderId="25" xfId="0" applyFont="1" applyBorder="1" applyAlignment="1">
      <alignment horizontal="left" wrapText="1"/>
    </xf>
    <xf numFmtId="0" fontId="21" fillId="36" borderId="28" xfId="0" applyFont="1" applyFill="1" applyBorder="1" applyAlignment="1">
      <alignment horizontal="center" wrapText="1"/>
    </xf>
    <xf numFmtId="0" fontId="21" fillId="0" borderId="27" xfId="0" applyFont="1" applyBorder="1" applyAlignment="1">
      <alignment horizontal="center" wrapText="1"/>
    </xf>
    <xf numFmtId="0" fontId="19" fillId="0" borderId="15" xfId="0" applyFont="1" applyBorder="1" applyProtection="1">
      <protection locked="0"/>
    </xf>
    <xf numFmtId="0" fontId="19" fillId="0" borderId="33" xfId="0" applyFont="1" applyBorder="1" applyAlignment="1" applyProtection="1">
      <alignment wrapText="1"/>
      <protection locked="0"/>
    </xf>
    <xf numFmtId="0" fontId="19" fillId="0" borderId="33" xfId="0" applyFont="1" applyBorder="1" applyAlignment="1" applyProtection="1">
      <alignment horizontal="center" vertical="center" wrapText="1"/>
      <protection locked="0"/>
    </xf>
    <xf numFmtId="0" fontId="21" fillId="0" borderId="33" xfId="0" applyFont="1" applyBorder="1" applyAlignment="1" applyProtection="1">
      <alignment horizontal="center" vertical="center" wrapText="1"/>
      <protection locked="0"/>
    </xf>
    <xf numFmtId="0" fontId="21" fillId="0" borderId="33" xfId="0" applyFont="1" applyBorder="1" applyAlignment="1">
      <alignment horizontal="center" vertical="center" wrapText="1"/>
    </xf>
    <xf numFmtId="0" fontId="21" fillId="0" borderId="33" xfId="0" applyFont="1" applyBorder="1" applyAlignment="1">
      <alignment horizontal="center" wrapText="1"/>
    </xf>
    <xf numFmtId="0" fontId="21" fillId="0" borderId="33" xfId="0" applyFont="1" applyBorder="1" applyAlignment="1">
      <alignment horizontal="left" wrapText="1"/>
    </xf>
    <xf numFmtId="0" fontId="21" fillId="0" borderId="15" xfId="0" applyFont="1" applyBorder="1" applyAlignment="1">
      <alignment horizontal="center" wrapText="1"/>
    </xf>
    <xf numFmtId="0" fontId="21" fillId="0" borderId="27" xfId="0" applyFont="1" applyBorder="1" applyAlignment="1">
      <alignment horizontal="center"/>
    </xf>
    <xf numFmtId="0" fontId="23" fillId="33" borderId="38" xfId="51" applyFont="1" applyFill="1" applyBorder="1" applyAlignment="1" applyProtection="1">
      <alignment horizontal="center" vertical="center"/>
      <protection locked="0"/>
    </xf>
    <xf numFmtId="0" fontId="30" fillId="33" borderId="11" xfId="51" applyFont="1" applyFill="1" applyBorder="1" applyAlignment="1" applyProtection="1">
      <alignment horizontal="center" vertical="center"/>
      <protection locked="0"/>
    </xf>
    <xf numFmtId="0" fontId="19" fillId="33" borderId="38" xfId="51" applyFont="1" applyFill="1" applyBorder="1" applyAlignment="1" applyProtection="1">
      <alignment horizontal="center" vertical="center" wrapText="1"/>
      <protection locked="0"/>
    </xf>
    <xf numFmtId="0" fontId="23" fillId="33" borderId="38" xfId="51" applyFont="1" applyFill="1" applyBorder="1" applyAlignment="1" applyProtection="1">
      <alignment horizontal="center" vertical="center" wrapText="1"/>
      <protection locked="0"/>
    </xf>
    <xf numFmtId="0" fontId="30" fillId="33" borderId="38" xfId="57" applyFont="1" applyFill="1" applyBorder="1" applyAlignment="1">
      <alignment horizontal="center" vertical="center" wrapText="1"/>
    </xf>
    <xf numFmtId="0" fontId="30" fillId="33" borderId="25" xfId="57" applyFont="1" applyFill="1" applyBorder="1" applyAlignment="1">
      <alignment horizontal="center" vertical="center" wrapText="1"/>
    </xf>
    <xf numFmtId="0" fontId="23" fillId="33" borderId="38" xfId="51" applyFont="1" applyFill="1" applyBorder="1" applyAlignment="1">
      <alignment horizontal="left" vertical="center" wrapText="1"/>
    </xf>
    <xf numFmtId="0" fontId="21" fillId="33" borderId="38" xfId="51" applyFont="1" applyFill="1" applyBorder="1" applyAlignment="1">
      <alignment horizontal="left" vertical="center" wrapText="1"/>
    </xf>
    <xf numFmtId="0" fontId="23" fillId="33" borderId="38" xfId="78" applyFont="1" applyFill="1" applyBorder="1" applyAlignment="1">
      <alignment horizontal="center" vertical="center" wrapText="1"/>
    </xf>
    <xf numFmtId="0" fontId="30" fillId="33" borderId="11" xfId="57" applyFont="1" applyFill="1" applyBorder="1" applyAlignment="1">
      <alignment horizontal="center" vertical="center" wrapText="1"/>
    </xf>
    <xf numFmtId="0" fontId="30" fillId="33" borderId="25" xfId="57" applyFont="1" applyFill="1" applyBorder="1" applyAlignment="1">
      <alignment horizontal="center" vertical="center"/>
    </xf>
    <xf numFmtId="0" fontId="21" fillId="0" borderId="39" xfId="0" applyFont="1" applyBorder="1" applyAlignment="1" applyProtection="1">
      <alignment vertical="center"/>
      <protection locked="0"/>
    </xf>
    <xf numFmtId="0" fontId="19" fillId="0" borderId="40" xfId="0" applyFont="1" applyBorder="1" applyAlignment="1" applyProtection="1">
      <alignment vertical="center"/>
      <protection locked="0"/>
    </xf>
    <xf numFmtId="0" fontId="19" fillId="0" borderId="39" xfId="0" applyFont="1" applyBorder="1" applyAlignment="1" applyProtection="1">
      <alignment vertical="center" wrapText="1"/>
      <protection locked="0"/>
    </xf>
    <xf numFmtId="0" fontId="19" fillId="0" borderId="39" xfId="0" applyFont="1" applyBorder="1" applyAlignment="1" applyProtection="1">
      <alignment horizontal="center" vertical="center" wrapText="1"/>
      <protection locked="0"/>
    </xf>
    <xf numFmtId="0" fontId="21" fillId="0" borderId="39" xfId="0" applyFont="1" applyBorder="1" applyAlignment="1" applyProtection="1">
      <alignment horizontal="center" vertical="center" wrapText="1"/>
      <protection locked="0"/>
    </xf>
    <xf numFmtId="0" fontId="21" fillId="0" borderId="39" xfId="0" applyFont="1" applyBorder="1" applyAlignment="1">
      <alignment vertical="center" wrapText="1"/>
    </xf>
    <xf numFmtId="0" fontId="21" fillId="0" borderId="39" xfId="0" applyFont="1" applyBorder="1" applyAlignment="1">
      <alignment horizontal="center" vertical="center" wrapText="1"/>
    </xf>
    <xf numFmtId="0" fontId="21" fillId="0" borderId="39" xfId="0" applyFont="1" applyBorder="1" applyAlignment="1">
      <alignment horizontal="left" vertical="center" wrapText="1"/>
    </xf>
    <xf numFmtId="0" fontId="21" fillId="0" borderId="40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/>
    </xf>
    <xf numFmtId="0" fontId="35" fillId="0" borderId="0" xfId="0" applyFont="1"/>
    <xf numFmtId="0" fontId="35" fillId="0" borderId="0" xfId="0" applyFont="1" applyAlignment="1">
      <alignment horizontal="center" vertical="center"/>
    </xf>
    <xf numFmtId="0" fontId="35" fillId="0" borderId="0" xfId="0" applyFont="1" applyAlignment="1">
      <alignment horizontal="center"/>
    </xf>
    <xf numFmtId="0" fontId="35" fillId="0" borderId="0" xfId="0" applyFont="1" applyAlignment="1">
      <alignment horizontal="left"/>
    </xf>
    <xf numFmtId="2" fontId="35" fillId="0" borderId="0" xfId="0" applyNumberFormat="1" applyFont="1" applyAlignment="1">
      <alignment horizontal="center"/>
    </xf>
    <xf numFmtId="0" fontId="0" fillId="0" borderId="0" xfId="1" applyNumberFormat="1" applyFont="1" applyAlignment="1"/>
    <xf numFmtId="10" fontId="21" fillId="0" borderId="10" xfId="1" applyNumberFormat="1" applyFont="1" applyFill="1" applyBorder="1" applyAlignment="1">
      <alignment horizontal="center" vertical="center"/>
    </xf>
    <xf numFmtId="167" fontId="21" fillId="0" borderId="10" xfId="1" applyNumberFormat="1" applyFont="1" applyFill="1" applyBorder="1" applyAlignment="1">
      <alignment horizontal="center" vertical="center"/>
    </xf>
    <xf numFmtId="167" fontId="0" fillId="0" borderId="0" xfId="1" applyNumberFormat="1" applyFont="1" applyAlignment="1"/>
    <xf numFmtId="167" fontId="0" fillId="0" borderId="0" xfId="0" applyNumberFormat="1" applyAlignment="1">
      <alignment vertical="center"/>
    </xf>
    <xf numFmtId="167" fontId="0" fillId="0" borderId="0" xfId="1" applyNumberFormat="1" applyFont="1" applyAlignment="1">
      <alignment vertical="center"/>
    </xf>
    <xf numFmtId="10" fontId="21" fillId="0" borderId="0" xfId="1" applyNumberFormat="1" applyFont="1"/>
    <xf numFmtId="168" fontId="21" fillId="0" borderId="0" xfId="1" applyNumberFormat="1" applyFont="1"/>
    <xf numFmtId="168" fontId="21" fillId="0" borderId="0" xfId="0" applyNumberFormat="1" applyFont="1"/>
    <xf numFmtId="168" fontId="0" fillId="0" borderId="0" xfId="1" applyNumberFormat="1" applyFont="1" applyAlignment="1"/>
    <xf numFmtId="0" fontId="35" fillId="0" borderId="10" xfId="0" applyFont="1" applyBorder="1" applyAlignment="1" applyProtection="1">
      <alignment horizontal="left" vertical="center"/>
      <protection locked="0"/>
    </xf>
    <xf numFmtId="168" fontId="21" fillId="0" borderId="10" xfId="1" applyNumberFormat="1" applyFont="1" applyFill="1" applyBorder="1" applyAlignment="1">
      <alignment horizontal="center" vertical="center"/>
    </xf>
    <xf numFmtId="0" fontId="35" fillId="0" borderId="10" xfId="0" applyFont="1" applyBorder="1" applyAlignment="1" applyProtection="1">
      <alignment horizontal="left" vertical="center" wrapText="1"/>
      <protection locked="0"/>
    </xf>
    <xf numFmtId="0" fontId="21" fillId="33" borderId="45" xfId="78" applyFont="1" applyFill="1" applyBorder="1" applyAlignment="1">
      <alignment horizontal="center"/>
    </xf>
    <xf numFmtId="0" fontId="21" fillId="33" borderId="46" xfId="78" applyFont="1" applyFill="1" applyBorder="1" applyAlignment="1">
      <alignment horizontal="center"/>
    </xf>
    <xf numFmtId="0" fontId="23" fillId="36" borderId="15" xfId="0" applyFont="1" applyFill="1" applyBorder="1" applyAlignment="1">
      <alignment horizontal="center" vertical="center"/>
    </xf>
    <xf numFmtId="0" fontId="23" fillId="36" borderId="0" xfId="0" applyFont="1" applyFill="1" applyAlignment="1">
      <alignment horizontal="center" vertical="center"/>
    </xf>
    <xf numFmtId="0" fontId="23" fillId="36" borderId="13" xfId="78" applyFont="1" applyFill="1" applyBorder="1" applyAlignment="1">
      <alignment horizontal="center" wrapText="1"/>
    </xf>
    <xf numFmtId="0" fontId="23" fillId="36" borderId="17" xfId="78" applyFont="1" applyFill="1" applyBorder="1" applyAlignment="1">
      <alignment horizontal="center" wrapText="1"/>
    </xf>
    <xf numFmtId="0" fontId="23" fillId="33" borderId="26" xfId="0" applyFont="1" applyFill="1" applyBorder="1" applyAlignment="1">
      <alignment horizontal="center"/>
    </xf>
    <xf numFmtId="0" fontId="23" fillId="33" borderId="19" xfId="0" applyFont="1" applyFill="1" applyBorder="1" applyAlignment="1">
      <alignment horizontal="center"/>
    </xf>
    <xf numFmtId="0" fontId="23" fillId="33" borderId="20" xfId="0" applyFont="1" applyFill="1" applyBorder="1" applyAlignment="1">
      <alignment horizontal="center"/>
    </xf>
    <xf numFmtId="0" fontId="23" fillId="0" borderId="42" xfId="78" applyFont="1" applyBorder="1" applyAlignment="1">
      <alignment horizontal="center" vertical="center"/>
    </xf>
    <xf numFmtId="0" fontId="23" fillId="0" borderId="48" xfId="78" applyFont="1" applyBorder="1" applyAlignment="1">
      <alignment horizontal="center" vertical="center"/>
    </xf>
    <xf numFmtId="0" fontId="23" fillId="36" borderId="15" xfId="0" applyFont="1" applyFill="1" applyBorder="1" applyAlignment="1">
      <alignment horizontal="center" wrapText="1"/>
    </xf>
    <xf numFmtId="0" fontId="23" fillId="36" borderId="0" xfId="0" applyFont="1" applyFill="1" applyAlignment="1">
      <alignment horizontal="center" wrapText="1"/>
    </xf>
    <xf numFmtId="0" fontId="23" fillId="36" borderId="13" xfId="0" applyFont="1" applyFill="1" applyBorder="1" applyAlignment="1">
      <alignment horizontal="center" wrapText="1"/>
    </xf>
    <xf numFmtId="0" fontId="23" fillId="36" borderId="14" xfId="0" applyFont="1" applyFill="1" applyBorder="1" applyAlignment="1">
      <alignment horizontal="center" wrapText="1"/>
    </xf>
  </cellXfs>
  <cellStyles count="8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2" xfId="44" xr:uid="{00000000-0005-0000-0000-00001B000000}"/>
    <cellStyle name="Comma 2 2" xfId="43" xr:uid="{00000000-0005-0000-0000-00001C000000}"/>
    <cellStyle name="Comma 3" xfId="47" xr:uid="{00000000-0005-0000-0000-00001D000000}"/>
    <cellStyle name="Comma 4" xfId="53" xr:uid="{00000000-0005-0000-0000-00001E000000}"/>
    <cellStyle name="Currency 2" xfId="52" xr:uid="{00000000-0005-0000-0000-00001F000000}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 2" xfId="50" xr:uid="{00000000-0005-0000-0000-000026000000}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10" xfId="83" xr:uid="{00000000-0005-0000-0000-00002B000000}"/>
    <cellStyle name="Normal 13" xfId="77" xr:uid="{00000000-0005-0000-0000-00002C000000}"/>
    <cellStyle name="Normal 13 2" xfId="73" xr:uid="{00000000-0005-0000-0000-00002D000000}"/>
    <cellStyle name="Normal 13_Model Specifications Club" xfId="69" xr:uid="{00000000-0005-0000-0000-00002E000000}"/>
    <cellStyle name="Normal 2" xfId="78" xr:uid="{00000000-0005-0000-0000-00002F000000}"/>
    <cellStyle name="Normal 2 2" xfId="79" xr:uid="{00000000-0005-0000-0000-000030000000}"/>
    <cellStyle name="Normal 2 2 2" xfId="62" xr:uid="{00000000-0005-0000-0000-000031000000}"/>
    <cellStyle name="Normal 2 2 3" xfId="58" xr:uid="{00000000-0005-0000-0000-000032000000}"/>
    <cellStyle name="Normal 2 2_Model Specifications Club" xfId="54" xr:uid="{00000000-0005-0000-0000-000033000000}"/>
    <cellStyle name="Normal 2 3" xfId="76" xr:uid="{00000000-0005-0000-0000-000034000000}"/>
    <cellStyle name="Normal 2 4" xfId="72" xr:uid="{00000000-0005-0000-0000-000035000000}"/>
    <cellStyle name="Normal 2 5" xfId="68" xr:uid="{00000000-0005-0000-0000-000036000000}"/>
    <cellStyle name="Normal 2 6" xfId="51" xr:uid="{00000000-0005-0000-0000-000037000000}"/>
    <cellStyle name="Normal 2_Model Specifications Club" xfId="65" xr:uid="{00000000-0005-0000-0000-000038000000}"/>
    <cellStyle name="Normal 3" xfId="49" xr:uid="{00000000-0005-0000-0000-000039000000}"/>
    <cellStyle name="Normal 3 2" xfId="61" xr:uid="{00000000-0005-0000-0000-00003A000000}"/>
    <cellStyle name="Normal 3 3" xfId="57" xr:uid="{00000000-0005-0000-0000-00003B000000}"/>
    <cellStyle name="Normal 3_Model Specifications Club" xfId="75" xr:uid="{00000000-0005-0000-0000-00003C000000}"/>
    <cellStyle name="Normal 4" xfId="71" xr:uid="{00000000-0005-0000-0000-00003D000000}"/>
    <cellStyle name="Normal 4 2" xfId="67" xr:uid="{00000000-0005-0000-0000-00003E000000}"/>
    <cellStyle name="Normal 5" xfId="64" xr:uid="{00000000-0005-0000-0000-00003F000000}"/>
    <cellStyle name="Normal 7" xfId="59" xr:uid="{00000000-0005-0000-0000-000040000000}"/>
    <cellStyle name="Normal 8" xfId="60" xr:uid="{00000000-0005-0000-0000-000041000000}"/>
    <cellStyle name="Normal 8 2" xfId="56" xr:uid="{00000000-0005-0000-0000-000042000000}"/>
    <cellStyle name="Normal 8 2 2" xfId="74" xr:uid="{00000000-0005-0000-0000-000043000000}"/>
    <cellStyle name="Normal 8 2 2 2" xfId="55" xr:uid="{00000000-0005-0000-0000-000044000000}"/>
    <cellStyle name="Normal 8 3 7" xfId="82" xr:uid="{00000000-0005-0000-0000-000045000000}"/>
    <cellStyle name="Normal 9" xfId="80" xr:uid="{00000000-0005-0000-0000-000046000000}"/>
    <cellStyle name="Note" xfId="16" builtinId="10" customBuiltin="1"/>
    <cellStyle name="Output" xfId="11" builtinId="21" customBuiltin="1"/>
    <cellStyle name="Percent" xfId="1" builtinId="5"/>
    <cellStyle name="Percent 2" xfId="48" xr:uid="{00000000-0005-0000-0000-00004A000000}"/>
    <cellStyle name="Percent 2 2" xfId="46" xr:uid="{00000000-0005-0000-0000-00004B000000}"/>
    <cellStyle name="Percent 2 2 2" xfId="70" xr:uid="{00000000-0005-0000-0000-00004C000000}"/>
    <cellStyle name="Percent 2 3" xfId="66" xr:uid="{00000000-0005-0000-0000-00004D000000}"/>
    <cellStyle name="Percent 3" xfId="63" xr:uid="{00000000-0005-0000-0000-00004E000000}"/>
    <cellStyle name="Percent 4" xfId="45" xr:uid="{00000000-0005-0000-0000-00004F000000}"/>
    <cellStyle name="TemplateStyle" xfId="81" xr:uid="{00000000-0005-0000-0000-000050000000}"/>
    <cellStyle name="Title" xfId="2" builtinId="15" customBuiltin="1"/>
    <cellStyle name="Total" xfId="18" builtinId="25" customBuiltin="1"/>
    <cellStyle name="Warning Text" xfId="15" builtinId="11" customBuiltin="1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7"/>
      <tableStyleElement type="headerRow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31"/>
  <sheetViews>
    <sheetView topLeftCell="E1" zoomScale="70" zoomScaleNormal="70" workbookViewId="0">
      <pane ySplit="3" topLeftCell="A4" activePane="bottomLeft" state="frozen"/>
      <selection pane="bottomLeft" activeCell="D9" sqref="A9:XFD9"/>
    </sheetView>
  </sheetViews>
  <sheetFormatPr defaultColWidth="9.08984375" defaultRowHeight="14.5" x14ac:dyDescent="0.35"/>
  <cols>
    <col min="1" max="1" width="29.36328125" bestFit="1" customWidth="1"/>
    <col min="2" max="2" width="19.54296875" bestFit="1" customWidth="1"/>
    <col min="3" max="3" width="17.36328125" customWidth="1"/>
    <col min="4" max="4" width="8.54296875" bestFit="1" customWidth="1"/>
    <col min="5" max="5" width="11.36328125" bestFit="1" customWidth="1"/>
    <col min="6" max="6" width="11.54296875" bestFit="1" customWidth="1"/>
    <col min="7" max="7" width="16.54296875" bestFit="1" customWidth="1"/>
    <col min="8" max="8" width="9.36328125" bestFit="1" customWidth="1"/>
    <col min="9" max="9" width="24" bestFit="1" customWidth="1"/>
    <col min="10" max="10" width="64.08984375" style="135" customWidth="1"/>
    <col min="11" max="11" width="20.08984375" style="135" customWidth="1"/>
    <col min="12" max="15" width="12" style="192" customWidth="1"/>
    <col min="16" max="17" width="9.6328125" style="193" bestFit="1" customWidth="1"/>
    <col min="19" max="22" width="9.08984375" style="119"/>
    <col min="23" max="23" width="42.08984375" style="119" bestFit="1" customWidth="1"/>
    <col min="24" max="24" width="42.08984375" style="119" customWidth="1"/>
    <col min="25" max="30" width="13.453125" style="119" bestFit="1" customWidth="1"/>
    <col min="31" max="16384" width="9.08984375" style="119"/>
  </cols>
  <sheetData>
    <row r="1" spans="1:32" s="4" customFormat="1" ht="15.75" customHeight="1" thickBot="1" x14ac:dyDescent="0.4">
      <c r="A1" s="3" t="s">
        <v>6</v>
      </c>
      <c r="J1" s="102" t="s">
        <v>108</v>
      </c>
      <c r="K1" s="102"/>
      <c r="L1" s="103"/>
      <c r="M1" s="103"/>
      <c r="N1" s="203" t="s">
        <v>132</v>
      </c>
      <c r="O1" s="204"/>
      <c r="P1" s="204"/>
      <c r="Q1" s="204"/>
      <c r="R1"/>
    </row>
    <row r="2" spans="1:32" s="4" customFormat="1" ht="15.75" customHeight="1" thickBot="1" x14ac:dyDescent="0.4">
      <c r="A2" s="75" t="s">
        <v>0</v>
      </c>
      <c r="B2" s="207" t="s">
        <v>109</v>
      </c>
      <c r="C2" s="208"/>
      <c r="D2" s="207" t="s">
        <v>1</v>
      </c>
      <c r="E2" s="208"/>
      <c r="F2" s="209"/>
      <c r="G2" s="76"/>
      <c r="H2" s="77"/>
      <c r="J2" s="201" t="s">
        <v>272</v>
      </c>
      <c r="K2" s="202"/>
      <c r="L2" s="202"/>
      <c r="M2" s="202"/>
      <c r="N2" s="202"/>
      <c r="O2" s="202"/>
      <c r="P2" s="202"/>
      <c r="Q2" s="202"/>
      <c r="R2"/>
    </row>
    <row r="3" spans="1:32" s="4" customFormat="1" x14ac:dyDescent="0.35">
      <c r="A3" s="101" t="s">
        <v>4</v>
      </c>
      <c r="B3" s="104" t="s">
        <v>5</v>
      </c>
      <c r="C3" s="104" t="s">
        <v>37</v>
      </c>
      <c r="D3" s="105"/>
      <c r="E3" s="106" t="s">
        <v>5</v>
      </c>
      <c r="F3" s="107" t="s">
        <v>37</v>
      </c>
      <c r="G3" s="108" t="s">
        <v>2</v>
      </c>
      <c r="H3" s="107" t="s">
        <v>3</v>
      </c>
      <c r="J3" s="109"/>
      <c r="K3" s="109"/>
      <c r="L3" s="210" t="s">
        <v>252</v>
      </c>
      <c r="M3" s="211"/>
      <c r="N3" s="210" t="s">
        <v>253</v>
      </c>
      <c r="O3" s="211"/>
      <c r="P3" s="210" t="s">
        <v>221</v>
      </c>
      <c r="Q3" s="211"/>
      <c r="R3"/>
    </row>
    <row r="4" spans="1:32" s="4" customFormat="1" ht="15" thickBot="1" x14ac:dyDescent="0.4">
      <c r="A4" s="110">
        <v>42532</v>
      </c>
      <c r="B4" s="110">
        <v>42532</v>
      </c>
      <c r="C4" s="110">
        <v>43617</v>
      </c>
      <c r="D4" s="111" t="s">
        <v>252</v>
      </c>
      <c r="E4" s="112">
        <v>43260</v>
      </c>
      <c r="F4" s="113">
        <v>43617</v>
      </c>
      <c r="G4" s="111" t="s">
        <v>252</v>
      </c>
      <c r="H4" s="114">
        <v>1</v>
      </c>
      <c r="J4" s="115" t="s">
        <v>13</v>
      </c>
      <c r="K4" s="115" t="s">
        <v>211</v>
      </c>
      <c r="L4" s="116" t="s">
        <v>14</v>
      </c>
      <c r="M4" s="116" t="s">
        <v>15</v>
      </c>
      <c r="N4" s="116" t="s">
        <v>14</v>
      </c>
      <c r="O4" s="116" t="s">
        <v>15</v>
      </c>
      <c r="P4" s="116" t="s">
        <v>14</v>
      </c>
      <c r="Q4" s="116" t="s">
        <v>15</v>
      </c>
      <c r="R4"/>
      <c r="Y4" s="194"/>
      <c r="Z4" s="194"/>
      <c r="AA4" s="194"/>
      <c r="AB4" s="194"/>
      <c r="AC4" s="195"/>
      <c r="AD4" s="195"/>
      <c r="AF4" s="196"/>
    </row>
    <row r="5" spans="1:32" x14ac:dyDescent="0.35">
      <c r="A5" s="212" t="s">
        <v>133</v>
      </c>
      <c r="B5" s="213"/>
      <c r="C5" s="213"/>
      <c r="D5" s="111" t="s">
        <v>253</v>
      </c>
      <c r="E5" s="112">
        <v>42896</v>
      </c>
      <c r="F5" s="113">
        <v>43253</v>
      </c>
      <c r="G5" s="111" t="s">
        <v>253</v>
      </c>
      <c r="H5" s="114">
        <v>2</v>
      </c>
      <c r="I5" s="4"/>
      <c r="J5" s="198" t="s">
        <v>266</v>
      </c>
      <c r="K5" s="200" t="s">
        <v>267</v>
      </c>
      <c r="L5" s="189">
        <v>0</v>
      </c>
      <c r="M5" s="189">
        <v>0</v>
      </c>
      <c r="N5" s="189">
        <v>0</v>
      </c>
      <c r="O5" s="189">
        <v>0</v>
      </c>
      <c r="P5" s="199">
        <v>3.3650707995637199E-3</v>
      </c>
      <c r="Q5" s="199">
        <v>3.3650707995637199E-3</v>
      </c>
      <c r="W5" s="188"/>
      <c r="X5" s="188"/>
      <c r="Y5" s="194"/>
      <c r="Z5" s="194"/>
      <c r="AA5" s="195"/>
      <c r="AB5" s="195"/>
      <c r="AC5" s="194"/>
      <c r="AD5" s="194"/>
      <c r="AF5" s="197"/>
    </row>
    <row r="6" spans="1:32" x14ac:dyDescent="0.35">
      <c r="A6" s="212"/>
      <c r="B6" s="213"/>
      <c r="C6" s="213"/>
      <c r="D6" s="111" t="s">
        <v>221</v>
      </c>
      <c r="E6" s="112">
        <v>42532</v>
      </c>
      <c r="F6" s="113">
        <v>42889</v>
      </c>
      <c r="G6" s="111" t="s">
        <v>221</v>
      </c>
      <c r="H6" s="114">
        <v>3</v>
      </c>
      <c r="I6" s="4"/>
      <c r="J6" s="198" t="s">
        <v>268</v>
      </c>
      <c r="K6" s="200" t="s">
        <v>269</v>
      </c>
      <c r="L6" s="189">
        <v>0</v>
      </c>
      <c r="M6" s="189">
        <v>0</v>
      </c>
      <c r="N6" s="199">
        <v>1.15729277402632E-2</v>
      </c>
      <c r="O6" s="199">
        <v>1.15729277402632E-2</v>
      </c>
      <c r="P6" s="189">
        <v>0</v>
      </c>
      <c r="Q6" s="189">
        <v>0</v>
      </c>
      <c r="W6" s="188"/>
      <c r="X6" s="188"/>
      <c r="Y6" s="195"/>
      <c r="Z6" s="195"/>
      <c r="AA6" s="194"/>
      <c r="AB6" s="194"/>
      <c r="AC6" s="194"/>
      <c r="AD6" s="194"/>
      <c r="AF6" s="197"/>
    </row>
    <row r="7" spans="1:32" x14ac:dyDescent="0.35">
      <c r="A7" s="212"/>
      <c r="B7" s="213"/>
      <c r="C7" s="213"/>
      <c r="D7" s="111"/>
      <c r="E7" s="120"/>
      <c r="F7" s="121"/>
      <c r="G7" s="111"/>
      <c r="H7" s="114"/>
      <c r="I7" s="4"/>
      <c r="J7" s="198" t="s">
        <v>270</v>
      </c>
      <c r="K7" s="200" t="s">
        <v>271</v>
      </c>
      <c r="L7" s="199">
        <v>1.2403128097581101E-2</v>
      </c>
      <c r="M7" s="199">
        <v>1.2403128097581101E-2</v>
      </c>
      <c r="N7" s="189">
        <v>0</v>
      </c>
      <c r="O7" s="189">
        <v>0</v>
      </c>
      <c r="P7" s="189">
        <v>0</v>
      </c>
      <c r="Q7" s="189">
        <v>0</v>
      </c>
      <c r="W7" s="188"/>
      <c r="X7" s="188"/>
      <c r="Y7" s="194"/>
      <c r="Z7" s="194"/>
      <c r="AA7" s="194"/>
      <c r="AB7" s="194"/>
      <c r="AC7" s="194"/>
      <c r="AD7" s="194"/>
    </row>
    <row r="8" spans="1:32" ht="15" thickBot="1" x14ac:dyDescent="0.4">
      <c r="A8" s="214"/>
      <c r="B8" s="215"/>
      <c r="C8" s="215"/>
      <c r="D8" s="122"/>
      <c r="E8" s="123"/>
      <c r="F8" s="124"/>
      <c r="G8" s="122"/>
      <c r="H8" s="125"/>
      <c r="I8" s="4"/>
      <c r="J8" s="198" t="s">
        <v>222</v>
      </c>
      <c r="K8" s="200" t="s">
        <v>245</v>
      </c>
      <c r="L8" s="189">
        <v>1.5200000000000001E-3</v>
      </c>
      <c r="M8" s="189">
        <v>1.5200000000000001E-3</v>
      </c>
      <c r="N8" s="189">
        <v>0</v>
      </c>
      <c r="O8" s="189">
        <v>0</v>
      </c>
      <c r="P8" s="189">
        <v>0</v>
      </c>
      <c r="Q8" s="189">
        <v>0</v>
      </c>
      <c r="W8" s="188"/>
      <c r="X8" s="188"/>
      <c r="Y8" s="194"/>
      <c r="Z8" s="194"/>
      <c r="AA8" s="194"/>
      <c r="AB8" s="194"/>
      <c r="AC8" s="194"/>
      <c r="AD8" s="194"/>
    </row>
    <row r="9" spans="1:32" x14ac:dyDescent="0.35">
      <c r="A9" s="4"/>
      <c r="B9" s="4"/>
      <c r="C9" s="4"/>
      <c r="D9" s="4"/>
      <c r="E9" s="4"/>
      <c r="F9" s="4"/>
      <c r="G9" s="4"/>
      <c r="H9" s="4"/>
      <c r="I9" s="4"/>
      <c r="J9" s="198" t="s">
        <v>223</v>
      </c>
      <c r="K9" s="200" t="s">
        <v>234</v>
      </c>
      <c r="L9" s="189">
        <v>4.02E-2</v>
      </c>
      <c r="M9" s="189">
        <v>5.6099999999999997E-2</v>
      </c>
      <c r="N9" s="189">
        <v>0</v>
      </c>
      <c r="O9" s="189">
        <v>0</v>
      </c>
      <c r="P9" s="189">
        <v>0</v>
      </c>
      <c r="Q9" s="189">
        <v>0</v>
      </c>
      <c r="S9" s="188"/>
      <c r="W9" s="188"/>
      <c r="X9" s="188"/>
      <c r="Y9" s="194"/>
      <c r="Z9" s="194"/>
      <c r="AA9" s="194"/>
      <c r="AB9" s="194"/>
      <c r="AC9" s="194"/>
      <c r="AD9" s="194"/>
    </row>
    <row r="10" spans="1:32" ht="15" thickBot="1" x14ac:dyDescent="0.4">
      <c r="A10" s="4"/>
      <c r="B10" s="4"/>
      <c r="C10" s="4"/>
      <c r="D10" s="4"/>
      <c r="E10" s="4"/>
      <c r="F10" s="4"/>
      <c r="G10" s="4"/>
      <c r="H10" s="4"/>
      <c r="I10" s="4"/>
      <c r="J10" s="198" t="s">
        <v>224</v>
      </c>
      <c r="K10" s="200" t="s">
        <v>235</v>
      </c>
      <c r="L10" s="189">
        <v>2.8999999999999998E-3</v>
      </c>
      <c r="M10" s="189">
        <v>2.8999999999999998E-3</v>
      </c>
      <c r="N10" s="189">
        <v>0</v>
      </c>
      <c r="O10" s="189">
        <v>0</v>
      </c>
      <c r="P10" s="189">
        <v>0</v>
      </c>
      <c r="Q10" s="189">
        <v>0</v>
      </c>
      <c r="S10" s="188"/>
      <c r="W10" s="188"/>
      <c r="X10" s="188"/>
      <c r="Y10" s="194"/>
      <c r="Z10" s="194"/>
      <c r="AA10" s="194"/>
      <c r="AB10" s="194"/>
      <c r="AC10" s="194"/>
      <c r="AD10" s="194"/>
    </row>
    <row r="11" spans="1:32" ht="15" thickBot="1" x14ac:dyDescent="0.4">
      <c r="A11" s="3" t="s">
        <v>200</v>
      </c>
      <c r="B11" s="4"/>
      <c r="C11" s="4"/>
      <c r="D11" s="4"/>
      <c r="E11" s="4"/>
      <c r="F11" s="4"/>
      <c r="G11" s="4"/>
      <c r="H11" s="4"/>
      <c r="I11" s="4"/>
      <c r="J11" s="198" t="s">
        <v>225</v>
      </c>
      <c r="K11" s="200" t="s">
        <v>236</v>
      </c>
      <c r="L11" s="189">
        <v>3.2100000000000002E-3</v>
      </c>
      <c r="M11" s="189">
        <v>3.2100000000000002E-3</v>
      </c>
      <c r="N11" s="189">
        <v>0</v>
      </c>
      <c r="O11" s="189">
        <v>0</v>
      </c>
      <c r="P11" s="189">
        <v>0</v>
      </c>
      <c r="Q11" s="189">
        <v>0</v>
      </c>
      <c r="S11" s="188"/>
      <c r="W11" s="188"/>
      <c r="X11" s="188"/>
      <c r="Y11" s="194"/>
      <c r="Z11" s="194"/>
      <c r="AA11" s="194"/>
      <c r="AB11" s="194"/>
      <c r="AC11" s="194"/>
      <c r="AD11" s="194"/>
    </row>
    <row r="12" spans="1:32" ht="15" thickBot="1" x14ac:dyDescent="0.4">
      <c r="A12" s="2" t="s">
        <v>199</v>
      </c>
      <c r="B12" s="1"/>
      <c r="C12" s="4"/>
      <c r="D12" s="4"/>
      <c r="E12" s="4"/>
      <c r="F12" s="4"/>
      <c r="G12" s="4"/>
      <c r="H12" s="4"/>
      <c r="I12" s="4"/>
      <c r="J12" s="198" t="s">
        <v>273</v>
      </c>
      <c r="K12" s="200" t="s">
        <v>278</v>
      </c>
      <c r="L12" s="189">
        <v>6.4740000000000006E-2</v>
      </c>
      <c r="M12" s="189">
        <v>6.5740000000000007E-2</v>
      </c>
      <c r="N12" s="189">
        <v>0</v>
      </c>
      <c r="O12" s="189">
        <v>0</v>
      </c>
      <c r="P12" s="189">
        <v>0</v>
      </c>
      <c r="Q12" s="189">
        <v>0</v>
      </c>
      <c r="S12" s="188"/>
      <c r="W12" s="188"/>
      <c r="X12" s="188"/>
      <c r="Y12" s="194"/>
      <c r="Z12" s="194"/>
      <c r="AA12" s="194"/>
      <c r="AB12" s="194"/>
      <c r="AC12" s="194"/>
      <c r="AD12" s="194"/>
    </row>
    <row r="13" spans="1:32" ht="15" thickBot="1" x14ac:dyDescent="0.4">
      <c r="A13" s="4"/>
      <c r="B13" s="4"/>
      <c r="C13" s="4"/>
      <c r="D13" s="4"/>
      <c r="E13" s="79"/>
      <c r="F13" s="4"/>
      <c r="G13" s="4"/>
      <c r="H13" s="4"/>
      <c r="I13" s="4"/>
      <c r="J13" s="198" t="s">
        <v>274</v>
      </c>
      <c r="K13" s="200" t="s">
        <v>279</v>
      </c>
      <c r="L13" s="189">
        <v>3.6920000000000001E-2</v>
      </c>
      <c r="M13" s="189">
        <v>3.8830000000000003E-2</v>
      </c>
      <c r="N13" s="189">
        <v>0</v>
      </c>
      <c r="O13" s="189">
        <v>0</v>
      </c>
      <c r="P13" s="189">
        <v>0</v>
      </c>
      <c r="Q13" s="189">
        <v>0</v>
      </c>
      <c r="S13" s="188"/>
      <c r="W13" s="188"/>
      <c r="X13" s="188"/>
      <c r="Y13" s="194"/>
      <c r="Z13" s="194"/>
      <c r="AA13" s="194"/>
      <c r="AB13" s="194"/>
      <c r="AC13" s="194"/>
      <c r="AD13" s="194"/>
    </row>
    <row r="14" spans="1:32" ht="15" thickBot="1" x14ac:dyDescent="0.4">
      <c r="A14" s="13" t="s">
        <v>9</v>
      </c>
      <c r="B14" s="4"/>
      <c r="C14" s="4"/>
      <c r="D14" s="207" t="s">
        <v>1</v>
      </c>
      <c r="E14" s="208"/>
      <c r="F14" s="209"/>
      <c r="G14" s="76"/>
      <c r="H14" s="77"/>
      <c r="I14" s="4"/>
      <c r="J14" s="198" t="s">
        <v>275</v>
      </c>
      <c r="K14" s="200" t="s">
        <v>280</v>
      </c>
      <c r="L14" s="189">
        <v>7.5700000000000003E-3</v>
      </c>
      <c r="M14" s="189">
        <v>8.5699999999999995E-3</v>
      </c>
      <c r="N14" s="189">
        <v>0</v>
      </c>
      <c r="O14" s="189">
        <v>0</v>
      </c>
      <c r="P14" s="189">
        <v>0</v>
      </c>
      <c r="Q14" s="189">
        <v>0</v>
      </c>
      <c r="W14" s="188"/>
      <c r="X14" s="188"/>
      <c r="Y14" s="194"/>
      <c r="Z14" s="194"/>
      <c r="AA14" s="194"/>
      <c r="AB14" s="194"/>
      <c r="AC14" s="194"/>
      <c r="AD14" s="194"/>
    </row>
    <row r="15" spans="1:32" ht="15" thickBot="1" x14ac:dyDescent="0.4">
      <c r="A15" s="126" t="s">
        <v>36</v>
      </c>
      <c r="B15" s="127" t="s">
        <v>12</v>
      </c>
      <c r="C15" s="4"/>
      <c r="D15" s="74"/>
      <c r="E15" s="128" t="s">
        <v>5</v>
      </c>
      <c r="F15" s="104" t="s">
        <v>37</v>
      </c>
      <c r="G15" s="129" t="s">
        <v>2</v>
      </c>
      <c r="H15" s="130" t="s">
        <v>3</v>
      </c>
      <c r="I15" s="4"/>
      <c r="J15" s="198" t="s">
        <v>276</v>
      </c>
      <c r="K15" s="200" t="s">
        <v>281</v>
      </c>
      <c r="L15" s="189">
        <v>6.8000000000000005E-2</v>
      </c>
      <c r="M15" s="189">
        <v>6.9000000000000006E-2</v>
      </c>
      <c r="N15" s="189">
        <v>0</v>
      </c>
      <c r="O15" s="189">
        <v>0</v>
      </c>
      <c r="P15" s="189">
        <v>0</v>
      </c>
      <c r="Q15" s="189">
        <v>0</v>
      </c>
      <c r="W15" s="188"/>
      <c r="X15" s="188"/>
      <c r="Y15" s="194"/>
      <c r="Z15" s="194"/>
      <c r="AA15" s="194"/>
      <c r="AB15" s="194"/>
      <c r="AC15" s="194"/>
      <c r="AD15" s="194"/>
    </row>
    <row r="16" spans="1:32" x14ac:dyDescent="0.35">
      <c r="A16" s="131" t="s">
        <v>134</v>
      </c>
      <c r="B16" s="78" t="s">
        <v>248</v>
      </c>
      <c r="C16" s="4"/>
      <c r="D16" s="111" t="s">
        <v>252</v>
      </c>
      <c r="E16" s="112">
        <v>43260</v>
      </c>
      <c r="F16" s="113">
        <v>43617</v>
      </c>
      <c r="G16" s="111" t="s">
        <v>252</v>
      </c>
      <c r="H16" s="114">
        <v>1</v>
      </c>
      <c r="I16" s="4"/>
      <c r="J16" s="198" t="s">
        <v>285</v>
      </c>
      <c r="K16" s="200" t="s">
        <v>286</v>
      </c>
      <c r="L16" s="189">
        <v>2.3E-2</v>
      </c>
      <c r="M16" s="189">
        <v>3.5000000000000003E-2</v>
      </c>
      <c r="N16" s="189">
        <v>0</v>
      </c>
      <c r="O16" s="189">
        <v>0</v>
      </c>
      <c r="P16" s="189">
        <v>0</v>
      </c>
      <c r="Q16" s="189">
        <v>0</v>
      </c>
      <c r="W16" s="188"/>
      <c r="X16" s="188"/>
      <c r="Y16" s="194"/>
      <c r="Z16" s="194"/>
      <c r="AA16" s="194"/>
      <c r="AB16" s="194"/>
      <c r="AC16" s="194"/>
      <c r="AD16" s="194"/>
    </row>
    <row r="17" spans="1:30" x14ac:dyDescent="0.35">
      <c r="A17" s="6" t="s">
        <v>107</v>
      </c>
      <c r="B17" s="78"/>
      <c r="C17" s="4"/>
      <c r="D17" s="111" t="s">
        <v>253</v>
      </c>
      <c r="E17" s="112">
        <v>42896</v>
      </c>
      <c r="F17" s="113">
        <v>43253</v>
      </c>
      <c r="G17" s="111" t="s">
        <v>253</v>
      </c>
      <c r="H17" s="114">
        <v>2</v>
      </c>
      <c r="I17" s="4"/>
      <c r="J17" s="198" t="s">
        <v>263</v>
      </c>
      <c r="K17" s="200" t="s">
        <v>261</v>
      </c>
      <c r="L17" s="189">
        <v>2.5999999999999999E-2</v>
      </c>
      <c r="M17" s="189">
        <v>3.4000000000000002E-2</v>
      </c>
      <c r="N17" s="189">
        <v>0</v>
      </c>
      <c r="O17" s="189">
        <v>0</v>
      </c>
      <c r="P17" s="189">
        <v>0</v>
      </c>
      <c r="Q17" s="189">
        <v>0</v>
      </c>
      <c r="W17" s="188"/>
      <c r="X17" s="188"/>
      <c r="Y17" s="194"/>
      <c r="Z17" s="194"/>
      <c r="AA17" s="194"/>
      <c r="AB17" s="194"/>
      <c r="AC17" s="194"/>
      <c r="AD17" s="194"/>
    </row>
    <row r="18" spans="1:30" x14ac:dyDescent="0.35">
      <c r="A18" s="6" t="s">
        <v>10</v>
      </c>
      <c r="B18" s="78"/>
      <c r="C18" s="4"/>
      <c r="D18" s="111" t="s">
        <v>221</v>
      </c>
      <c r="E18" s="112">
        <v>42532</v>
      </c>
      <c r="F18" s="113">
        <v>42889</v>
      </c>
      <c r="G18" s="111" t="s">
        <v>221</v>
      </c>
      <c r="H18" s="114">
        <v>3</v>
      </c>
      <c r="I18" s="4"/>
      <c r="J18" s="198" t="s">
        <v>277</v>
      </c>
      <c r="K18" s="200" t="s">
        <v>282</v>
      </c>
      <c r="L18" s="189">
        <v>0</v>
      </c>
      <c r="M18" s="189">
        <v>0.17</v>
      </c>
      <c r="N18" s="189">
        <v>0</v>
      </c>
      <c r="O18" s="189">
        <v>0</v>
      </c>
      <c r="P18" s="189">
        <v>0</v>
      </c>
      <c r="Q18" s="189">
        <v>0</v>
      </c>
      <c r="W18" s="188"/>
      <c r="X18" s="188"/>
      <c r="Y18" s="194"/>
      <c r="Z18" s="194"/>
      <c r="AA18" s="194"/>
      <c r="AB18" s="194"/>
      <c r="AC18" s="194"/>
      <c r="AD18" s="194"/>
    </row>
    <row r="19" spans="1:30" x14ac:dyDescent="0.35">
      <c r="A19" s="6" t="s">
        <v>11</v>
      </c>
      <c r="B19" s="78"/>
      <c r="C19" s="4"/>
      <c r="D19" s="111"/>
      <c r="E19" s="120"/>
      <c r="F19" s="121"/>
      <c r="G19" s="111"/>
      <c r="H19" s="114"/>
      <c r="I19" s="4"/>
      <c r="J19" s="198" t="s">
        <v>226</v>
      </c>
      <c r="K19" s="200" t="s">
        <v>237</v>
      </c>
      <c r="L19" s="189">
        <v>0</v>
      </c>
      <c r="M19" s="189">
        <v>0</v>
      </c>
      <c r="N19" s="189">
        <v>0</v>
      </c>
      <c r="O19" s="189">
        <v>0</v>
      </c>
      <c r="P19" s="189">
        <v>0</v>
      </c>
      <c r="Q19" s="189">
        <v>0</v>
      </c>
      <c r="W19" s="188"/>
      <c r="X19" s="188"/>
      <c r="Y19" s="194"/>
      <c r="Z19" s="194"/>
      <c r="AA19" s="194"/>
      <c r="AB19" s="194"/>
      <c r="AC19" s="194"/>
      <c r="AD19" s="194"/>
    </row>
    <row r="20" spans="1:30" ht="15" thickBot="1" x14ac:dyDescent="0.4">
      <c r="A20" s="6" t="s">
        <v>179</v>
      </c>
      <c r="B20" s="78"/>
      <c r="C20" s="4"/>
      <c r="D20" s="132"/>
      <c r="E20" s="133"/>
      <c r="F20" s="110"/>
      <c r="G20" s="122"/>
      <c r="H20" s="125"/>
      <c r="I20" s="4"/>
      <c r="J20" s="198" t="s">
        <v>257</v>
      </c>
      <c r="K20" s="200" t="s">
        <v>256</v>
      </c>
      <c r="L20" s="189">
        <v>0</v>
      </c>
      <c r="M20" s="189">
        <v>0</v>
      </c>
      <c r="N20" s="189">
        <v>0</v>
      </c>
      <c r="O20" s="189">
        <v>0</v>
      </c>
      <c r="P20" s="189">
        <v>0</v>
      </c>
      <c r="Q20" s="189">
        <v>0</v>
      </c>
      <c r="W20" s="188"/>
      <c r="X20" s="188"/>
      <c r="Y20" s="194"/>
      <c r="Z20" s="194"/>
      <c r="AA20" s="194"/>
      <c r="AB20" s="194"/>
      <c r="AC20" s="194"/>
      <c r="AD20" s="194"/>
    </row>
    <row r="21" spans="1:30" ht="15" thickBot="1" x14ac:dyDescent="0.4">
      <c r="A21" s="5" t="s">
        <v>180</v>
      </c>
      <c r="B21" s="78"/>
      <c r="C21" s="4"/>
      <c r="D21" s="4"/>
      <c r="E21" s="4"/>
      <c r="F21" s="4"/>
      <c r="G21" s="4"/>
      <c r="H21" s="4"/>
      <c r="I21" s="4"/>
      <c r="J21" s="198" t="s">
        <v>227</v>
      </c>
      <c r="K21" s="200" t="s">
        <v>238</v>
      </c>
      <c r="L21" s="189">
        <v>0</v>
      </c>
      <c r="M21" s="189">
        <v>0</v>
      </c>
      <c r="N21" s="189">
        <v>0</v>
      </c>
      <c r="O21" s="189">
        <v>0</v>
      </c>
      <c r="P21" s="189">
        <v>0</v>
      </c>
      <c r="Q21" s="189">
        <v>0</v>
      </c>
      <c r="W21" s="188"/>
      <c r="X21" s="188"/>
      <c r="Y21" s="194"/>
      <c r="Z21" s="194"/>
      <c r="AA21" s="194"/>
      <c r="AB21" s="194"/>
      <c r="AC21" s="194"/>
      <c r="AD21" s="194"/>
    </row>
    <row r="22" spans="1:30" ht="15" thickBot="1" x14ac:dyDescent="0.4">
      <c r="A22" s="205" t="s">
        <v>212</v>
      </c>
      <c r="B22" s="206"/>
      <c r="C22" s="4"/>
      <c r="D22" s="4"/>
      <c r="E22" s="134"/>
      <c r="F22" s="4"/>
      <c r="G22" s="134"/>
      <c r="H22" s="4"/>
      <c r="I22" s="4"/>
      <c r="J22" s="198" t="s">
        <v>228</v>
      </c>
      <c r="K22" s="200" t="s">
        <v>239</v>
      </c>
      <c r="L22" s="189">
        <v>0</v>
      </c>
      <c r="M22" s="189">
        <v>0</v>
      </c>
      <c r="N22" s="189">
        <v>0</v>
      </c>
      <c r="O22" s="189">
        <v>0</v>
      </c>
      <c r="P22" s="189">
        <v>0</v>
      </c>
      <c r="Q22" s="189">
        <v>0</v>
      </c>
      <c r="W22" s="188"/>
      <c r="X22" s="188"/>
      <c r="Y22" s="194"/>
      <c r="Z22" s="194"/>
      <c r="AA22" s="194"/>
      <c r="AB22" s="194"/>
      <c r="AC22" s="194"/>
      <c r="AD22" s="194"/>
    </row>
    <row r="23" spans="1:30" x14ac:dyDescent="0.35">
      <c r="A23" s="4"/>
      <c r="B23" s="4"/>
      <c r="C23" s="4"/>
      <c r="D23" s="4"/>
      <c r="E23" s="134"/>
      <c r="F23" s="4"/>
      <c r="G23" s="134"/>
      <c r="H23" s="4"/>
      <c r="I23" s="4"/>
      <c r="J23" s="198" t="s">
        <v>229</v>
      </c>
      <c r="K23" s="200" t="s">
        <v>240</v>
      </c>
      <c r="L23" s="189">
        <v>0</v>
      </c>
      <c r="M23" s="189">
        <v>0</v>
      </c>
      <c r="N23" s="189">
        <v>0</v>
      </c>
      <c r="O23" s="189">
        <v>0</v>
      </c>
      <c r="P23" s="189">
        <v>0</v>
      </c>
      <c r="Q23" s="189">
        <v>0</v>
      </c>
      <c r="W23" s="188"/>
      <c r="X23" s="188"/>
      <c r="Y23" s="194"/>
      <c r="Z23" s="194"/>
      <c r="AA23" s="194"/>
      <c r="AB23" s="194"/>
      <c r="AC23" s="194"/>
      <c r="AD23" s="194"/>
    </row>
    <row r="24" spans="1:30" ht="15" thickBot="1" x14ac:dyDescent="0.4">
      <c r="A24" s="85"/>
      <c r="B24" s="85"/>
      <c r="C24" s="86"/>
      <c r="D24" s="87"/>
      <c r="E24" s="85"/>
      <c r="F24" s="86"/>
      <c r="G24" s="88"/>
      <c r="H24" s="88"/>
      <c r="I24" s="4"/>
      <c r="J24" s="198" t="s">
        <v>230</v>
      </c>
      <c r="K24" s="200" t="s">
        <v>241</v>
      </c>
      <c r="L24" s="189">
        <v>0</v>
      </c>
      <c r="M24" s="189">
        <v>0</v>
      </c>
      <c r="N24" s="189">
        <v>0</v>
      </c>
      <c r="O24" s="189">
        <v>0</v>
      </c>
      <c r="P24" s="189">
        <v>0</v>
      </c>
      <c r="Q24" s="189">
        <v>0</v>
      </c>
      <c r="W24" s="188"/>
      <c r="X24" s="188"/>
      <c r="Y24" s="194"/>
      <c r="Z24" s="194"/>
      <c r="AA24" s="194"/>
      <c r="AB24" s="194"/>
      <c r="AC24" s="194"/>
      <c r="AD24" s="194"/>
    </row>
    <row r="25" spans="1:30" ht="15" thickBot="1" x14ac:dyDescent="0.4">
      <c r="A25" s="3" t="s">
        <v>7</v>
      </c>
      <c r="B25" s="4"/>
      <c r="D25" s="87"/>
      <c r="E25" s="85"/>
      <c r="F25" s="85"/>
      <c r="J25" s="198" t="s">
        <v>231</v>
      </c>
      <c r="K25" s="200" t="s">
        <v>242</v>
      </c>
      <c r="L25" s="189">
        <v>0</v>
      </c>
      <c r="M25" s="189">
        <v>0</v>
      </c>
      <c r="N25" s="189">
        <v>0</v>
      </c>
      <c r="O25" s="189">
        <v>0</v>
      </c>
      <c r="P25" s="189">
        <v>0</v>
      </c>
      <c r="Q25" s="189">
        <v>0</v>
      </c>
      <c r="W25" s="188"/>
      <c r="X25" s="188"/>
      <c r="Y25" s="194"/>
      <c r="Z25" s="194"/>
      <c r="AA25" s="194"/>
      <c r="AB25" s="194"/>
      <c r="AC25" s="194"/>
      <c r="AD25" s="194"/>
    </row>
    <row r="26" spans="1:30" ht="15" thickBot="1" x14ac:dyDescent="0.4">
      <c r="A26" s="2" t="s">
        <v>8</v>
      </c>
      <c r="B26" s="1" t="s">
        <v>151</v>
      </c>
      <c r="D26" s="89"/>
      <c r="E26" s="90"/>
      <c r="F26" s="90"/>
      <c r="J26" s="198" t="s">
        <v>254</v>
      </c>
      <c r="K26" s="200" t="s">
        <v>265</v>
      </c>
      <c r="L26" s="189">
        <v>0</v>
      </c>
      <c r="M26" s="189">
        <v>0.5</v>
      </c>
      <c r="N26" s="189">
        <v>0</v>
      </c>
      <c r="O26" s="189">
        <v>0</v>
      </c>
      <c r="P26" s="189">
        <v>0</v>
      </c>
      <c r="Q26" s="189">
        <v>0</v>
      </c>
      <c r="W26" s="188"/>
      <c r="X26" s="188"/>
      <c r="Y26" s="194"/>
      <c r="Z26" s="194"/>
      <c r="AA26" s="194"/>
      <c r="AB26" s="194"/>
      <c r="AC26" s="194"/>
      <c r="AD26" s="194"/>
    </row>
    <row r="27" spans="1:30" ht="15" thickBot="1" x14ac:dyDescent="0.4">
      <c r="A27" s="2" t="s">
        <v>188</v>
      </c>
      <c r="B27" s="1" t="s">
        <v>151</v>
      </c>
      <c r="D27" s="89"/>
      <c r="E27" s="134"/>
      <c r="F27" s="134"/>
      <c r="I27" s="4"/>
      <c r="J27" s="198" t="s">
        <v>232</v>
      </c>
      <c r="K27" s="200" t="s">
        <v>243</v>
      </c>
      <c r="L27" s="189">
        <v>2.2658693605741298E-3</v>
      </c>
      <c r="M27" s="189">
        <v>2.35835382427103E-3</v>
      </c>
      <c r="N27" s="189">
        <v>0</v>
      </c>
      <c r="O27" s="189">
        <v>0</v>
      </c>
      <c r="P27" s="189">
        <v>0</v>
      </c>
      <c r="Q27" s="189">
        <v>0</v>
      </c>
      <c r="W27" s="188"/>
      <c r="X27" s="188"/>
      <c r="Y27" s="194"/>
      <c r="Z27" s="194"/>
      <c r="AA27" s="194"/>
      <c r="AB27" s="194"/>
      <c r="AC27" s="194"/>
      <c r="AD27" s="194"/>
    </row>
    <row r="28" spans="1:30" x14ac:dyDescent="0.35">
      <c r="I28" s="4"/>
      <c r="J28" s="198" t="s">
        <v>233</v>
      </c>
      <c r="K28" s="200" t="s">
        <v>244</v>
      </c>
      <c r="L28" s="189">
        <v>-8.1600000000000006E-3</v>
      </c>
      <c r="M28" s="189">
        <v>-4.4099999999999999E-3</v>
      </c>
      <c r="N28" s="189">
        <v>0</v>
      </c>
      <c r="O28" s="189">
        <v>0</v>
      </c>
      <c r="P28" s="189">
        <v>0</v>
      </c>
      <c r="Q28" s="189">
        <v>0</v>
      </c>
      <c r="W28" s="188"/>
      <c r="X28" s="188"/>
      <c r="Y28" s="194"/>
      <c r="Z28" s="194"/>
      <c r="AA28" s="194"/>
      <c r="AB28" s="194"/>
      <c r="AC28" s="194"/>
      <c r="AD28" s="194"/>
    </row>
    <row r="29" spans="1:30" x14ac:dyDescent="0.35">
      <c r="I29" s="4"/>
      <c r="J29" s="198" t="s">
        <v>258</v>
      </c>
      <c r="K29" s="200" t="s">
        <v>259</v>
      </c>
      <c r="L29" s="189">
        <v>0.1</v>
      </c>
      <c r="M29" s="189">
        <v>0.12</v>
      </c>
      <c r="N29" s="189">
        <v>0</v>
      </c>
      <c r="O29" s="189">
        <v>0</v>
      </c>
      <c r="P29" s="189">
        <v>0</v>
      </c>
      <c r="Q29" s="189">
        <v>0</v>
      </c>
      <c r="W29" s="188"/>
      <c r="X29" s="188"/>
      <c r="Y29" s="194"/>
      <c r="Z29" s="194"/>
      <c r="AA29" s="194"/>
      <c r="AB29" s="194"/>
      <c r="AC29" s="194"/>
      <c r="AD29" s="194"/>
    </row>
    <row r="30" spans="1:30" x14ac:dyDescent="0.35">
      <c r="I30" s="4"/>
      <c r="J30" s="198" t="s">
        <v>283</v>
      </c>
      <c r="K30" s="200" t="s">
        <v>284</v>
      </c>
      <c r="L30" s="189">
        <v>-3.3500000000000002E-2</v>
      </c>
      <c r="M30" s="189">
        <v>-2.1000000000000001E-2</v>
      </c>
      <c r="N30" s="189">
        <v>0</v>
      </c>
      <c r="O30" s="189">
        <v>0</v>
      </c>
      <c r="P30" s="189">
        <v>0</v>
      </c>
      <c r="Q30" s="189">
        <v>0</v>
      </c>
      <c r="W30" s="188"/>
      <c r="X30" s="188"/>
      <c r="Y30" s="194"/>
      <c r="Z30" s="194"/>
      <c r="AA30" s="194"/>
      <c r="AB30" s="194"/>
      <c r="AC30" s="194"/>
      <c r="AD30" s="194"/>
    </row>
    <row r="31" spans="1:30" x14ac:dyDescent="0.35">
      <c r="I31" s="4"/>
      <c r="J31" s="198" t="s">
        <v>288</v>
      </c>
      <c r="K31" s="200" t="s">
        <v>264</v>
      </c>
      <c r="L31" s="189">
        <v>-3.6799999999999999E-2</v>
      </c>
      <c r="M31" s="189">
        <v>-2.8000000000000001E-2</v>
      </c>
      <c r="N31" s="189">
        <v>0</v>
      </c>
      <c r="O31" s="189">
        <v>0</v>
      </c>
      <c r="P31" s="189">
        <v>0</v>
      </c>
      <c r="Q31" s="189">
        <v>0</v>
      </c>
    </row>
    <row r="32" spans="1:30" x14ac:dyDescent="0.35">
      <c r="I32" s="4"/>
      <c r="J32" s="198" t="s">
        <v>260</v>
      </c>
      <c r="K32" s="200" t="s">
        <v>287</v>
      </c>
      <c r="L32" s="189">
        <v>0</v>
      </c>
      <c r="M32" s="189">
        <v>0</v>
      </c>
      <c r="N32" s="189">
        <v>0</v>
      </c>
      <c r="O32" s="189">
        <v>0</v>
      </c>
      <c r="P32" s="189">
        <v>0</v>
      </c>
      <c r="Q32" s="189">
        <v>0</v>
      </c>
    </row>
    <row r="33" spans="1:19" x14ac:dyDescent="0.35">
      <c r="I33" s="4"/>
      <c r="J33" s="117"/>
      <c r="K33" s="118"/>
      <c r="L33" s="189"/>
      <c r="M33" s="189"/>
      <c r="N33" s="189"/>
      <c r="O33" s="189"/>
      <c r="P33" s="189"/>
      <c r="Q33" s="189"/>
      <c r="S33" s="188"/>
    </row>
    <row r="34" spans="1:19" x14ac:dyDescent="0.35">
      <c r="I34" s="4"/>
      <c r="J34" s="117"/>
      <c r="K34" s="118"/>
      <c r="L34" s="189"/>
      <c r="M34" s="189"/>
      <c r="N34" s="189"/>
      <c r="O34" s="189"/>
      <c r="P34" s="189"/>
      <c r="Q34" s="189"/>
    </row>
    <row r="35" spans="1:19" x14ac:dyDescent="0.35">
      <c r="I35" s="4"/>
      <c r="J35" s="117"/>
      <c r="K35" s="118"/>
      <c r="L35" s="189"/>
      <c r="M35" s="189"/>
      <c r="N35" s="189"/>
      <c r="O35" s="189"/>
      <c r="P35" s="189"/>
      <c r="Q35" s="189"/>
    </row>
    <row r="36" spans="1:19" x14ac:dyDescent="0.35">
      <c r="I36" s="4"/>
      <c r="J36" s="117"/>
      <c r="K36" s="118"/>
      <c r="L36" s="189"/>
      <c r="M36" s="189"/>
      <c r="N36" s="189"/>
      <c r="O36" s="189"/>
      <c r="P36" s="189"/>
      <c r="Q36" s="189"/>
    </row>
    <row r="37" spans="1:19" x14ac:dyDescent="0.35">
      <c r="I37" s="4"/>
      <c r="J37" s="117"/>
      <c r="K37" s="118"/>
      <c r="L37" s="189"/>
      <c r="M37" s="189"/>
      <c r="N37" s="189"/>
      <c r="O37" s="189"/>
      <c r="P37" s="189"/>
      <c r="Q37" s="189"/>
    </row>
    <row r="38" spans="1:19" x14ac:dyDescent="0.35">
      <c r="I38" s="4"/>
      <c r="J38" s="117"/>
      <c r="K38" s="118"/>
      <c r="L38" s="189"/>
      <c r="M38" s="189"/>
      <c r="N38" s="189"/>
      <c r="O38" s="189"/>
      <c r="P38" s="189"/>
      <c r="Q38" s="189"/>
    </row>
    <row r="39" spans="1:19" x14ac:dyDescent="0.35">
      <c r="I39" s="4"/>
      <c r="J39" s="117"/>
      <c r="K39" s="118"/>
      <c r="L39" s="189"/>
      <c r="M39" s="189"/>
      <c r="N39" s="189"/>
      <c r="O39" s="189"/>
      <c r="P39" s="189"/>
      <c r="Q39" s="189"/>
    </row>
    <row r="40" spans="1:19" x14ac:dyDescent="0.35">
      <c r="I40" s="4"/>
      <c r="J40" s="117"/>
      <c r="K40" s="118"/>
      <c r="L40" s="189"/>
      <c r="M40" s="189"/>
      <c r="N40" s="189"/>
      <c r="O40" s="189"/>
      <c r="P40" s="189"/>
      <c r="Q40" s="189"/>
    </row>
    <row r="41" spans="1:19" x14ac:dyDescent="0.35">
      <c r="I41" s="4"/>
      <c r="J41" s="117"/>
      <c r="K41" s="118"/>
      <c r="L41" s="189"/>
      <c r="M41" s="189"/>
      <c r="N41" s="189"/>
      <c r="O41" s="189"/>
      <c r="P41" s="189"/>
      <c r="Q41" s="189"/>
    </row>
    <row r="42" spans="1:19" s="135" customFormat="1" x14ac:dyDescent="0.35">
      <c r="I42" s="4"/>
      <c r="J42" s="117"/>
      <c r="K42" s="118"/>
      <c r="L42" s="189"/>
      <c r="M42" s="189"/>
      <c r="N42" s="189"/>
      <c r="O42" s="189"/>
      <c r="P42" s="189"/>
      <c r="Q42" s="189"/>
      <c r="R42"/>
      <c r="S42" s="119"/>
    </row>
    <row r="43" spans="1:19" s="135" customFormat="1" x14ac:dyDescent="0.35">
      <c r="I43" s="4"/>
      <c r="J43" s="117"/>
      <c r="K43" s="118"/>
      <c r="L43" s="189"/>
      <c r="M43" s="189"/>
      <c r="N43" s="189"/>
      <c r="O43" s="189"/>
      <c r="P43" s="189"/>
      <c r="Q43" s="189"/>
      <c r="R43"/>
      <c r="S43" s="119"/>
    </row>
    <row r="44" spans="1:19" s="135" customFormat="1" x14ac:dyDescent="0.35">
      <c r="I44" s="4"/>
      <c r="J44" s="117"/>
      <c r="K44" s="118"/>
      <c r="L44" s="189"/>
      <c r="M44" s="189"/>
      <c r="N44" s="189"/>
      <c r="O44" s="189"/>
      <c r="P44" s="189"/>
      <c r="Q44" s="189"/>
      <c r="R44"/>
      <c r="S44" s="119"/>
    </row>
    <row r="45" spans="1:19" s="136" customFormat="1" x14ac:dyDescent="0.35">
      <c r="A45"/>
      <c r="B45"/>
      <c r="C45"/>
      <c r="D45"/>
      <c r="E45"/>
      <c r="F45"/>
      <c r="G45"/>
      <c r="H45"/>
      <c r="I45" s="4"/>
      <c r="J45" s="117"/>
      <c r="K45" s="118"/>
      <c r="L45" s="189"/>
      <c r="M45" s="189"/>
      <c r="N45" s="189"/>
      <c r="O45" s="189"/>
      <c r="P45" s="189"/>
      <c r="Q45" s="189"/>
      <c r="R45"/>
      <c r="S45" s="119"/>
    </row>
    <row r="46" spans="1:19" x14ac:dyDescent="0.35">
      <c r="I46" s="4"/>
      <c r="J46" s="117"/>
      <c r="K46" s="118"/>
      <c r="L46" s="189"/>
      <c r="M46" s="189"/>
      <c r="N46" s="189"/>
      <c r="O46" s="189"/>
      <c r="P46" s="189"/>
      <c r="Q46" s="189"/>
    </row>
    <row r="47" spans="1:19" x14ac:dyDescent="0.35">
      <c r="I47" s="4"/>
      <c r="J47" s="117"/>
      <c r="K47" s="118"/>
      <c r="L47" s="189"/>
      <c r="M47" s="189"/>
      <c r="N47" s="189"/>
      <c r="O47" s="189"/>
      <c r="P47" s="189"/>
      <c r="Q47" s="189"/>
    </row>
    <row r="48" spans="1:19" x14ac:dyDescent="0.35">
      <c r="I48" s="4"/>
      <c r="J48" s="117"/>
      <c r="K48" s="118"/>
      <c r="L48" s="189"/>
      <c r="M48" s="189"/>
      <c r="N48" s="189"/>
      <c r="O48" s="189"/>
      <c r="P48" s="189"/>
      <c r="Q48" s="189"/>
    </row>
    <row r="49" spans="9:17" x14ac:dyDescent="0.35">
      <c r="I49" s="4"/>
      <c r="J49" s="117"/>
      <c r="K49" s="118"/>
      <c r="L49" s="189"/>
      <c r="M49" s="189"/>
      <c r="N49" s="189"/>
      <c r="O49" s="189"/>
      <c r="P49" s="189"/>
      <c r="Q49" s="189"/>
    </row>
    <row r="50" spans="9:17" x14ac:dyDescent="0.35">
      <c r="I50" s="4"/>
      <c r="J50" s="117"/>
      <c r="K50" s="118"/>
      <c r="L50" s="189"/>
      <c r="M50" s="189"/>
      <c r="N50" s="189"/>
      <c r="O50" s="189"/>
      <c r="P50" s="189"/>
      <c r="Q50" s="189"/>
    </row>
    <row r="51" spans="9:17" x14ac:dyDescent="0.35">
      <c r="I51" s="4"/>
      <c r="J51" s="117"/>
      <c r="K51" s="118"/>
      <c r="L51" s="189"/>
      <c r="M51" s="189"/>
      <c r="N51" s="189"/>
      <c r="O51" s="189"/>
      <c r="P51" s="189"/>
      <c r="Q51" s="189"/>
    </row>
    <row r="52" spans="9:17" x14ac:dyDescent="0.35">
      <c r="I52" s="4"/>
      <c r="L52" s="189"/>
      <c r="M52" s="189"/>
      <c r="N52" s="189"/>
      <c r="O52" s="189"/>
      <c r="P52" s="189"/>
      <c r="Q52" s="189"/>
    </row>
    <row r="53" spans="9:17" x14ac:dyDescent="0.35">
      <c r="I53" s="4"/>
      <c r="J53" s="117"/>
      <c r="K53" s="118"/>
      <c r="L53" s="189"/>
      <c r="M53" s="189"/>
      <c r="N53" s="189"/>
      <c r="O53" s="189"/>
      <c r="P53" s="189"/>
      <c r="Q53" s="189"/>
    </row>
    <row r="54" spans="9:17" x14ac:dyDescent="0.35">
      <c r="I54" s="4"/>
      <c r="J54" s="117"/>
      <c r="K54" s="118"/>
      <c r="L54" s="189"/>
      <c r="M54" s="189"/>
      <c r="N54" s="189"/>
      <c r="O54" s="189"/>
      <c r="P54" s="189"/>
      <c r="Q54" s="189"/>
    </row>
    <row r="55" spans="9:17" x14ac:dyDescent="0.35">
      <c r="I55" s="4"/>
      <c r="J55" s="117"/>
      <c r="K55" s="118"/>
      <c r="L55" s="189"/>
      <c r="M55" s="189"/>
      <c r="N55" s="189"/>
      <c r="O55" s="189"/>
      <c r="P55" s="189"/>
      <c r="Q55" s="189"/>
    </row>
    <row r="56" spans="9:17" x14ac:dyDescent="0.35">
      <c r="I56" s="4"/>
      <c r="J56" s="117"/>
      <c r="K56" s="118"/>
      <c r="L56" s="189"/>
      <c r="M56" s="189"/>
      <c r="N56" s="189"/>
      <c r="O56" s="189"/>
      <c r="P56" s="189"/>
      <c r="Q56" s="189"/>
    </row>
    <row r="57" spans="9:17" x14ac:dyDescent="0.35">
      <c r="I57" s="4"/>
      <c r="J57" s="117"/>
      <c r="K57" s="118"/>
      <c r="L57" s="189"/>
      <c r="M57" s="189"/>
      <c r="N57" s="189"/>
      <c r="O57" s="189"/>
      <c r="P57" s="189"/>
      <c r="Q57" s="189"/>
    </row>
    <row r="58" spans="9:17" x14ac:dyDescent="0.35">
      <c r="I58" s="4"/>
      <c r="J58" s="117"/>
      <c r="K58" s="118"/>
      <c r="L58" s="189"/>
      <c r="M58" s="189"/>
      <c r="N58" s="189"/>
      <c r="O58" s="189"/>
      <c r="P58" s="189"/>
      <c r="Q58" s="189"/>
    </row>
    <row r="59" spans="9:17" x14ac:dyDescent="0.35">
      <c r="I59" s="119"/>
      <c r="J59" s="117"/>
      <c r="K59" s="118"/>
      <c r="L59" s="189"/>
      <c r="M59" s="189"/>
      <c r="N59" s="189"/>
      <c r="O59" s="189"/>
      <c r="P59" s="189"/>
      <c r="Q59" s="189"/>
    </row>
    <row r="60" spans="9:17" x14ac:dyDescent="0.35">
      <c r="I60" s="119"/>
      <c r="J60" s="117"/>
      <c r="K60" s="118"/>
      <c r="L60" s="189"/>
      <c r="M60" s="189"/>
      <c r="N60" s="189"/>
      <c r="O60" s="189"/>
      <c r="P60" s="189"/>
      <c r="Q60" s="189"/>
    </row>
    <row r="61" spans="9:17" x14ac:dyDescent="0.35">
      <c r="I61" s="119"/>
      <c r="J61" s="117"/>
      <c r="K61" s="118"/>
      <c r="L61" s="189"/>
      <c r="M61" s="189"/>
      <c r="N61" s="189"/>
      <c r="O61" s="189"/>
      <c r="P61" s="189"/>
      <c r="Q61" s="189"/>
    </row>
    <row r="62" spans="9:17" x14ac:dyDescent="0.35">
      <c r="I62" s="119"/>
      <c r="J62" s="117"/>
      <c r="K62" s="118"/>
      <c r="L62" s="189"/>
      <c r="M62" s="189"/>
      <c r="N62" s="189"/>
      <c r="O62" s="189"/>
      <c r="P62" s="189"/>
      <c r="Q62" s="189"/>
    </row>
    <row r="63" spans="9:17" x14ac:dyDescent="0.35">
      <c r="I63" s="119"/>
      <c r="J63" s="117"/>
      <c r="K63" s="118"/>
      <c r="L63" s="189"/>
      <c r="M63" s="189"/>
      <c r="N63" s="189"/>
      <c r="O63" s="189"/>
      <c r="P63" s="189"/>
      <c r="Q63" s="189"/>
    </row>
    <row r="64" spans="9:17" x14ac:dyDescent="0.35">
      <c r="I64" s="119"/>
      <c r="J64" s="117"/>
      <c r="K64" s="118"/>
      <c r="L64" s="189"/>
      <c r="M64" s="189"/>
      <c r="N64" s="189"/>
      <c r="O64" s="189"/>
      <c r="P64" s="189"/>
      <c r="Q64" s="189"/>
    </row>
    <row r="65" spans="9:17" x14ac:dyDescent="0.35">
      <c r="I65" s="119"/>
      <c r="J65" s="117"/>
      <c r="K65" s="118"/>
      <c r="L65" s="189"/>
      <c r="M65" s="189"/>
      <c r="N65" s="189"/>
      <c r="O65" s="189"/>
      <c r="P65" s="189"/>
      <c r="Q65" s="189"/>
    </row>
    <row r="66" spans="9:17" x14ac:dyDescent="0.35">
      <c r="I66" s="119"/>
      <c r="J66" s="117"/>
      <c r="K66" s="118"/>
      <c r="L66" s="189"/>
      <c r="M66" s="189"/>
      <c r="N66" s="189"/>
      <c r="O66" s="189"/>
      <c r="P66" s="189"/>
      <c r="Q66" s="189"/>
    </row>
    <row r="67" spans="9:17" x14ac:dyDescent="0.35">
      <c r="I67" s="119"/>
      <c r="J67" s="117"/>
      <c r="K67" s="118"/>
      <c r="L67" s="189"/>
      <c r="M67" s="189"/>
      <c r="N67" s="189"/>
      <c r="O67" s="189"/>
      <c r="P67" s="189"/>
      <c r="Q67" s="189"/>
    </row>
    <row r="68" spans="9:17" x14ac:dyDescent="0.35">
      <c r="I68" s="119"/>
      <c r="J68" s="117"/>
      <c r="K68" s="118"/>
      <c r="L68" s="189"/>
      <c r="M68" s="189"/>
      <c r="N68" s="189"/>
      <c r="O68" s="189"/>
      <c r="P68" s="189"/>
      <c r="Q68" s="189"/>
    </row>
    <row r="69" spans="9:17" x14ac:dyDescent="0.35">
      <c r="J69" s="117"/>
      <c r="K69" s="118"/>
      <c r="L69" s="189"/>
      <c r="M69" s="189"/>
      <c r="N69" s="189"/>
      <c r="O69" s="189"/>
      <c r="P69" s="189"/>
      <c r="Q69" s="189"/>
    </row>
    <row r="70" spans="9:17" x14ac:dyDescent="0.35">
      <c r="J70" s="117"/>
      <c r="K70" s="118"/>
      <c r="L70" s="189"/>
      <c r="M70" s="189"/>
      <c r="N70" s="189"/>
      <c r="O70" s="189"/>
      <c r="P70" s="189"/>
      <c r="Q70" s="189"/>
    </row>
    <row r="71" spans="9:17" x14ac:dyDescent="0.35">
      <c r="J71" s="117"/>
      <c r="K71" s="118"/>
      <c r="L71" s="189"/>
      <c r="M71" s="189"/>
      <c r="N71" s="189"/>
      <c r="O71" s="189"/>
      <c r="P71" s="189"/>
      <c r="Q71" s="189"/>
    </row>
    <row r="72" spans="9:17" x14ac:dyDescent="0.35">
      <c r="J72" s="117"/>
      <c r="K72" s="118"/>
      <c r="L72" s="189"/>
      <c r="M72" s="189"/>
      <c r="N72" s="189"/>
      <c r="O72" s="189"/>
      <c r="P72" s="189"/>
      <c r="Q72" s="189"/>
    </row>
    <row r="73" spans="9:17" x14ac:dyDescent="0.35">
      <c r="J73" s="117"/>
      <c r="K73" s="118"/>
      <c r="L73" s="189"/>
      <c r="M73" s="189"/>
      <c r="N73" s="189"/>
      <c r="O73" s="189"/>
      <c r="P73" s="189"/>
      <c r="Q73" s="189"/>
    </row>
    <row r="74" spans="9:17" x14ac:dyDescent="0.35">
      <c r="J74" s="117"/>
      <c r="K74" s="118"/>
      <c r="L74" s="189"/>
      <c r="M74" s="189"/>
      <c r="N74" s="189"/>
      <c r="O74" s="189"/>
      <c r="P74" s="189"/>
      <c r="Q74" s="189"/>
    </row>
    <row r="75" spans="9:17" x14ac:dyDescent="0.35">
      <c r="J75" s="117"/>
      <c r="K75" s="118"/>
      <c r="L75" s="189"/>
      <c r="M75" s="189"/>
      <c r="N75" s="189"/>
      <c r="O75" s="189"/>
      <c r="P75" s="189"/>
      <c r="Q75" s="189"/>
    </row>
    <row r="76" spans="9:17" x14ac:dyDescent="0.35">
      <c r="J76" s="117"/>
      <c r="K76" s="118"/>
      <c r="L76" s="189"/>
      <c r="M76" s="189"/>
      <c r="N76" s="189"/>
      <c r="O76" s="189"/>
      <c r="P76" s="189"/>
      <c r="Q76" s="189"/>
    </row>
    <row r="77" spans="9:17" x14ac:dyDescent="0.35">
      <c r="J77" s="117"/>
      <c r="K77" s="118"/>
      <c r="L77" s="189"/>
      <c r="M77" s="189"/>
      <c r="N77" s="189"/>
      <c r="O77" s="189"/>
      <c r="P77" s="189"/>
      <c r="Q77" s="189"/>
    </row>
    <row r="78" spans="9:17" x14ac:dyDescent="0.35">
      <c r="J78" s="117"/>
      <c r="K78" s="118"/>
      <c r="L78" s="189"/>
      <c r="M78" s="189"/>
      <c r="N78" s="189"/>
      <c r="O78" s="189"/>
      <c r="P78" s="189"/>
      <c r="Q78" s="189"/>
    </row>
    <row r="79" spans="9:17" x14ac:dyDescent="0.35">
      <c r="J79" s="117"/>
      <c r="K79" s="118"/>
      <c r="L79" s="189"/>
      <c r="M79" s="189"/>
      <c r="N79" s="189"/>
      <c r="O79" s="189"/>
      <c r="P79" s="189"/>
      <c r="Q79" s="189"/>
    </row>
    <row r="80" spans="9:17" x14ac:dyDescent="0.35">
      <c r="J80" s="117"/>
      <c r="K80" s="118"/>
      <c r="L80" s="189"/>
      <c r="M80" s="189"/>
      <c r="N80" s="189"/>
      <c r="O80" s="189"/>
      <c r="P80" s="189"/>
      <c r="Q80" s="189"/>
    </row>
    <row r="81" spans="10:17" x14ac:dyDescent="0.35">
      <c r="J81" s="117"/>
      <c r="K81" s="118"/>
      <c r="L81" s="189"/>
      <c r="M81" s="189"/>
      <c r="N81" s="189"/>
      <c r="O81" s="189"/>
      <c r="P81" s="189"/>
      <c r="Q81" s="189"/>
    </row>
    <row r="82" spans="10:17" x14ac:dyDescent="0.35">
      <c r="J82" s="117"/>
      <c r="K82" s="118"/>
      <c r="L82" s="189"/>
      <c r="M82" s="189"/>
      <c r="N82" s="189"/>
      <c r="O82" s="189"/>
      <c r="P82" s="189"/>
      <c r="Q82" s="189"/>
    </row>
    <row r="83" spans="10:17" x14ac:dyDescent="0.35">
      <c r="J83" s="117"/>
      <c r="K83" s="118"/>
      <c r="L83" s="189"/>
      <c r="M83" s="189"/>
      <c r="N83" s="189"/>
      <c r="O83" s="189"/>
      <c r="P83" s="189"/>
      <c r="Q83" s="189"/>
    </row>
    <row r="84" spans="10:17" x14ac:dyDescent="0.35">
      <c r="J84" s="117"/>
      <c r="K84" s="118"/>
      <c r="L84" s="189"/>
      <c r="M84" s="189"/>
      <c r="N84" s="189"/>
      <c r="O84" s="189"/>
      <c r="P84" s="189"/>
      <c r="Q84" s="189"/>
    </row>
    <row r="85" spans="10:17" x14ac:dyDescent="0.35">
      <c r="J85" s="117"/>
      <c r="K85" s="118"/>
      <c r="L85" s="189"/>
      <c r="M85" s="189"/>
      <c r="N85" s="189"/>
      <c r="O85" s="189"/>
      <c r="P85" s="189"/>
      <c r="Q85" s="189"/>
    </row>
    <row r="86" spans="10:17" x14ac:dyDescent="0.35">
      <c r="J86" s="117"/>
      <c r="K86" s="118"/>
      <c r="L86" s="189"/>
      <c r="M86" s="189"/>
      <c r="N86" s="189"/>
      <c r="O86" s="189"/>
      <c r="P86" s="189"/>
      <c r="Q86" s="189"/>
    </row>
    <row r="87" spans="10:17" x14ac:dyDescent="0.35">
      <c r="J87" s="117"/>
      <c r="K87" s="118"/>
      <c r="L87" s="189"/>
      <c r="M87" s="189"/>
      <c r="N87" s="189"/>
      <c r="O87" s="189"/>
      <c r="P87" s="189"/>
      <c r="Q87" s="189"/>
    </row>
    <row r="88" spans="10:17" x14ac:dyDescent="0.35">
      <c r="J88" s="117"/>
      <c r="K88" s="118"/>
      <c r="L88" s="189"/>
      <c r="M88" s="189"/>
      <c r="N88" s="189"/>
      <c r="O88" s="189"/>
      <c r="P88" s="189"/>
      <c r="Q88" s="189"/>
    </row>
    <row r="89" spans="10:17" x14ac:dyDescent="0.35">
      <c r="J89" s="117"/>
      <c r="K89" s="118"/>
      <c r="L89" s="189"/>
      <c r="M89" s="189"/>
      <c r="N89" s="189"/>
      <c r="O89" s="189"/>
      <c r="P89" s="189"/>
      <c r="Q89" s="189"/>
    </row>
    <row r="90" spans="10:17" x14ac:dyDescent="0.35">
      <c r="J90" s="117"/>
      <c r="K90" s="118"/>
      <c r="L90" s="189"/>
      <c r="M90" s="189"/>
      <c r="N90" s="189"/>
      <c r="O90" s="189"/>
      <c r="P90" s="189"/>
      <c r="Q90" s="189"/>
    </row>
    <row r="91" spans="10:17" x14ac:dyDescent="0.35">
      <c r="J91" s="117"/>
      <c r="K91" s="118"/>
      <c r="L91" s="189"/>
      <c r="M91" s="189"/>
      <c r="N91" s="189"/>
      <c r="O91" s="189"/>
      <c r="P91" s="189"/>
      <c r="Q91" s="189"/>
    </row>
    <row r="92" spans="10:17" x14ac:dyDescent="0.35">
      <c r="J92" s="117"/>
      <c r="K92" s="117"/>
      <c r="L92" s="189"/>
      <c r="M92" s="189"/>
      <c r="N92" s="189"/>
      <c r="O92" s="189"/>
      <c r="P92" s="189"/>
      <c r="Q92" s="189"/>
    </row>
    <row r="93" spans="10:17" x14ac:dyDescent="0.35">
      <c r="J93" s="117"/>
      <c r="K93" s="118"/>
      <c r="L93" s="189"/>
      <c r="M93" s="189"/>
      <c r="N93" s="189"/>
      <c r="O93" s="189"/>
      <c r="P93" s="189"/>
      <c r="Q93" s="189"/>
    </row>
    <row r="94" spans="10:17" x14ac:dyDescent="0.35">
      <c r="J94" s="117"/>
      <c r="K94" s="118"/>
      <c r="L94" s="189"/>
      <c r="M94" s="189"/>
      <c r="N94" s="189"/>
      <c r="O94" s="189"/>
      <c r="P94" s="189"/>
      <c r="Q94" s="189"/>
    </row>
    <row r="95" spans="10:17" x14ac:dyDescent="0.35">
      <c r="J95" s="117"/>
      <c r="K95" s="118"/>
      <c r="L95" s="189"/>
      <c r="M95" s="189"/>
      <c r="N95" s="189"/>
      <c r="O95" s="189"/>
      <c r="P95" s="189"/>
      <c r="Q95" s="189"/>
    </row>
    <row r="96" spans="10:17" x14ac:dyDescent="0.35">
      <c r="J96" s="117"/>
      <c r="K96" s="118"/>
      <c r="L96" s="189"/>
      <c r="M96" s="189"/>
      <c r="N96" s="189"/>
      <c r="O96" s="189"/>
      <c r="P96" s="189"/>
      <c r="Q96" s="189"/>
    </row>
    <row r="97" spans="10:17" x14ac:dyDescent="0.35">
      <c r="J97" s="117"/>
      <c r="K97" s="118"/>
      <c r="L97" s="189"/>
      <c r="M97" s="189"/>
      <c r="N97" s="189"/>
      <c r="O97" s="189"/>
      <c r="P97" s="189"/>
      <c r="Q97" s="189"/>
    </row>
    <row r="98" spans="10:17" x14ac:dyDescent="0.35">
      <c r="J98" s="117"/>
      <c r="K98" s="117"/>
      <c r="L98" s="189"/>
      <c r="M98" s="189"/>
      <c r="N98" s="189"/>
      <c r="O98" s="189"/>
      <c r="P98" s="189"/>
      <c r="Q98" s="189"/>
    </row>
    <row r="99" spans="10:17" x14ac:dyDescent="0.35">
      <c r="J99" s="117"/>
      <c r="K99" s="118"/>
      <c r="L99" s="189"/>
      <c r="M99" s="189"/>
      <c r="N99" s="189"/>
      <c r="O99" s="189"/>
      <c r="P99" s="189"/>
      <c r="Q99" s="189"/>
    </row>
    <row r="100" spans="10:17" x14ac:dyDescent="0.35">
      <c r="J100" s="117"/>
      <c r="K100" s="118"/>
      <c r="L100" s="189"/>
      <c r="M100" s="189"/>
      <c r="N100" s="189"/>
      <c r="O100" s="189"/>
      <c r="P100" s="189"/>
      <c r="Q100" s="189"/>
    </row>
    <row r="101" spans="10:17" x14ac:dyDescent="0.35">
      <c r="J101" s="117"/>
      <c r="K101" s="118"/>
      <c r="L101" s="189"/>
      <c r="M101" s="189"/>
      <c r="N101" s="189"/>
      <c r="O101" s="189"/>
      <c r="P101" s="189"/>
      <c r="Q101" s="189"/>
    </row>
    <row r="102" spans="10:17" x14ac:dyDescent="0.35">
      <c r="J102" s="117"/>
      <c r="K102" s="118"/>
      <c r="L102" s="189"/>
      <c r="M102" s="189"/>
      <c r="N102" s="189"/>
      <c r="O102" s="189"/>
      <c r="P102" s="189"/>
      <c r="Q102" s="189"/>
    </row>
    <row r="103" spans="10:17" x14ac:dyDescent="0.35">
      <c r="J103" s="117"/>
      <c r="K103" s="118"/>
      <c r="L103" s="189"/>
      <c r="M103" s="189"/>
      <c r="N103" s="189"/>
      <c r="O103" s="189"/>
      <c r="P103" s="189"/>
      <c r="Q103" s="189"/>
    </row>
    <row r="104" spans="10:17" x14ac:dyDescent="0.35">
      <c r="J104" s="117"/>
      <c r="K104" s="118"/>
      <c r="L104" s="189"/>
      <c r="M104" s="189"/>
      <c r="N104" s="189"/>
      <c r="O104" s="189"/>
      <c r="P104" s="189"/>
      <c r="Q104" s="189"/>
    </row>
    <row r="105" spans="10:17" x14ac:dyDescent="0.35">
      <c r="J105" s="117"/>
      <c r="K105" s="118"/>
      <c r="L105" s="189"/>
      <c r="M105" s="189"/>
      <c r="N105" s="189"/>
      <c r="O105" s="189"/>
      <c r="P105" s="189"/>
      <c r="Q105" s="189"/>
    </row>
    <row r="106" spans="10:17" x14ac:dyDescent="0.35">
      <c r="J106" s="117"/>
      <c r="K106" s="118"/>
      <c r="L106" s="189"/>
      <c r="M106" s="189"/>
      <c r="N106" s="189"/>
      <c r="O106" s="189"/>
      <c r="P106" s="189"/>
      <c r="Q106" s="189"/>
    </row>
    <row r="107" spans="10:17" x14ac:dyDescent="0.35">
      <c r="J107" s="117"/>
      <c r="K107" s="118"/>
      <c r="L107" s="189"/>
      <c r="M107" s="189"/>
      <c r="N107" s="189"/>
      <c r="O107" s="189"/>
      <c r="P107" s="189"/>
      <c r="Q107" s="189"/>
    </row>
    <row r="108" spans="10:17" x14ac:dyDescent="0.35">
      <c r="J108" s="117"/>
      <c r="K108" s="118"/>
      <c r="L108" s="189"/>
      <c r="M108" s="189"/>
      <c r="N108" s="189"/>
      <c r="O108" s="189"/>
      <c r="P108" s="189"/>
      <c r="Q108" s="189"/>
    </row>
    <row r="109" spans="10:17" x14ac:dyDescent="0.35">
      <c r="J109" s="117"/>
      <c r="K109" s="118"/>
      <c r="L109" s="189"/>
      <c r="M109" s="189"/>
      <c r="N109" s="189"/>
      <c r="O109" s="189"/>
      <c r="P109" s="189"/>
      <c r="Q109" s="189"/>
    </row>
    <row r="110" spans="10:17" x14ac:dyDescent="0.35">
      <c r="J110" s="117"/>
      <c r="K110" s="118"/>
      <c r="L110" s="189"/>
      <c r="M110" s="189"/>
      <c r="N110" s="189"/>
      <c r="O110" s="189"/>
      <c r="P110" s="189"/>
      <c r="Q110" s="189"/>
    </row>
    <row r="111" spans="10:17" x14ac:dyDescent="0.35">
      <c r="J111" s="117"/>
      <c r="K111" s="118"/>
      <c r="L111" s="189"/>
      <c r="M111" s="189"/>
      <c r="N111" s="189"/>
      <c r="O111" s="189"/>
      <c r="P111" s="189"/>
      <c r="Q111" s="189"/>
    </row>
    <row r="112" spans="10:17" x14ac:dyDescent="0.35">
      <c r="J112" s="117"/>
      <c r="K112" s="118"/>
      <c r="L112" s="189"/>
      <c r="M112" s="189"/>
      <c r="N112" s="189"/>
      <c r="O112" s="189"/>
      <c r="P112" s="189"/>
      <c r="Q112" s="189"/>
    </row>
    <row r="113" spans="10:17" x14ac:dyDescent="0.35">
      <c r="J113" s="117"/>
      <c r="K113" s="118"/>
      <c r="L113" s="189"/>
      <c r="M113" s="189"/>
      <c r="N113" s="189"/>
      <c r="O113" s="189"/>
      <c r="P113" s="189"/>
      <c r="Q113" s="189"/>
    </row>
    <row r="114" spans="10:17" x14ac:dyDescent="0.35">
      <c r="J114" s="117"/>
      <c r="K114" s="118"/>
      <c r="L114" s="189"/>
      <c r="M114" s="189"/>
      <c r="N114" s="189"/>
      <c r="O114" s="189"/>
      <c r="P114" s="189"/>
      <c r="Q114" s="189"/>
    </row>
    <row r="115" spans="10:17" x14ac:dyDescent="0.35">
      <c r="J115" s="117"/>
      <c r="K115" s="118"/>
      <c r="L115" s="189"/>
      <c r="M115" s="189"/>
      <c r="N115" s="189"/>
      <c r="O115" s="189"/>
      <c r="P115" s="189"/>
      <c r="Q115" s="189"/>
    </row>
    <row r="116" spans="10:17" x14ac:dyDescent="0.35">
      <c r="J116" s="117"/>
      <c r="K116" s="118"/>
      <c r="L116" s="189"/>
      <c r="M116" s="189"/>
      <c r="N116" s="189"/>
      <c r="O116" s="189"/>
      <c r="P116" s="189"/>
      <c r="Q116" s="189"/>
    </row>
    <row r="117" spans="10:17" x14ac:dyDescent="0.35">
      <c r="J117" s="117"/>
      <c r="K117" s="118"/>
      <c r="L117" s="189"/>
      <c r="M117" s="189"/>
      <c r="N117" s="189"/>
      <c r="O117" s="189"/>
      <c r="P117" s="189"/>
      <c r="Q117" s="189"/>
    </row>
    <row r="118" spans="10:17" x14ac:dyDescent="0.35">
      <c r="J118" s="117"/>
      <c r="K118" s="118"/>
      <c r="L118" s="189"/>
      <c r="M118" s="189"/>
      <c r="N118" s="189"/>
      <c r="O118" s="189"/>
      <c r="P118" s="189"/>
      <c r="Q118" s="189"/>
    </row>
    <row r="119" spans="10:17" x14ac:dyDescent="0.35">
      <c r="J119" s="117"/>
      <c r="K119" s="118"/>
      <c r="L119" s="189"/>
      <c r="M119" s="189"/>
      <c r="N119" s="189"/>
      <c r="O119" s="189"/>
      <c r="P119" s="189"/>
      <c r="Q119" s="189"/>
    </row>
    <row r="120" spans="10:17" x14ac:dyDescent="0.35">
      <c r="J120" s="117"/>
      <c r="K120" s="118"/>
      <c r="L120" s="189"/>
      <c r="M120" s="189"/>
      <c r="N120" s="189"/>
      <c r="O120" s="189"/>
      <c r="P120" s="189"/>
      <c r="Q120" s="189"/>
    </row>
    <row r="121" spans="10:17" x14ac:dyDescent="0.35">
      <c r="J121" s="117"/>
      <c r="K121" s="118"/>
      <c r="L121" s="189"/>
      <c r="M121" s="189"/>
      <c r="N121" s="189"/>
      <c r="O121" s="189"/>
      <c r="P121" s="189"/>
      <c r="Q121" s="189"/>
    </row>
    <row r="122" spans="10:17" x14ac:dyDescent="0.35">
      <c r="J122" s="117"/>
      <c r="K122" s="118"/>
      <c r="L122" s="189"/>
      <c r="M122" s="189"/>
      <c r="N122" s="189"/>
      <c r="O122" s="189"/>
      <c r="P122" s="189"/>
      <c r="Q122" s="189"/>
    </row>
    <row r="123" spans="10:17" x14ac:dyDescent="0.35">
      <c r="J123" s="117"/>
      <c r="K123" s="118"/>
      <c r="L123" s="189"/>
      <c r="M123" s="189"/>
      <c r="N123" s="189"/>
      <c r="O123" s="189"/>
      <c r="P123" s="189"/>
      <c r="Q123" s="189"/>
    </row>
    <row r="124" spans="10:17" x14ac:dyDescent="0.35">
      <c r="J124" s="117"/>
      <c r="K124" s="118"/>
      <c r="L124" s="189"/>
      <c r="M124" s="189"/>
      <c r="N124" s="189"/>
      <c r="O124" s="189"/>
      <c r="P124" s="189"/>
      <c r="Q124" s="189"/>
    </row>
    <row r="125" spans="10:17" x14ac:dyDescent="0.35">
      <c r="J125" s="117"/>
      <c r="K125" s="118"/>
      <c r="L125" s="189"/>
      <c r="M125" s="189"/>
      <c r="N125" s="189"/>
      <c r="O125" s="189"/>
      <c r="P125" s="189"/>
      <c r="Q125" s="189"/>
    </row>
    <row r="126" spans="10:17" x14ac:dyDescent="0.35">
      <c r="J126" s="117"/>
      <c r="K126" s="118"/>
      <c r="L126" s="189"/>
      <c r="M126" s="189"/>
      <c r="N126" s="189"/>
      <c r="O126" s="189"/>
      <c r="P126" s="189"/>
      <c r="Q126" s="189"/>
    </row>
    <row r="127" spans="10:17" x14ac:dyDescent="0.35">
      <c r="J127" s="117"/>
      <c r="K127" s="118"/>
      <c r="L127" s="189"/>
      <c r="M127" s="189"/>
      <c r="N127" s="189"/>
      <c r="O127" s="189"/>
      <c r="P127" s="189"/>
      <c r="Q127" s="189"/>
    </row>
    <row r="128" spans="10:17" x14ac:dyDescent="0.35">
      <c r="J128" s="117"/>
      <c r="K128" s="118"/>
      <c r="L128" s="189"/>
      <c r="M128" s="189"/>
      <c r="N128" s="189"/>
      <c r="O128" s="189"/>
      <c r="P128" s="189"/>
      <c r="Q128" s="189"/>
    </row>
    <row r="129" spans="10:17" x14ac:dyDescent="0.35">
      <c r="J129" s="117"/>
      <c r="K129" s="118"/>
      <c r="L129" s="190"/>
      <c r="M129" s="190"/>
      <c r="N129" s="190"/>
      <c r="O129" s="190"/>
      <c r="P129" s="190"/>
      <c r="Q129" s="190"/>
    </row>
    <row r="130" spans="10:17" x14ac:dyDescent="0.35">
      <c r="J130" s="117"/>
      <c r="K130" s="118"/>
      <c r="L130" s="190"/>
      <c r="M130" s="190"/>
      <c r="N130" s="190"/>
      <c r="O130" s="190"/>
      <c r="P130" s="190"/>
      <c r="Q130" s="190"/>
    </row>
    <row r="131" spans="10:17" x14ac:dyDescent="0.35">
      <c r="J131" s="117"/>
      <c r="K131" s="118"/>
      <c r="L131" s="190"/>
      <c r="M131" s="190"/>
      <c r="N131" s="190"/>
      <c r="O131" s="190"/>
      <c r="P131" s="190"/>
      <c r="Q131" s="190"/>
    </row>
    <row r="132" spans="10:17" x14ac:dyDescent="0.35">
      <c r="J132" s="117"/>
      <c r="K132" s="118"/>
      <c r="L132" s="190"/>
      <c r="M132" s="190"/>
      <c r="N132" s="190"/>
      <c r="O132" s="190"/>
      <c r="P132" s="190"/>
      <c r="Q132" s="190"/>
    </row>
    <row r="133" spans="10:17" x14ac:dyDescent="0.35">
      <c r="J133" s="117"/>
      <c r="K133" s="118"/>
      <c r="L133" s="190"/>
      <c r="M133" s="190"/>
      <c r="N133" s="190"/>
      <c r="O133" s="190"/>
      <c r="P133" s="190"/>
      <c r="Q133" s="190"/>
    </row>
    <row r="134" spans="10:17" x14ac:dyDescent="0.35">
      <c r="J134" s="117"/>
      <c r="K134" s="118"/>
      <c r="L134" s="190"/>
      <c r="M134" s="190"/>
      <c r="N134" s="190"/>
      <c r="O134" s="190"/>
      <c r="P134" s="190"/>
      <c r="Q134" s="190"/>
    </row>
    <row r="135" spans="10:17" x14ac:dyDescent="0.35">
      <c r="J135" s="117"/>
      <c r="K135" s="118"/>
      <c r="L135" s="190"/>
      <c r="M135" s="190"/>
      <c r="N135" s="190"/>
      <c r="O135" s="190"/>
      <c r="P135" s="190"/>
      <c r="Q135" s="190"/>
    </row>
    <row r="136" spans="10:17" x14ac:dyDescent="0.35">
      <c r="J136" s="117"/>
      <c r="K136" s="118"/>
      <c r="L136" s="190"/>
      <c r="M136" s="190"/>
      <c r="N136" s="190"/>
      <c r="O136" s="190"/>
      <c r="P136" s="190"/>
      <c r="Q136" s="190"/>
    </row>
    <row r="137" spans="10:17" x14ac:dyDescent="0.35">
      <c r="J137" s="117"/>
      <c r="K137" s="118"/>
      <c r="L137" s="190"/>
      <c r="M137" s="190"/>
      <c r="N137" s="190"/>
      <c r="O137" s="190"/>
      <c r="P137" s="190"/>
      <c r="Q137" s="190"/>
    </row>
    <row r="138" spans="10:17" x14ac:dyDescent="0.35">
      <c r="J138" s="117"/>
      <c r="K138" s="118"/>
      <c r="L138" s="190"/>
      <c r="M138" s="190"/>
      <c r="N138" s="190"/>
      <c r="O138" s="190"/>
      <c r="P138" s="190"/>
      <c r="Q138" s="190"/>
    </row>
    <row r="139" spans="10:17" x14ac:dyDescent="0.35">
      <c r="J139" s="119"/>
      <c r="K139" s="119"/>
      <c r="L139" s="191"/>
      <c r="M139" s="191"/>
      <c r="N139" s="191"/>
      <c r="O139" s="191"/>
      <c r="P139" s="191"/>
      <c r="Q139" s="191"/>
    </row>
    <row r="140" spans="10:17" x14ac:dyDescent="0.35">
      <c r="J140" s="119"/>
      <c r="K140" s="119"/>
      <c r="L140" s="191"/>
      <c r="M140" s="191"/>
      <c r="N140" s="191"/>
      <c r="O140" s="191"/>
      <c r="P140" s="191"/>
      <c r="Q140" s="191"/>
    </row>
    <row r="141" spans="10:17" x14ac:dyDescent="0.35">
      <c r="J141" s="119"/>
      <c r="K141" s="119"/>
      <c r="L141" s="191"/>
      <c r="M141" s="191"/>
      <c r="N141" s="191"/>
      <c r="O141" s="191"/>
      <c r="P141" s="191"/>
      <c r="Q141" s="191"/>
    </row>
    <row r="142" spans="10:17" x14ac:dyDescent="0.35">
      <c r="J142" s="119"/>
      <c r="K142" s="119"/>
      <c r="L142" s="191"/>
      <c r="M142" s="191"/>
      <c r="N142" s="191"/>
      <c r="O142" s="191"/>
      <c r="P142" s="191"/>
      <c r="Q142" s="191"/>
    </row>
    <row r="143" spans="10:17" x14ac:dyDescent="0.35">
      <c r="J143" s="119"/>
      <c r="K143" s="119"/>
      <c r="L143" s="191"/>
      <c r="M143" s="191"/>
      <c r="N143" s="191"/>
      <c r="O143" s="191"/>
      <c r="P143" s="191"/>
      <c r="Q143" s="191"/>
    </row>
    <row r="144" spans="10:17" x14ac:dyDescent="0.35">
      <c r="J144" s="119"/>
      <c r="K144" s="119"/>
      <c r="L144" s="191"/>
      <c r="M144" s="191"/>
      <c r="N144" s="191"/>
      <c r="O144" s="191"/>
      <c r="P144" s="191"/>
      <c r="Q144" s="191"/>
    </row>
    <row r="145" spans="10:17" x14ac:dyDescent="0.35">
      <c r="J145" s="119"/>
      <c r="K145" s="119"/>
      <c r="L145" s="191"/>
      <c r="M145" s="191"/>
      <c r="N145" s="191"/>
      <c r="O145" s="191"/>
      <c r="P145" s="191"/>
      <c r="Q145" s="191"/>
    </row>
    <row r="146" spans="10:17" x14ac:dyDescent="0.35">
      <c r="J146" s="119"/>
      <c r="K146" s="119"/>
      <c r="L146" s="191"/>
      <c r="M146" s="191"/>
      <c r="N146" s="191"/>
      <c r="O146" s="191"/>
      <c r="P146" s="191"/>
      <c r="Q146" s="191"/>
    </row>
    <row r="147" spans="10:17" x14ac:dyDescent="0.35">
      <c r="J147" s="119"/>
      <c r="K147" s="119"/>
      <c r="L147" s="191"/>
      <c r="M147" s="191"/>
      <c r="N147" s="191"/>
      <c r="O147" s="191"/>
      <c r="P147" s="191"/>
      <c r="Q147" s="191"/>
    </row>
    <row r="148" spans="10:17" x14ac:dyDescent="0.35">
      <c r="J148" s="119"/>
      <c r="K148" s="119"/>
      <c r="L148" s="191"/>
      <c r="M148" s="191"/>
      <c r="N148" s="191"/>
      <c r="O148" s="191"/>
      <c r="P148" s="191"/>
      <c r="Q148" s="191"/>
    </row>
    <row r="149" spans="10:17" x14ac:dyDescent="0.35">
      <c r="J149" s="119"/>
      <c r="K149" s="119"/>
      <c r="L149" s="191"/>
      <c r="M149" s="191"/>
      <c r="N149" s="191"/>
      <c r="O149" s="191"/>
      <c r="P149" s="191"/>
      <c r="Q149" s="191"/>
    </row>
    <row r="150" spans="10:17" x14ac:dyDescent="0.35">
      <c r="J150" s="119"/>
      <c r="K150" s="119"/>
      <c r="L150" s="191"/>
      <c r="M150" s="191"/>
      <c r="N150" s="191"/>
      <c r="O150" s="191"/>
      <c r="P150" s="191"/>
      <c r="Q150" s="191"/>
    </row>
    <row r="151" spans="10:17" x14ac:dyDescent="0.35">
      <c r="J151" s="119"/>
      <c r="K151" s="119"/>
      <c r="L151" s="191"/>
      <c r="M151" s="191"/>
      <c r="N151" s="191"/>
      <c r="O151" s="191"/>
      <c r="P151" s="191"/>
      <c r="Q151" s="191"/>
    </row>
    <row r="152" spans="10:17" x14ac:dyDescent="0.35">
      <c r="J152" s="119"/>
      <c r="K152" s="119"/>
      <c r="L152" s="191"/>
      <c r="M152" s="191"/>
      <c r="N152" s="191"/>
      <c r="O152" s="191"/>
      <c r="P152" s="191"/>
      <c r="Q152" s="191"/>
    </row>
    <row r="153" spans="10:17" x14ac:dyDescent="0.35">
      <c r="J153" s="119"/>
      <c r="K153" s="119"/>
      <c r="L153" s="191"/>
      <c r="M153" s="191"/>
      <c r="N153" s="191"/>
      <c r="O153" s="191"/>
      <c r="P153" s="191"/>
      <c r="Q153" s="191"/>
    </row>
    <row r="154" spans="10:17" x14ac:dyDescent="0.35">
      <c r="J154" s="119"/>
      <c r="K154" s="119"/>
      <c r="L154" s="191"/>
      <c r="M154" s="191"/>
      <c r="N154" s="191"/>
      <c r="O154" s="191"/>
      <c r="P154" s="191"/>
      <c r="Q154" s="191"/>
    </row>
    <row r="155" spans="10:17" x14ac:dyDescent="0.35">
      <c r="J155" s="119"/>
      <c r="K155" s="119"/>
      <c r="L155" s="191"/>
      <c r="M155" s="191"/>
      <c r="N155" s="191"/>
      <c r="O155" s="191"/>
      <c r="P155" s="191"/>
      <c r="Q155" s="191"/>
    </row>
    <row r="156" spans="10:17" x14ac:dyDescent="0.35">
      <c r="J156" s="119"/>
      <c r="K156" s="119"/>
      <c r="L156" s="191"/>
      <c r="M156" s="191"/>
      <c r="N156" s="191"/>
      <c r="O156" s="191"/>
      <c r="P156" s="191"/>
      <c r="Q156" s="191"/>
    </row>
    <row r="157" spans="10:17" x14ac:dyDescent="0.35">
      <c r="J157" s="119"/>
      <c r="K157" s="119"/>
      <c r="L157" s="191"/>
      <c r="M157" s="191"/>
      <c r="N157" s="191"/>
      <c r="O157" s="191"/>
      <c r="P157" s="191"/>
      <c r="Q157" s="191"/>
    </row>
    <row r="158" spans="10:17" x14ac:dyDescent="0.35">
      <c r="J158" s="119"/>
      <c r="K158" s="119"/>
      <c r="L158" s="191"/>
      <c r="M158" s="191"/>
      <c r="N158" s="191"/>
      <c r="O158" s="191"/>
      <c r="P158" s="191"/>
      <c r="Q158" s="191"/>
    </row>
    <row r="159" spans="10:17" x14ac:dyDescent="0.35">
      <c r="J159" s="119"/>
      <c r="K159" s="119"/>
      <c r="L159" s="191"/>
      <c r="M159" s="191"/>
      <c r="N159" s="191"/>
      <c r="O159" s="191"/>
      <c r="P159" s="191"/>
      <c r="Q159" s="191"/>
    </row>
    <row r="160" spans="10:17" x14ac:dyDescent="0.35">
      <c r="J160" s="119"/>
      <c r="K160" s="119"/>
      <c r="L160" s="191"/>
      <c r="M160" s="191"/>
      <c r="N160" s="191"/>
      <c r="O160" s="191"/>
      <c r="P160" s="191"/>
      <c r="Q160" s="191"/>
    </row>
    <row r="161" spans="10:17" x14ac:dyDescent="0.35">
      <c r="J161" s="119"/>
      <c r="K161" s="119"/>
      <c r="L161" s="191"/>
      <c r="M161" s="191"/>
      <c r="N161" s="191"/>
      <c r="O161" s="191"/>
      <c r="P161" s="191"/>
      <c r="Q161" s="191"/>
    </row>
    <row r="162" spans="10:17" x14ac:dyDescent="0.35">
      <c r="J162" s="119"/>
      <c r="K162" s="119"/>
      <c r="L162" s="191"/>
      <c r="M162" s="191"/>
      <c r="N162" s="191"/>
      <c r="O162" s="191"/>
      <c r="P162" s="191"/>
      <c r="Q162" s="191"/>
    </row>
    <row r="163" spans="10:17" x14ac:dyDescent="0.35">
      <c r="J163" s="119"/>
      <c r="K163" s="119"/>
      <c r="L163" s="191"/>
      <c r="M163" s="191"/>
      <c r="N163" s="191"/>
      <c r="O163" s="191"/>
      <c r="P163" s="191"/>
      <c r="Q163" s="191"/>
    </row>
    <row r="164" spans="10:17" x14ac:dyDescent="0.35">
      <c r="J164" s="119"/>
      <c r="K164" s="119"/>
      <c r="L164" s="191"/>
      <c r="M164" s="191"/>
      <c r="N164" s="191"/>
      <c r="O164" s="191"/>
      <c r="P164" s="191"/>
      <c r="Q164" s="191"/>
    </row>
    <row r="165" spans="10:17" x14ac:dyDescent="0.35">
      <c r="J165" s="119"/>
      <c r="K165" s="119"/>
      <c r="L165" s="191"/>
      <c r="M165" s="191"/>
      <c r="N165" s="191"/>
      <c r="O165" s="191"/>
      <c r="P165" s="191"/>
      <c r="Q165" s="191"/>
    </row>
    <row r="166" spans="10:17" x14ac:dyDescent="0.35">
      <c r="J166" s="119"/>
      <c r="K166" s="119"/>
      <c r="L166" s="191"/>
      <c r="M166" s="191"/>
      <c r="N166" s="191"/>
      <c r="O166" s="191"/>
      <c r="P166" s="191"/>
      <c r="Q166" s="191"/>
    </row>
    <row r="167" spans="10:17" x14ac:dyDescent="0.35">
      <c r="J167" s="119"/>
      <c r="K167" s="119"/>
      <c r="L167" s="191"/>
      <c r="M167" s="191"/>
      <c r="N167" s="191"/>
      <c r="O167" s="191"/>
      <c r="P167" s="191"/>
      <c r="Q167" s="191"/>
    </row>
    <row r="168" spans="10:17" x14ac:dyDescent="0.35">
      <c r="J168" s="119"/>
      <c r="K168" s="119"/>
      <c r="L168" s="191"/>
      <c r="M168" s="191"/>
      <c r="N168" s="191"/>
      <c r="O168" s="191"/>
      <c r="P168" s="191"/>
      <c r="Q168" s="191"/>
    </row>
    <row r="169" spans="10:17" x14ac:dyDescent="0.35">
      <c r="J169" s="119"/>
      <c r="K169" s="119"/>
      <c r="L169" s="191"/>
      <c r="M169" s="191"/>
      <c r="N169" s="191"/>
      <c r="O169" s="191"/>
      <c r="P169" s="191"/>
      <c r="Q169" s="191"/>
    </row>
    <row r="170" spans="10:17" x14ac:dyDescent="0.35">
      <c r="J170" s="119"/>
      <c r="K170" s="119"/>
      <c r="L170" s="191"/>
      <c r="M170" s="191"/>
      <c r="N170" s="191"/>
      <c r="O170" s="191"/>
      <c r="P170" s="191"/>
      <c r="Q170" s="191"/>
    </row>
    <row r="171" spans="10:17" x14ac:dyDescent="0.35">
      <c r="J171" s="119"/>
      <c r="K171" s="119"/>
      <c r="L171" s="191"/>
      <c r="M171" s="191"/>
      <c r="N171" s="191"/>
      <c r="O171" s="191"/>
      <c r="P171" s="191"/>
      <c r="Q171" s="191"/>
    </row>
    <row r="172" spans="10:17" x14ac:dyDescent="0.35">
      <c r="J172" s="119"/>
      <c r="K172" s="119"/>
      <c r="L172" s="191"/>
      <c r="M172" s="191"/>
      <c r="N172" s="191"/>
      <c r="O172" s="191"/>
      <c r="P172" s="191"/>
      <c r="Q172" s="191"/>
    </row>
    <row r="173" spans="10:17" x14ac:dyDescent="0.35">
      <c r="J173" s="119"/>
      <c r="K173" s="119"/>
      <c r="L173" s="191"/>
      <c r="M173" s="191"/>
      <c r="N173" s="191"/>
      <c r="O173" s="191"/>
      <c r="P173" s="191"/>
      <c r="Q173" s="191"/>
    </row>
    <row r="174" spans="10:17" x14ac:dyDescent="0.35">
      <c r="J174" s="119"/>
      <c r="K174" s="119"/>
      <c r="L174" s="191"/>
      <c r="M174" s="191"/>
      <c r="N174" s="191"/>
      <c r="O174" s="191"/>
      <c r="P174" s="191"/>
      <c r="Q174" s="191"/>
    </row>
    <row r="175" spans="10:17" x14ac:dyDescent="0.35">
      <c r="J175" s="119"/>
      <c r="K175" s="119"/>
      <c r="L175" s="191"/>
      <c r="M175" s="191"/>
      <c r="N175" s="191"/>
      <c r="O175" s="191"/>
      <c r="P175" s="191"/>
      <c r="Q175" s="191"/>
    </row>
    <row r="176" spans="10:17" x14ac:dyDescent="0.35">
      <c r="J176" s="119"/>
      <c r="K176" s="119"/>
      <c r="L176" s="191"/>
      <c r="M176" s="191"/>
      <c r="N176" s="191"/>
      <c r="O176" s="191"/>
      <c r="P176" s="191"/>
      <c r="Q176" s="191"/>
    </row>
    <row r="177" spans="10:17" x14ac:dyDescent="0.35">
      <c r="J177" s="119"/>
      <c r="K177" s="119"/>
      <c r="L177" s="191"/>
      <c r="M177" s="191"/>
      <c r="N177" s="191"/>
      <c r="O177" s="191"/>
      <c r="P177" s="191"/>
      <c r="Q177" s="191"/>
    </row>
    <row r="178" spans="10:17" x14ac:dyDescent="0.35">
      <c r="J178" s="119"/>
      <c r="K178" s="119"/>
      <c r="L178" s="191"/>
      <c r="M178" s="191"/>
      <c r="N178" s="191"/>
      <c r="O178" s="191"/>
      <c r="P178" s="191"/>
      <c r="Q178" s="191"/>
    </row>
    <row r="179" spans="10:17" x14ac:dyDescent="0.35">
      <c r="J179" s="119"/>
      <c r="K179" s="119"/>
      <c r="L179" s="191"/>
      <c r="M179" s="191"/>
      <c r="N179" s="191"/>
      <c r="O179" s="191"/>
      <c r="P179" s="191"/>
      <c r="Q179" s="191"/>
    </row>
    <row r="180" spans="10:17" x14ac:dyDescent="0.35">
      <c r="J180" s="119"/>
      <c r="K180" s="119"/>
      <c r="L180" s="191"/>
      <c r="M180" s="191"/>
      <c r="N180" s="191"/>
      <c r="O180" s="191"/>
      <c r="P180" s="191"/>
      <c r="Q180" s="191"/>
    </row>
    <row r="181" spans="10:17" x14ac:dyDescent="0.35">
      <c r="J181" s="119"/>
      <c r="K181" s="119"/>
      <c r="L181" s="191"/>
      <c r="M181" s="191"/>
      <c r="N181" s="191"/>
      <c r="O181" s="191"/>
      <c r="P181" s="191"/>
      <c r="Q181" s="191"/>
    </row>
    <row r="182" spans="10:17" x14ac:dyDescent="0.35">
      <c r="J182" s="119"/>
      <c r="K182" s="119"/>
      <c r="L182" s="191"/>
      <c r="M182" s="191"/>
      <c r="N182" s="191"/>
      <c r="O182" s="191"/>
      <c r="P182" s="191"/>
      <c r="Q182" s="191"/>
    </row>
    <row r="183" spans="10:17" x14ac:dyDescent="0.35">
      <c r="J183" s="119"/>
      <c r="K183" s="119"/>
      <c r="L183" s="191"/>
      <c r="M183" s="191"/>
      <c r="N183" s="191"/>
      <c r="O183" s="191"/>
      <c r="P183" s="191"/>
      <c r="Q183" s="191"/>
    </row>
    <row r="184" spans="10:17" x14ac:dyDescent="0.35">
      <c r="J184" s="119"/>
      <c r="K184" s="119"/>
      <c r="L184" s="191"/>
      <c r="M184" s="191"/>
      <c r="N184" s="191"/>
      <c r="O184" s="191"/>
      <c r="P184" s="191"/>
      <c r="Q184" s="191"/>
    </row>
    <row r="185" spans="10:17" x14ac:dyDescent="0.35">
      <c r="J185" s="119"/>
      <c r="K185" s="119"/>
      <c r="L185" s="191"/>
      <c r="M185" s="191"/>
      <c r="N185" s="191"/>
      <c r="O185" s="191"/>
      <c r="P185" s="191"/>
      <c r="Q185" s="191"/>
    </row>
    <row r="186" spans="10:17" x14ac:dyDescent="0.35">
      <c r="J186" s="119"/>
      <c r="K186" s="119"/>
      <c r="L186" s="191"/>
      <c r="M186" s="191"/>
      <c r="N186" s="191"/>
      <c r="O186" s="191"/>
      <c r="P186" s="191"/>
      <c r="Q186" s="191"/>
    </row>
    <row r="187" spans="10:17" x14ac:dyDescent="0.35">
      <c r="J187" s="119"/>
      <c r="K187" s="119"/>
      <c r="L187" s="191"/>
      <c r="M187" s="191"/>
      <c r="N187" s="191"/>
      <c r="O187" s="191"/>
      <c r="P187" s="191"/>
      <c r="Q187" s="191"/>
    </row>
    <row r="188" spans="10:17" x14ac:dyDescent="0.35">
      <c r="J188" s="119"/>
      <c r="K188" s="119"/>
      <c r="L188" s="191"/>
      <c r="M188" s="191"/>
      <c r="N188" s="191"/>
      <c r="O188" s="191"/>
      <c r="P188" s="191"/>
      <c r="Q188" s="191"/>
    </row>
    <row r="189" spans="10:17" x14ac:dyDescent="0.35">
      <c r="J189" s="119"/>
      <c r="K189" s="119"/>
      <c r="L189" s="191"/>
      <c r="M189" s="191"/>
      <c r="N189" s="191"/>
      <c r="O189" s="191"/>
      <c r="P189" s="191"/>
      <c r="Q189" s="191"/>
    </row>
    <row r="190" spans="10:17" x14ac:dyDescent="0.35">
      <c r="J190" s="119"/>
      <c r="K190" s="119"/>
      <c r="L190" s="191"/>
      <c r="M190" s="191"/>
      <c r="N190" s="191"/>
      <c r="O190" s="191"/>
      <c r="P190" s="191"/>
      <c r="Q190" s="191"/>
    </row>
    <row r="191" spans="10:17" x14ac:dyDescent="0.35">
      <c r="J191" s="119"/>
      <c r="K191" s="119"/>
      <c r="L191" s="191"/>
      <c r="M191" s="191"/>
      <c r="N191" s="191"/>
      <c r="O191" s="191"/>
      <c r="P191" s="191"/>
      <c r="Q191" s="191"/>
    </row>
    <row r="192" spans="10:17" x14ac:dyDescent="0.35">
      <c r="J192" s="119"/>
      <c r="K192" s="119"/>
      <c r="L192" s="191"/>
      <c r="M192" s="191"/>
      <c r="N192" s="191"/>
      <c r="O192" s="191"/>
      <c r="P192" s="191"/>
      <c r="Q192" s="191"/>
    </row>
    <row r="193" spans="10:17" x14ac:dyDescent="0.35">
      <c r="J193" s="119"/>
      <c r="K193" s="119"/>
      <c r="L193" s="191"/>
      <c r="M193" s="191"/>
      <c r="N193" s="191"/>
      <c r="O193" s="191"/>
      <c r="P193" s="191"/>
      <c r="Q193" s="191"/>
    </row>
    <row r="194" spans="10:17" x14ac:dyDescent="0.35">
      <c r="J194" s="119"/>
      <c r="K194" s="119"/>
      <c r="L194" s="191"/>
      <c r="M194" s="191"/>
      <c r="N194" s="191"/>
      <c r="O194" s="191"/>
      <c r="P194" s="191"/>
      <c r="Q194" s="191"/>
    </row>
    <row r="195" spans="10:17" x14ac:dyDescent="0.35">
      <c r="J195" s="119"/>
      <c r="K195" s="119"/>
      <c r="L195" s="191"/>
      <c r="M195" s="191"/>
      <c r="N195" s="191"/>
      <c r="O195" s="191"/>
      <c r="P195" s="191"/>
      <c r="Q195" s="191"/>
    </row>
    <row r="196" spans="10:17" x14ac:dyDescent="0.35">
      <c r="J196" s="119"/>
      <c r="K196" s="119"/>
      <c r="L196" s="191"/>
      <c r="M196" s="191"/>
      <c r="N196" s="191"/>
      <c r="O196" s="191"/>
      <c r="P196" s="191"/>
      <c r="Q196" s="191"/>
    </row>
    <row r="197" spans="10:17" x14ac:dyDescent="0.35">
      <c r="J197" s="119"/>
      <c r="K197" s="119"/>
      <c r="L197" s="191"/>
      <c r="M197" s="191"/>
      <c r="N197" s="191"/>
      <c r="O197" s="191"/>
      <c r="P197" s="191"/>
      <c r="Q197" s="191"/>
    </row>
    <row r="198" spans="10:17" x14ac:dyDescent="0.35">
      <c r="J198" s="119"/>
      <c r="K198" s="119"/>
      <c r="L198" s="191"/>
      <c r="M198" s="191"/>
      <c r="N198" s="191"/>
      <c r="O198" s="191"/>
      <c r="P198" s="191"/>
      <c r="Q198" s="191"/>
    </row>
    <row r="199" spans="10:17" x14ac:dyDescent="0.35">
      <c r="J199" s="119"/>
      <c r="K199" s="119"/>
      <c r="L199" s="191"/>
      <c r="M199" s="191"/>
      <c r="N199" s="191"/>
      <c r="O199" s="191"/>
      <c r="P199" s="191"/>
      <c r="Q199" s="191"/>
    </row>
    <row r="200" spans="10:17" x14ac:dyDescent="0.35">
      <c r="J200" s="119"/>
      <c r="K200" s="119"/>
      <c r="L200" s="191"/>
      <c r="M200" s="191"/>
      <c r="N200" s="191"/>
      <c r="O200" s="191"/>
      <c r="P200" s="191"/>
      <c r="Q200" s="191"/>
    </row>
    <row r="201" spans="10:17" x14ac:dyDescent="0.35">
      <c r="J201" s="119"/>
      <c r="K201" s="119"/>
      <c r="L201" s="191"/>
      <c r="M201" s="191"/>
      <c r="N201" s="191"/>
      <c r="O201" s="191"/>
      <c r="P201" s="191"/>
      <c r="Q201" s="191"/>
    </row>
    <row r="202" spans="10:17" x14ac:dyDescent="0.35">
      <c r="J202" s="119"/>
      <c r="K202" s="119"/>
      <c r="L202" s="191"/>
      <c r="M202" s="191"/>
      <c r="N202" s="191"/>
      <c r="O202" s="191"/>
      <c r="P202" s="191"/>
      <c r="Q202" s="191"/>
    </row>
    <row r="203" spans="10:17" x14ac:dyDescent="0.35">
      <c r="J203" s="119"/>
      <c r="K203" s="119"/>
      <c r="L203" s="191"/>
      <c r="M203" s="191"/>
      <c r="N203" s="191"/>
      <c r="O203" s="191"/>
      <c r="P203" s="191"/>
      <c r="Q203" s="191"/>
    </row>
    <row r="204" spans="10:17" x14ac:dyDescent="0.35">
      <c r="J204" s="119"/>
      <c r="K204" s="119"/>
      <c r="L204" s="191"/>
      <c r="M204" s="191"/>
      <c r="N204" s="191"/>
      <c r="O204" s="191"/>
      <c r="P204" s="191"/>
      <c r="Q204" s="191"/>
    </row>
    <row r="205" spans="10:17" x14ac:dyDescent="0.35">
      <c r="J205" s="119"/>
      <c r="K205" s="119"/>
      <c r="L205" s="191"/>
      <c r="M205" s="191"/>
      <c r="N205" s="191"/>
      <c r="O205" s="191"/>
      <c r="P205" s="191"/>
      <c r="Q205" s="191"/>
    </row>
    <row r="206" spans="10:17" x14ac:dyDescent="0.35">
      <c r="J206" s="119"/>
      <c r="K206" s="119"/>
      <c r="L206" s="191"/>
      <c r="M206" s="191"/>
      <c r="N206" s="191"/>
      <c r="O206" s="191"/>
      <c r="P206" s="191"/>
      <c r="Q206" s="191"/>
    </row>
    <row r="207" spans="10:17" x14ac:dyDescent="0.35">
      <c r="J207" s="119"/>
      <c r="K207" s="119"/>
      <c r="L207" s="191"/>
      <c r="M207" s="191"/>
      <c r="N207" s="191"/>
      <c r="O207" s="191"/>
      <c r="P207" s="191"/>
      <c r="Q207" s="191"/>
    </row>
    <row r="208" spans="10:17" x14ac:dyDescent="0.35">
      <c r="J208" s="119"/>
      <c r="K208" s="119"/>
      <c r="L208" s="191"/>
      <c r="M208" s="191"/>
      <c r="N208" s="191"/>
      <c r="O208" s="191"/>
      <c r="P208" s="191"/>
      <c r="Q208" s="191"/>
    </row>
    <row r="209" spans="10:17" x14ac:dyDescent="0.35">
      <c r="J209" s="119"/>
      <c r="K209" s="119"/>
      <c r="L209" s="191"/>
      <c r="M209" s="191"/>
      <c r="N209" s="191"/>
      <c r="O209" s="191"/>
      <c r="P209" s="191"/>
      <c r="Q209" s="191"/>
    </row>
    <row r="210" spans="10:17" x14ac:dyDescent="0.35">
      <c r="J210" s="119"/>
      <c r="K210" s="119"/>
      <c r="L210" s="191"/>
      <c r="M210" s="191"/>
      <c r="N210" s="191"/>
      <c r="O210" s="191"/>
      <c r="P210" s="191"/>
      <c r="Q210" s="191"/>
    </row>
    <row r="211" spans="10:17" x14ac:dyDescent="0.35">
      <c r="J211" s="119"/>
      <c r="K211" s="119"/>
      <c r="L211" s="191"/>
      <c r="M211" s="191"/>
      <c r="N211" s="191"/>
      <c r="O211" s="191"/>
      <c r="P211" s="191"/>
      <c r="Q211" s="191"/>
    </row>
    <row r="212" spans="10:17" x14ac:dyDescent="0.35">
      <c r="J212" s="119"/>
      <c r="K212" s="119"/>
      <c r="L212" s="191"/>
      <c r="M212" s="191"/>
      <c r="N212" s="191"/>
      <c r="O212" s="191"/>
      <c r="P212" s="191"/>
      <c r="Q212" s="191"/>
    </row>
    <row r="213" spans="10:17" x14ac:dyDescent="0.35">
      <c r="J213" s="119"/>
      <c r="K213" s="119"/>
      <c r="L213" s="191"/>
      <c r="M213" s="191"/>
      <c r="N213" s="191"/>
      <c r="O213" s="191"/>
      <c r="P213" s="191"/>
      <c r="Q213" s="191"/>
    </row>
    <row r="214" spans="10:17" x14ac:dyDescent="0.35">
      <c r="J214" s="119"/>
      <c r="K214" s="119"/>
      <c r="L214" s="191"/>
      <c r="M214" s="191"/>
      <c r="N214" s="191"/>
      <c r="O214" s="191"/>
      <c r="P214" s="191"/>
      <c r="Q214" s="191"/>
    </row>
    <row r="215" spans="10:17" x14ac:dyDescent="0.35">
      <c r="J215" s="119"/>
      <c r="K215" s="119"/>
      <c r="L215" s="191"/>
      <c r="M215" s="191"/>
      <c r="N215" s="191"/>
      <c r="O215" s="191"/>
      <c r="P215" s="191"/>
      <c r="Q215" s="191"/>
    </row>
    <row r="216" spans="10:17" x14ac:dyDescent="0.35">
      <c r="J216" s="119"/>
      <c r="K216" s="119"/>
      <c r="L216" s="191"/>
      <c r="M216" s="191"/>
      <c r="N216" s="191"/>
      <c r="O216" s="191"/>
      <c r="P216" s="191"/>
      <c r="Q216" s="191"/>
    </row>
    <row r="217" spans="10:17" x14ac:dyDescent="0.35">
      <c r="J217" s="119"/>
      <c r="K217" s="119"/>
      <c r="L217" s="191"/>
      <c r="M217" s="191"/>
      <c r="N217" s="191"/>
      <c r="O217" s="191"/>
      <c r="P217" s="191"/>
      <c r="Q217" s="191"/>
    </row>
    <row r="218" spans="10:17" x14ac:dyDescent="0.35">
      <c r="J218" s="119"/>
      <c r="K218" s="119"/>
      <c r="L218" s="191"/>
      <c r="M218" s="191"/>
      <c r="N218" s="191"/>
      <c r="O218" s="191"/>
      <c r="P218" s="191"/>
      <c r="Q218" s="191"/>
    </row>
    <row r="219" spans="10:17" x14ac:dyDescent="0.35">
      <c r="J219" s="119"/>
      <c r="K219" s="119"/>
      <c r="L219" s="191"/>
      <c r="M219" s="191"/>
      <c r="N219" s="191"/>
      <c r="O219" s="191"/>
      <c r="P219" s="191"/>
      <c r="Q219" s="191"/>
    </row>
    <row r="220" spans="10:17" x14ac:dyDescent="0.35">
      <c r="J220" s="119"/>
      <c r="K220" s="119"/>
      <c r="L220" s="191"/>
      <c r="M220" s="191"/>
      <c r="N220" s="191"/>
      <c r="O220" s="191"/>
      <c r="P220" s="191"/>
      <c r="Q220" s="191"/>
    </row>
    <row r="221" spans="10:17" x14ac:dyDescent="0.35">
      <c r="J221" s="119"/>
      <c r="K221" s="119"/>
      <c r="L221" s="191"/>
      <c r="M221" s="191"/>
      <c r="N221" s="191"/>
      <c r="O221" s="191"/>
      <c r="P221" s="191"/>
      <c r="Q221" s="191"/>
    </row>
    <row r="222" spans="10:17" x14ac:dyDescent="0.35">
      <c r="J222" s="119"/>
      <c r="K222" s="119"/>
      <c r="L222" s="191"/>
      <c r="M222" s="191"/>
      <c r="N222" s="191"/>
      <c r="O222" s="191"/>
      <c r="P222" s="191"/>
      <c r="Q222" s="191"/>
    </row>
    <row r="223" spans="10:17" x14ac:dyDescent="0.35">
      <c r="J223" s="119"/>
      <c r="K223" s="119"/>
      <c r="L223" s="191"/>
      <c r="M223" s="191"/>
      <c r="N223" s="191"/>
      <c r="O223" s="191"/>
      <c r="P223" s="191"/>
      <c r="Q223" s="191"/>
    </row>
    <row r="224" spans="10:17" x14ac:dyDescent="0.35">
      <c r="J224" s="119"/>
      <c r="K224" s="119"/>
      <c r="L224" s="191"/>
      <c r="M224" s="191"/>
      <c r="N224" s="191"/>
      <c r="O224" s="191"/>
      <c r="P224" s="191"/>
      <c r="Q224" s="191"/>
    </row>
    <row r="225" spans="10:17" x14ac:dyDescent="0.35">
      <c r="J225" s="119"/>
      <c r="K225" s="119"/>
      <c r="L225" s="191"/>
      <c r="M225" s="191"/>
      <c r="N225" s="191"/>
      <c r="O225" s="191"/>
      <c r="P225" s="191"/>
      <c r="Q225" s="191"/>
    </row>
    <row r="226" spans="10:17" x14ac:dyDescent="0.35">
      <c r="J226" s="119"/>
      <c r="K226" s="119"/>
      <c r="L226" s="191"/>
      <c r="M226" s="191"/>
      <c r="N226" s="191"/>
      <c r="O226" s="191"/>
      <c r="P226" s="191"/>
      <c r="Q226" s="191"/>
    </row>
    <row r="227" spans="10:17" x14ac:dyDescent="0.35">
      <c r="J227" s="119"/>
      <c r="K227" s="119"/>
      <c r="L227" s="191"/>
      <c r="M227" s="191"/>
      <c r="N227" s="191"/>
      <c r="O227" s="191"/>
      <c r="P227" s="191"/>
      <c r="Q227" s="191"/>
    </row>
    <row r="228" spans="10:17" x14ac:dyDescent="0.35">
      <c r="J228" s="119"/>
      <c r="K228" s="119"/>
      <c r="L228" s="191"/>
      <c r="M228" s="191"/>
      <c r="N228" s="191"/>
      <c r="O228" s="191"/>
      <c r="P228" s="191"/>
      <c r="Q228" s="191"/>
    </row>
    <row r="229" spans="10:17" x14ac:dyDescent="0.35">
      <c r="J229" s="119"/>
      <c r="K229" s="119"/>
      <c r="L229" s="191"/>
      <c r="M229" s="191"/>
      <c r="N229" s="191"/>
      <c r="O229" s="191"/>
      <c r="P229" s="191"/>
      <c r="Q229" s="191"/>
    </row>
    <row r="230" spans="10:17" x14ac:dyDescent="0.35">
      <c r="J230" s="119"/>
      <c r="K230" s="119"/>
      <c r="L230" s="191"/>
      <c r="M230" s="191"/>
      <c r="N230" s="191"/>
      <c r="O230" s="191"/>
      <c r="P230" s="191"/>
      <c r="Q230" s="191"/>
    </row>
    <row r="231" spans="10:17" x14ac:dyDescent="0.35">
      <c r="J231" s="119"/>
      <c r="K231" s="119"/>
      <c r="L231" s="191"/>
      <c r="M231" s="191"/>
      <c r="N231" s="191"/>
      <c r="O231" s="191"/>
      <c r="P231" s="191"/>
      <c r="Q231" s="191"/>
    </row>
  </sheetData>
  <mergeCells count="10">
    <mergeCell ref="J2:Q2"/>
    <mergeCell ref="N1:Q1"/>
    <mergeCell ref="A22:B22"/>
    <mergeCell ref="B2:C2"/>
    <mergeCell ref="D2:F2"/>
    <mergeCell ref="L3:M3"/>
    <mergeCell ref="N3:O3"/>
    <mergeCell ref="A5:C8"/>
    <mergeCell ref="D14:F14"/>
    <mergeCell ref="P3:Q3"/>
  </mergeCells>
  <dataValidations count="1">
    <dataValidation type="list" allowBlank="1" showInputMessage="1" showErrorMessage="1" sqref="B27" xr:uid="{00000000-0002-0000-0000-000000000000}">
      <formula1>"Yes,No"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44"/>
  <sheetViews>
    <sheetView tabSelected="1" zoomScale="68" zoomScaleNormal="80" workbookViewId="0">
      <pane xSplit="5" ySplit="5" topLeftCell="V6" activePane="bottomRight" state="frozen"/>
      <selection activeCell="F8" sqref="F8"/>
      <selection pane="topRight" activeCell="F8" sqref="F8"/>
      <selection pane="bottomLeft" activeCell="F8" sqref="F8"/>
      <selection pane="bottomRight" activeCell="X6" sqref="X6"/>
    </sheetView>
  </sheetViews>
  <sheetFormatPr defaultColWidth="9.08984375" defaultRowHeight="14.5" x14ac:dyDescent="0.35"/>
  <cols>
    <col min="1" max="1" width="28.6328125" style="183" bestFit="1" customWidth="1"/>
    <col min="2" max="2" width="25.08984375" style="183" bestFit="1" customWidth="1"/>
    <col min="3" max="3" width="64.08984375" style="183" customWidth="1"/>
    <col min="4" max="4" width="38.453125" style="184" bestFit="1" customWidth="1"/>
    <col min="5" max="5" width="13.54296875" style="184" bestFit="1" customWidth="1"/>
    <col min="6" max="6" width="43.08984375" style="183" bestFit="1" customWidth="1"/>
    <col min="7" max="7" width="13.6328125" style="184" customWidth="1"/>
    <col min="8" max="8" width="14.90625" style="184" customWidth="1"/>
    <col min="9" max="9" width="15.6328125" style="184" customWidth="1"/>
    <col min="10" max="10" width="15.08984375" style="185" customWidth="1"/>
    <col min="11" max="11" width="14.6328125" style="184" bestFit="1" customWidth="1"/>
    <col min="12" max="13" width="19.36328125" style="185" customWidth="1"/>
    <col min="14" max="14" width="10.453125" style="184" customWidth="1"/>
    <col min="15" max="15" width="13" style="184" customWidth="1"/>
    <col min="16" max="16" width="10.54296875" style="185" customWidth="1"/>
    <col min="17" max="17" width="16.54296875" style="185" bestFit="1" customWidth="1"/>
    <col min="18" max="18" width="18.36328125" style="185" customWidth="1"/>
    <col min="19" max="19" width="36.54296875" style="184" customWidth="1"/>
    <col min="20" max="20" width="12.453125" style="185" customWidth="1"/>
    <col min="21" max="21" width="41.54296875" style="185" bestFit="1" customWidth="1"/>
    <col min="22" max="22" width="20.08984375" style="185" bestFit="1" customWidth="1"/>
    <col min="23" max="23" width="14.54296875" style="186" bestFit="1" customWidth="1"/>
    <col min="24" max="24" width="35.36328125" style="186" bestFit="1" customWidth="1"/>
    <col min="25" max="25" width="11.36328125" style="185" customWidth="1"/>
    <col min="26" max="26" width="8.08984375" style="185" customWidth="1"/>
    <col min="27" max="27" width="31" style="185" bestFit="1" customWidth="1"/>
    <col min="28" max="28" width="18.6328125" style="185" bestFit="1" customWidth="1"/>
    <col min="29" max="16384" width="9.08984375" style="183"/>
  </cols>
  <sheetData>
    <row r="1" spans="1:28" customFormat="1" ht="16.5" customHeight="1" thickBot="1" x14ac:dyDescent="0.4">
      <c r="A1" s="96" t="s">
        <v>35</v>
      </c>
      <c r="B1" s="137"/>
      <c r="C1" s="138"/>
      <c r="D1" s="139"/>
      <c r="E1" s="140"/>
      <c r="F1" s="92"/>
      <c r="G1" s="141"/>
      <c r="H1" s="141"/>
      <c r="I1" s="141"/>
      <c r="J1" s="92"/>
      <c r="K1" s="141"/>
      <c r="L1" s="92"/>
      <c r="M1" s="92"/>
      <c r="N1" s="141"/>
      <c r="O1" s="141"/>
      <c r="P1" s="92"/>
      <c r="Q1" s="92"/>
      <c r="R1" s="92"/>
      <c r="S1" s="141"/>
      <c r="T1" s="92"/>
      <c r="U1" s="92"/>
      <c r="V1" s="92"/>
      <c r="W1" s="142"/>
      <c r="X1" s="142"/>
      <c r="Y1" s="92"/>
      <c r="Z1" s="92"/>
      <c r="AA1" s="92"/>
      <c r="AB1" s="92"/>
    </row>
    <row r="2" spans="1:28" customFormat="1" ht="30" customHeight="1" thickBot="1" x14ac:dyDescent="0.4">
      <c r="A2" s="97"/>
      <c r="B2" s="143"/>
      <c r="C2" s="144"/>
      <c r="D2" s="145"/>
      <c r="E2" s="146"/>
      <c r="F2" s="73" t="s">
        <v>213</v>
      </c>
      <c r="G2" s="147"/>
      <c r="H2" s="147"/>
      <c r="I2" s="147"/>
      <c r="J2" s="148"/>
      <c r="K2" s="147"/>
      <c r="L2" s="26" t="s">
        <v>214</v>
      </c>
      <c r="M2" s="26"/>
      <c r="N2" s="147"/>
      <c r="O2" s="147"/>
      <c r="P2" s="148"/>
      <c r="Q2" s="148"/>
      <c r="R2" s="148"/>
      <c r="S2" s="149" t="s">
        <v>148</v>
      </c>
      <c r="T2" s="148"/>
      <c r="U2" s="26" t="s">
        <v>149</v>
      </c>
      <c r="V2" s="148"/>
      <c r="W2" s="150"/>
      <c r="X2" s="150"/>
      <c r="Y2" s="148"/>
      <c r="Z2" s="148"/>
      <c r="AA2" s="151" t="s">
        <v>110</v>
      </c>
      <c r="AB2" s="152"/>
    </row>
    <row r="3" spans="1:28" customFormat="1" ht="15" thickBot="1" x14ac:dyDescent="0.4">
      <c r="A3" s="98"/>
      <c r="B3" s="153"/>
      <c r="C3" s="154"/>
      <c r="D3" s="155"/>
      <c r="E3" s="156"/>
      <c r="F3" s="93"/>
      <c r="G3" s="157"/>
      <c r="H3" s="157"/>
      <c r="I3" s="157"/>
      <c r="J3" s="158"/>
      <c r="K3" s="157"/>
      <c r="L3" s="158"/>
      <c r="M3" s="158"/>
      <c r="N3" s="157"/>
      <c r="O3" s="157"/>
      <c r="P3" s="158"/>
      <c r="Q3" s="158"/>
      <c r="R3" s="158"/>
      <c r="S3" s="157"/>
      <c r="T3" s="158"/>
      <c r="U3" s="158"/>
      <c r="V3" s="158"/>
      <c r="W3" s="159"/>
      <c r="X3" s="159"/>
      <c r="Y3" s="158"/>
      <c r="Z3" s="158"/>
      <c r="AA3" s="160"/>
      <c r="AB3" s="161"/>
    </row>
    <row r="4" spans="1:28" s="135" customFormat="1" ht="52.5" thickBot="1" x14ac:dyDescent="0.4">
      <c r="A4" s="162" t="s">
        <v>16</v>
      </c>
      <c r="B4" s="163" t="s">
        <v>28</v>
      </c>
      <c r="C4" s="164" t="s">
        <v>17</v>
      </c>
      <c r="D4" s="164" t="s">
        <v>18</v>
      </c>
      <c r="E4" s="165" t="s">
        <v>137</v>
      </c>
      <c r="F4" s="94" t="s">
        <v>135</v>
      </c>
      <c r="G4" s="94" t="s">
        <v>30</v>
      </c>
      <c r="H4" s="94" t="s">
        <v>24</v>
      </c>
      <c r="I4" s="94" t="s">
        <v>32</v>
      </c>
      <c r="J4" s="94" t="s">
        <v>183</v>
      </c>
      <c r="K4" s="94" t="s">
        <v>181</v>
      </c>
      <c r="L4" s="94" t="s">
        <v>107</v>
      </c>
      <c r="M4" s="94" t="s">
        <v>189</v>
      </c>
      <c r="N4" s="94" t="s">
        <v>19</v>
      </c>
      <c r="O4" s="94" t="s">
        <v>20</v>
      </c>
      <c r="P4" s="94" t="s">
        <v>21</v>
      </c>
      <c r="Q4" s="94" t="s">
        <v>182</v>
      </c>
      <c r="R4" s="166" t="s">
        <v>25</v>
      </c>
      <c r="S4" s="94" t="s">
        <v>136</v>
      </c>
      <c r="T4" s="94" t="s">
        <v>22</v>
      </c>
      <c r="U4" s="94" t="s">
        <v>23</v>
      </c>
      <c r="V4" s="167" t="s">
        <v>178</v>
      </c>
      <c r="W4" s="168" t="s">
        <v>138</v>
      </c>
      <c r="X4" s="169" t="s">
        <v>139</v>
      </c>
      <c r="Y4" s="170" t="s">
        <v>140</v>
      </c>
      <c r="Z4" s="166" t="s">
        <v>26</v>
      </c>
      <c r="AA4" s="171" t="s">
        <v>27</v>
      </c>
      <c r="AB4" s="172" t="s">
        <v>115</v>
      </c>
    </row>
    <row r="5" spans="1:28" s="135" customFormat="1" ht="15" thickBot="1" x14ac:dyDescent="0.4">
      <c r="A5" s="173"/>
      <c r="B5" s="174" t="s">
        <v>29</v>
      </c>
      <c r="C5" s="175"/>
      <c r="D5" s="176"/>
      <c r="E5" s="177" t="s">
        <v>34</v>
      </c>
      <c r="F5" s="178"/>
      <c r="G5" s="179" t="s">
        <v>31</v>
      </c>
      <c r="H5" s="179" t="s">
        <v>31</v>
      </c>
      <c r="I5" s="179" t="s">
        <v>33</v>
      </c>
      <c r="J5" s="179"/>
      <c r="K5" s="179"/>
      <c r="L5" s="179"/>
      <c r="M5" s="179"/>
      <c r="N5" s="179"/>
      <c r="O5" s="179"/>
      <c r="P5" s="179"/>
      <c r="Q5" s="179"/>
      <c r="R5" s="179"/>
      <c r="S5" s="179" t="s">
        <v>34</v>
      </c>
      <c r="T5" s="179"/>
      <c r="U5" s="179"/>
      <c r="V5" s="179"/>
      <c r="W5" s="180"/>
      <c r="X5" s="180"/>
      <c r="Y5" s="179" t="s">
        <v>34</v>
      </c>
      <c r="Z5" s="179"/>
      <c r="AA5" s="181"/>
      <c r="AB5" s="182"/>
    </row>
    <row r="6" spans="1:28" x14ac:dyDescent="0.35">
      <c r="A6" s="183" t="s">
        <v>250</v>
      </c>
      <c r="B6" s="183" t="s">
        <v>246</v>
      </c>
      <c r="C6" s="183" t="s">
        <v>266</v>
      </c>
      <c r="D6" s="184" t="s">
        <v>267</v>
      </c>
      <c r="E6" s="184" t="s">
        <v>152</v>
      </c>
      <c r="G6" s="184" t="s">
        <v>217</v>
      </c>
      <c r="H6" s="184" t="s">
        <v>219</v>
      </c>
      <c r="I6" s="184" t="s">
        <v>155</v>
      </c>
      <c r="N6" s="184" t="s">
        <v>152</v>
      </c>
      <c r="Q6" s="185" t="s">
        <v>255</v>
      </c>
      <c r="R6" s="184" t="s">
        <v>291</v>
      </c>
      <c r="S6" s="184" t="s">
        <v>152</v>
      </c>
      <c r="T6" s="185" t="s">
        <v>152</v>
      </c>
      <c r="U6" s="187">
        <v>0.66</v>
      </c>
      <c r="W6" s="186" t="s">
        <v>220</v>
      </c>
      <c r="X6" s="186" t="s">
        <v>249</v>
      </c>
      <c r="Y6" s="185" t="s">
        <v>151</v>
      </c>
    </row>
    <row r="7" spans="1:28" x14ac:dyDescent="0.35">
      <c r="A7" s="183" t="s">
        <v>250</v>
      </c>
      <c r="B7" s="183" t="s">
        <v>246</v>
      </c>
      <c r="C7" s="183" t="s">
        <v>268</v>
      </c>
      <c r="D7" s="184" t="s">
        <v>269</v>
      </c>
      <c r="E7" s="184" t="s">
        <v>152</v>
      </c>
      <c r="G7" s="184" t="s">
        <v>217</v>
      </c>
      <c r="H7" s="184" t="s">
        <v>219</v>
      </c>
      <c r="I7" s="184" t="s">
        <v>155</v>
      </c>
      <c r="N7" s="184" t="s">
        <v>152</v>
      </c>
      <c r="Q7" s="185" t="s">
        <v>255</v>
      </c>
      <c r="S7" s="184" t="s">
        <v>152</v>
      </c>
      <c r="T7" s="185" t="s">
        <v>152</v>
      </c>
      <c r="U7" s="187">
        <v>0.66</v>
      </c>
      <c r="W7" s="186" t="s">
        <v>220</v>
      </c>
      <c r="X7" s="186" t="s">
        <v>249</v>
      </c>
      <c r="Y7" s="185" t="s">
        <v>151</v>
      </c>
    </row>
    <row r="8" spans="1:28" x14ac:dyDescent="0.35">
      <c r="A8" s="183" t="s">
        <v>250</v>
      </c>
      <c r="B8" s="183" t="s">
        <v>246</v>
      </c>
      <c r="C8" s="183" t="s">
        <v>270</v>
      </c>
      <c r="D8" s="184" t="s">
        <v>271</v>
      </c>
      <c r="E8" s="184" t="s">
        <v>152</v>
      </c>
      <c r="G8" s="184" t="s">
        <v>217</v>
      </c>
      <c r="H8" s="184" t="s">
        <v>219</v>
      </c>
      <c r="I8" s="184" t="s">
        <v>155</v>
      </c>
      <c r="N8" s="184" t="s">
        <v>152</v>
      </c>
      <c r="Q8" s="185" t="s">
        <v>255</v>
      </c>
      <c r="S8" s="184" t="s">
        <v>152</v>
      </c>
      <c r="T8" s="185" t="s">
        <v>152</v>
      </c>
      <c r="U8" s="187">
        <v>0.66</v>
      </c>
      <c r="W8" s="186" t="s">
        <v>220</v>
      </c>
      <c r="X8" s="186" t="s">
        <v>249</v>
      </c>
      <c r="Y8" s="185" t="s">
        <v>151</v>
      </c>
    </row>
    <row r="9" spans="1:28" x14ac:dyDescent="0.35">
      <c r="A9" s="183" t="s">
        <v>250</v>
      </c>
      <c r="B9" s="183" t="s">
        <v>246</v>
      </c>
      <c r="C9" s="183" t="s">
        <v>222</v>
      </c>
      <c r="D9" s="184" t="s">
        <v>245</v>
      </c>
      <c r="E9" s="184" t="s">
        <v>152</v>
      </c>
      <c r="G9" s="184" t="s">
        <v>217</v>
      </c>
      <c r="H9" s="184" t="s">
        <v>219</v>
      </c>
      <c r="I9" s="184" t="s">
        <v>251</v>
      </c>
      <c r="N9" s="184" t="s">
        <v>152</v>
      </c>
      <c r="Q9" s="185" t="s">
        <v>255</v>
      </c>
      <c r="S9" s="184" t="s">
        <v>152</v>
      </c>
      <c r="T9" s="185" t="s">
        <v>152</v>
      </c>
      <c r="U9" s="187">
        <v>8.4000000000000005E-2</v>
      </c>
      <c r="W9" s="186" t="s">
        <v>220</v>
      </c>
      <c r="X9" s="186" t="s">
        <v>249</v>
      </c>
      <c r="Y9" s="185" t="s">
        <v>151</v>
      </c>
    </row>
    <row r="10" spans="1:28" x14ac:dyDescent="0.35">
      <c r="A10" s="183" t="s">
        <v>250</v>
      </c>
      <c r="B10" s="183" t="s">
        <v>246</v>
      </c>
      <c r="C10" s="183" t="s">
        <v>223</v>
      </c>
      <c r="D10" s="184" t="s">
        <v>234</v>
      </c>
      <c r="E10" s="184" t="s">
        <v>152</v>
      </c>
      <c r="G10" s="184" t="s">
        <v>217</v>
      </c>
      <c r="H10" s="184" t="s">
        <v>219</v>
      </c>
      <c r="I10" s="184" t="s">
        <v>155</v>
      </c>
      <c r="N10" s="184" t="s">
        <v>152</v>
      </c>
      <c r="S10" s="184" t="s">
        <v>152</v>
      </c>
      <c r="T10" s="185" t="s">
        <v>152</v>
      </c>
      <c r="U10" s="187">
        <v>0.41799999999999998</v>
      </c>
      <c r="W10" s="186" t="s">
        <v>220</v>
      </c>
      <c r="X10" s="186" t="s">
        <v>249</v>
      </c>
      <c r="Y10" s="185" t="s">
        <v>151</v>
      </c>
    </row>
    <row r="11" spans="1:28" x14ac:dyDescent="0.35">
      <c r="A11" s="183" t="s">
        <v>250</v>
      </c>
      <c r="B11" s="183" t="s">
        <v>246</v>
      </c>
      <c r="C11" s="183" t="s">
        <v>224</v>
      </c>
      <c r="D11" s="184" t="s">
        <v>235</v>
      </c>
      <c r="E11" s="184" t="s">
        <v>152</v>
      </c>
      <c r="G11" s="184" t="s">
        <v>217</v>
      </c>
      <c r="H11" s="184" t="s">
        <v>219</v>
      </c>
      <c r="I11" s="184" t="s">
        <v>155</v>
      </c>
      <c r="N11" s="184" t="s">
        <v>152</v>
      </c>
      <c r="S11" s="184" t="s">
        <v>152</v>
      </c>
      <c r="T11" s="185" t="s">
        <v>152</v>
      </c>
      <c r="U11" s="187">
        <v>0.63</v>
      </c>
      <c r="W11" s="186" t="s">
        <v>220</v>
      </c>
      <c r="X11" s="186" t="s">
        <v>249</v>
      </c>
      <c r="Y11" s="185" t="s">
        <v>151</v>
      </c>
    </row>
    <row r="12" spans="1:28" x14ac:dyDescent="0.35">
      <c r="A12" s="183" t="s">
        <v>250</v>
      </c>
      <c r="B12" s="183" t="s">
        <v>246</v>
      </c>
      <c r="C12" s="183" t="s">
        <v>225</v>
      </c>
      <c r="D12" s="184" t="s">
        <v>236</v>
      </c>
      <c r="E12" s="184" t="s">
        <v>152</v>
      </c>
      <c r="G12" s="184" t="s">
        <v>217</v>
      </c>
      <c r="H12" s="184" t="s">
        <v>219</v>
      </c>
      <c r="I12" s="184" t="s">
        <v>155</v>
      </c>
      <c r="N12" s="184" t="s">
        <v>152</v>
      </c>
      <c r="S12" s="184" t="s">
        <v>152</v>
      </c>
      <c r="T12" s="185" t="s">
        <v>152</v>
      </c>
      <c r="U12" s="187">
        <v>0.85399999999999998</v>
      </c>
      <c r="W12" s="186" t="s">
        <v>293</v>
      </c>
      <c r="X12" s="186" t="s">
        <v>292</v>
      </c>
      <c r="Y12" s="185" t="s">
        <v>151</v>
      </c>
    </row>
    <row r="13" spans="1:28" x14ac:dyDescent="0.35">
      <c r="A13" s="183" t="s">
        <v>250</v>
      </c>
      <c r="B13" s="183" t="s">
        <v>246</v>
      </c>
      <c r="C13" s="183" t="s">
        <v>273</v>
      </c>
      <c r="D13" s="184" t="s">
        <v>278</v>
      </c>
      <c r="E13" s="184" t="s">
        <v>152</v>
      </c>
      <c r="G13" s="184" t="s">
        <v>217</v>
      </c>
      <c r="H13" s="184" t="s">
        <v>219</v>
      </c>
      <c r="I13" s="184" t="s">
        <v>155</v>
      </c>
      <c r="S13" s="184" t="s">
        <v>152</v>
      </c>
      <c r="T13" s="185" t="s">
        <v>152</v>
      </c>
      <c r="U13" s="187">
        <v>8.7999999999999995E-2</v>
      </c>
      <c r="W13" s="186" t="s">
        <v>289</v>
      </c>
      <c r="X13" s="186" t="s">
        <v>290</v>
      </c>
      <c r="Y13" s="185" t="s">
        <v>151</v>
      </c>
    </row>
    <row r="14" spans="1:28" x14ac:dyDescent="0.35">
      <c r="A14" s="183" t="s">
        <v>250</v>
      </c>
      <c r="B14" s="183" t="s">
        <v>246</v>
      </c>
      <c r="C14" s="183" t="s">
        <v>274</v>
      </c>
      <c r="D14" s="184" t="s">
        <v>279</v>
      </c>
      <c r="E14" s="184" t="s">
        <v>152</v>
      </c>
      <c r="G14" s="184" t="s">
        <v>217</v>
      </c>
      <c r="H14" s="184" t="s">
        <v>219</v>
      </c>
      <c r="I14" s="184" t="s">
        <v>155</v>
      </c>
      <c r="S14" s="184" t="s">
        <v>152</v>
      </c>
      <c r="T14" s="185" t="s">
        <v>152</v>
      </c>
      <c r="U14" s="187">
        <v>0.191</v>
      </c>
      <c r="Y14" s="185" t="s">
        <v>151</v>
      </c>
    </row>
    <row r="15" spans="1:28" x14ac:dyDescent="0.35">
      <c r="A15" s="183" t="s">
        <v>250</v>
      </c>
      <c r="B15" s="183" t="s">
        <v>246</v>
      </c>
      <c r="C15" s="183" t="s">
        <v>275</v>
      </c>
      <c r="D15" s="184" t="s">
        <v>280</v>
      </c>
      <c r="E15" s="184" t="s">
        <v>152</v>
      </c>
      <c r="G15" s="184" t="s">
        <v>217</v>
      </c>
      <c r="H15" s="184" t="s">
        <v>219</v>
      </c>
      <c r="I15" s="184" t="s">
        <v>155</v>
      </c>
      <c r="S15" s="184" t="s">
        <v>152</v>
      </c>
      <c r="T15" s="185" t="s">
        <v>152</v>
      </c>
      <c r="U15" s="187">
        <v>0.42099999999999999</v>
      </c>
      <c r="Y15" s="185" t="s">
        <v>151</v>
      </c>
    </row>
    <row r="16" spans="1:28" x14ac:dyDescent="0.35">
      <c r="A16" s="183" t="s">
        <v>250</v>
      </c>
      <c r="B16" s="183" t="s">
        <v>246</v>
      </c>
      <c r="C16" s="183" t="s">
        <v>276</v>
      </c>
      <c r="D16" s="184" t="s">
        <v>281</v>
      </c>
      <c r="E16" s="184" t="s">
        <v>152</v>
      </c>
      <c r="G16" s="184" t="s">
        <v>217</v>
      </c>
      <c r="H16" s="184" t="s">
        <v>219</v>
      </c>
      <c r="I16" s="184" t="s">
        <v>155</v>
      </c>
      <c r="S16" s="184" t="s">
        <v>152</v>
      </c>
      <c r="T16" s="185" t="s">
        <v>152</v>
      </c>
      <c r="U16" s="187">
        <v>0.56599999999999995</v>
      </c>
      <c r="Y16" s="185" t="s">
        <v>151</v>
      </c>
    </row>
    <row r="17" spans="1:25" x14ac:dyDescent="0.35">
      <c r="A17" s="183" t="s">
        <v>250</v>
      </c>
      <c r="B17" s="183" t="s">
        <v>246</v>
      </c>
      <c r="C17" s="183" t="s">
        <v>285</v>
      </c>
      <c r="D17" s="184" t="s">
        <v>286</v>
      </c>
      <c r="E17" s="184" t="s">
        <v>152</v>
      </c>
      <c r="G17" s="184" t="s">
        <v>218</v>
      </c>
      <c r="H17" s="184" t="s">
        <v>219</v>
      </c>
      <c r="I17" s="184" t="s">
        <v>155</v>
      </c>
      <c r="S17" s="184" t="s">
        <v>152</v>
      </c>
      <c r="T17" s="185" t="s">
        <v>152</v>
      </c>
      <c r="U17" s="187">
        <v>0.40899999999999997</v>
      </c>
      <c r="Y17" s="185" t="s">
        <v>151</v>
      </c>
    </row>
    <row r="18" spans="1:25" x14ac:dyDescent="0.35">
      <c r="A18" s="183" t="s">
        <v>250</v>
      </c>
      <c r="B18" s="183" t="s">
        <v>246</v>
      </c>
      <c r="C18" s="183" t="s">
        <v>263</v>
      </c>
      <c r="D18" s="184" t="s">
        <v>261</v>
      </c>
      <c r="E18" s="184" t="s">
        <v>152</v>
      </c>
      <c r="G18" s="184" t="s">
        <v>218</v>
      </c>
      <c r="H18" s="184" t="s">
        <v>219</v>
      </c>
      <c r="I18" s="184" t="s">
        <v>155</v>
      </c>
      <c r="S18" s="184" t="s">
        <v>152</v>
      </c>
      <c r="T18" s="185" t="s">
        <v>152</v>
      </c>
      <c r="U18" s="187">
        <v>0.40899999999999997</v>
      </c>
      <c r="Y18" s="185" t="s">
        <v>151</v>
      </c>
    </row>
    <row r="19" spans="1:25" x14ac:dyDescent="0.35">
      <c r="A19" s="183" t="s">
        <v>250</v>
      </c>
      <c r="B19" s="183" t="s">
        <v>247</v>
      </c>
      <c r="C19" s="183" t="s">
        <v>277</v>
      </c>
      <c r="D19" s="184" t="s">
        <v>282</v>
      </c>
      <c r="E19" s="184" t="s">
        <v>152</v>
      </c>
      <c r="G19" s="184" t="s">
        <v>217</v>
      </c>
      <c r="H19" s="184" t="s">
        <v>219</v>
      </c>
      <c r="I19" s="184" t="s">
        <v>155</v>
      </c>
      <c r="S19" s="184" t="s">
        <v>152</v>
      </c>
      <c r="T19" s="185" t="s">
        <v>152</v>
      </c>
      <c r="U19" s="187">
        <v>0.53100000000000003</v>
      </c>
      <c r="Y19" s="185" t="s">
        <v>151</v>
      </c>
    </row>
    <row r="20" spans="1:25" x14ac:dyDescent="0.35">
      <c r="A20" s="183" t="s">
        <v>250</v>
      </c>
      <c r="B20" s="183" t="s">
        <v>247</v>
      </c>
      <c r="C20" s="183" t="s">
        <v>226</v>
      </c>
      <c r="D20" s="184" t="s">
        <v>237</v>
      </c>
      <c r="E20" s="184" t="s">
        <v>152</v>
      </c>
      <c r="G20" s="184" t="s">
        <v>217</v>
      </c>
      <c r="H20" s="184" t="s">
        <v>219</v>
      </c>
      <c r="I20" s="184" t="s">
        <v>251</v>
      </c>
      <c r="S20" s="184" t="s">
        <v>152</v>
      </c>
      <c r="T20" s="185" t="s">
        <v>152</v>
      </c>
      <c r="U20" s="187">
        <v>0.11899999999999999</v>
      </c>
      <c r="Y20" s="185" t="s">
        <v>151</v>
      </c>
    </row>
    <row r="21" spans="1:25" x14ac:dyDescent="0.35">
      <c r="A21" s="183" t="s">
        <v>250</v>
      </c>
      <c r="B21" s="183" t="s">
        <v>247</v>
      </c>
      <c r="C21" s="183" t="s">
        <v>257</v>
      </c>
      <c r="D21" s="184" t="s">
        <v>256</v>
      </c>
      <c r="E21" s="184" t="s">
        <v>152</v>
      </c>
      <c r="G21" s="184" t="s">
        <v>217</v>
      </c>
      <c r="H21" s="184" t="s">
        <v>219</v>
      </c>
      <c r="I21" s="184" t="s">
        <v>251</v>
      </c>
      <c r="S21" s="184" t="s">
        <v>152</v>
      </c>
      <c r="T21" s="185" t="s">
        <v>152</v>
      </c>
      <c r="U21" s="187">
        <v>0.67600000000000005</v>
      </c>
      <c r="Y21" s="185" t="s">
        <v>151</v>
      </c>
    </row>
    <row r="22" spans="1:25" x14ac:dyDescent="0.35">
      <c r="A22" s="183" t="s">
        <v>250</v>
      </c>
      <c r="B22" s="183" t="s">
        <v>247</v>
      </c>
      <c r="C22" s="183" t="s">
        <v>227</v>
      </c>
      <c r="D22" s="184" t="s">
        <v>238</v>
      </c>
      <c r="E22" s="184" t="s">
        <v>152</v>
      </c>
      <c r="G22" s="184" t="s">
        <v>217</v>
      </c>
      <c r="H22" s="184" t="s">
        <v>219</v>
      </c>
      <c r="I22" s="184" t="s">
        <v>251</v>
      </c>
      <c r="S22" s="184" t="s">
        <v>152</v>
      </c>
      <c r="T22" s="185" t="s">
        <v>152</v>
      </c>
      <c r="U22" s="187">
        <v>8.8999999999999996E-2</v>
      </c>
      <c r="Y22" s="185" t="s">
        <v>151</v>
      </c>
    </row>
    <row r="23" spans="1:25" x14ac:dyDescent="0.35">
      <c r="A23" s="183" t="s">
        <v>250</v>
      </c>
      <c r="B23" s="183" t="s">
        <v>247</v>
      </c>
      <c r="C23" s="183" t="s">
        <v>228</v>
      </c>
      <c r="D23" s="184" t="s">
        <v>239</v>
      </c>
      <c r="E23" s="184" t="s">
        <v>152</v>
      </c>
      <c r="G23" s="184" t="s">
        <v>217</v>
      </c>
      <c r="H23" s="184" t="s">
        <v>219</v>
      </c>
      <c r="I23" s="184" t="s">
        <v>251</v>
      </c>
      <c r="S23" s="184" t="s">
        <v>152</v>
      </c>
      <c r="T23" s="185" t="s">
        <v>152</v>
      </c>
      <c r="U23" s="187">
        <v>0.33600000000000002</v>
      </c>
      <c r="Y23" s="185" t="s">
        <v>151</v>
      </c>
    </row>
    <row r="24" spans="1:25" x14ac:dyDescent="0.35">
      <c r="A24" s="183" t="s">
        <v>250</v>
      </c>
      <c r="B24" s="183" t="s">
        <v>247</v>
      </c>
      <c r="C24" s="183" t="s">
        <v>229</v>
      </c>
      <c r="D24" s="184" t="s">
        <v>240</v>
      </c>
      <c r="E24" s="184" t="s">
        <v>152</v>
      </c>
      <c r="G24" s="184" t="s">
        <v>217</v>
      </c>
      <c r="H24" s="184" t="s">
        <v>219</v>
      </c>
      <c r="I24" s="184" t="s">
        <v>251</v>
      </c>
      <c r="S24" s="184" t="s">
        <v>152</v>
      </c>
      <c r="T24" s="185" t="s">
        <v>152</v>
      </c>
      <c r="U24" s="187">
        <v>0.54800000000000004</v>
      </c>
      <c r="Y24" s="185" t="s">
        <v>151</v>
      </c>
    </row>
    <row r="25" spans="1:25" x14ac:dyDescent="0.35">
      <c r="A25" s="183" t="s">
        <v>250</v>
      </c>
      <c r="B25" s="183" t="s">
        <v>247</v>
      </c>
      <c r="C25" s="183" t="s">
        <v>230</v>
      </c>
      <c r="D25" s="184" t="s">
        <v>241</v>
      </c>
      <c r="E25" s="184" t="s">
        <v>152</v>
      </c>
      <c r="G25" s="184" t="s">
        <v>217</v>
      </c>
      <c r="H25" s="184" t="s">
        <v>219</v>
      </c>
      <c r="I25" s="184" t="s">
        <v>251</v>
      </c>
      <c r="S25" s="184" t="s">
        <v>152</v>
      </c>
      <c r="T25" s="185" t="s">
        <v>152</v>
      </c>
      <c r="U25" s="187">
        <v>0.24099999999999999</v>
      </c>
      <c r="Y25" s="185" t="s">
        <v>151</v>
      </c>
    </row>
    <row r="26" spans="1:25" x14ac:dyDescent="0.35">
      <c r="A26" s="183" t="s">
        <v>250</v>
      </c>
      <c r="B26" s="183" t="s">
        <v>247</v>
      </c>
      <c r="C26" s="183" t="s">
        <v>231</v>
      </c>
      <c r="D26" s="184" t="s">
        <v>242</v>
      </c>
      <c r="E26" s="184" t="s">
        <v>152</v>
      </c>
      <c r="G26" s="184" t="s">
        <v>217</v>
      </c>
      <c r="H26" s="184" t="s">
        <v>219</v>
      </c>
      <c r="I26" s="184" t="s">
        <v>251</v>
      </c>
      <c r="S26" s="184" t="s">
        <v>152</v>
      </c>
      <c r="T26" s="185" t="s">
        <v>152</v>
      </c>
      <c r="U26" s="187">
        <v>0.94099999999999995</v>
      </c>
      <c r="Y26" s="185" t="s">
        <v>151</v>
      </c>
    </row>
    <row r="27" spans="1:25" x14ac:dyDescent="0.35">
      <c r="A27" s="183" t="s">
        <v>250</v>
      </c>
      <c r="B27" s="183" t="s">
        <v>247</v>
      </c>
      <c r="C27" s="183" t="s">
        <v>254</v>
      </c>
      <c r="D27" s="184" t="s">
        <v>265</v>
      </c>
      <c r="E27" s="184" t="s">
        <v>152</v>
      </c>
      <c r="G27" s="184" t="s">
        <v>217</v>
      </c>
      <c r="H27" s="184" t="s">
        <v>219</v>
      </c>
      <c r="I27" s="184" t="s">
        <v>155</v>
      </c>
      <c r="S27" s="184" t="s">
        <v>152</v>
      </c>
      <c r="T27" s="185" t="s">
        <v>152</v>
      </c>
      <c r="U27" s="187">
        <v>0.871</v>
      </c>
      <c r="Y27" s="185" t="s">
        <v>151</v>
      </c>
    </row>
    <row r="28" spans="1:25" x14ac:dyDescent="0.35">
      <c r="A28" s="183" t="s">
        <v>250</v>
      </c>
      <c r="B28" s="183" t="s">
        <v>247</v>
      </c>
      <c r="C28" s="183" t="s">
        <v>232</v>
      </c>
      <c r="D28" s="184" t="s">
        <v>243</v>
      </c>
      <c r="E28" s="184" t="s">
        <v>152</v>
      </c>
      <c r="G28" s="184" t="s">
        <v>217</v>
      </c>
      <c r="H28" s="184" t="s">
        <v>219</v>
      </c>
      <c r="I28" s="184" t="s">
        <v>251</v>
      </c>
      <c r="S28" s="184" t="s">
        <v>152</v>
      </c>
      <c r="T28" s="185" t="s">
        <v>152</v>
      </c>
      <c r="U28" s="187">
        <v>0.39400000000000002</v>
      </c>
      <c r="Y28" s="185" t="s">
        <v>151</v>
      </c>
    </row>
    <row r="29" spans="1:25" x14ac:dyDescent="0.35">
      <c r="A29" s="183" t="s">
        <v>250</v>
      </c>
      <c r="B29" s="183" t="s">
        <v>247</v>
      </c>
      <c r="C29" s="183" t="s">
        <v>233</v>
      </c>
      <c r="D29" s="184" t="s">
        <v>244</v>
      </c>
      <c r="E29" s="184" t="s">
        <v>152</v>
      </c>
      <c r="G29" s="184" t="s">
        <v>218</v>
      </c>
      <c r="H29" s="184" t="s">
        <v>219</v>
      </c>
      <c r="I29" s="184" t="s">
        <v>155</v>
      </c>
      <c r="S29" s="184" t="s">
        <v>152</v>
      </c>
      <c r="T29" s="185" t="s">
        <v>152</v>
      </c>
      <c r="U29" s="187">
        <v>0.68</v>
      </c>
      <c r="Y29" s="185" t="s">
        <v>151</v>
      </c>
    </row>
    <row r="30" spans="1:25" x14ac:dyDescent="0.35">
      <c r="A30" s="183" t="s">
        <v>250</v>
      </c>
      <c r="B30" s="183" t="s">
        <v>247</v>
      </c>
      <c r="C30" s="183" t="s">
        <v>258</v>
      </c>
      <c r="D30" s="184" t="s">
        <v>259</v>
      </c>
      <c r="E30" s="184" t="s">
        <v>152</v>
      </c>
      <c r="G30" s="184" t="s">
        <v>217</v>
      </c>
      <c r="H30" s="184" t="s">
        <v>219</v>
      </c>
      <c r="I30" s="184" t="s">
        <v>155</v>
      </c>
      <c r="S30" s="184" t="s">
        <v>152</v>
      </c>
      <c r="T30" s="185" t="s">
        <v>152</v>
      </c>
      <c r="U30" s="187">
        <v>0.871</v>
      </c>
      <c r="Y30" s="185" t="s">
        <v>151</v>
      </c>
    </row>
    <row r="31" spans="1:25" x14ac:dyDescent="0.35">
      <c r="A31" s="183" t="s">
        <v>250</v>
      </c>
      <c r="B31" s="183" t="s">
        <v>247</v>
      </c>
      <c r="C31" s="183" t="s">
        <v>283</v>
      </c>
      <c r="D31" s="184" t="s">
        <v>284</v>
      </c>
      <c r="E31" s="184" t="s">
        <v>152</v>
      </c>
      <c r="G31" s="184" t="s">
        <v>218</v>
      </c>
      <c r="H31" s="184" t="s">
        <v>219</v>
      </c>
      <c r="I31" s="184" t="s">
        <v>155</v>
      </c>
      <c r="O31" s="184" t="s">
        <v>152</v>
      </c>
      <c r="S31" s="184" t="s">
        <v>152</v>
      </c>
      <c r="T31" s="185" t="s">
        <v>152</v>
      </c>
      <c r="U31" s="185">
        <v>0.40899999999999997</v>
      </c>
      <c r="W31" s="186" t="s">
        <v>52</v>
      </c>
      <c r="X31" s="186" t="s">
        <v>262</v>
      </c>
      <c r="Y31" s="185" t="s">
        <v>151</v>
      </c>
    </row>
    <row r="32" spans="1:25" x14ac:dyDescent="0.35">
      <c r="A32" s="183" t="s">
        <v>250</v>
      </c>
      <c r="B32" s="183" t="s">
        <v>246</v>
      </c>
      <c r="C32" s="183" t="s">
        <v>288</v>
      </c>
      <c r="D32" s="184" t="s">
        <v>264</v>
      </c>
      <c r="E32" s="184" t="s">
        <v>152</v>
      </c>
      <c r="G32" s="184" t="s">
        <v>218</v>
      </c>
      <c r="H32" s="184" t="s">
        <v>219</v>
      </c>
      <c r="I32" s="184" t="s">
        <v>155</v>
      </c>
      <c r="O32" s="184" t="s">
        <v>152</v>
      </c>
      <c r="S32" s="184" t="s">
        <v>152</v>
      </c>
      <c r="T32" s="185" t="s">
        <v>152</v>
      </c>
      <c r="U32" s="185">
        <v>0.40899999999999997</v>
      </c>
      <c r="W32" s="186" t="s">
        <v>52</v>
      </c>
      <c r="X32" s="186" t="s">
        <v>262</v>
      </c>
      <c r="Y32" s="185" t="s">
        <v>151</v>
      </c>
    </row>
    <row r="33" spans="1:25" x14ac:dyDescent="0.35">
      <c r="A33" s="183" t="s">
        <v>250</v>
      </c>
      <c r="B33" s="183" t="s">
        <v>247</v>
      </c>
      <c r="C33" s="198" t="s">
        <v>260</v>
      </c>
      <c r="D33" s="200" t="s">
        <v>287</v>
      </c>
      <c r="E33" s="184" t="s">
        <v>151</v>
      </c>
      <c r="G33" s="184" t="s">
        <v>218</v>
      </c>
      <c r="H33" s="184" t="s">
        <v>219</v>
      </c>
      <c r="I33" s="184" t="s">
        <v>155</v>
      </c>
      <c r="S33" s="184" t="s">
        <v>152</v>
      </c>
      <c r="T33" s="185" t="s">
        <v>152</v>
      </c>
      <c r="U33" s="185">
        <v>0.40899999999999997</v>
      </c>
      <c r="Y33" s="185" t="s">
        <v>151</v>
      </c>
    </row>
    <row r="35" spans="1:25" x14ac:dyDescent="0.35">
      <c r="U35" s="187"/>
    </row>
    <row r="36" spans="1:25" x14ac:dyDescent="0.35">
      <c r="U36" s="187"/>
    </row>
    <row r="37" spans="1:25" x14ac:dyDescent="0.35">
      <c r="U37" s="187"/>
    </row>
    <row r="38" spans="1:25" x14ac:dyDescent="0.35">
      <c r="U38" s="187"/>
    </row>
    <row r="39" spans="1:25" x14ac:dyDescent="0.35">
      <c r="U39" s="187"/>
    </row>
    <row r="40" spans="1:25" x14ac:dyDescent="0.35">
      <c r="U40" s="187"/>
    </row>
    <row r="41" spans="1:25" x14ac:dyDescent="0.35">
      <c r="U41" s="187"/>
    </row>
    <row r="42" spans="1:25" x14ac:dyDescent="0.35">
      <c r="U42" s="187"/>
    </row>
    <row r="43" spans="1:25" x14ac:dyDescent="0.35">
      <c r="U43" s="187"/>
    </row>
    <row r="44" spans="1:25" x14ac:dyDescent="0.35">
      <c r="U44" s="187"/>
    </row>
  </sheetData>
  <conditionalFormatting sqref="U6:U16 U19:U29">
    <cfRule type="duplicateValues" dxfId="5" priority="26"/>
  </conditionalFormatting>
  <conditionalFormatting sqref="U17">
    <cfRule type="duplicateValues" dxfId="4" priority="5"/>
  </conditionalFormatting>
  <conditionalFormatting sqref="U18">
    <cfRule type="duplicateValues" dxfId="3" priority="4"/>
  </conditionalFormatting>
  <conditionalFormatting sqref="U30">
    <cfRule type="duplicateValues" dxfId="2" priority="6"/>
  </conditionalFormatting>
  <conditionalFormatting sqref="U35:U38">
    <cfRule type="duplicateValues" dxfId="1" priority="2"/>
  </conditionalFormatting>
  <conditionalFormatting sqref="U39:U44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4"/>
  <sheetViews>
    <sheetView topLeftCell="A55" zoomScaleNormal="100" workbookViewId="0">
      <selection activeCell="A82" sqref="A82"/>
    </sheetView>
  </sheetViews>
  <sheetFormatPr defaultColWidth="9.08984375" defaultRowHeight="13" x14ac:dyDescent="0.3"/>
  <cols>
    <col min="1" max="1" width="61.54296875" style="4" bestFit="1" customWidth="1"/>
    <col min="2" max="2" width="54.90625" style="4" customWidth="1"/>
    <col min="3" max="3" width="61.54296875" style="4" bestFit="1" customWidth="1"/>
    <col min="4" max="4" width="22.6328125" style="4" bestFit="1" customWidth="1"/>
    <col min="5" max="5" width="28.36328125" style="4" bestFit="1" customWidth="1"/>
    <col min="6" max="6" width="22.54296875" style="4" bestFit="1" customWidth="1"/>
    <col min="7" max="7" width="22.453125" style="4" bestFit="1" customWidth="1"/>
    <col min="8" max="8" width="22.6328125" style="28" bestFit="1" customWidth="1"/>
    <col min="9" max="9" width="28.36328125" style="27" bestFit="1" customWidth="1"/>
    <col min="10" max="10" width="30.453125" style="27" bestFit="1" customWidth="1"/>
    <col min="11" max="11" width="29.90625" style="27" bestFit="1" customWidth="1"/>
    <col min="12" max="12" width="18.54296875" style="27" bestFit="1" customWidth="1"/>
    <col min="13" max="16384" width="9.08984375" style="27"/>
  </cols>
  <sheetData>
    <row r="1" spans="1:8" ht="13.5" thickBot="1" x14ac:dyDescent="0.35">
      <c r="A1" s="3" t="s">
        <v>105</v>
      </c>
      <c r="B1" s="31" t="s">
        <v>124</v>
      </c>
      <c r="C1" s="4" t="s">
        <v>196</v>
      </c>
    </row>
    <row r="2" spans="1:8" x14ac:dyDescent="0.3">
      <c r="A2" s="38" t="s">
        <v>142</v>
      </c>
      <c r="B2" s="32" t="s">
        <v>112</v>
      </c>
      <c r="C2" s="84" t="s">
        <v>152</v>
      </c>
    </row>
    <row r="3" spans="1:8" ht="13.5" thickBot="1" x14ac:dyDescent="0.35">
      <c r="A3" s="25" t="s">
        <v>202</v>
      </c>
      <c r="B3" s="33" t="s">
        <v>113</v>
      </c>
    </row>
    <row r="4" spans="1:8" x14ac:dyDescent="0.3">
      <c r="A4" s="37" t="s">
        <v>70</v>
      </c>
    </row>
    <row r="5" spans="1:8" x14ac:dyDescent="0.3">
      <c r="A5" s="4" t="s">
        <v>216</v>
      </c>
    </row>
    <row r="6" spans="1:8" x14ac:dyDescent="0.3">
      <c r="A6" s="39" t="s">
        <v>141</v>
      </c>
    </row>
    <row r="7" spans="1:8" ht="13.5" thickBot="1" x14ac:dyDescent="0.35">
      <c r="A7" s="14" t="s">
        <v>198</v>
      </c>
    </row>
    <row r="8" spans="1:8" s="53" customFormat="1" ht="13.5" thickBot="1" x14ac:dyDescent="0.35">
      <c r="H8" s="54"/>
    </row>
    <row r="9" spans="1:8" ht="13.5" thickBot="1" x14ac:dyDescent="0.35">
      <c r="A9" s="51" t="s">
        <v>93</v>
      </c>
    </row>
    <row r="10" spans="1:8" x14ac:dyDescent="0.3">
      <c r="A10" s="39" t="s">
        <v>106</v>
      </c>
    </row>
    <row r="11" spans="1:8" x14ac:dyDescent="0.3">
      <c r="A11" s="15" t="s">
        <v>157</v>
      </c>
    </row>
    <row r="12" spans="1:8" x14ac:dyDescent="0.3">
      <c r="A12" s="39" t="s">
        <v>207</v>
      </c>
    </row>
    <row r="13" spans="1:8" x14ac:dyDescent="0.3">
      <c r="A13" s="15" t="s">
        <v>210</v>
      </c>
    </row>
    <row r="14" spans="1:8" x14ac:dyDescent="0.3">
      <c r="A14" s="39" t="s">
        <v>143</v>
      </c>
    </row>
    <row r="15" spans="1:8" x14ac:dyDescent="0.3">
      <c r="A15" s="15" t="s">
        <v>150</v>
      </c>
    </row>
    <row r="16" spans="1:8" x14ac:dyDescent="0.3">
      <c r="A16" s="39" t="s">
        <v>208</v>
      </c>
    </row>
    <row r="17" spans="1:8" ht="15.75" customHeight="1" x14ac:dyDescent="0.3">
      <c r="A17" s="15" t="s">
        <v>248</v>
      </c>
    </row>
    <row r="18" spans="1:8" s="53" customFormat="1" ht="13.5" thickBot="1" x14ac:dyDescent="0.35">
      <c r="H18" s="54"/>
    </row>
    <row r="19" spans="1:8" ht="16.5" customHeight="1" thickBot="1" x14ac:dyDescent="0.35">
      <c r="A19" s="51" t="s">
        <v>117</v>
      </c>
      <c r="B19" s="26" t="s">
        <v>146</v>
      </c>
    </row>
    <row r="20" spans="1:8" x14ac:dyDescent="0.3">
      <c r="A20" s="39" t="s">
        <v>116</v>
      </c>
    </row>
    <row r="21" spans="1:8" x14ac:dyDescent="0.3">
      <c r="A21" s="15" t="s">
        <v>152</v>
      </c>
    </row>
    <row r="22" spans="1:8" x14ac:dyDescent="0.3">
      <c r="A22" s="39" t="s">
        <v>83</v>
      </c>
    </row>
    <row r="23" spans="1:8" x14ac:dyDescent="0.3">
      <c r="A23" s="15" t="s">
        <v>151</v>
      </c>
    </row>
    <row r="24" spans="1:8" x14ac:dyDescent="0.3">
      <c r="A24" s="38" t="s">
        <v>89</v>
      </c>
    </row>
    <row r="25" spans="1:8" ht="13.5" thickBot="1" x14ac:dyDescent="0.35">
      <c r="A25" s="80" t="s">
        <v>151</v>
      </c>
    </row>
    <row r="26" spans="1:8" s="53" customFormat="1" ht="13.5" thickBot="1" x14ac:dyDescent="0.35">
      <c r="H26" s="54"/>
    </row>
    <row r="27" spans="1:8" ht="13.5" thickBot="1" x14ac:dyDescent="0.35">
      <c r="A27" s="13" t="s">
        <v>97</v>
      </c>
    </row>
    <row r="28" spans="1:8" x14ac:dyDescent="0.3">
      <c r="A28" s="64" t="s">
        <v>174</v>
      </c>
      <c r="B28" s="64" t="s">
        <v>197</v>
      </c>
      <c r="C28" s="64" t="s">
        <v>201</v>
      </c>
    </row>
    <row r="29" spans="1:8" s="4" customFormat="1" ht="13.5" thickBot="1" x14ac:dyDescent="0.35">
      <c r="A29" s="99" t="s">
        <v>177</v>
      </c>
      <c r="B29" s="14" t="s">
        <v>152</v>
      </c>
      <c r="C29" s="14" t="s">
        <v>151</v>
      </c>
      <c r="H29" s="28"/>
    </row>
    <row r="30" spans="1:8" s="53" customFormat="1" ht="13.5" thickBot="1" x14ac:dyDescent="0.35">
      <c r="H30" s="54"/>
    </row>
    <row r="31" spans="1:8" s="4" customFormat="1" ht="13.5" thickBot="1" x14ac:dyDescent="0.35">
      <c r="A31" s="3" t="s">
        <v>111</v>
      </c>
      <c r="H31" s="28"/>
    </row>
    <row r="32" spans="1:8" s="4" customFormat="1" ht="13.5" thickBot="1" x14ac:dyDescent="0.35">
      <c r="A32" s="3" t="s">
        <v>90</v>
      </c>
      <c r="B32" s="9"/>
      <c r="C32" s="8"/>
      <c r="H32" s="28"/>
    </row>
    <row r="33" spans="1:8" s="4" customFormat="1" x14ac:dyDescent="0.3">
      <c r="A33" s="40" t="s">
        <v>144</v>
      </c>
      <c r="B33" s="41" t="s">
        <v>39</v>
      </c>
      <c r="C33" s="42" t="s">
        <v>40</v>
      </c>
      <c r="H33" s="28"/>
    </row>
    <row r="34" spans="1:8" x14ac:dyDescent="0.3">
      <c r="A34" s="66" t="s">
        <v>203</v>
      </c>
      <c r="B34" s="66" t="s">
        <v>52</v>
      </c>
      <c r="C34" s="66" t="s">
        <v>53</v>
      </c>
    </row>
    <row r="35" spans="1:8" x14ac:dyDescent="0.3">
      <c r="A35" s="40" t="s">
        <v>59</v>
      </c>
      <c r="B35" s="41" t="s">
        <v>60</v>
      </c>
      <c r="C35" s="42" t="s">
        <v>61</v>
      </c>
    </row>
    <row r="36" spans="1:8" x14ac:dyDescent="0.3">
      <c r="A36" s="11" t="s">
        <v>204</v>
      </c>
      <c r="B36" s="17" t="s">
        <v>68</v>
      </c>
      <c r="C36" s="10" t="s">
        <v>68</v>
      </c>
    </row>
    <row r="37" spans="1:8" s="53" customFormat="1" ht="13.5" thickBot="1" x14ac:dyDescent="0.35">
      <c r="H37" s="54"/>
    </row>
    <row r="38" spans="1:8" ht="13.5" thickBot="1" x14ac:dyDescent="0.35">
      <c r="A38" s="13" t="s">
        <v>104</v>
      </c>
      <c r="B38" s="9"/>
      <c r="C38" s="8"/>
    </row>
    <row r="39" spans="1:8" x14ac:dyDescent="0.3">
      <c r="A39" s="43" t="s">
        <v>38</v>
      </c>
      <c r="B39" s="61" t="s">
        <v>176</v>
      </c>
      <c r="C39" s="64" t="s">
        <v>82</v>
      </c>
    </row>
    <row r="40" spans="1:8" x14ac:dyDescent="0.3">
      <c r="A40" s="52" t="s">
        <v>184</v>
      </c>
      <c r="B40" s="82" t="s">
        <v>151</v>
      </c>
      <c r="C40" s="81" t="s">
        <v>151</v>
      </c>
    </row>
    <row r="41" spans="1:8" x14ac:dyDescent="0.3">
      <c r="A41" s="37" t="s">
        <v>73</v>
      </c>
      <c r="B41" s="62" t="s">
        <v>100</v>
      </c>
      <c r="C41" s="39" t="s">
        <v>84</v>
      </c>
    </row>
    <row r="42" spans="1:8" x14ac:dyDescent="0.3">
      <c r="A42" s="52">
        <v>-100000</v>
      </c>
      <c r="B42" s="15" t="s">
        <v>151</v>
      </c>
      <c r="C42" s="52">
        <v>5</v>
      </c>
      <c r="D42" s="4" t="s">
        <v>215</v>
      </c>
    </row>
    <row r="43" spans="1:8" x14ac:dyDescent="0.3">
      <c r="A43" s="37" t="s">
        <v>76</v>
      </c>
      <c r="B43" s="40" t="s">
        <v>119</v>
      </c>
      <c r="C43" s="39" t="s">
        <v>85</v>
      </c>
    </row>
    <row r="44" spans="1:8" x14ac:dyDescent="0.3">
      <c r="A44" s="52">
        <v>100000</v>
      </c>
      <c r="B44" s="59" t="s">
        <v>175</v>
      </c>
      <c r="C44" s="52" t="s">
        <v>86</v>
      </c>
    </row>
    <row r="45" spans="1:8" x14ac:dyDescent="0.3">
      <c r="A45" s="38" t="s">
        <v>101</v>
      </c>
      <c r="B45" s="60" t="s">
        <v>120</v>
      </c>
      <c r="C45" s="39" t="s">
        <v>87</v>
      </c>
    </row>
    <row r="46" spans="1:8" x14ac:dyDescent="0.3">
      <c r="A46" s="52" t="s">
        <v>152</v>
      </c>
      <c r="B46" s="65" t="s">
        <v>153</v>
      </c>
      <c r="C46" s="52" t="s">
        <v>88</v>
      </c>
    </row>
    <row r="47" spans="1:8" x14ac:dyDescent="0.3">
      <c r="A47" s="44" t="s">
        <v>98</v>
      </c>
      <c r="B47" s="60" t="s">
        <v>121</v>
      </c>
      <c r="C47" s="39" t="s">
        <v>123</v>
      </c>
    </row>
    <row r="48" spans="1:8" x14ac:dyDescent="0.3">
      <c r="A48" s="4" t="s">
        <v>205</v>
      </c>
      <c r="B48" s="82" t="s">
        <v>155</v>
      </c>
      <c r="C48" s="81" t="s">
        <v>151</v>
      </c>
    </row>
    <row r="49" spans="1:8" x14ac:dyDescent="0.3">
      <c r="A49" s="37" t="s">
        <v>125</v>
      </c>
      <c r="B49" s="60" t="s">
        <v>147</v>
      </c>
      <c r="C49" s="39" t="s">
        <v>114</v>
      </c>
    </row>
    <row r="50" spans="1:8" x14ac:dyDescent="0.3">
      <c r="A50" s="52">
        <v>0.1</v>
      </c>
      <c r="B50" s="59" t="s">
        <v>158</v>
      </c>
      <c r="C50" s="52" t="s">
        <v>152</v>
      </c>
    </row>
    <row r="51" spans="1:8" x14ac:dyDescent="0.3">
      <c r="A51" s="39" t="s">
        <v>44</v>
      </c>
      <c r="B51" s="60" t="s">
        <v>102</v>
      </c>
      <c r="C51" s="39" t="s">
        <v>154</v>
      </c>
    </row>
    <row r="52" spans="1:8" x14ac:dyDescent="0.3">
      <c r="A52" s="55">
        <v>10000</v>
      </c>
      <c r="B52" s="59" t="s">
        <v>151</v>
      </c>
      <c r="C52" s="52">
        <v>0.95</v>
      </c>
    </row>
    <row r="53" spans="1:8" x14ac:dyDescent="0.3">
      <c r="A53" s="37" t="s">
        <v>58</v>
      </c>
      <c r="B53" s="60" t="s">
        <v>103</v>
      </c>
      <c r="C53" s="7" t="s">
        <v>209</v>
      </c>
    </row>
    <row r="54" spans="1:8" x14ac:dyDescent="0.3">
      <c r="A54" s="55">
        <v>1</v>
      </c>
      <c r="B54" s="82" t="s">
        <v>152</v>
      </c>
      <c r="C54" s="52" t="s">
        <v>151</v>
      </c>
    </row>
    <row r="55" spans="1:8" x14ac:dyDescent="0.3">
      <c r="A55" s="38" t="s">
        <v>156</v>
      </c>
      <c r="B55" s="60" t="s">
        <v>118</v>
      </c>
      <c r="C55" s="4" t="s">
        <v>185</v>
      </c>
    </row>
    <row r="56" spans="1:8" x14ac:dyDescent="0.3">
      <c r="A56" s="56">
        <v>111</v>
      </c>
      <c r="B56" s="59">
        <v>100</v>
      </c>
      <c r="C56" s="91" t="s">
        <v>152</v>
      </c>
    </row>
    <row r="57" spans="1:8" x14ac:dyDescent="0.3">
      <c r="A57" s="57" t="s">
        <v>99</v>
      </c>
      <c r="B57" s="58" t="s">
        <v>122</v>
      </c>
      <c r="C57" s="37" t="s">
        <v>206</v>
      </c>
    </row>
    <row r="58" spans="1:8" ht="13.5" thickBot="1" x14ac:dyDescent="0.35">
      <c r="A58" s="83" t="s">
        <v>152</v>
      </c>
      <c r="B58" s="63">
        <v>4</v>
      </c>
      <c r="C58" s="100">
        <v>1000</v>
      </c>
    </row>
    <row r="59" spans="1:8" s="53" customFormat="1" ht="13.5" thickBot="1" x14ac:dyDescent="0.35">
      <c r="H59" s="54"/>
    </row>
    <row r="60" spans="1:8" ht="13.5" thickBot="1" x14ac:dyDescent="0.35">
      <c r="A60" s="3" t="s">
        <v>92</v>
      </c>
      <c r="B60" s="9"/>
      <c r="C60" s="8"/>
      <c r="D60" s="4" t="s">
        <v>92</v>
      </c>
    </row>
    <row r="61" spans="1:8" x14ac:dyDescent="0.3">
      <c r="A61" s="34" t="s">
        <v>45</v>
      </c>
      <c r="B61" s="41" t="s">
        <v>46</v>
      </c>
      <c r="C61" s="68" t="s">
        <v>64</v>
      </c>
      <c r="D61" s="4" t="s">
        <v>190</v>
      </c>
      <c r="E61" s="4" t="s">
        <v>191</v>
      </c>
      <c r="F61" s="4">
        <v>0.2</v>
      </c>
    </row>
    <row r="62" spans="1:8" x14ac:dyDescent="0.3">
      <c r="A62" s="35" t="s">
        <v>54</v>
      </c>
      <c r="B62" s="41" t="s">
        <v>55</v>
      </c>
      <c r="C62" s="68" t="s">
        <v>166</v>
      </c>
      <c r="D62" s="4" t="s">
        <v>192</v>
      </c>
      <c r="E62" s="4" t="s">
        <v>193</v>
      </c>
      <c r="F62" s="4">
        <v>1</v>
      </c>
    </row>
    <row r="63" spans="1:8" x14ac:dyDescent="0.3">
      <c r="A63" s="35" t="s">
        <v>63</v>
      </c>
      <c r="B63" s="41" t="s">
        <v>127</v>
      </c>
      <c r="C63" s="69" t="s">
        <v>167</v>
      </c>
      <c r="D63" s="4" t="s">
        <v>194</v>
      </c>
      <c r="E63" s="4" t="s">
        <v>195</v>
      </c>
      <c r="F63" s="4">
        <v>3</v>
      </c>
    </row>
    <row r="64" spans="1:8" x14ac:dyDescent="0.3">
      <c r="A64" s="35" t="s">
        <v>69</v>
      </c>
      <c r="B64" s="41" t="s">
        <v>126</v>
      </c>
      <c r="C64" s="69" t="s">
        <v>72</v>
      </c>
    </row>
    <row r="65" spans="1:8" x14ac:dyDescent="0.3">
      <c r="A65" s="35" t="s">
        <v>52</v>
      </c>
      <c r="B65" s="41" t="s">
        <v>128</v>
      </c>
      <c r="C65" s="68" t="s">
        <v>72</v>
      </c>
    </row>
    <row r="66" spans="1:8" x14ac:dyDescent="0.3">
      <c r="A66" s="35" t="s">
        <v>62</v>
      </c>
      <c r="B66" s="41" t="s">
        <v>129</v>
      </c>
      <c r="C66" s="68" t="s">
        <v>72</v>
      </c>
    </row>
    <row r="67" spans="1:8" x14ac:dyDescent="0.3">
      <c r="A67" s="35" t="s">
        <v>74</v>
      </c>
      <c r="B67" s="41" t="s">
        <v>75</v>
      </c>
      <c r="C67" s="68" t="s">
        <v>168</v>
      </c>
    </row>
    <row r="68" spans="1:8" x14ac:dyDescent="0.3">
      <c r="A68" s="35" t="s">
        <v>77</v>
      </c>
      <c r="B68" s="41" t="s">
        <v>78</v>
      </c>
      <c r="C68" s="70" t="s">
        <v>79</v>
      </c>
    </row>
    <row r="69" spans="1:8" x14ac:dyDescent="0.3">
      <c r="A69" s="35" t="s">
        <v>80</v>
      </c>
      <c r="B69" s="41" t="s">
        <v>81</v>
      </c>
      <c r="C69" s="70" t="s">
        <v>79</v>
      </c>
    </row>
    <row r="70" spans="1:8" x14ac:dyDescent="0.3">
      <c r="A70" s="35" t="s">
        <v>57</v>
      </c>
      <c r="B70" s="41" t="s">
        <v>130</v>
      </c>
      <c r="C70" s="68" t="s">
        <v>72</v>
      </c>
    </row>
    <row r="71" spans="1:8" x14ac:dyDescent="0.3">
      <c r="A71" s="35" t="s">
        <v>66</v>
      </c>
      <c r="B71" s="41" t="s">
        <v>131</v>
      </c>
      <c r="C71" s="71" t="s">
        <v>167</v>
      </c>
    </row>
    <row r="72" spans="1:8" ht="13.5" thickBot="1" x14ac:dyDescent="0.35">
      <c r="A72" s="36"/>
      <c r="B72" s="45" t="s">
        <v>145</v>
      </c>
      <c r="C72" s="72" t="s">
        <v>169</v>
      </c>
    </row>
    <row r="73" spans="1:8" s="53" customFormat="1" ht="13.5" thickBot="1" x14ac:dyDescent="0.35">
      <c r="H73" s="54"/>
    </row>
    <row r="74" spans="1:8" ht="13.5" thickBot="1" x14ac:dyDescent="0.35">
      <c r="A74" s="13" t="s">
        <v>91</v>
      </c>
      <c r="B74" s="9"/>
      <c r="C74" s="9"/>
      <c r="D74" s="9"/>
      <c r="E74" s="9"/>
      <c r="F74" s="9"/>
      <c r="G74" s="9"/>
      <c r="H74" s="29"/>
    </row>
    <row r="75" spans="1:8" ht="13.5" thickBot="1" x14ac:dyDescent="0.35">
      <c r="A75" s="3" t="s">
        <v>95</v>
      </c>
      <c r="D75" s="12" t="s">
        <v>96</v>
      </c>
      <c r="F75" s="12" t="s">
        <v>49</v>
      </c>
      <c r="H75" s="46" t="s">
        <v>94</v>
      </c>
    </row>
    <row r="76" spans="1:8" ht="13.5" thickBot="1" x14ac:dyDescent="0.35">
      <c r="A76" s="47" t="s">
        <v>41</v>
      </c>
      <c r="B76" s="48" t="s">
        <v>42</v>
      </c>
      <c r="C76" s="48" t="s">
        <v>43</v>
      </c>
      <c r="D76" s="47" t="s">
        <v>47</v>
      </c>
      <c r="E76" s="49" t="s">
        <v>48</v>
      </c>
      <c r="F76" s="47" t="s">
        <v>49</v>
      </c>
      <c r="G76" s="49" t="s">
        <v>50</v>
      </c>
      <c r="H76" s="50" t="s">
        <v>51</v>
      </c>
    </row>
    <row r="77" spans="1:8" x14ac:dyDescent="0.3">
      <c r="D77" s="66" t="s">
        <v>53</v>
      </c>
      <c r="E77" s="66" t="s">
        <v>53</v>
      </c>
      <c r="F77" s="18" t="s">
        <v>56</v>
      </c>
      <c r="G77" s="19" t="s">
        <v>57</v>
      </c>
      <c r="H77" s="68" t="s">
        <v>165</v>
      </c>
    </row>
    <row r="78" spans="1:8" x14ac:dyDescent="0.3">
      <c r="D78" s="67" t="s">
        <v>164</v>
      </c>
      <c r="E78" s="67" t="s">
        <v>65</v>
      </c>
      <c r="F78" s="18" t="s">
        <v>66</v>
      </c>
      <c r="G78" s="19" t="s">
        <v>67</v>
      </c>
      <c r="H78" s="68" t="s">
        <v>52</v>
      </c>
    </row>
    <row r="79" spans="1:8" x14ac:dyDescent="0.3">
      <c r="D79" s="67" t="s">
        <v>65</v>
      </c>
      <c r="E79" s="20"/>
      <c r="F79" s="23"/>
      <c r="G79" s="20"/>
    </row>
    <row r="80" spans="1:8" ht="13.5" thickBot="1" x14ac:dyDescent="0.35">
      <c r="D80" s="24"/>
      <c r="E80" s="22"/>
      <c r="F80" s="24"/>
      <c r="G80" s="22"/>
      <c r="H80" s="30"/>
    </row>
    <row r="81" spans="1:8" s="53" customFormat="1" x14ac:dyDescent="0.3">
      <c r="H81" s="54"/>
    </row>
    <row r="83" spans="1:8" s="4" customFormat="1" x14ac:dyDescent="0.3">
      <c r="H83" s="28"/>
    </row>
    <row r="84" spans="1:8" x14ac:dyDescent="0.3">
      <c r="A84" s="66" t="s">
        <v>170</v>
      </c>
      <c r="B84" s="66" t="s">
        <v>52</v>
      </c>
      <c r="C84" s="66" t="s">
        <v>173</v>
      </c>
    </row>
    <row r="85" spans="1:8" x14ac:dyDescent="0.3">
      <c r="A85" s="66" t="s">
        <v>171</v>
      </c>
      <c r="B85" s="66" t="s">
        <v>62</v>
      </c>
      <c r="C85" s="66" t="s">
        <v>163</v>
      </c>
    </row>
    <row r="86" spans="1:8" x14ac:dyDescent="0.3">
      <c r="A86" s="66" t="s">
        <v>172</v>
      </c>
      <c r="B86" s="66" t="s">
        <v>159</v>
      </c>
      <c r="C86" s="66" t="s">
        <v>57</v>
      </c>
    </row>
    <row r="87" spans="1:8" ht="13.5" thickBot="1" x14ac:dyDescent="0.35">
      <c r="A87" s="21"/>
      <c r="B87" s="66" t="s">
        <v>71</v>
      </c>
      <c r="C87" s="66" t="s">
        <v>66</v>
      </c>
    </row>
    <row r="88" spans="1:8" x14ac:dyDescent="0.3">
      <c r="A88" s="53"/>
      <c r="B88" s="66" t="s">
        <v>160</v>
      </c>
      <c r="C88" s="66" t="s">
        <v>67</v>
      </c>
    </row>
    <row r="89" spans="1:8" x14ac:dyDescent="0.3">
      <c r="B89" s="66" t="s">
        <v>161</v>
      </c>
      <c r="C89" s="66" t="s">
        <v>186</v>
      </c>
    </row>
    <row r="90" spans="1:8" x14ac:dyDescent="0.3">
      <c r="B90" s="66" t="s">
        <v>162</v>
      </c>
      <c r="C90" s="66"/>
    </row>
    <row r="91" spans="1:8" x14ac:dyDescent="0.3">
      <c r="A91" s="95" t="s">
        <v>186</v>
      </c>
    </row>
    <row r="92" spans="1:8" x14ac:dyDescent="0.3">
      <c r="A92" s="95" t="s">
        <v>62</v>
      </c>
    </row>
    <row r="93" spans="1:8" x14ac:dyDescent="0.3">
      <c r="A93" s="95" t="s">
        <v>52</v>
      </c>
    </row>
    <row r="94" spans="1:8" x14ac:dyDescent="0.3">
      <c r="A94" s="95" t="s">
        <v>56</v>
      </c>
    </row>
    <row r="95" spans="1:8" x14ac:dyDescent="0.3">
      <c r="A95" s="95" t="s">
        <v>67</v>
      </c>
    </row>
    <row r="96" spans="1:8" x14ac:dyDescent="0.3">
      <c r="A96" s="95" t="s">
        <v>187</v>
      </c>
    </row>
    <row r="104" spans="3:3" x14ac:dyDescent="0.3">
      <c r="C104" s="16"/>
    </row>
  </sheetData>
  <dataValidations count="9">
    <dataValidation type="list" allowBlank="1" showInputMessage="1" showErrorMessage="1" sqref="A3" xr:uid="{00000000-0002-0000-0200-000000000000}">
      <formula1>"RLM,SAS"</formula1>
    </dataValidation>
    <dataValidation type="list" allowBlank="1" showInputMessage="1" showErrorMessage="1" sqref="A7" xr:uid="{00000000-0002-0000-0200-000001000000}">
      <formula1>"Csharp,SAS"</formula1>
    </dataValidation>
    <dataValidation type="list" allowBlank="1" showInputMessage="1" showErrorMessage="1" sqref="A15" xr:uid="{00000000-0002-0000-0200-000002000000}">
      <formula1>"Daily,Weekly,Monthly"</formula1>
    </dataValidation>
    <dataValidation type="list" allowBlank="1" showInputMessage="1" showErrorMessage="1" sqref="A29" xr:uid="{00000000-0002-0000-0200-000003000000}">
      <formula1>"Global,Sears"</formula1>
    </dataValidation>
    <dataValidation type="list" allowBlank="1" showInputMessage="1" showErrorMessage="1" sqref="A46 A23 A58 A25 B29:C29 B52 B54:C54 C40 C48 C50 A21" xr:uid="{00000000-0002-0000-0200-000004000000}">
      <formula1>"Yes,No"</formula1>
    </dataValidation>
    <dataValidation type="list" allowBlank="1" showInputMessage="1" showErrorMessage="1" sqref="B44" xr:uid="{00000000-0002-0000-0200-000005000000}">
      <formula1>"Reml,mivque0"</formula1>
    </dataValidation>
    <dataValidation type="list" allowBlank="1" showInputMessage="1" showErrorMessage="1" sqref="B46" xr:uid="{00000000-0002-0000-0200-000006000000}">
      <formula1>"OneByOneVariable,OneByOneWorkflow"</formula1>
    </dataValidation>
    <dataValidation type="list" allowBlank="1" showInputMessage="1" showErrorMessage="1" sqref="B48" xr:uid="{00000000-0002-0000-0200-000007000000}">
      <formula1>"Rejected Incremental First,Random"</formula1>
    </dataValidation>
    <dataValidation type="list" allowBlank="1" showInputMessage="1" showErrorMessage="1" sqref="B50" xr:uid="{00000000-0002-0000-0200-000008000000}">
      <formula1>"HighestBucket,DecendingBucket,DecendingCompleteBucket"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 Hypothesis</vt:lpstr>
      <vt:lpstr>Model Specifications</vt:lpstr>
      <vt:lpstr>Config</vt:lpstr>
    </vt:vector>
  </TitlesOfParts>
  <Company>Ipsos Research Pvt.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Vijayalakshmi</dc:creator>
  <cp:lastModifiedBy>Sumit Raghuvanshi</cp:lastModifiedBy>
  <dcterms:created xsi:type="dcterms:W3CDTF">2014-03-10T11:08:11Z</dcterms:created>
  <dcterms:modified xsi:type="dcterms:W3CDTF">2024-05-20T12:08:54Z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3da591d6-4571-42cf-a0a4-9dfebc90da0e</vt:lpwstr>
  </property>
</Properties>
</file>