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NONFORMAL\RPA\uipath_invoice_processing\uipath_invoice_processing\TestData\"/>
    </mc:Choice>
  </mc:AlternateContent>
  <xr:revisionPtr revIDLastSave="0" documentId="13_ncr:1_{69F4EDC4-2D79-4F96-9FA3-F7C6514D001F}" xr6:coauthVersionLast="47" xr6:coauthVersionMax="47" xr10:uidLastSave="{00000000-0000-0000-0000-000000000000}"/>
  <bookViews>
    <workbookView xWindow="7584" yWindow="0" windowWidth="15552" windowHeight="12336" xr2:uid="{00000000-000D-0000-FFFF-FFFF00000000}"/>
  </bookViews>
  <sheets>
    <sheet name="Invoice Bat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<sst xmlns="http://schemas.openxmlformats.org/spreadsheetml/2006/main" count="37" uniqueCount="27">
  <si>
    <t>No Invoice</t>
  </si>
  <si>
    <t>Tanggal</t>
  </si>
  <si>
    <t>Nama Customer</t>
  </si>
  <si>
    <t>Deskripsi Jasa/Barang</t>
  </si>
  <si>
    <t>Qty</t>
  </si>
  <si>
    <t>Harga Satuan</t>
  </si>
  <si>
    <t>Total</t>
  </si>
  <si>
    <t>Status</t>
  </si>
  <si>
    <t>INV-AC-0501</t>
  </si>
  <si>
    <t xml:space="preserve">Maintenance Chiller Bulanan  </t>
  </si>
  <si>
    <t>Belum Bayar</t>
  </si>
  <si>
    <t>Jasa Instalasi VRV System</t>
  </si>
  <si>
    <t>45000000</t>
  </si>
  <si>
    <t>INV-AC-0503</t>
  </si>
  <si>
    <t xml:space="preserve"> 750000 </t>
  </si>
  <si>
    <t>Lunas</t>
  </si>
  <si>
    <t>INV-AC-0504</t>
  </si>
  <si>
    <t>Jasa Service Darurat AC Ruang Server</t>
  </si>
  <si>
    <t>INV-AC-0505</t>
  </si>
  <si>
    <t>Maintenance Chiller Bulanan</t>
  </si>
  <si>
    <t>12500000</t>
  </si>
  <si>
    <t>Penggantian Compressor Unit RZQ100</t>
  </si>
  <si>
    <t>8500000</t>
  </si>
  <si>
    <t xml:space="preserve"> PT Solusi Sedjuk Adem</t>
  </si>
  <si>
    <t>INV-AC-0502</t>
  </si>
  <si>
    <t>INV-AC-0506</t>
  </si>
  <si>
    <t xml:space="preserve">Spare Part AHU - Filter 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</si>
</sst>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1"/>
        <bgColor rgb="FF1B2A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="85" zoomScaleNormal="85" workbookViewId="0">
      <selection activeCell="I8" sqref="I8"/>
    </sheetView>
  </sheetViews>
  <sheetFormatPr defaultRowHeight="14.4" x14ac:dyDescent="0.3"/>
  <cols>
    <col min="1" max="1" width="14" customWidth="1"/>
    <col min="2" max="2" width="13" customWidth="1"/>
    <col min="3" max="3" width="28" customWidth="1"/>
    <col min="4" max="4" width="36" customWidth="1"/>
    <col min="5" max="5" width="6" customWidth="1"/>
    <col min="6" max="7" width="14" customWidth="1"/>
    <col min="8" max="8" width="13" customWidth="1"/>
    <col min="10" max="10" width="9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t="s">
        <v>8</v>
      </c>
      <c r="B2" s="2">
        <v>46174</v>
      </c>
      <c r="C2" t="s">
        <v>23</v>
      </c>
      <c r="D2" t="s">
        <v>9</v>
      </c>
      <c r="E2">
        <v>1</v>
      </c>
      <c r="F2">
        <v>12500000</v>
      </c>
      <c r="G2">
        <f>E2*F2</f>
        <v>12500000</v>
      </c>
      <c r="H2" t="s">
        <v>10</v>
      </c>
      <c r="J2" t="s">
        <v>6</v>
      </c>
    </row>
    <row r="3" spans="1:10" x14ac:dyDescent="0.3">
      <c r="A3" t="s">
        <v>24</v>
      </c>
      <c r="B3" s="2">
        <v>46175</v>
      </c>
      <c r="C3" t="s">
        <v>23</v>
      </c>
      <c r="D3" t="s">
        <v>11</v>
      </c>
      <c r="E3">
        <v>1</v>
      </c>
      <c r="F3" t="s">
        <v>12</v>
      </c>
      <c r="G3">
        <f t="shared" ref="G3:G7" si="0">E3*F3</f>
        <v>45000000</v>
      </c>
      <c r="H3" t="s">
        <v>15</v>
      </c>
      <c r="J3">
        <f>SUM(F:F)</f>
        <v>15700000</v>
      </c>
    </row>
    <row r="4" spans="1:10" x14ac:dyDescent="0.3">
      <c r="A4" t="s">
        <v>13</v>
      </c>
      <c r="B4" s="2">
        <v>46176</v>
      </c>
      <c r="C4" t="s">
        <v>23</v>
      </c>
      <c r="D4" t="s">
        <v>26</v>
      </c>
      <c r="E4">
        <v>4</v>
      </c>
      <c r="F4" t="s">
        <v>14</v>
      </c>
      <c r="G4">
        <f t="shared" si="0"/>
        <v>3000000</v>
      </c>
      <c r="H4" t="s">
        <v>15</v>
      </c>
    </row>
    <row r="5" spans="1:10" x14ac:dyDescent="0.3">
      <c r="A5" t="s">
        <v>16</v>
      </c>
      <c r="B5" s="2">
        <v>46177</v>
      </c>
      <c r="C5" t="s">
        <v>23</v>
      </c>
      <c r="D5" t="s">
        <v>17</v>
      </c>
      <c r="E5">
        <v>1</v>
      </c>
      <c r="F5">
        <v>3200000</v>
      </c>
      <c r="G5">
        <f t="shared" si="0"/>
        <v>3200000</v>
      </c>
      <c r="H5" t="s">
        <v>10</v>
      </c>
    </row>
    <row r="6" spans="1:10" x14ac:dyDescent="0.3">
      <c r="A6" t="s">
        <v>18</v>
      </c>
      <c r="B6" s="2">
        <v>46178</v>
      </c>
      <c r="C6" t="s">
        <v>23</v>
      </c>
      <c r="D6" t="s">
        <v>19</v>
      </c>
      <c r="E6">
        <v>1</v>
      </c>
      <c r="F6" t="s">
        <v>20</v>
      </c>
      <c r="G6">
        <f t="shared" si="0"/>
        <v>12500000</v>
      </c>
      <c r="H6" t="s">
        <v>10</v>
      </c>
    </row>
    <row r="7" spans="1:10" x14ac:dyDescent="0.3">
      <c r="A7" t="s">
        <v>25</v>
      </c>
      <c r="B7" s="2">
        <v>46179</v>
      </c>
      <c r="C7" t="s">
        <v>23</v>
      </c>
      <c r="D7" t="s">
        <v>21</v>
      </c>
      <c r="E7">
        <v>1</v>
      </c>
      <c r="F7" t="s">
        <v>22</v>
      </c>
      <c r="G7">
        <f t="shared" si="0"/>
        <v>8500000</v>
      </c>
      <c r="H7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Salma Pratiwi</cp:lastModifiedBy>
  <dcterms:created xsi:type="dcterms:W3CDTF">2026-06-20T10:16:14Z</dcterms:created>
  <dcterms:modified xsi:type="dcterms:W3CDTF">2026-07-12T16:59:51Z</dcterms:modified>
</cp:coreProperties>
</file>