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cing Report" sheetId="1" r:id="rId1"/>
    <sheet name="By Market" sheetId="2" r:id="rId2"/>
  </sheets>
  <calcPr calcId="124519" fullCalcOnLoad="1"/>
</workbook>
</file>

<file path=xl/sharedStrings.xml><?xml version="1.0" encoding="utf-8"?>
<sst xmlns="http://schemas.openxmlformats.org/spreadsheetml/2006/main" count="766" uniqueCount="170">
  <si>
    <t>campaign_id</t>
  </si>
  <si>
    <t>advertiser</t>
  </si>
  <si>
    <t>market</t>
  </si>
  <si>
    <t>product</t>
  </si>
  <si>
    <t>sales_rep</t>
  </si>
  <si>
    <t>flight_start</t>
  </si>
  <si>
    <t>flight_end</t>
  </si>
  <si>
    <t>goal_impressions</t>
  </si>
  <si>
    <t>budget</t>
  </si>
  <si>
    <t>impressions_actual</t>
  </si>
  <si>
    <t>pacing_pct</t>
  </si>
  <si>
    <t>expected_pct_elapsed</t>
  </si>
  <si>
    <t>flag</t>
  </si>
  <si>
    <t>CMP-1001</t>
  </si>
  <si>
    <t>CMP-1002</t>
  </si>
  <si>
    <t>CMP-1003</t>
  </si>
  <si>
    <t>CMP-1004</t>
  </si>
  <si>
    <t>CMP-1005</t>
  </si>
  <si>
    <t>CMP-1006</t>
  </si>
  <si>
    <t>CMP-1007</t>
  </si>
  <si>
    <t>CMP-1008</t>
  </si>
  <si>
    <t>CMP-1009</t>
  </si>
  <si>
    <t>CMP-1010</t>
  </si>
  <si>
    <t>CMP-1011</t>
  </si>
  <si>
    <t>CMP-1012</t>
  </si>
  <si>
    <t>CMP-1013</t>
  </si>
  <si>
    <t>CMP-1014</t>
  </si>
  <si>
    <t>CMP-1015</t>
  </si>
  <si>
    <t>CMP-1016</t>
  </si>
  <si>
    <t>CMP-1017</t>
  </si>
  <si>
    <t>CMP-1018</t>
  </si>
  <si>
    <t>CMP-1019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</si>
  <si>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</si>
  <si>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</si>
  <si>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</si>
  <si>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</si>
  <si>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</si>
  <si>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</si>
  <si>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</si>
  <si>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</si>
  <si>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</si>
  <si>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</si>
  <si>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</si>
  <si>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</si>
  <si>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</si>
  <si>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</si>
  <si>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</si>
  <si>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</si>
  <si>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</si>
  <si>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</si>
  <si>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</si>
  <si>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</si>
  <si>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</si>
  <si>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</si>
  <si>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</si>
  <si>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</si>
  <si>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</si>
  <si>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</si>
  <si>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</si>
  <si>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CMP-1047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</si>
  <si>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</si>
  <si>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</si>
  <si>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</si>
  <si>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</si>
  <si>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</si>
  <si>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</si>
  <si>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</si>
  <si>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</si>
  <si>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</si>
  <si>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</si>
  <si>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</si>
  <si>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CMP-1059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</si>
  <si>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</si>
  <si>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</si>
  <si>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</si>
  <si>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</si>
  <si>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</si>
  <si>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</si>
  <si>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</si>
  <si>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</si>
  <si>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</si>
  <si>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</si>
  <si>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</si>
  <si>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</si>
  <si>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</si>
  <si>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</si>
  <si>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</si>
  <si>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</si>
  <si>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</si>
  <si>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</si>
  <si>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</si>
  <si>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</si>
  <si>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</si>
  <si>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</si>
  <si>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</si>
  <si>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</si>
  <si>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</si>
  <si>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</si>
  <si>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</si>
  <si>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</si>
  <si>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</si>
  <si>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</si>
  <si>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CMP-1090</t>
  </si>
  <si>
    <t>CMP-1091</t>
  </si>
  <si>
    <t>CMP-1092</t>
  </si>
  <si>
    <t>CMP-1093</t>
  </si>
  <si>
    <t>CMP-1094</t>
  </si>
  <si>
    <t>CMP-1095</t>
  </si>
  <si>
    <t>CMP-1096</t>
  </si>
  <si>
    <t>CMP-1097</t>
  </si>
  <si>
    <t>CMP-1098</t>
  </si>
  <si>
    <t>CMP-1099</t>
  </si>
  <si>
    <t>CMP-1100</t>
  </si>
  <si>
    <t>CMP-1101</t>
  </si>
  <si>
    <t>CMP-1102</t>
  </si>
  <si>
    <t>CMP-1103</t>
  </si>
  <si>
    <t>CMP-1104</t>
  </si>
  <si>
    <t>CMP-1105</t>
  </si>
  <si>
    <t>CMP-1106</t>
  </si>
  <si>
    <t>CMP-1107</t>
  </si>
  <si>
    <t>CMP-1108</t>
  </si>
  <si>
    <t>CMP-1109</t>
  </si>
  <si>
    <t>CMP-1110</t>
  </si>
  <si>
    <t>CMP-1111</t>
  </si>
  <si>
    <t>CMP-1112</t>
  </si>
  <si>
    <t>CMP-1113</t>
  </si>
  <si>
    <t>CMP-1114</t>
  </si>
  <si>
    <t>CMP-1115</t>
  </si>
  <si>
    <t>CMP-1116</t>
  </si>
  <si>
    <t>CMP-1117</t>
  </si>
  <si>
    <t>CMP-1118</t>
  </si>
  <si>
    <t>CMP-1119</t>
  </si>
  <si>
    <t>CMP-1120</t>
  </si>
  <si>
    <t>Coastal Bank</t>
  </si>
  <si>
    <t>Metro Realty</t>
  </si>
  <si>
    <t>Summit Law Partners</t>
  </si>
  <si>
    <t>UrbanEats Delivery</t>
  </si>
  <si>
    <t>Acme Auto Group</t>
  </si>
  <si>
    <t>Evergreen Energy Co</t>
  </si>
  <si>
    <t>Northline Furniture</t>
  </si>
  <si>
    <t>Peak Insurance</t>
  </si>
  <si>
    <t>BrightSmile Dental</t>
  </si>
  <si>
    <t>Vantage Health System</t>
  </si>
  <si>
    <t>New York</t>
  </si>
  <si>
    <t>Los Angeles</t>
  </si>
  <si>
    <t>Miami</t>
  </si>
  <si>
    <t>Boston</t>
  </si>
  <si>
    <t>Washington DC</t>
  </si>
  <si>
    <t>Chicago</t>
  </si>
  <si>
    <t>Atlanta</t>
  </si>
  <si>
    <t>San Francisco</t>
  </si>
  <si>
    <t>Dallas</t>
  </si>
  <si>
    <t>Philadelphia</t>
  </si>
  <si>
    <t>CTV Video</t>
  </si>
  <si>
    <t>Local Digital Display</t>
  </si>
  <si>
    <t>Linear Spot</t>
  </si>
  <si>
    <t>Peacock Pre-roll</t>
  </si>
  <si>
    <t>Peacock Mid-roll</t>
  </si>
  <si>
    <t>OTT Display</t>
  </si>
  <si>
    <t>M. Douglas</t>
  </si>
  <si>
    <t>R. Foster</t>
  </si>
  <si>
    <t>S. Patel</t>
  </si>
  <si>
    <t>J. Alvarez</t>
  </si>
  <si>
    <t>K. Chen</t>
  </si>
  <si>
    <t>ON PACE</t>
  </si>
  <si>
    <t>UNDER-DELIVERING</t>
  </si>
  <si>
    <t>OVER-DELIVERING</t>
  </si>
  <si>
    <t>campaigns</t>
  </si>
  <si>
    <t>total_goal</t>
  </si>
  <si>
    <t>total_actual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</si>
</sst>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cols>
    <col min="1" max="7" width="14.7109375" customWidth="1"/>
    <col min="8" max="8" width="18.7109375" customWidth="1"/>
    <col min="9" max="9" width="14.7109375" customWidth="1"/>
    <col min="10" max="10" width="20.7109375" customWidth="1"/>
    <col min="11" max="11" width="14.7109375" customWidth="1"/>
    <col min="12" max="12" width="22.7109375" customWidth="1"/>
    <col min="13" max="13" width="1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143</v>
      </c>
      <c r="D2" t="s">
        <v>153</v>
      </c>
      <c r="E2" t="s">
        <v>159</v>
      </c>
      <c r="F2" s="2">
        <v>46089</v>
      </c>
      <c r="G2" s="2">
        <v>46103</v>
      </c>
      <c r="H2">
        <v>100000</v>
      </c>
      <c r="I2">
        <v>1831.06</v>
      </c>
      <c r="J2">
        <v>99344</v>
      </c>
      <c r="K2">
        <v>99.3</v>
      </c>
      <c r="L2">
        <v>100</v>
      </c>
      <c r="M2" t="s">
        <v>164</v>
      </c>
    </row>
    <row r="3" spans="1:13">
      <c r="A3" t="s">
        <v>14</v>
      </c>
      <c r="B3" t="s">
        <v>134</v>
      </c>
      <c r="C3" t="s">
        <v>144</v>
      </c>
      <c r="D3" t="s">
        <v>154</v>
      </c>
      <c r="E3" t="s">
        <v>160</v>
      </c>
      <c r="F3" s="2">
        <v>46035</v>
      </c>
      <c r="G3" s="2">
        <v>46042</v>
      </c>
      <c r="H3">
        <v>50000</v>
      </c>
      <c r="I3">
        <v>553.05</v>
      </c>
      <c r="J3">
        <v>34618</v>
      </c>
      <c r="K3">
        <v>69.2</v>
      </c>
      <c r="L3">
        <v>100</v>
      </c>
      <c r="M3" t="s">
        <v>165</v>
      </c>
    </row>
    <row r="4" spans="1:13">
      <c r="A4" t="s">
        <v>15</v>
      </c>
      <c r="B4" t="s">
        <v>134</v>
      </c>
      <c r="C4" t="s">
        <v>145</v>
      </c>
      <c r="D4" t="s">
        <v>155</v>
      </c>
      <c r="E4" t="s">
        <v>161</v>
      </c>
      <c r="F4" s="2">
        <v>46077</v>
      </c>
      <c r="G4" s="2">
        <v>46105</v>
      </c>
      <c r="H4">
        <v>100000</v>
      </c>
      <c r="I4">
        <v>1428.89</v>
      </c>
      <c r="J4">
        <v>83661</v>
      </c>
      <c r="K4">
        <v>83.7</v>
      </c>
      <c r="L4">
        <v>100</v>
      </c>
      <c r="M4" t="s">
        <v>164</v>
      </c>
    </row>
    <row r="5" spans="1:13">
      <c r="A5" t="s">
        <v>16</v>
      </c>
      <c r="B5" t="s">
        <v>135</v>
      </c>
      <c r="C5" t="s">
        <v>143</v>
      </c>
      <c r="D5" t="s">
        <v>156</v>
      </c>
      <c r="E5" t="s">
        <v>160</v>
      </c>
      <c r="F5" s="2">
        <v>46114</v>
      </c>
      <c r="G5" s="2">
        <v>46135</v>
      </c>
      <c r="H5">
        <v>100000</v>
      </c>
      <c r="I5">
        <v>1101.44</v>
      </c>
      <c r="J5">
        <v>90328</v>
      </c>
      <c r="K5">
        <v>90.3</v>
      </c>
      <c r="L5">
        <v>100</v>
      </c>
      <c r="M5" t="s">
        <v>164</v>
      </c>
    </row>
    <row r="6" spans="1:13">
      <c r="A6" t="s">
        <v>17</v>
      </c>
      <c r="B6" t="s">
        <v>136</v>
      </c>
      <c r="C6" t="s">
        <v>144</v>
      </c>
      <c r="D6" t="s">
        <v>155</v>
      </c>
      <c r="E6" t="s">
        <v>160</v>
      </c>
      <c r="F6" s="2">
        <v>46051</v>
      </c>
      <c r="G6" s="2">
        <v>46072</v>
      </c>
      <c r="H6">
        <v>150000</v>
      </c>
      <c r="I6">
        <v>2467.82</v>
      </c>
      <c r="J6">
        <v>140949</v>
      </c>
      <c r="K6">
        <v>94</v>
      </c>
      <c r="L6">
        <v>100</v>
      </c>
      <c r="M6" t="s">
        <v>164</v>
      </c>
    </row>
    <row r="7" spans="1:13">
      <c r="A7" t="s">
        <v>18</v>
      </c>
      <c r="B7" t="s">
        <v>137</v>
      </c>
      <c r="C7" t="s">
        <v>146</v>
      </c>
      <c r="D7" t="s">
        <v>154</v>
      </c>
      <c r="E7" t="s">
        <v>162</v>
      </c>
      <c r="F7" s="2">
        <v>46123</v>
      </c>
      <c r="G7" s="2">
        <v>46130</v>
      </c>
      <c r="H7">
        <v>500000</v>
      </c>
      <c r="I7">
        <v>6052.25</v>
      </c>
      <c r="J7">
        <v>484298</v>
      </c>
      <c r="K7">
        <v>96.90000000000001</v>
      </c>
      <c r="L7">
        <v>100</v>
      </c>
      <c r="M7" t="s">
        <v>164</v>
      </c>
    </row>
    <row r="8" spans="1:13">
      <c r="A8" t="s">
        <v>19</v>
      </c>
      <c r="B8" t="s">
        <v>138</v>
      </c>
      <c r="C8" t="s">
        <v>147</v>
      </c>
      <c r="D8" t="s">
        <v>154</v>
      </c>
      <c r="E8" t="s">
        <v>163</v>
      </c>
      <c r="F8" s="2">
        <v>46207</v>
      </c>
      <c r="G8" s="2">
        <v>46214</v>
      </c>
      <c r="H8">
        <v>50000</v>
      </c>
      <c r="I8">
        <v>862.88</v>
      </c>
      <c r="J8">
        <v>34618</v>
      </c>
      <c r="K8">
        <v>69.2</v>
      </c>
      <c r="L8">
        <v>100</v>
      </c>
      <c r="M8" t="s">
        <v>165</v>
      </c>
    </row>
    <row r="9" spans="1:13">
      <c r="A9" t="s">
        <v>20</v>
      </c>
      <c r="B9" t="s">
        <v>135</v>
      </c>
      <c r="C9" t="s">
        <v>144</v>
      </c>
      <c r="D9" t="s">
        <v>156</v>
      </c>
      <c r="E9" t="s">
        <v>162</v>
      </c>
      <c r="F9" s="2">
        <v>46124</v>
      </c>
      <c r="G9" s="2">
        <v>46145</v>
      </c>
      <c r="H9">
        <v>250000</v>
      </c>
      <c r="I9">
        <v>4224.9</v>
      </c>
      <c r="J9">
        <v>289514</v>
      </c>
      <c r="K9">
        <v>115.8</v>
      </c>
      <c r="L9">
        <v>100</v>
      </c>
      <c r="M9" t="s">
        <v>166</v>
      </c>
    </row>
    <row r="10" spans="1:13">
      <c r="A10" t="s">
        <v>21</v>
      </c>
      <c r="B10" t="s">
        <v>136</v>
      </c>
      <c r="C10" t="s">
        <v>148</v>
      </c>
      <c r="D10" t="s">
        <v>157</v>
      </c>
      <c r="E10" t="s">
        <v>159</v>
      </c>
      <c r="F10" s="2">
        <v>46080</v>
      </c>
      <c r="G10" s="2">
        <v>46101</v>
      </c>
      <c r="H10">
        <v>750000</v>
      </c>
      <c r="I10">
        <v>15834.87</v>
      </c>
      <c r="J10">
        <v>564869</v>
      </c>
      <c r="K10">
        <v>75.3</v>
      </c>
      <c r="L10">
        <v>100</v>
      </c>
      <c r="M10" t="s">
        <v>164</v>
      </c>
    </row>
    <row r="11" spans="1:13">
      <c r="A11" t="s">
        <v>22</v>
      </c>
      <c r="B11" t="s">
        <v>133</v>
      </c>
      <c r="C11" t="s">
        <v>145</v>
      </c>
      <c r="D11" t="s">
        <v>153</v>
      </c>
      <c r="E11" t="s">
        <v>163</v>
      </c>
      <c r="F11" s="2">
        <v>46163</v>
      </c>
      <c r="G11" s="2">
        <v>46177</v>
      </c>
      <c r="H11">
        <v>100000</v>
      </c>
      <c r="I11">
        <v>1447.16</v>
      </c>
      <c r="J11">
        <v>81166</v>
      </c>
      <c r="K11">
        <v>81.2</v>
      </c>
      <c r="L11">
        <v>100</v>
      </c>
      <c r="M11" t="s">
        <v>164</v>
      </c>
    </row>
    <row r="12" spans="1:13">
      <c r="A12" t="s">
        <v>23</v>
      </c>
      <c r="B12" t="s">
        <v>135</v>
      </c>
      <c r="C12" t="s">
        <v>149</v>
      </c>
      <c r="D12" t="s">
        <v>156</v>
      </c>
      <c r="E12" t="s">
        <v>159</v>
      </c>
      <c r="F12" s="2">
        <v>46223</v>
      </c>
      <c r="G12" s="2">
        <v>46230</v>
      </c>
      <c r="H12">
        <v>100000</v>
      </c>
      <c r="I12">
        <v>1950.52</v>
      </c>
      <c r="J12">
        <v>104159</v>
      </c>
      <c r="K12">
        <v>104.2</v>
      </c>
      <c r="L12">
        <v>100</v>
      </c>
      <c r="M12" t="s">
        <v>164</v>
      </c>
    </row>
    <row r="13" spans="1:13">
      <c r="A13" t="s">
        <v>24</v>
      </c>
      <c r="B13" t="s">
        <v>136</v>
      </c>
      <c r="C13" t="s">
        <v>150</v>
      </c>
      <c r="D13" t="s">
        <v>157</v>
      </c>
      <c r="E13" t="s">
        <v>162</v>
      </c>
      <c r="F13" s="2">
        <v>46081</v>
      </c>
      <c r="G13" s="2">
        <v>46102</v>
      </c>
      <c r="H13">
        <v>100000</v>
      </c>
      <c r="I13">
        <v>1717.61</v>
      </c>
      <c r="J13">
        <v>85802</v>
      </c>
      <c r="K13">
        <v>85.8</v>
      </c>
      <c r="L13">
        <v>100</v>
      </c>
      <c r="M13" t="s">
        <v>164</v>
      </c>
    </row>
    <row r="14" spans="1:13">
      <c r="A14" t="s">
        <v>25</v>
      </c>
      <c r="B14" t="s">
        <v>139</v>
      </c>
      <c r="C14" t="s">
        <v>146</v>
      </c>
      <c r="D14" t="s">
        <v>156</v>
      </c>
      <c r="E14" t="s">
        <v>159</v>
      </c>
      <c r="F14" s="2">
        <v>46062</v>
      </c>
      <c r="G14" s="2">
        <v>46076</v>
      </c>
      <c r="H14">
        <v>750000</v>
      </c>
      <c r="I14">
        <v>11894.37</v>
      </c>
      <c r="J14">
        <v>760450</v>
      </c>
      <c r="K14">
        <v>101.4</v>
      </c>
      <c r="L14">
        <v>100</v>
      </c>
      <c r="M14" t="s">
        <v>164</v>
      </c>
    </row>
    <row r="15" spans="1:13">
      <c r="A15" t="s">
        <v>26</v>
      </c>
      <c r="B15" t="s">
        <v>135</v>
      </c>
      <c r="C15" t="s">
        <v>145</v>
      </c>
      <c r="D15" t="s">
        <v>158</v>
      </c>
      <c r="E15" t="s">
        <v>161</v>
      </c>
      <c r="F15" s="2">
        <v>46129</v>
      </c>
      <c r="G15" s="2">
        <v>46150</v>
      </c>
      <c r="H15">
        <v>100000</v>
      </c>
      <c r="I15">
        <v>2196.26</v>
      </c>
      <c r="J15">
        <v>99411</v>
      </c>
      <c r="K15">
        <v>99.40000000000001</v>
      </c>
      <c r="L15">
        <v>100</v>
      </c>
      <c r="M15" t="s">
        <v>164</v>
      </c>
    </row>
    <row r="16" spans="1:13">
      <c r="A16" t="s">
        <v>27</v>
      </c>
      <c r="B16" t="s">
        <v>140</v>
      </c>
      <c r="C16" t="s">
        <v>149</v>
      </c>
      <c r="D16" t="s">
        <v>158</v>
      </c>
      <c r="E16" t="s">
        <v>162</v>
      </c>
      <c r="F16" s="2">
        <v>46220</v>
      </c>
      <c r="G16" s="2">
        <v>46227</v>
      </c>
      <c r="H16">
        <v>50000</v>
      </c>
      <c r="I16">
        <v>506.99</v>
      </c>
      <c r="J16">
        <v>37936</v>
      </c>
      <c r="K16">
        <v>75.90000000000001</v>
      </c>
      <c r="L16">
        <v>100</v>
      </c>
      <c r="M16" t="s">
        <v>164</v>
      </c>
    </row>
    <row r="17" spans="1:13">
      <c r="A17" t="s">
        <v>28</v>
      </c>
      <c r="B17" t="s">
        <v>140</v>
      </c>
      <c r="C17" t="s">
        <v>150</v>
      </c>
      <c r="D17" t="s">
        <v>154</v>
      </c>
      <c r="E17" t="s">
        <v>162</v>
      </c>
      <c r="F17" s="2">
        <v>46125</v>
      </c>
      <c r="G17" s="2">
        <v>46153</v>
      </c>
      <c r="H17">
        <v>500000</v>
      </c>
      <c r="I17">
        <v>10972.85</v>
      </c>
      <c r="J17">
        <v>414293</v>
      </c>
      <c r="K17">
        <v>82.90000000000001</v>
      </c>
      <c r="L17">
        <v>100</v>
      </c>
      <c r="M17" t="s">
        <v>164</v>
      </c>
    </row>
    <row r="18" spans="1:13">
      <c r="A18" t="s">
        <v>29</v>
      </c>
      <c r="B18" t="s">
        <v>134</v>
      </c>
      <c r="C18" t="s">
        <v>151</v>
      </c>
      <c r="D18" t="s">
        <v>154</v>
      </c>
      <c r="E18" t="s">
        <v>162</v>
      </c>
      <c r="F18" s="2">
        <v>46201</v>
      </c>
      <c r="G18" s="2">
        <v>46208</v>
      </c>
      <c r="H18">
        <v>750000</v>
      </c>
      <c r="I18">
        <v>15290.28</v>
      </c>
      <c r="J18">
        <v>496741</v>
      </c>
      <c r="K18">
        <v>66.2</v>
      </c>
      <c r="L18">
        <v>100</v>
      </c>
      <c r="M18" t="s">
        <v>165</v>
      </c>
    </row>
    <row r="19" spans="1:13">
      <c r="A19" t="s">
        <v>30</v>
      </c>
      <c r="B19" t="s">
        <v>135</v>
      </c>
      <c r="C19" t="s">
        <v>147</v>
      </c>
      <c r="D19" t="s">
        <v>155</v>
      </c>
      <c r="E19" t="s">
        <v>159</v>
      </c>
      <c r="F19" s="2">
        <v>46138</v>
      </c>
      <c r="G19" s="2">
        <v>46152</v>
      </c>
      <c r="H19">
        <v>250000</v>
      </c>
      <c r="I19">
        <v>2011.36</v>
      </c>
      <c r="J19">
        <v>209314</v>
      </c>
      <c r="K19">
        <v>83.7</v>
      </c>
      <c r="L19">
        <v>100</v>
      </c>
      <c r="M19" t="s">
        <v>164</v>
      </c>
    </row>
    <row r="20" spans="1:13">
      <c r="A20" t="s">
        <v>31</v>
      </c>
      <c r="B20" t="s">
        <v>135</v>
      </c>
      <c r="C20" t="s">
        <v>149</v>
      </c>
      <c r="D20" t="s">
        <v>156</v>
      </c>
      <c r="E20" t="s">
        <v>161</v>
      </c>
      <c r="F20" s="2">
        <v>46054</v>
      </c>
      <c r="G20" s="2">
        <v>46075</v>
      </c>
      <c r="H20">
        <v>750000</v>
      </c>
      <c r="I20">
        <v>11330.46</v>
      </c>
      <c r="J20">
        <v>810074</v>
      </c>
      <c r="K20">
        <v>108</v>
      </c>
      <c r="L20">
        <v>100</v>
      </c>
      <c r="M20" t="s">
        <v>164</v>
      </c>
    </row>
    <row r="21" spans="1:13">
      <c r="A21" t="s">
        <v>32</v>
      </c>
      <c r="B21" t="s">
        <v>141</v>
      </c>
      <c r="C21" t="s">
        <v>148</v>
      </c>
      <c r="D21" t="s">
        <v>157</v>
      </c>
      <c r="E21" t="s">
        <v>163</v>
      </c>
      <c r="F21" s="2">
        <v>46165</v>
      </c>
      <c r="G21" s="2">
        <v>46172</v>
      </c>
      <c r="H21">
        <v>500000</v>
      </c>
      <c r="I21">
        <v>6269.09</v>
      </c>
      <c r="J21">
        <v>454644</v>
      </c>
      <c r="K21">
        <v>90.90000000000001</v>
      </c>
      <c r="L21">
        <v>100</v>
      </c>
      <c r="M21" t="s">
        <v>164</v>
      </c>
    </row>
    <row r="22" spans="1:13">
      <c r="A22" t="s">
        <v>33</v>
      </c>
      <c r="B22" t="s">
        <v>137</v>
      </c>
      <c r="C22" t="s">
        <v>144</v>
      </c>
      <c r="D22" t="s">
        <v>157</v>
      </c>
      <c r="E22" t="s">
        <v>159</v>
      </c>
      <c r="F22" s="2">
        <v>46088</v>
      </c>
      <c r="G22" s="2">
        <v>46095</v>
      </c>
      <c r="H22">
        <v>100000</v>
      </c>
      <c r="I22">
        <v>2029.21</v>
      </c>
      <c r="J22">
        <v>93820</v>
      </c>
      <c r="K22">
        <v>93.8</v>
      </c>
      <c r="L22">
        <v>100</v>
      </c>
      <c r="M22" t="s">
        <v>164</v>
      </c>
    </row>
    <row r="23" spans="1:13">
      <c r="A23" t="s">
        <v>34</v>
      </c>
      <c r="B23" t="s">
        <v>133</v>
      </c>
      <c r="C23" t="s">
        <v>144</v>
      </c>
      <c r="D23" t="s">
        <v>153</v>
      </c>
      <c r="E23" t="s">
        <v>160</v>
      </c>
      <c r="F23" s="2">
        <v>46044</v>
      </c>
      <c r="G23" s="2">
        <v>46058</v>
      </c>
      <c r="H23">
        <v>100000</v>
      </c>
      <c r="I23">
        <v>1723.65</v>
      </c>
      <c r="J23">
        <v>82439</v>
      </c>
      <c r="K23">
        <v>82.40000000000001</v>
      </c>
      <c r="L23">
        <v>100</v>
      </c>
      <c r="M23" t="s">
        <v>164</v>
      </c>
    </row>
    <row r="24" spans="1:13">
      <c r="A24" t="s">
        <v>35</v>
      </c>
      <c r="B24" t="s">
        <v>134</v>
      </c>
      <c r="C24" t="s">
        <v>148</v>
      </c>
      <c r="D24" t="s">
        <v>157</v>
      </c>
      <c r="E24" t="s">
        <v>161</v>
      </c>
      <c r="F24" s="2">
        <v>46182</v>
      </c>
      <c r="G24" s="2">
        <v>46210</v>
      </c>
      <c r="H24">
        <v>100000</v>
      </c>
      <c r="I24">
        <v>2100.48</v>
      </c>
      <c r="J24">
        <v>85730</v>
      </c>
      <c r="K24">
        <v>85.7</v>
      </c>
      <c r="L24">
        <v>100</v>
      </c>
      <c r="M24" t="s">
        <v>164</v>
      </c>
    </row>
    <row r="25" spans="1:13">
      <c r="A25" t="s">
        <v>36</v>
      </c>
      <c r="B25" t="s">
        <v>141</v>
      </c>
      <c r="C25" t="s">
        <v>151</v>
      </c>
      <c r="D25" t="s">
        <v>158</v>
      </c>
      <c r="E25" t="s">
        <v>159</v>
      </c>
      <c r="F25" s="2">
        <v>46139</v>
      </c>
      <c r="G25" s="2">
        <v>46167</v>
      </c>
      <c r="H25">
        <v>50000</v>
      </c>
      <c r="I25">
        <v>573.53</v>
      </c>
      <c r="J25">
        <v>43925</v>
      </c>
      <c r="K25">
        <v>87.8</v>
      </c>
      <c r="L25">
        <v>100</v>
      </c>
      <c r="M25" t="s">
        <v>164</v>
      </c>
    </row>
    <row r="26" spans="1:13">
      <c r="A26" t="s">
        <v>37</v>
      </c>
      <c r="B26" t="s">
        <v>133</v>
      </c>
      <c r="C26" t="s">
        <v>147</v>
      </c>
      <c r="D26" t="s">
        <v>155</v>
      </c>
      <c r="E26" t="s">
        <v>161</v>
      </c>
      <c r="F26" s="2">
        <v>46168</v>
      </c>
      <c r="G26" s="2">
        <v>46182</v>
      </c>
      <c r="H26">
        <v>500000</v>
      </c>
      <c r="I26">
        <v>5541.52</v>
      </c>
      <c r="J26">
        <v>415621</v>
      </c>
      <c r="K26">
        <v>83.09999999999999</v>
      </c>
      <c r="L26">
        <v>100</v>
      </c>
      <c r="M26" t="s">
        <v>164</v>
      </c>
    </row>
    <row r="27" spans="1:13">
      <c r="A27" t="s">
        <v>38</v>
      </c>
      <c r="B27" t="s">
        <v>133</v>
      </c>
      <c r="C27" t="s">
        <v>143</v>
      </c>
      <c r="D27" t="s">
        <v>156</v>
      </c>
      <c r="E27" t="s">
        <v>162</v>
      </c>
      <c r="F27" s="2">
        <v>46035</v>
      </c>
      <c r="G27" s="2">
        <v>46056</v>
      </c>
      <c r="H27">
        <v>50000</v>
      </c>
      <c r="I27">
        <v>759.91</v>
      </c>
      <c r="J27">
        <v>51935</v>
      </c>
      <c r="K27">
        <v>103.9</v>
      </c>
      <c r="L27">
        <v>100</v>
      </c>
      <c r="M27" t="s">
        <v>164</v>
      </c>
    </row>
    <row r="28" spans="1:13">
      <c r="A28" t="s">
        <v>39</v>
      </c>
      <c r="B28" t="s">
        <v>135</v>
      </c>
      <c r="C28" t="s">
        <v>146</v>
      </c>
      <c r="D28" t="s">
        <v>156</v>
      </c>
      <c r="E28" t="s">
        <v>161</v>
      </c>
      <c r="F28" s="2">
        <v>46060</v>
      </c>
      <c r="G28" s="2">
        <v>46088</v>
      </c>
      <c r="H28">
        <v>100000</v>
      </c>
      <c r="I28">
        <v>1898.47</v>
      </c>
      <c r="J28">
        <v>104751</v>
      </c>
      <c r="K28">
        <v>104.8</v>
      </c>
      <c r="L28">
        <v>100</v>
      </c>
      <c r="M28" t="s">
        <v>164</v>
      </c>
    </row>
    <row r="29" spans="1:13">
      <c r="A29" t="s">
        <v>40</v>
      </c>
      <c r="B29" t="s">
        <v>139</v>
      </c>
      <c r="C29" t="s">
        <v>152</v>
      </c>
      <c r="D29" t="s">
        <v>155</v>
      </c>
      <c r="E29" t="s">
        <v>162</v>
      </c>
      <c r="F29" s="2">
        <v>46195</v>
      </c>
      <c r="G29" s="2">
        <v>46223</v>
      </c>
      <c r="H29">
        <v>150000</v>
      </c>
      <c r="I29">
        <v>2089.52</v>
      </c>
      <c r="J29">
        <v>119717</v>
      </c>
      <c r="K29">
        <v>79.8</v>
      </c>
      <c r="L29">
        <v>100</v>
      </c>
      <c r="M29" t="s">
        <v>164</v>
      </c>
    </row>
    <row r="30" spans="1:13">
      <c r="A30" t="s">
        <v>41</v>
      </c>
      <c r="B30" t="s">
        <v>142</v>
      </c>
      <c r="C30" t="s">
        <v>143</v>
      </c>
      <c r="D30" t="s">
        <v>153</v>
      </c>
      <c r="E30" t="s">
        <v>162</v>
      </c>
      <c r="F30" s="2">
        <v>46042</v>
      </c>
      <c r="G30" s="2">
        <v>46070</v>
      </c>
      <c r="H30">
        <v>750000</v>
      </c>
      <c r="I30">
        <v>9562.68</v>
      </c>
      <c r="J30">
        <v>494064</v>
      </c>
      <c r="K30">
        <v>65.90000000000001</v>
      </c>
      <c r="L30">
        <v>100</v>
      </c>
      <c r="M30" t="s">
        <v>165</v>
      </c>
    </row>
    <row r="31" spans="1:13">
      <c r="A31" t="s">
        <v>42</v>
      </c>
      <c r="B31" t="s">
        <v>133</v>
      </c>
      <c r="C31" t="s">
        <v>152</v>
      </c>
      <c r="D31" t="s">
        <v>156</v>
      </c>
      <c r="E31" t="s">
        <v>163</v>
      </c>
      <c r="F31" s="2">
        <v>46164</v>
      </c>
      <c r="G31" s="2">
        <v>46192</v>
      </c>
      <c r="H31">
        <v>100000</v>
      </c>
      <c r="I31">
        <v>1390.63</v>
      </c>
      <c r="J31">
        <v>69677</v>
      </c>
      <c r="K31">
        <v>69.7</v>
      </c>
      <c r="L31">
        <v>100</v>
      </c>
      <c r="M31" t="s">
        <v>165</v>
      </c>
    </row>
    <row r="32" spans="1:13">
      <c r="A32" t="s">
        <v>43</v>
      </c>
      <c r="B32" t="s">
        <v>135</v>
      </c>
      <c r="C32" t="s">
        <v>146</v>
      </c>
      <c r="D32" t="s">
        <v>156</v>
      </c>
      <c r="E32" t="s">
        <v>162</v>
      </c>
      <c r="F32" s="2">
        <v>46140</v>
      </c>
      <c r="G32" s="2">
        <v>46147</v>
      </c>
      <c r="H32">
        <v>50000</v>
      </c>
      <c r="I32">
        <v>856.5</v>
      </c>
      <c r="J32">
        <v>35558</v>
      </c>
      <c r="K32">
        <v>71.09999999999999</v>
      </c>
      <c r="L32">
        <v>100</v>
      </c>
      <c r="M32" t="s">
        <v>164</v>
      </c>
    </row>
    <row r="33" spans="1:13">
      <c r="A33" t="s">
        <v>44</v>
      </c>
      <c r="B33" t="s">
        <v>134</v>
      </c>
      <c r="C33" t="s">
        <v>143</v>
      </c>
      <c r="D33" t="s">
        <v>155</v>
      </c>
      <c r="E33" t="s">
        <v>163</v>
      </c>
      <c r="F33" s="2">
        <v>46069</v>
      </c>
      <c r="G33" s="2">
        <v>46097</v>
      </c>
      <c r="H33">
        <v>250000</v>
      </c>
      <c r="I33">
        <v>3684.75</v>
      </c>
      <c r="J33">
        <v>208657</v>
      </c>
      <c r="K33">
        <v>83.5</v>
      </c>
      <c r="L33">
        <v>100</v>
      </c>
      <c r="M33" t="s">
        <v>164</v>
      </c>
    </row>
    <row r="34" spans="1:13">
      <c r="A34" t="s">
        <v>45</v>
      </c>
      <c r="B34" t="s">
        <v>139</v>
      </c>
      <c r="C34" t="s">
        <v>143</v>
      </c>
      <c r="D34" t="s">
        <v>156</v>
      </c>
      <c r="E34" t="s">
        <v>160</v>
      </c>
      <c r="F34" s="2">
        <v>46027</v>
      </c>
      <c r="G34" s="2">
        <v>46055</v>
      </c>
      <c r="H34">
        <v>150000</v>
      </c>
      <c r="I34">
        <v>3145.69</v>
      </c>
      <c r="J34">
        <v>148572</v>
      </c>
      <c r="K34">
        <v>99</v>
      </c>
      <c r="L34">
        <v>100</v>
      </c>
      <c r="M34" t="s">
        <v>164</v>
      </c>
    </row>
    <row r="35" spans="1:13">
      <c r="A35" t="s">
        <v>46</v>
      </c>
      <c r="B35" t="s">
        <v>142</v>
      </c>
      <c r="C35" t="s">
        <v>151</v>
      </c>
      <c r="D35" t="s">
        <v>158</v>
      </c>
      <c r="E35" t="s">
        <v>161</v>
      </c>
      <c r="F35" s="2">
        <v>46196</v>
      </c>
      <c r="G35" s="2">
        <v>46224</v>
      </c>
      <c r="H35">
        <v>100000</v>
      </c>
      <c r="I35">
        <v>1065.86</v>
      </c>
      <c r="J35">
        <v>95487</v>
      </c>
      <c r="K35">
        <v>95.5</v>
      </c>
      <c r="L35">
        <v>100</v>
      </c>
      <c r="M35" t="s">
        <v>164</v>
      </c>
    </row>
    <row r="36" spans="1:13">
      <c r="A36" t="s">
        <v>47</v>
      </c>
      <c r="B36" t="s">
        <v>141</v>
      </c>
      <c r="C36" t="s">
        <v>143</v>
      </c>
      <c r="D36" t="s">
        <v>154</v>
      </c>
      <c r="E36" t="s">
        <v>161</v>
      </c>
      <c r="F36" s="2">
        <v>46042</v>
      </c>
      <c r="G36" s="2">
        <v>46063</v>
      </c>
      <c r="H36">
        <v>50000</v>
      </c>
      <c r="I36">
        <v>435.1</v>
      </c>
      <c r="J36">
        <v>39478</v>
      </c>
      <c r="K36">
        <v>79</v>
      </c>
      <c r="L36">
        <v>100</v>
      </c>
      <c r="M36" t="s">
        <v>164</v>
      </c>
    </row>
    <row r="37" spans="1:13">
      <c r="A37" t="s">
        <v>48</v>
      </c>
      <c r="B37" t="s">
        <v>142</v>
      </c>
      <c r="C37" t="s">
        <v>149</v>
      </c>
      <c r="D37" t="s">
        <v>154</v>
      </c>
      <c r="E37" t="s">
        <v>163</v>
      </c>
      <c r="F37" s="2">
        <v>46041</v>
      </c>
      <c r="G37" s="2">
        <v>46048</v>
      </c>
      <c r="H37">
        <v>100000</v>
      </c>
      <c r="I37">
        <v>895.9299999999999</v>
      </c>
      <c r="J37">
        <v>72510</v>
      </c>
      <c r="K37">
        <v>72.5</v>
      </c>
      <c r="L37">
        <v>100</v>
      </c>
      <c r="M37" t="s">
        <v>164</v>
      </c>
    </row>
    <row r="38" spans="1:13">
      <c r="A38" t="s">
        <v>49</v>
      </c>
      <c r="B38" t="s">
        <v>133</v>
      </c>
      <c r="C38" t="s">
        <v>152</v>
      </c>
      <c r="D38" t="s">
        <v>158</v>
      </c>
      <c r="E38" t="s">
        <v>162</v>
      </c>
      <c r="F38" s="2">
        <v>46172</v>
      </c>
      <c r="G38" s="2">
        <v>46186</v>
      </c>
      <c r="H38">
        <v>500000</v>
      </c>
      <c r="I38">
        <v>8161.63</v>
      </c>
      <c r="J38">
        <v>335235</v>
      </c>
      <c r="K38">
        <v>67</v>
      </c>
      <c r="L38">
        <v>100</v>
      </c>
      <c r="M38" t="s">
        <v>165</v>
      </c>
    </row>
    <row r="39" spans="1:13">
      <c r="A39" t="s">
        <v>50</v>
      </c>
      <c r="B39" t="s">
        <v>138</v>
      </c>
      <c r="C39" t="s">
        <v>144</v>
      </c>
      <c r="D39" t="s">
        <v>158</v>
      </c>
      <c r="E39" t="s">
        <v>161</v>
      </c>
      <c r="F39" s="2">
        <v>46171</v>
      </c>
      <c r="G39" s="2">
        <v>46192</v>
      </c>
      <c r="H39">
        <v>150000</v>
      </c>
      <c r="I39">
        <v>1628.94</v>
      </c>
      <c r="J39">
        <v>107400</v>
      </c>
      <c r="K39">
        <v>71.59999999999999</v>
      </c>
      <c r="L39">
        <v>100</v>
      </c>
      <c r="M39" t="s">
        <v>164</v>
      </c>
    </row>
    <row r="40" spans="1:13">
      <c r="A40" t="s">
        <v>51</v>
      </c>
      <c r="B40" t="s">
        <v>136</v>
      </c>
      <c r="C40" t="s">
        <v>152</v>
      </c>
      <c r="D40" t="s">
        <v>157</v>
      </c>
      <c r="E40" t="s">
        <v>160</v>
      </c>
      <c r="F40" s="2">
        <v>46060</v>
      </c>
      <c r="G40" s="2">
        <v>46081</v>
      </c>
      <c r="H40">
        <v>250000</v>
      </c>
      <c r="I40">
        <v>3106.62</v>
      </c>
      <c r="J40">
        <v>189521</v>
      </c>
      <c r="K40">
        <v>75.8</v>
      </c>
      <c r="L40">
        <v>100</v>
      </c>
      <c r="M40" t="s">
        <v>164</v>
      </c>
    </row>
    <row r="41" spans="1:13">
      <c r="A41" t="s">
        <v>52</v>
      </c>
      <c r="B41" t="s">
        <v>133</v>
      </c>
      <c r="C41" t="s">
        <v>143</v>
      </c>
      <c r="D41" t="s">
        <v>158</v>
      </c>
      <c r="E41" t="s">
        <v>161</v>
      </c>
      <c r="F41" s="2">
        <v>46171</v>
      </c>
      <c r="G41" s="2">
        <v>46178</v>
      </c>
      <c r="H41">
        <v>50000</v>
      </c>
      <c r="I41">
        <v>776.34</v>
      </c>
      <c r="J41">
        <v>39239</v>
      </c>
      <c r="K41">
        <v>78.5</v>
      </c>
      <c r="L41">
        <v>100</v>
      </c>
      <c r="M41" t="s">
        <v>164</v>
      </c>
    </row>
    <row r="42" spans="1:13">
      <c r="A42" t="s">
        <v>53</v>
      </c>
      <c r="B42" t="s">
        <v>134</v>
      </c>
      <c r="C42" t="s">
        <v>151</v>
      </c>
      <c r="D42" t="s">
        <v>156</v>
      </c>
      <c r="E42" t="s">
        <v>159</v>
      </c>
      <c r="F42" s="2">
        <v>46044</v>
      </c>
      <c r="G42" s="2">
        <v>46058</v>
      </c>
      <c r="H42">
        <v>150000</v>
      </c>
      <c r="I42">
        <v>1798.47</v>
      </c>
      <c r="J42">
        <v>104624</v>
      </c>
      <c r="K42">
        <v>69.7</v>
      </c>
      <c r="L42">
        <v>100</v>
      </c>
      <c r="M42" t="s">
        <v>165</v>
      </c>
    </row>
    <row r="43" spans="1:13">
      <c r="A43" t="s">
        <v>54</v>
      </c>
      <c r="B43" t="s">
        <v>142</v>
      </c>
      <c r="C43" t="s">
        <v>149</v>
      </c>
      <c r="D43" t="s">
        <v>153</v>
      </c>
      <c r="E43" t="s">
        <v>159</v>
      </c>
      <c r="F43" s="2">
        <v>46183</v>
      </c>
      <c r="G43" s="2">
        <v>46190</v>
      </c>
      <c r="H43">
        <v>750000</v>
      </c>
      <c r="I43">
        <v>14579.59</v>
      </c>
      <c r="J43">
        <v>644629</v>
      </c>
      <c r="K43">
        <v>86</v>
      </c>
      <c r="L43">
        <v>100</v>
      </c>
      <c r="M43" t="s">
        <v>164</v>
      </c>
    </row>
    <row r="44" spans="1:13">
      <c r="A44" t="s">
        <v>55</v>
      </c>
      <c r="B44" t="s">
        <v>135</v>
      </c>
      <c r="C44" t="s">
        <v>144</v>
      </c>
      <c r="D44" t="s">
        <v>156</v>
      </c>
      <c r="E44" t="s">
        <v>159</v>
      </c>
      <c r="F44" s="2">
        <v>46056</v>
      </c>
      <c r="G44" s="2">
        <v>46063</v>
      </c>
      <c r="H44">
        <v>750000</v>
      </c>
      <c r="I44">
        <v>11808.85</v>
      </c>
      <c r="J44">
        <v>511878</v>
      </c>
      <c r="K44">
        <v>68.3</v>
      </c>
      <c r="L44">
        <v>100</v>
      </c>
      <c r="M44" t="s">
        <v>165</v>
      </c>
    </row>
    <row r="45" spans="1:13">
      <c r="A45" t="s">
        <v>56</v>
      </c>
      <c r="B45" t="s">
        <v>135</v>
      </c>
      <c r="C45" t="s">
        <v>151</v>
      </c>
      <c r="D45" t="s">
        <v>154</v>
      </c>
      <c r="E45" t="s">
        <v>163</v>
      </c>
      <c r="F45" s="2">
        <v>46210</v>
      </c>
      <c r="G45" s="2">
        <v>46231</v>
      </c>
      <c r="H45">
        <v>100000</v>
      </c>
      <c r="I45">
        <v>1762.5</v>
      </c>
      <c r="J45">
        <v>77422</v>
      </c>
      <c r="K45">
        <v>77.40000000000001</v>
      </c>
      <c r="L45">
        <v>100</v>
      </c>
      <c r="M45" t="s">
        <v>164</v>
      </c>
    </row>
    <row r="46" spans="1:13">
      <c r="A46" t="s">
        <v>57</v>
      </c>
      <c r="B46" t="s">
        <v>135</v>
      </c>
      <c r="C46" t="s">
        <v>149</v>
      </c>
      <c r="D46" t="s">
        <v>158</v>
      </c>
      <c r="E46" t="s">
        <v>159</v>
      </c>
      <c r="F46" s="2">
        <v>46040</v>
      </c>
      <c r="G46" s="2">
        <v>46047</v>
      </c>
      <c r="H46">
        <v>750000</v>
      </c>
      <c r="I46">
        <v>10447.55</v>
      </c>
      <c r="J46">
        <v>553105</v>
      </c>
      <c r="K46">
        <v>73.7</v>
      </c>
      <c r="L46">
        <v>100</v>
      </c>
      <c r="M46" t="s">
        <v>164</v>
      </c>
    </row>
    <row r="47" spans="1:13">
      <c r="A47" t="s">
        <v>58</v>
      </c>
      <c r="B47" t="s">
        <v>135</v>
      </c>
      <c r="C47" t="s">
        <v>143</v>
      </c>
      <c r="D47" t="s">
        <v>155</v>
      </c>
      <c r="E47" t="s">
        <v>159</v>
      </c>
      <c r="F47" s="2">
        <v>46224</v>
      </c>
      <c r="G47" s="2">
        <v>46238</v>
      </c>
      <c r="H47">
        <v>750000</v>
      </c>
      <c r="I47">
        <v>16287.88</v>
      </c>
      <c r="J47">
        <v>790765</v>
      </c>
      <c r="K47">
        <v>105.4</v>
      </c>
      <c r="L47">
        <v>100</v>
      </c>
      <c r="M47" t="s">
        <v>164</v>
      </c>
    </row>
    <row r="48" spans="1:13">
      <c r="A48" t="s">
        <v>59</v>
      </c>
      <c r="B48" t="s">
        <v>140</v>
      </c>
      <c r="C48" t="s">
        <v>146</v>
      </c>
      <c r="D48" t="s">
        <v>154</v>
      </c>
      <c r="E48" t="s">
        <v>160</v>
      </c>
      <c r="F48" s="2">
        <v>46170</v>
      </c>
      <c r="G48" s="2">
        <v>46177</v>
      </c>
      <c r="H48">
        <v>50000</v>
      </c>
      <c r="I48">
        <v>452.67</v>
      </c>
      <c r="J48">
        <v>50058</v>
      </c>
      <c r="K48">
        <v>100.1</v>
      </c>
      <c r="L48">
        <v>100</v>
      </c>
      <c r="M48" t="s">
        <v>164</v>
      </c>
    </row>
    <row r="49" spans="1:13">
      <c r="A49" t="s">
        <v>60</v>
      </c>
      <c r="B49" t="s">
        <v>140</v>
      </c>
      <c r="C49" t="s">
        <v>149</v>
      </c>
      <c r="D49" t="s">
        <v>155</v>
      </c>
      <c r="E49" t="s">
        <v>159</v>
      </c>
      <c r="F49" s="2">
        <v>46176</v>
      </c>
      <c r="G49" s="2">
        <v>46190</v>
      </c>
      <c r="H49">
        <v>250000</v>
      </c>
      <c r="I49">
        <v>2446.06</v>
      </c>
      <c r="J49">
        <v>225262</v>
      </c>
      <c r="K49">
        <v>90.09999999999999</v>
      </c>
      <c r="L49">
        <v>100</v>
      </c>
      <c r="M49" t="s">
        <v>164</v>
      </c>
    </row>
    <row r="50" spans="1:13">
      <c r="A50" t="s">
        <v>61</v>
      </c>
      <c r="B50" t="s">
        <v>135</v>
      </c>
      <c r="C50" t="s">
        <v>147</v>
      </c>
      <c r="D50" t="s">
        <v>155</v>
      </c>
      <c r="E50" t="s">
        <v>159</v>
      </c>
      <c r="F50" s="2">
        <v>46080</v>
      </c>
      <c r="G50" s="2">
        <v>46094</v>
      </c>
      <c r="H50">
        <v>750000</v>
      </c>
      <c r="I50">
        <v>7079.33</v>
      </c>
      <c r="J50">
        <v>573071</v>
      </c>
      <c r="K50">
        <v>76.40000000000001</v>
      </c>
      <c r="L50">
        <v>100</v>
      </c>
      <c r="M50" t="s">
        <v>164</v>
      </c>
    </row>
    <row r="51" spans="1:13">
      <c r="A51" t="s">
        <v>62</v>
      </c>
      <c r="B51" t="s">
        <v>134</v>
      </c>
      <c r="C51" t="s">
        <v>150</v>
      </c>
      <c r="D51" t="s">
        <v>154</v>
      </c>
      <c r="E51" t="s">
        <v>163</v>
      </c>
      <c r="F51" s="2">
        <v>46087</v>
      </c>
      <c r="G51" s="2">
        <v>46101</v>
      </c>
      <c r="H51">
        <v>100000</v>
      </c>
      <c r="I51">
        <v>2033.98</v>
      </c>
      <c r="J51">
        <v>119120</v>
      </c>
      <c r="K51">
        <v>119.1</v>
      </c>
      <c r="L51">
        <v>100</v>
      </c>
      <c r="M51" t="s">
        <v>166</v>
      </c>
    </row>
    <row r="52" spans="1:13">
      <c r="A52" t="s">
        <v>63</v>
      </c>
      <c r="B52" t="s">
        <v>137</v>
      </c>
      <c r="C52" t="s">
        <v>148</v>
      </c>
      <c r="D52" t="s">
        <v>153</v>
      </c>
      <c r="E52" t="s">
        <v>159</v>
      </c>
      <c r="F52" s="2">
        <v>46227</v>
      </c>
      <c r="G52" s="2">
        <v>46255</v>
      </c>
      <c r="H52">
        <v>750000</v>
      </c>
      <c r="I52">
        <v>15072.67</v>
      </c>
      <c r="J52">
        <v>671074</v>
      </c>
      <c r="K52">
        <v>89.5</v>
      </c>
      <c r="L52">
        <v>100</v>
      </c>
      <c r="M52" t="s">
        <v>164</v>
      </c>
    </row>
    <row r="53" spans="1:13">
      <c r="A53" t="s">
        <v>64</v>
      </c>
      <c r="B53" t="s">
        <v>141</v>
      </c>
      <c r="C53" t="s">
        <v>151</v>
      </c>
      <c r="D53" t="s">
        <v>156</v>
      </c>
      <c r="E53" t="s">
        <v>162</v>
      </c>
      <c r="F53" s="2">
        <v>46124</v>
      </c>
      <c r="G53" s="2">
        <v>46131</v>
      </c>
      <c r="H53">
        <v>250000</v>
      </c>
      <c r="I53">
        <v>2778.52</v>
      </c>
      <c r="J53">
        <v>229434</v>
      </c>
      <c r="K53">
        <v>91.8</v>
      </c>
      <c r="L53">
        <v>100</v>
      </c>
      <c r="M53" t="s">
        <v>164</v>
      </c>
    </row>
    <row r="54" spans="1:13">
      <c r="A54" t="s">
        <v>65</v>
      </c>
      <c r="B54" t="s">
        <v>142</v>
      </c>
      <c r="C54" t="s">
        <v>147</v>
      </c>
      <c r="D54" t="s">
        <v>157</v>
      </c>
      <c r="E54" t="s">
        <v>163</v>
      </c>
      <c r="F54" s="2">
        <v>46084</v>
      </c>
      <c r="G54" s="2">
        <v>46091</v>
      </c>
      <c r="H54">
        <v>750000</v>
      </c>
      <c r="I54">
        <v>8027.86</v>
      </c>
      <c r="J54">
        <v>648687</v>
      </c>
      <c r="K54">
        <v>86.5</v>
      </c>
      <c r="L54">
        <v>100</v>
      </c>
      <c r="M54" t="s">
        <v>164</v>
      </c>
    </row>
    <row r="55" spans="1:13">
      <c r="A55" t="s">
        <v>66</v>
      </c>
      <c r="B55" t="s">
        <v>136</v>
      </c>
      <c r="C55" t="s">
        <v>151</v>
      </c>
      <c r="D55" t="s">
        <v>155</v>
      </c>
      <c r="E55" t="s">
        <v>159</v>
      </c>
      <c r="F55" s="2">
        <v>46116</v>
      </c>
      <c r="G55" s="2">
        <v>46144</v>
      </c>
      <c r="H55">
        <v>750000</v>
      </c>
      <c r="I55">
        <v>16302.07</v>
      </c>
      <c r="J55">
        <v>732601</v>
      </c>
      <c r="K55">
        <v>97.7</v>
      </c>
      <c r="L55">
        <v>100</v>
      </c>
      <c r="M55" t="s">
        <v>164</v>
      </c>
    </row>
    <row r="56" spans="1:13">
      <c r="A56" t="s">
        <v>67</v>
      </c>
      <c r="B56" t="s">
        <v>134</v>
      </c>
      <c r="C56" t="s">
        <v>147</v>
      </c>
      <c r="D56" t="s">
        <v>155</v>
      </c>
      <c r="E56" t="s">
        <v>162</v>
      </c>
      <c r="F56" s="2">
        <v>46093</v>
      </c>
      <c r="G56" s="2">
        <v>46107</v>
      </c>
      <c r="H56">
        <v>500000</v>
      </c>
      <c r="I56">
        <v>10737.74</v>
      </c>
      <c r="J56">
        <v>500796</v>
      </c>
      <c r="K56">
        <v>100.2</v>
      </c>
      <c r="L56">
        <v>100</v>
      </c>
      <c r="M56" t="s">
        <v>164</v>
      </c>
    </row>
    <row r="57" spans="1:13">
      <c r="A57" t="s">
        <v>68</v>
      </c>
      <c r="B57" t="s">
        <v>135</v>
      </c>
      <c r="C57" t="s">
        <v>143</v>
      </c>
      <c r="D57" t="s">
        <v>155</v>
      </c>
      <c r="E57" t="s">
        <v>161</v>
      </c>
      <c r="F57" s="2">
        <v>46138</v>
      </c>
      <c r="G57" s="2">
        <v>46159</v>
      </c>
      <c r="H57">
        <v>750000</v>
      </c>
      <c r="I57">
        <v>14257.5</v>
      </c>
      <c r="J57">
        <v>617206</v>
      </c>
      <c r="K57">
        <v>82.3</v>
      </c>
      <c r="L57">
        <v>100</v>
      </c>
      <c r="M57" t="s">
        <v>164</v>
      </c>
    </row>
    <row r="58" spans="1:13">
      <c r="A58" t="s">
        <v>69</v>
      </c>
      <c r="B58" t="s">
        <v>139</v>
      </c>
      <c r="C58" t="s">
        <v>145</v>
      </c>
      <c r="D58" t="s">
        <v>154</v>
      </c>
      <c r="E58" t="s">
        <v>162</v>
      </c>
      <c r="F58" s="2">
        <v>46125</v>
      </c>
      <c r="G58" s="2">
        <v>46139</v>
      </c>
      <c r="H58">
        <v>150000</v>
      </c>
      <c r="I58">
        <v>1293.21</v>
      </c>
      <c r="J58">
        <v>146546</v>
      </c>
      <c r="K58">
        <v>97.7</v>
      </c>
      <c r="L58">
        <v>100</v>
      </c>
      <c r="M58" t="s">
        <v>164</v>
      </c>
    </row>
    <row r="59" spans="1:13">
      <c r="A59" t="s">
        <v>70</v>
      </c>
      <c r="B59" t="s">
        <v>139</v>
      </c>
      <c r="C59" t="s">
        <v>143</v>
      </c>
      <c r="D59" t="s">
        <v>154</v>
      </c>
      <c r="E59" t="s">
        <v>161</v>
      </c>
      <c r="F59" s="2">
        <v>46202</v>
      </c>
      <c r="G59" s="2">
        <v>46216</v>
      </c>
      <c r="H59">
        <v>150000</v>
      </c>
      <c r="I59">
        <v>2105.72</v>
      </c>
      <c r="J59">
        <v>153619</v>
      </c>
      <c r="K59">
        <v>102.4</v>
      </c>
      <c r="L59">
        <v>100</v>
      </c>
      <c r="M59" t="s">
        <v>164</v>
      </c>
    </row>
    <row r="60" spans="1:13">
      <c r="A60" t="s">
        <v>71</v>
      </c>
      <c r="B60" t="s">
        <v>136</v>
      </c>
      <c r="C60" t="s">
        <v>145</v>
      </c>
      <c r="D60" t="s">
        <v>157</v>
      </c>
      <c r="E60" t="s">
        <v>162</v>
      </c>
      <c r="F60" s="2">
        <v>46211</v>
      </c>
      <c r="G60" s="2">
        <v>46232</v>
      </c>
      <c r="H60">
        <v>500000</v>
      </c>
      <c r="I60">
        <v>6164.99</v>
      </c>
      <c r="J60">
        <v>405815</v>
      </c>
      <c r="K60">
        <v>81.2</v>
      </c>
      <c r="L60">
        <v>100</v>
      </c>
      <c r="M60" t="s">
        <v>164</v>
      </c>
    </row>
    <row r="61" spans="1:13">
      <c r="A61" t="s">
        <v>72</v>
      </c>
      <c r="B61" t="s">
        <v>139</v>
      </c>
      <c r="C61" t="s">
        <v>147</v>
      </c>
      <c r="D61" t="s">
        <v>158</v>
      </c>
      <c r="E61" t="s">
        <v>159</v>
      </c>
      <c r="F61" s="2">
        <v>46168</v>
      </c>
      <c r="G61" s="2">
        <v>46182</v>
      </c>
      <c r="H61">
        <v>100000</v>
      </c>
      <c r="I61">
        <v>1388.62</v>
      </c>
      <c r="J61">
        <v>75700</v>
      </c>
      <c r="K61">
        <v>75.7</v>
      </c>
      <c r="L61">
        <v>100</v>
      </c>
      <c r="M61" t="s">
        <v>164</v>
      </c>
    </row>
    <row r="62" spans="1:13">
      <c r="A62" t="s">
        <v>73</v>
      </c>
      <c r="B62" t="s">
        <v>139</v>
      </c>
      <c r="C62" t="s">
        <v>148</v>
      </c>
      <c r="D62" t="s">
        <v>154</v>
      </c>
      <c r="E62" t="s">
        <v>161</v>
      </c>
      <c r="F62" s="2">
        <v>46104</v>
      </c>
      <c r="G62" s="2">
        <v>46132</v>
      </c>
      <c r="H62">
        <v>500000</v>
      </c>
      <c r="I62">
        <v>9836.08</v>
      </c>
      <c r="J62">
        <v>473568</v>
      </c>
      <c r="K62">
        <v>94.7</v>
      </c>
      <c r="L62">
        <v>100</v>
      </c>
      <c r="M62" t="s">
        <v>164</v>
      </c>
    </row>
    <row r="63" spans="1:13">
      <c r="A63" t="s">
        <v>74</v>
      </c>
      <c r="B63" t="s">
        <v>135</v>
      </c>
      <c r="C63" t="s">
        <v>151</v>
      </c>
      <c r="D63" t="s">
        <v>156</v>
      </c>
      <c r="E63" t="s">
        <v>160</v>
      </c>
      <c r="F63" s="2">
        <v>46175</v>
      </c>
      <c r="G63" s="2">
        <v>46196</v>
      </c>
      <c r="H63">
        <v>250000</v>
      </c>
      <c r="I63">
        <v>3546.25</v>
      </c>
      <c r="J63">
        <v>211817</v>
      </c>
      <c r="K63">
        <v>84.7</v>
      </c>
      <c r="L63">
        <v>100</v>
      </c>
      <c r="M63" t="s">
        <v>164</v>
      </c>
    </row>
    <row r="64" spans="1:13">
      <c r="A64" t="s">
        <v>75</v>
      </c>
      <c r="B64" t="s">
        <v>141</v>
      </c>
      <c r="C64" t="s">
        <v>149</v>
      </c>
      <c r="D64" t="s">
        <v>158</v>
      </c>
      <c r="E64" t="s">
        <v>163</v>
      </c>
      <c r="F64" s="2">
        <v>46195</v>
      </c>
      <c r="G64" s="2">
        <v>46202</v>
      </c>
      <c r="H64">
        <v>150000</v>
      </c>
      <c r="I64">
        <v>2282.45</v>
      </c>
      <c r="J64">
        <v>128411</v>
      </c>
      <c r="K64">
        <v>85.59999999999999</v>
      </c>
      <c r="L64">
        <v>100</v>
      </c>
      <c r="M64" t="s">
        <v>164</v>
      </c>
    </row>
    <row r="65" spans="1:13">
      <c r="A65" t="s">
        <v>76</v>
      </c>
      <c r="B65" t="s">
        <v>138</v>
      </c>
      <c r="C65" t="s">
        <v>147</v>
      </c>
      <c r="D65" t="s">
        <v>155</v>
      </c>
      <c r="E65" t="s">
        <v>163</v>
      </c>
      <c r="F65" s="2">
        <v>46199</v>
      </c>
      <c r="G65" s="2">
        <v>46220</v>
      </c>
      <c r="H65">
        <v>100000</v>
      </c>
      <c r="I65">
        <v>1929.19</v>
      </c>
      <c r="J65">
        <v>97627</v>
      </c>
      <c r="K65">
        <v>97.59999999999999</v>
      </c>
      <c r="L65">
        <v>100</v>
      </c>
      <c r="M65" t="s">
        <v>164</v>
      </c>
    </row>
    <row r="66" spans="1:13">
      <c r="A66" t="s">
        <v>77</v>
      </c>
      <c r="B66" t="s">
        <v>140</v>
      </c>
      <c r="C66" t="s">
        <v>143</v>
      </c>
      <c r="D66" t="s">
        <v>155</v>
      </c>
      <c r="E66" t="s">
        <v>163</v>
      </c>
      <c r="F66" s="2">
        <v>46148</v>
      </c>
      <c r="G66" s="2">
        <v>46155</v>
      </c>
      <c r="H66">
        <v>250000</v>
      </c>
      <c r="I66">
        <v>3450.54</v>
      </c>
      <c r="J66">
        <v>178969</v>
      </c>
      <c r="K66">
        <v>71.59999999999999</v>
      </c>
      <c r="L66">
        <v>100</v>
      </c>
      <c r="M66" t="s">
        <v>164</v>
      </c>
    </row>
    <row r="67" spans="1:13">
      <c r="A67" t="s">
        <v>78</v>
      </c>
      <c r="B67" t="s">
        <v>138</v>
      </c>
      <c r="C67" t="s">
        <v>152</v>
      </c>
      <c r="D67" t="s">
        <v>153</v>
      </c>
      <c r="E67" t="s">
        <v>160</v>
      </c>
      <c r="F67" s="2">
        <v>46153</v>
      </c>
      <c r="G67" s="2">
        <v>46181</v>
      </c>
      <c r="H67">
        <v>100000</v>
      </c>
      <c r="I67">
        <v>1006.6</v>
      </c>
      <c r="J67">
        <v>75935</v>
      </c>
      <c r="K67">
        <v>75.90000000000001</v>
      </c>
      <c r="L67">
        <v>100</v>
      </c>
      <c r="M67" t="s">
        <v>164</v>
      </c>
    </row>
    <row r="68" spans="1:13">
      <c r="A68" t="s">
        <v>79</v>
      </c>
      <c r="B68" t="s">
        <v>137</v>
      </c>
      <c r="C68" t="s">
        <v>144</v>
      </c>
      <c r="D68" t="s">
        <v>158</v>
      </c>
      <c r="E68" t="s">
        <v>163</v>
      </c>
      <c r="F68" s="2">
        <v>46072</v>
      </c>
      <c r="G68" s="2">
        <v>46100</v>
      </c>
      <c r="H68">
        <v>50000</v>
      </c>
      <c r="I68">
        <v>790.1799999999999</v>
      </c>
      <c r="J68">
        <v>50968</v>
      </c>
      <c r="K68">
        <v>101.9</v>
      </c>
      <c r="L68">
        <v>100</v>
      </c>
      <c r="M68" t="s">
        <v>164</v>
      </c>
    </row>
    <row r="69" spans="1:13">
      <c r="A69" t="s">
        <v>80</v>
      </c>
      <c r="B69" t="s">
        <v>133</v>
      </c>
      <c r="C69" t="s">
        <v>146</v>
      </c>
      <c r="D69" t="s">
        <v>156</v>
      </c>
      <c r="E69" t="s">
        <v>160</v>
      </c>
      <c r="F69" s="2">
        <v>46197</v>
      </c>
      <c r="G69" s="2">
        <v>46218</v>
      </c>
      <c r="H69">
        <v>250000</v>
      </c>
      <c r="I69">
        <v>4144.28</v>
      </c>
      <c r="J69">
        <v>235927</v>
      </c>
      <c r="K69">
        <v>94.40000000000001</v>
      </c>
      <c r="L69">
        <v>100</v>
      </c>
      <c r="M69" t="s">
        <v>164</v>
      </c>
    </row>
    <row r="70" spans="1:13">
      <c r="A70" t="s">
        <v>81</v>
      </c>
      <c r="B70" t="s">
        <v>134</v>
      </c>
      <c r="C70" t="s">
        <v>150</v>
      </c>
      <c r="D70" t="s">
        <v>154</v>
      </c>
      <c r="E70" t="s">
        <v>160</v>
      </c>
      <c r="F70" s="2">
        <v>46067</v>
      </c>
      <c r="G70" s="2">
        <v>46095</v>
      </c>
      <c r="H70">
        <v>250000</v>
      </c>
      <c r="I70">
        <v>2907.17</v>
      </c>
      <c r="J70">
        <v>194578</v>
      </c>
      <c r="K70">
        <v>77.8</v>
      </c>
      <c r="L70">
        <v>100</v>
      </c>
      <c r="M70" t="s">
        <v>164</v>
      </c>
    </row>
    <row r="71" spans="1:13">
      <c r="A71" t="s">
        <v>82</v>
      </c>
      <c r="B71" t="s">
        <v>141</v>
      </c>
      <c r="C71" t="s">
        <v>151</v>
      </c>
      <c r="D71" t="s">
        <v>154</v>
      </c>
      <c r="E71" t="s">
        <v>160</v>
      </c>
      <c r="F71" s="2">
        <v>46187</v>
      </c>
      <c r="G71" s="2">
        <v>46201</v>
      </c>
      <c r="H71">
        <v>150000</v>
      </c>
      <c r="I71">
        <v>2123.73</v>
      </c>
      <c r="J71">
        <v>117312</v>
      </c>
      <c r="K71">
        <v>78.2</v>
      </c>
      <c r="L71">
        <v>100</v>
      </c>
      <c r="M71" t="s">
        <v>164</v>
      </c>
    </row>
    <row r="72" spans="1:13">
      <c r="A72" t="s">
        <v>83</v>
      </c>
      <c r="B72" t="s">
        <v>135</v>
      </c>
      <c r="C72" t="s">
        <v>152</v>
      </c>
      <c r="D72" t="s">
        <v>157</v>
      </c>
      <c r="E72" t="s">
        <v>159</v>
      </c>
      <c r="F72" s="2">
        <v>46108</v>
      </c>
      <c r="G72" s="2">
        <v>46115</v>
      </c>
      <c r="H72">
        <v>100000</v>
      </c>
      <c r="I72">
        <v>1011.16</v>
      </c>
      <c r="J72">
        <v>71970</v>
      </c>
      <c r="K72">
        <v>72</v>
      </c>
      <c r="L72">
        <v>100</v>
      </c>
      <c r="M72" t="s">
        <v>164</v>
      </c>
    </row>
    <row r="73" spans="1:13">
      <c r="A73" t="s">
        <v>84</v>
      </c>
      <c r="B73" t="s">
        <v>139</v>
      </c>
      <c r="C73" t="s">
        <v>148</v>
      </c>
      <c r="D73" t="s">
        <v>153</v>
      </c>
      <c r="E73" t="s">
        <v>163</v>
      </c>
      <c r="F73" s="2">
        <v>46043</v>
      </c>
      <c r="G73" s="2">
        <v>46071</v>
      </c>
      <c r="H73">
        <v>250000</v>
      </c>
      <c r="I73">
        <v>3158.08</v>
      </c>
      <c r="J73">
        <v>170653</v>
      </c>
      <c r="K73">
        <v>68.3</v>
      </c>
      <c r="L73">
        <v>100</v>
      </c>
      <c r="M73" t="s">
        <v>165</v>
      </c>
    </row>
    <row r="74" spans="1:13">
      <c r="A74" t="s">
        <v>85</v>
      </c>
      <c r="B74" t="s">
        <v>142</v>
      </c>
      <c r="C74" t="s">
        <v>150</v>
      </c>
      <c r="D74" t="s">
        <v>155</v>
      </c>
      <c r="E74" t="s">
        <v>163</v>
      </c>
      <c r="F74" s="2">
        <v>46134</v>
      </c>
      <c r="G74" s="2">
        <v>46162</v>
      </c>
      <c r="H74">
        <v>500000</v>
      </c>
      <c r="I74">
        <v>10622.43</v>
      </c>
      <c r="J74">
        <v>413970</v>
      </c>
      <c r="K74">
        <v>82.8</v>
      </c>
      <c r="L74">
        <v>100</v>
      </c>
      <c r="M74" t="s">
        <v>164</v>
      </c>
    </row>
    <row r="75" spans="1:13">
      <c r="A75" t="s">
        <v>86</v>
      </c>
      <c r="B75" t="s">
        <v>137</v>
      </c>
      <c r="C75" t="s">
        <v>145</v>
      </c>
      <c r="D75" t="s">
        <v>158</v>
      </c>
      <c r="E75" t="s">
        <v>160</v>
      </c>
      <c r="F75" s="2">
        <v>46028</v>
      </c>
      <c r="G75" s="2">
        <v>46049</v>
      </c>
      <c r="H75">
        <v>150000</v>
      </c>
      <c r="I75">
        <v>2782.3</v>
      </c>
      <c r="J75">
        <v>99735</v>
      </c>
      <c r="K75">
        <v>66.5</v>
      </c>
      <c r="L75">
        <v>100</v>
      </c>
      <c r="M75" t="s">
        <v>165</v>
      </c>
    </row>
    <row r="76" spans="1:13">
      <c r="A76" t="s">
        <v>87</v>
      </c>
      <c r="B76" t="s">
        <v>139</v>
      </c>
      <c r="C76" t="s">
        <v>149</v>
      </c>
      <c r="D76" t="s">
        <v>153</v>
      </c>
      <c r="E76" t="s">
        <v>161</v>
      </c>
      <c r="F76" s="2">
        <v>46181</v>
      </c>
      <c r="G76" s="2">
        <v>46195</v>
      </c>
      <c r="H76">
        <v>250000</v>
      </c>
      <c r="I76">
        <v>2767.98</v>
      </c>
      <c r="J76">
        <v>253728</v>
      </c>
      <c r="K76">
        <v>101.5</v>
      </c>
      <c r="L76">
        <v>100</v>
      </c>
      <c r="M76" t="s">
        <v>164</v>
      </c>
    </row>
    <row r="77" spans="1:13">
      <c r="A77" t="s">
        <v>88</v>
      </c>
      <c r="B77" t="s">
        <v>139</v>
      </c>
      <c r="C77" t="s">
        <v>146</v>
      </c>
      <c r="D77" t="s">
        <v>155</v>
      </c>
      <c r="E77" t="s">
        <v>160</v>
      </c>
      <c r="F77" s="2">
        <v>46113</v>
      </c>
      <c r="G77" s="2">
        <v>46141</v>
      </c>
      <c r="H77">
        <v>750000</v>
      </c>
      <c r="I77">
        <v>7732.97</v>
      </c>
      <c r="J77">
        <v>674136</v>
      </c>
      <c r="K77">
        <v>89.90000000000001</v>
      </c>
      <c r="L77">
        <v>100</v>
      </c>
      <c r="M77" t="s">
        <v>164</v>
      </c>
    </row>
    <row r="78" spans="1:13">
      <c r="A78" t="s">
        <v>89</v>
      </c>
      <c r="B78" t="s">
        <v>142</v>
      </c>
      <c r="C78" t="s">
        <v>148</v>
      </c>
      <c r="D78" t="s">
        <v>154</v>
      </c>
      <c r="E78" t="s">
        <v>161</v>
      </c>
      <c r="F78" s="2">
        <v>46033</v>
      </c>
      <c r="G78" s="2">
        <v>46061</v>
      </c>
      <c r="H78">
        <v>500000</v>
      </c>
      <c r="I78">
        <v>7950.74</v>
      </c>
      <c r="J78">
        <v>520729</v>
      </c>
      <c r="K78">
        <v>104.1</v>
      </c>
      <c r="L78">
        <v>100</v>
      </c>
      <c r="M78" t="s">
        <v>164</v>
      </c>
    </row>
    <row r="79" spans="1:13">
      <c r="A79" t="s">
        <v>90</v>
      </c>
      <c r="B79" t="s">
        <v>137</v>
      </c>
      <c r="C79" t="s">
        <v>144</v>
      </c>
      <c r="D79" t="s">
        <v>153</v>
      </c>
      <c r="E79" t="s">
        <v>160</v>
      </c>
      <c r="F79" s="2">
        <v>46061</v>
      </c>
      <c r="G79" s="2">
        <v>46089</v>
      </c>
      <c r="H79">
        <v>100000</v>
      </c>
      <c r="I79">
        <v>870.4</v>
      </c>
      <c r="J79">
        <v>80548</v>
      </c>
      <c r="K79">
        <v>80.5</v>
      </c>
      <c r="L79">
        <v>100</v>
      </c>
      <c r="M79" t="s">
        <v>164</v>
      </c>
    </row>
    <row r="80" spans="1:13">
      <c r="A80" t="s">
        <v>91</v>
      </c>
      <c r="B80" t="s">
        <v>139</v>
      </c>
      <c r="C80" t="s">
        <v>147</v>
      </c>
      <c r="D80" t="s">
        <v>156</v>
      </c>
      <c r="E80" t="s">
        <v>160</v>
      </c>
      <c r="F80" s="2">
        <v>46110</v>
      </c>
      <c r="G80" s="2">
        <v>46131</v>
      </c>
      <c r="H80">
        <v>250000</v>
      </c>
      <c r="I80">
        <v>2973.9</v>
      </c>
      <c r="J80">
        <v>212697</v>
      </c>
      <c r="K80">
        <v>85.09999999999999</v>
      </c>
      <c r="L80">
        <v>100</v>
      </c>
      <c r="M80" t="s">
        <v>164</v>
      </c>
    </row>
    <row r="81" spans="1:13">
      <c r="A81" t="s">
        <v>92</v>
      </c>
      <c r="B81" t="s">
        <v>139</v>
      </c>
      <c r="C81" t="s">
        <v>151</v>
      </c>
      <c r="D81" t="s">
        <v>155</v>
      </c>
      <c r="E81" t="s">
        <v>160</v>
      </c>
      <c r="F81" s="2">
        <v>46031</v>
      </c>
      <c r="G81" s="2">
        <v>46038</v>
      </c>
      <c r="H81">
        <v>150000</v>
      </c>
      <c r="I81">
        <v>1670.87</v>
      </c>
      <c r="J81">
        <v>166970</v>
      </c>
      <c r="K81">
        <v>111.3</v>
      </c>
      <c r="L81">
        <v>100</v>
      </c>
      <c r="M81" t="s">
        <v>164</v>
      </c>
    </row>
    <row r="82" spans="1:13">
      <c r="A82" t="s">
        <v>93</v>
      </c>
      <c r="B82" t="s">
        <v>133</v>
      </c>
      <c r="C82" t="s">
        <v>143</v>
      </c>
      <c r="D82" t="s">
        <v>155</v>
      </c>
      <c r="E82" t="s">
        <v>163</v>
      </c>
      <c r="F82" s="2">
        <v>46078</v>
      </c>
      <c r="G82" s="2">
        <v>46085</v>
      </c>
      <c r="H82">
        <v>500000</v>
      </c>
      <c r="I82">
        <v>5066.68</v>
      </c>
      <c r="J82">
        <v>426907</v>
      </c>
      <c r="K82">
        <v>85.40000000000001</v>
      </c>
      <c r="L82">
        <v>100</v>
      </c>
      <c r="M82" t="s">
        <v>164</v>
      </c>
    </row>
    <row r="83" spans="1:13">
      <c r="A83" t="s">
        <v>94</v>
      </c>
      <c r="B83" t="s">
        <v>140</v>
      </c>
      <c r="C83" t="s">
        <v>146</v>
      </c>
      <c r="D83" t="s">
        <v>153</v>
      </c>
      <c r="E83" t="s">
        <v>162</v>
      </c>
      <c r="F83" s="2">
        <v>46171</v>
      </c>
      <c r="G83" s="2">
        <v>46185</v>
      </c>
      <c r="H83">
        <v>250000</v>
      </c>
      <c r="I83">
        <v>4448.13</v>
      </c>
      <c r="J83">
        <v>279967</v>
      </c>
      <c r="K83">
        <v>112</v>
      </c>
      <c r="L83">
        <v>100</v>
      </c>
      <c r="M83" t="s">
        <v>164</v>
      </c>
    </row>
    <row r="84" spans="1:13">
      <c r="A84" t="s">
        <v>95</v>
      </c>
      <c r="B84" t="s">
        <v>136</v>
      </c>
      <c r="C84" t="s">
        <v>148</v>
      </c>
      <c r="D84" t="s">
        <v>154</v>
      </c>
      <c r="E84" t="s">
        <v>161</v>
      </c>
      <c r="F84" s="2">
        <v>46218</v>
      </c>
      <c r="G84" s="2">
        <v>46225</v>
      </c>
      <c r="H84">
        <v>100000</v>
      </c>
      <c r="I84">
        <v>2150.61</v>
      </c>
      <c r="J84">
        <v>80870</v>
      </c>
      <c r="K84">
        <v>80.90000000000001</v>
      </c>
      <c r="L84">
        <v>100</v>
      </c>
      <c r="M84" t="s">
        <v>164</v>
      </c>
    </row>
    <row r="85" spans="1:13">
      <c r="A85" t="s">
        <v>96</v>
      </c>
      <c r="B85" t="s">
        <v>133</v>
      </c>
      <c r="C85" t="s">
        <v>145</v>
      </c>
      <c r="D85" t="s">
        <v>155</v>
      </c>
      <c r="E85" t="s">
        <v>159</v>
      </c>
      <c r="F85" s="2">
        <v>46174</v>
      </c>
      <c r="G85" s="2">
        <v>46202</v>
      </c>
      <c r="H85">
        <v>250000</v>
      </c>
      <c r="I85">
        <v>5295.15</v>
      </c>
      <c r="J85">
        <v>193324</v>
      </c>
      <c r="K85">
        <v>77.3</v>
      </c>
      <c r="L85">
        <v>100</v>
      </c>
      <c r="M85" t="s">
        <v>164</v>
      </c>
    </row>
    <row r="86" spans="1:13">
      <c r="A86" t="s">
        <v>97</v>
      </c>
      <c r="B86" t="s">
        <v>141</v>
      </c>
      <c r="C86" t="s">
        <v>144</v>
      </c>
      <c r="D86" t="s">
        <v>154</v>
      </c>
      <c r="E86" t="s">
        <v>163</v>
      </c>
      <c r="F86" s="2">
        <v>46053</v>
      </c>
      <c r="G86" s="2">
        <v>46074</v>
      </c>
      <c r="H86">
        <v>750000</v>
      </c>
      <c r="I86">
        <v>12304.32</v>
      </c>
      <c r="J86">
        <v>790830</v>
      </c>
      <c r="K86">
        <v>105.4</v>
      </c>
      <c r="L86">
        <v>100</v>
      </c>
      <c r="M86" t="s">
        <v>164</v>
      </c>
    </row>
    <row r="87" spans="1:13">
      <c r="A87" t="s">
        <v>98</v>
      </c>
      <c r="B87" t="s">
        <v>133</v>
      </c>
      <c r="C87" t="s">
        <v>145</v>
      </c>
      <c r="D87" t="s">
        <v>155</v>
      </c>
      <c r="E87" t="s">
        <v>159</v>
      </c>
      <c r="F87" s="2">
        <v>46163</v>
      </c>
      <c r="G87" s="2">
        <v>46191</v>
      </c>
      <c r="H87">
        <v>750000</v>
      </c>
      <c r="I87">
        <v>9890.99</v>
      </c>
      <c r="J87">
        <v>515134</v>
      </c>
      <c r="K87">
        <v>68.7</v>
      </c>
      <c r="L87">
        <v>100</v>
      </c>
      <c r="M87" t="s">
        <v>165</v>
      </c>
    </row>
    <row r="88" spans="1:13">
      <c r="A88" t="s">
        <v>99</v>
      </c>
      <c r="B88" t="s">
        <v>134</v>
      </c>
      <c r="C88" t="s">
        <v>147</v>
      </c>
      <c r="D88" t="s">
        <v>155</v>
      </c>
      <c r="E88" t="s">
        <v>160</v>
      </c>
      <c r="F88" s="2">
        <v>46152</v>
      </c>
      <c r="G88" s="2">
        <v>46159</v>
      </c>
      <c r="H88">
        <v>250000</v>
      </c>
      <c r="I88">
        <v>5362.76</v>
      </c>
      <c r="J88">
        <v>319676</v>
      </c>
      <c r="K88">
        <v>127.9</v>
      </c>
      <c r="L88">
        <v>100</v>
      </c>
      <c r="M88" t="s">
        <v>166</v>
      </c>
    </row>
    <row r="89" spans="1:13">
      <c r="A89" t="s">
        <v>100</v>
      </c>
      <c r="B89" t="s">
        <v>142</v>
      </c>
      <c r="C89" t="s">
        <v>148</v>
      </c>
      <c r="D89" t="s">
        <v>158</v>
      </c>
      <c r="E89" t="s">
        <v>163</v>
      </c>
      <c r="F89" s="2">
        <v>46214</v>
      </c>
      <c r="G89" s="2">
        <v>46235</v>
      </c>
      <c r="H89">
        <v>500000</v>
      </c>
      <c r="I89">
        <v>9657.389999999999</v>
      </c>
      <c r="J89">
        <v>377745</v>
      </c>
      <c r="K89">
        <v>75.5</v>
      </c>
      <c r="L89">
        <v>100</v>
      </c>
      <c r="M89" t="s">
        <v>164</v>
      </c>
    </row>
    <row r="90" spans="1:13">
      <c r="A90" t="s">
        <v>101</v>
      </c>
      <c r="B90" t="s">
        <v>134</v>
      </c>
      <c r="C90" t="s">
        <v>146</v>
      </c>
      <c r="D90" t="s">
        <v>158</v>
      </c>
      <c r="E90" t="s">
        <v>160</v>
      </c>
      <c r="F90" s="2">
        <v>46214</v>
      </c>
      <c r="G90" s="2">
        <v>46235</v>
      </c>
      <c r="H90">
        <v>150000</v>
      </c>
      <c r="I90">
        <v>2988.6</v>
      </c>
      <c r="J90">
        <v>144208</v>
      </c>
      <c r="K90">
        <v>96.09999999999999</v>
      </c>
      <c r="L90">
        <v>100</v>
      </c>
      <c r="M90" t="s">
        <v>164</v>
      </c>
    </row>
    <row r="91" spans="1:13">
      <c r="A91" t="s">
        <v>102</v>
      </c>
      <c r="B91" t="s">
        <v>133</v>
      </c>
      <c r="C91" t="s">
        <v>151</v>
      </c>
      <c r="D91" t="s">
        <v>158</v>
      </c>
      <c r="E91" t="s">
        <v>163</v>
      </c>
      <c r="F91" s="2">
        <v>46219</v>
      </c>
      <c r="G91" s="2">
        <v>46247</v>
      </c>
      <c r="H91">
        <v>500000</v>
      </c>
      <c r="I91">
        <v>8272.32</v>
      </c>
      <c r="J91">
        <v>514805</v>
      </c>
      <c r="K91">
        <v>103</v>
      </c>
      <c r="L91">
        <v>100</v>
      </c>
      <c r="M91" t="s">
        <v>164</v>
      </c>
    </row>
    <row r="92" spans="1:13">
      <c r="A92" t="s">
        <v>103</v>
      </c>
      <c r="B92" t="s">
        <v>139</v>
      </c>
      <c r="C92" t="s">
        <v>147</v>
      </c>
      <c r="D92" t="s">
        <v>155</v>
      </c>
      <c r="E92" t="s">
        <v>160</v>
      </c>
      <c r="F92" s="2">
        <v>46110</v>
      </c>
      <c r="G92" s="2">
        <v>46124</v>
      </c>
      <c r="H92">
        <v>250000</v>
      </c>
      <c r="I92">
        <v>2742.42</v>
      </c>
      <c r="J92">
        <v>233340</v>
      </c>
      <c r="K92">
        <v>93.3</v>
      </c>
      <c r="L92">
        <v>100</v>
      </c>
      <c r="M92" t="s">
        <v>164</v>
      </c>
    </row>
    <row r="93" spans="1:13">
      <c r="A93" t="s">
        <v>104</v>
      </c>
      <c r="B93" t="s">
        <v>135</v>
      </c>
      <c r="C93" t="s">
        <v>147</v>
      </c>
      <c r="D93" t="s">
        <v>157</v>
      </c>
      <c r="E93" t="s">
        <v>161</v>
      </c>
      <c r="F93" s="2">
        <v>46206</v>
      </c>
      <c r="G93" s="2">
        <v>46227</v>
      </c>
      <c r="H93">
        <v>500000</v>
      </c>
      <c r="I93">
        <v>4071.06</v>
      </c>
      <c r="J93">
        <v>373690</v>
      </c>
      <c r="K93">
        <v>74.7</v>
      </c>
      <c r="L93">
        <v>100</v>
      </c>
      <c r="M93" t="s">
        <v>164</v>
      </c>
    </row>
    <row r="94" spans="1:13">
      <c r="A94" t="s">
        <v>105</v>
      </c>
      <c r="B94" t="s">
        <v>141</v>
      </c>
      <c r="C94" t="s">
        <v>144</v>
      </c>
      <c r="D94" t="s">
        <v>156</v>
      </c>
      <c r="E94" t="s">
        <v>160</v>
      </c>
      <c r="F94" s="2">
        <v>46152</v>
      </c>
      <c r="G94" s="2">
        <v>46166</v>
      </c>
      <c r="H94">
        <v>750000</v>
      </c>
      <c r="I94">
        <v>10998.98</v>
      </c>
      <c r="J94">
        <v>617733</v>
      </c>
      <c r="K94">
        <v>82.40000000000001</v>
      </c>
      <c r="L94">
        <v>100</v>
      </c>
      <c r="M94" t="s">
        <v>164</v>
      </c>
    </row>
    <row r="95" spans="1:13">
      <c r="A95" t="s">
        <v>106</v>
      </c>
      <c r="B95" t="s">
        <v>142</v>
      </c>
      <c r="C95" t="s">
        <v>146</v>
      </c>
      <c r="D95" t="s">
        <v>155</v>
      </c>
      <c r="E95" t="s">
        <v>162</v>
      </c>
      <c r="F95" s="2">
        <v>46102</v>
      </c>
      <c r="G95" s="2">
        <v>46116</v>
      </c>
      <c r="H95">
        <v>250000</v>
      </c>
      <c r="I95">
        <v>4421.26</v>
      </c>
      <c r="J95">
        <v>227592</v>
      </c>
      <c r="K95">
        <v>91</v>
      </c>
      <c r="L95">
        <v>100</v>
      </c>
      <c r="M95" t="s">
        <v>164</v>
      </c>
    </row>
    <row r="96" spans="1:13">
      <c r="A96" t="s">
        <v>107</v>
      </c>
      <c r="B96" t="s">
        <v>135</v>
      </c>
      <c r="C96" t="s">
        <v>145</v>
      </c>
      <c r="D96" t="s">
        <v>157</v>
      </c>
      <c r="E96" t="s">
        <v>160</v>
      </c>
      <c r="F96" s="2">
        <v>46168</v>
      </c>
      <c r="G96" s="2">
        <v>46189</v>
      </c>
      <c r="H96">
        <v>250000</v>
      </c>
      <c r="I96">
        <v>5488.21</v>
      </c>
      <c r="J96">
        <v>224941</v>
      </c>
      <c r="K96">
        <v>90</v>
      </c>
      <c r="L96">
        <v>100</v>
      </c>
      <c r="M96" t="s">
        <v>164</v>
      </c>
    </row>
    <row r="97" spans="1:13">
      <c r="A97" t="s">
        <v>108</v>
      </c>
      <c r="B97" t="s">
        <v>134</v>
      </c>
      <c r="C97" t="s">
        <v>147</v>
      </c>
      <c r="D97" t="s">
        <v>157</v>
      </c>
      <c r="E97" t="s">
        <v>160</v>
      </c>
      <c r="F97" s="2">
        <v>46096</v>
      </c>
      <c r="G97" s="2">
        <v>46117</v>
      </c>
      <c r="H97">
        <v>150000</v>
      </c>
      <c r="I97">
        <v>1684.13</v>
      </c>
      <c r="J97">
        <v>127210</v>
      </c>
      <c r="K97">
        <v>84.8</v>
      </c>
      <c r="L97">
        <v>100</v>
      </c>
      <c r="M97" t="s">
        <v>164</v>
      </c>
    </row>
    <row r="98" spans="1:13">
      <c r="A98" t="s">
        <v>109</v>
      </c>
      <c r="B98" t="s">
        <v>141</v>
      </c>
      <c r="C98" t="s">
        <v>147</v>
      </c>
      <c r="D98" t="s">
        <v>155</v>
      </c>
      <c r="E98" t="s">
        <v>161</v>
      </c>
      <c r="F98" s="2">
        <v>46222</v>
      </c>
      <c r="G98" s="2">
        <v>46236</v>
      </c>
      <c r="H98">
        <v>100000</v>
      </c>
      <c r="I98">
        <v>1102.94</v>
      </c>
      <c r="J98">
        <v>119071</v>
      </c>
      <c r="K98">
        <v>119.1</v>
      </c>
      <c r="L98">
        <v>100</v>
      </c>
      <c r="M98" t="s">
        <v>166</v>
      </c>
    </row>
    <row r="99" spans="1:13">
      <c r="A99" t="s">
        <v>110</v>
      </c>
      <c r="B99" t="s">
        <v>142</v>
      </c>
      <c r="C99" t="s">
        <v>151</v>
      </c>
      <c r="D99" t="s">
        <v>153</v>
      </c>
      <c r="E99" t="s">
        <v>161</v>
      </c>
      <c r="F99" s="2">
        <v>46221</v>
      </c>
      <c r="G99" s="2">
        <v>46242</v>
      </c>
      <c r="H99">
        <v>50000</v>
      </c>
      <c r="I99">
        <v>982.84</v>
      </c>
      <c r="J99">
        <v>44307</v>
      </c>
      <c r="K99">
        <v>88.59999999999999</v>
      </c>
      <c r="L99">
        <v>100</v>
      </c>
      <c r="M99" t="s">
        <v>164</v>
      </c>
    </row>
    <row r="100" spans="1:13">
      <c r="A100" t="s">
        <v>111</v>
      </c>
      <c r="B100" t="s">
        <v>135</v>
      </c>
      <c r="C100" t="s">
        <v>152</v>
      </c>
      <c r="D100" t="s">
        <v>157</v>
      </c>
      <c r="E100" t="s">
        <v>163</v>
      </c>
      <c r="F100" s="2">
        <v>46104</v>
      </c>
      <c r="G100" s="2">
        <v>46111</v>
      </c>
      <c r="H100">
        <v>750000</v>
      </c>
      <c r="I100">
        <v>11608.42</v>
      </c>
      <c r="J100">
        <v>603346</v>
      </c>
      <c r="K100">
        <v>80.40000000000001</v>
      </c>
      <c r="L100">
        <v>100</v>
      </c>
      <c r="M100" t="s">
        <v>164</v>
      </c>
    </row>
    <row r="101" spans="1:13">
      <c r="A101" t="s">
        <v>112</v>
      </c>
      <c r="B101" t="s">
        <v>135</v>
      </c>
      <c r="C101" t="s">
        <v>143</v>
      </c>
      <c r="D101" t="s">
        <v>155</v>
      </c>
      <c r="E101" t="s">
        <v>161</v>
      </c>
      <c r="F101" s="2">
        <v>46101</v>
      </c>
      <c r="G101" s="2">
        <v>46115</v>
      </c>
      <c r="H101">
        <v>750000</v>
      </c>
      <c r="I101">
        <v>15118.84</v>
      </c>
      <c r="J101">
        <v>772909</v>
      </c>
      <c r="K101">
        <v>103.1</v>
      </c>
      <c r="L101">
        <v>100</v>
      </c>
      <c r="M101" t="s">
        <v>164</v>
      </c>
    </row>
    <row r="102" spans="1:13">
      <c r="A102" t="s">
        <v>113</v>
      </c>
      <c r="B102" t="s">
        <v>142</v>
      </c>
      <c r="C102" t="s">
        <v>144</v>
      </c>
      <c r="D102" t="s">
        <v>155</v>
      </c>
      <c r="E102" t="s">
        <v>161</v>
      </c>
      <c r="F102" s="2">
        <v>46099</v>
      </c>
      <c r="G102" s="2">
        <v>46127</v>
      </c>
      <c r="H102">
        <v>250000</v>
      </c>
      <c r="I102">
        <v>3541.64</v>
      </c>
      <c r="J102">
        <v>210435</v>
      </c>
      <c r="K102">
        <v>84.2</v>
      </c>
      <c r="L102">
        <v>100</v>
      </c>
      <c r="M102" t="s">
        <v>164</v>
      </c>
    </row>
    <row r="103" spans="1:13">
      <c r="A103" t="s">
        <v>114</v>
      </c>
      <c r="B103" t="s">
        <v>140</v>
      </c>
      <c r="C103" t="s">
        <v>143</v>
      </c>
      <c r="D103" t="s">
        <v>157</v>
      </c>
      <c r="E103" t="s">
        <v>160</v>
      </c>
      <c r="F103" s="2">
        <v>46056</v>
      </c>
      <c r="G103" s="2">
        <v>46063</v>
      </c>
      <c r="H103">
        <v>250000</v>
      </c>
      <c r="I103">
        <v>3721.11</v>
      </c>
      <c r="J103">
        <v>294306</v>
      </c>
      <c r="K103">
        <v>117.7</v>
      </c>
      <c r="L103">
        <v>100</v>
      </c>
      <c r="M103" t="s">
        <v>166</v>
      </c>
    </row>
    <row r="104" spans="1:13">
      <c r="A104" t="s">
        <v>115</v>
      </c>
      <c r="B104" t="s">
        <v>138</v>
      </c>
      <c r="C104" t="s">
        <v>143</v>
      </c>
      <c r="D104" t="s">
        <v>156</v>
      </c>
      <c r="E104" t="s">
        <v>163</v>
      </c>
      <c r="F104" s="2">
        <v>46171</v>
      </c>
      <c r="G104" s="2">
        <v>46192</v>
      </c>
      <c r="H104">
        <v>50000</v>
      </c>
      <c r="I104">
        <v>1095.74</v>
      </c>
      <c r="J104">
        <v>55231</v>
      </c>
      <c r="K104">
        <v>110.5</v>
      </c>
      <c r="L104">
        <v>100</v>
      </c>
      <c r="M104" t="s">
        <v>164</v>
      </c>
    </row>
    <row r="105" spans="1:13">
      <c r="A105" t="s">
        <v>116</v>
      </c>
      <c r="B105" t="s">
        <v>133</v>
      </c>
      <c r="C105" t="s">
        <v>149</v>
      </c>
      <c r="D105" t="s">
        <v>158</v>
      </c>
      <c r="E105" t="s">
        <v>161</v>
      </c>
      <c r="F105" s="2">
        <v>46179</v>
      </c>
      <c r="G105" s="2">
        <v>46193</v>
      </c>
      <c r="H105">
        <v>500000</v>
      </c>
      <c r="I105">
        <v>6662.65</v>
      </c>
      <c r="J105">
        <v>466220</v>
      </c>
      <c r="K105">
        <v>93.2</v>
      </c>
      <c r="L105">
        <v>100</v>
      </c>
      <c r="M105" t="s">
        <v>164</v>
      </c>
    </row>
    <row r="106" spans="1:13">
      <c r="A106" t="s">
        <v>117</v>
      </c>
      <c r="B106" t="s">
        <v>142</v>
      </c>
      <c r="C106" t="s">
        <v>151</v>
      </c>
      <c r="D106" t="s">
        <v>154</v>
      </c>
      <c r="E106" t="s">
        <v>160</v>
      </c>
      <c r="F106" s="2">
        <v>46105</v>
      </c>
      <c r="G106" s="2">
        <v>46112</v>
      </c>
      <c r="H106">
        <v>500000</v>
      </c>
      <c r="I106">
        <v>10720.76</v>
      </c>
      <c r="J106">
        <v>279299</v>
      </c>
      <c r="K106">
        <v>55.9</v>
      </c>
      <c r="L106">
        <v>100</v>
      </c>
      <c r="M106" t="s">
        <v>165</v>
      </c>
    </row>
    <row r="107" spans="1:13">
      <c r="A107" t="s">
        <v>118</v>
      </c>
      <c r="B107" t="s">
        <v>133</v>
      </c>
      <c r="C107" t="s">
        <v>152</v>
      </c>
      <c r="D107" t="s">
        <v>153</v>
      </c>
      <c r="E107" t="s">
        <v>163</v>
      </c>
      <c r="F107" s="2">
        <v>46094</v>
      </c>
      <c r="G107" s="2">
        <v>46101</v>
      </c>
      <c r="H107">
        <v>100000</v>
      </c>
      <c r="I107">
        <v>1135.81</v>
      </c>
      <c r="J107">
        <v>100477</v>
      </c>
      <c r="K107">
        <v>100.5</v>
      </c>
      <c r="L107">
        <v>100</v>
      </c>
      <c r="M107" t="s">
        <v>164</v>
      </c>
    </row>
    <row r="108" spans="1:13">
      <c r="A108" t="s">
        <v>119</v>
      </c>
      <c r="B108" t="s">
        <v>134</v>
      </c>
      <c r="C108" t="s">
        <v>144</v>
      </c>
      <c r="D108" t="s">
        <v>156</v>
      </c>
      <c r="E108" t="s">
        <v>162</v>
      </c>
      <c r="F108" s="2">
        <v>46131</v>
      </c>
      <c r="G108" s="2">
        <v>46159</v>
      </c>
      <c r="H108">
        <v>750000</v>
      </c>
      <c r="I108">
        <v>12235.02</v>
      </c>
      <c r="J108">
        <v>576875</v>
      </c>
      <c r="K108">
        <v>76.90000000000001</v>
      </c>
      <c r="L108">
        <v>100</v>
      </c>
      <c r="M108" t="s">
        <v>164</v>
      </c>
    </row>
    <row r="109" spans="1:13">
      <c r="A109" t="s">
        <v>120</v>
      </c>
      <c r="B109" t="s">
        <v>135</v>
      </c>
      <c r="C109" t="s">
        <v>143</v>
      </c>
      <c r="D109" t="s">
        <v>156</v>
      </c>
      <c r="E109" t="s">
        <v>159</v>
      </c>
      <c r="F109" s="2">
        <v>46207</v>
      </c>
      <c r="G109" s="2">
        <v>46228</v>
      </c>
      <c r="H109">
        <v>750000</v>
      </c>
      <c r="I109">
        <v>15025.87</v>
      </c>
      <c r="J109">
        <v>679693</v>
      </c>
      <c r="K109">
        <v>90.59999999999999</v>
      </c>
      <c r="L109">
        <v>100</v>
      </c>
      <c r="M109" t="s">
        <v>164</v>
      </c>
    </row>
    <row r="110" spans="1:13">
      <c r="A110" t="s">
        <v>121</v>
      </c>
      <c r="B110" t="s">
        <v>133</v>
      </c>
      <c r="C110" t="s">
        <v>152</v>
      </c>
      <c r="D110" t="s">
        <v>157</v>
      </c>
      <c r="E110" t="s">
        <v>161</v>
      </c>
      <c r="F110" s="2">
        <v>46196</v>
      </c>
      <c r="G110" s="2">
        <v>46210</v>
      </c>
      <c r="H110">
        <v>250000</v>
      </c>
      <c r="I110">
        <v>2401.72</v>
      </c>
      <c r="J110">
        <v>236381</v>
      </c>
      <c r="K110">
        <v>94.59999999999999</v>
      </c>
      <c r="L110">
        <v>100</v>
      </c>
      <c r="M110" t="s">
        <v>164</v>
      </c>
    </row>
    <row r="111" spans="1:13">
      <c r="A111" t="s">
        <v>122</v>
      </c>
      <c r="B111" t="s">
        <v>141</v>
      </c>
      <c r="C111" t="s">
        <v>148</v>
      </c>
      <c r="D111" t="s">
        <v>157</v>
      </c>
      <c r="E111" t="s">
        <v>163</v>
      </c>
      <c r="F111" s="2">
        <v>46045</v>
      </c>
      <c r="G111" s="2">
        <v>46052</v>
      </c>
      <c r="H111">
        <v>100000</v>
      </c>
      <c r="I111">
        <v>1909.68</v>
      </c>
      <c r="J111">
        <v>85728</v>
      </c>
      <c r="K111">
        <v>85.7</v>
      </c>
      <c r="L111">
        <v>100</v>
      </c>
      <c r="M111" t="s">
        <v>164</v>
      </c>
    </row>
    <row r="112" spans="1:13">
      <c r="A112" t="s">
        <v>123</v>
      </c>
      <c r="B112" t="s">
        <v>138</v>
      </c>
      <c r="C112" t="s">
        <v>145</v>
      </c>
      <c r="D112" t="s">
        <v>157</v>
      </c>
      <c r="E112" t="s">
        <v>160</v>
      </c>
      <c r="F112" s="2">
        <v>46058</v>
      </c>
      <c r="G112" s="2">
        <v>46086</v>
      </c>
      <c r="H112">
        <v>750000</v>
      </c>
      <c r="I112">
        <v>9192.959999999999</v>
      </c>
      <c r="J112">
        <v>695913</v>
      </c>
      <c r="K112">
        <v>92.8</v>
      </c>
      <c r="L112">
        <v>100</v>
      </c>
      <c r="M112" t="s">
        <v>164</v>
      </c>
    </row>
    <row r="113" spans="1:13">
      <c r="A113" t="s">
        <v>124</v>
      </c>
      <c r="B113" t="s">
        <v>139</v>
      </c>
      <c r="C113" t="s">
        <v>151</v>
      </c>
      <c r="D113" t="s">
        <v>154</v>
      </c>
      <c r="E113" t="s">
        <v>161</v>
      </c>
      <c r="F113" s="2">
        <v>46153</v>
      </c>
      <c r="G113" s="2">
        <v>46181</v>
      </c>
      <c r="H113">
        <v>50000</v>
      </c>
      <c r="I113">
        <v>818.63</v>
      </c>
      <c r="J113">
        <v>49677</v>
      </c>
      <c r="K113">
        <v>99.40000000000001</v>
      </c>
      <c r="L113">
        <v>100</v>
      </c>
      <c r="M113" t="s">
        <v>164</v>
      </c>
    </row>
    <row r="114" spans="1:13">
      <c r="A114" t="s">
        <v>125</v>
      </c>
      <c r="B114" t="s">
        <v>139</v>
      </c>
      <c r="C114" t="s">
        <v>147</v>
      </c>
      <c r="D114" t="s">
        <v>154</v>
      </c>
      <c r="E114" t="s">
        <v>159</v>
      </c>
      <c r="F114" s="2">
        <v>46033</v>
      </c>
      <c r="G114" s="2">
        <v>46040</v>
      </c>
      <c r="H114">
        <v>100000</v>
      </c>
      <c r="I114">
        <v>2146.68</v>
      </c>
      <c r="J114">
        <v>94564</v>
      </c>
      <c r="K114">
        <v>94.59999999999999</v>
      </c>
      <c r="L114">
        <v>100</v>
      </c>
      <c r="M114" t="s">
        <v>164</v>
      </c>
    </row>
    <row r="115" spans="1:13">
      <c r="A115" t="s">
        <v>126</v>
      </c>
      <c r="B115" t="s">
        <v>138</v>
      </c>
      <c r="C115" t="s">
        <v>145</v>
      </c>
      <c r="D115" t="s">
        <v>155</v>
      </c>
      <c r="E115" t="s">
        <v>159</v>
      </c>
      <c r="F115" s="2">
        <v>46174</v>
      </c>
      <c r="G115" s="2">
        <v>46181</v>
      </c>
      <c r="H115">
        <v>100000</v>
      </c>
      <c r="I115">
        <v>1458.7</v>
      </c>
      <c r="J115">
        <v>81949</v>
      </c>
      <c r="K115">
        <v>81.90000000000001</v>
      </c>
      <c r="L115">
        <v>100</v>
      </c>
      <c r="M115" t="s">
        <v>164</v>
      </c>
    </row>
    <row r="116" spans="1:13">
      <c r="A116" t="s">
        <v>127</v>
      </c>
      <c r="B116" t="s">
        <v>142</v>
      </c>
      <c r="C116" t="s">
        <v>151</v>
      </c>
      <c r="D116" t="s">
        <v>156</v>
      </c>
      <c r="E116" t="s">
        <v>161</v>
      </c>
      <c r="F116" s="2">
        <v>46138</v>
      </c>
      <c r="G116" s="2">
        <v>46166</v>
      </c>
      <c r="H116">
        <v>50000</v>
      </c>
      <c r="I116">
        <v>729.01</v>
      </c>
      <c r="J116">
        <v>62050</v>
      </c>
      <c r="K116">
        <v>124.1</v>
      </c>
      <c r="L116">
        <v>100</v>
      </c>
      <c r="M116" t="s">
        <v>166</v>
      </c>
    </row>
    <row r="117" spans="1:13">
      <c r="A117" t="s">
        <v>128</v>
      </c>
      <c r="B117" t="s">
        <v>139</v>
      </c>
      <c r="C117" t="s">
        <v>147</v>
      </c>
      <c r="D117" t="s">
        <v>157</v>
      </c>
      <c r="E117" t="s">
        <v>162</v>
      </c>
      <c r="F117" s="2">
        <v>46068</v>
      </c>
      <c r="G117" s="2">
        <v>46089</v>
      </c>
      <c r="H117">
        <v>250000</v>
      </c>
      <c r="I117">
        <v>4427.86</v>
      </c>
      <c r="J117">
        <v>253504</v>
      </c>
      <c r="K117">
        <v>101.4</v>
      </c>
      <c r="L117">
        <v>100</v>
      </c>
      <c r="M117" t="s">
        <v>164</v>
      </c>
    </row>
    <row r="118" spans="1:13">
      <c r="A118" t="s">
        <v>129</v>
      </c>
      <c r="B118" t="s">
        <v>135</v>
      </c>
      <c r="C118" t="s">
        <v>150</v>
      </c>
      <c r="D118" t="s">
        <v>154</v>
      </c>
      <c r="E118" t="s">
        <v>162</v>
      </c>
      <c r="F118" s="2">
        <v>46143</v>
      </c>
      <c r="G118" s="2">
        <v>46150</v>
      </c>
      <c r="H118">
        <v>150000</v>
      </c>
      <c r="I118">
        <v>1730.04</v>
      </c>
      <c r="J118">
        <v>115923</v>
      </c>
      <c r="K118">
        <v>77.3</v>
      </c>
      <c r="L118">
        <v>100</v>
      </c>
      <c r="M118" t="s">
        <v>164</v>
      </c>
    </row>
    <row r="119" spans="1:13">
      <c r="A119" t="s">
        <v>130</v>
      </c>
      <c r="B119" t="s">
        <v>133</v>
      </c>
      <c r="C119" t="s">
        <v>150</v>
      </c>
      <c r="D119" t="s">
        <v>154</v>
      </c>
      <c r="E119" t="s">
        <v>162</v>
      </c>
      <c r="F119" s="2">
        <v>46195</v>
      </c>
      <c r="G119" s="2">
        <v>46223</v>
      </c>
      <c r="H119">
        <v>250000</v>
      </c>
      <c r="I119">
        <v>2189.71</v>
      </c>
      <c r="J119">
        <v>199858</v>
      </c>
      <c r="K119">
        <v>79.90000000000001</v>
      </c>
      <c r="L119">
        <v>100</v>
      </c>
      <c r="M119" t="s">
        <v>164</v>
      </c>
    </row>
    <row r="120" spans="1:13">
      <c r="A120" t="s">
        <v>131</v>
      </c>
      <c r="B120" t="s">
        <v>134</v>
      </c>
      <c r="C120" t="s">
        <v>147</v>
      </c>
      <c r="D120" t="s">
        <v>154</v>
      </c>
      <c r="E120" t="s">
        <v>160</v>
      </c>
      <c r="F120" s="2">
        <v>46187</v>
      </c>
      <c r="G120" s="2">
        <v>46215</v>
      </c>
      <c r="H120">
        <v>50000</v>
      </c>
      <c r="I120">
        <v>542.49</v>
      </c>
      <c r="J120">
        <v>32799</v>
      </c>
      <c r="K120">
        <v>65.59999999999999</v>
      </c>
      <c r="L120">
        <v>100</v>
      </c>
      <c r="M120" t="s">
        <v>165</v>
      </c>
    </row>
    <row r="121" spans="1:13">
      <c r="A121" t="s">
        <v>132</v>
      </c>
      <c r="B121" t="s">
        <v>134</v>
      </c>
      <c r="C121" t="s">
        <v>148</v>
      </c>
      <c r="D121" t="s">
        <v>157</v>
      </c>
      <c r="E121" t="s">
        <v>160</v>
      </c>
      <c r="F121" s="2">
        <v>46205</v>
      </c>
      <c r="G121" s="2">
        <v>46233</v>
      </c>
      <c r="H121">
        <v>50000</v>
      </c>
      <c r="I121">
        <v>420.21</v>
      </c>
      <c r="J121">
        <v>26699</v>
      </c>
      <c r="K121">
        <v>53.4</v>
      </c>
      <c r="L121">
        <v>100</v>
      </c>
      <c r="M121" t="s">
        <v>165</v>
      </c>
    </row>
  </sheetData>
  <conditionalFormatting sqref="M2:M121">
    <cfRule type="containsText" dxfId="0" priority="1" operator="containsText" text="UNDER">
      <formula>NOT(ISERROR(SEARCH("UNDER",M2)))</formula>
    </cfRule>
    <cfRule type="containsText" dxfId="0" priority="2" operator="containsText" text="NO DELIVERY">
      <formula>NOT(ISERROR(SEARCH("NO DELIVERY",M2)))</formula>
    </cfRule>
    <cfRule type="containsText" dxfId="1" priority="3" operator="containsText" text="OVER">
      <formula>NOT(ISERROR(SEARCH("OVER",M2)))</formula>
    </cfRule>
    <cfRule type="containsText" dxfId="2" priority="4" operator="containsText" text="ON PACE">
      <formula>NOT(ISERROR(SEARCH("ON PACE",M2)))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5" width="14.7109375" customWidth="1"/>
  </cols>
  <sheetData>
    <row r="1" spans="1:5">
      <c r="A1" s="1" t="s">
        <v>2</v>
      </c>
      <c r="B1" s="1" t="s">
        <v>167</v>
      </c>
      <c r="C1" s="1" t="s">
        <v>168</v>
      </c>
      <c r="D1" s="1" t="s">
        <v>169</v>
      </c>
      <c r="E1" s="1" t="s">
        <v>10</v>
      </c>
    </row>
    <row r="2" spans="1:5">
      <c r="A2" t="s">
        <v>149</v>
      </c>
      <c r="B2">
        <v>10</v>
      </c>
      <c r="C2">
        <v>3650000</v>
      </c>
      <c r="D2">
        <v>3296034</v>
      </c>
      <c r="E2">
        <v>90.3</v>
      </c>
    </row>
    <row r="3" spans="1:5">
      <c r="A3" t="s">
        <v>146</v>
      </c>
      <c r="B3">
        <v>10</v>
      </c>
      <c r="C3">
        <v>3100000</v>
      </c>
      <c r="D3">
        <v>2996945</v>
      </c>
      <c r="E3">
        <v>96.7</v>
      </c>
    </row>
    <row r="4" spans="1:5">
      <c r="A4" t="s">
        <v>148</v>
      </c>
      <c r="B4">
        <v>11</v>
      </c>
      <c r="C4">
        <v>4100000</v>
      </c>
      <c r="D4">
        <v>3512309</v>
      </c>
      <c r="E4">
        <v>85.7</v>
      </c>
    </row>
    <row r="5" spans="1:5">
      <c r="A5" t="s">
        <v>151</v>
      </c>
      <c r="B5">
        <v>15</v>
      </c>
      <c r="C5">
        <v>3850000</v>
      </c>
      <c r="D5">
        <v>3226471</v>
      </c>
      <c r="E5">
        <v>83.8</v>
      </c>
    </row>
    <row r="6" spans="1:5">
      <c r="A6" t="s">
        <v>144</v>
      </c>
      <c r="B6">
        <v>13</v>
      </c>
      <c r="C6">
        <v>4200000</v>
      </c>
      <c r="D6">
        <v>3588007</v>
      </c>
      <c r="E6">
        <v>85.40000000000001</v>
      </c>
    </row>
    <row r="7" spans="1:5">
      <c r="A7" t="s">
        <v>145</v>
      </c>
      <c r="B7">
        <v>11</v>
      </c>
      <c r="C7">
        <v>3200000</v>
      </c>
      <c r="D7">
        <v>2627595</v>
      </c>
      <c r="E7">
        <v>82.09999999999999</v>
      </c>
    </row>
    <row r="8" spans="1:5">
      <c r="A8" t="s">
        <v>143</v>
      </c>
      <c r="B8">
        <v>17</v>
      </c>
      <c r="C8">
        <v>5700000</v>
      </c>
      <c r="D8">
        <v>5141222</v>
      </c>
      <c r="E8">
        <v>90.2</v>
      </c>
    </row>
    <row r="9" spans="1:5">
      <c r="A9" t="s">
        <v>152</v>
      </c>
      <c r="B9">
        <v>9</v>
      </c>
      <c r="C9">
        <v>2300000</v>
      </c>
      <c r="D9">
        <v>1802259</v>
      </c>
      <c r="E9">
        <v>78.40000000000001</v>
      </c>
    </row>
    <row r="10" spans="1:5">
      <c r="A10" t="s">
        <v>150</v>
      </c>
      <c r="B10">
        <v>7</v>
      </c>
      <c r="C10">
        <v>1850000</v>
      </c>
      <c r="D10">
        <v>1543544</v>
      </c>
      <c r="E10">
        <v>83.40000000000001</v>
      </c>
    </row>
    <row r="11" spans="1:5">
      <c r="A11" t="s">
        <v>147</v>
      </c>
      <c r="B11">
        <v>17</v>
      </c>
      <c r="C11">
        <v>4900000</v>
      </c>
      <c r="D11">
        <v>4321985</v>
      </c>
      <c r="E11">
        <v>88.2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Pacing Report</vt:lpstr>
      <vt:lpstr>By Market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2026-09-27T18:26:59Z</dcterms:created>
  <dcterms:modified xsi:type="dcterms:W3CDTF">2026-09-27T18:26:59Z</dcterms:modified>
</cp:coreProperties>
</file>