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120" yWindow="80" windowWidth="27420" windowHeight="16120"/>
  </bookViews>
  <sheets>
    <sheet name="Hoja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 i="1"/>
</calcChain>
</file>

<file path=xl/sharedStrings.xml><?xml version="1.0" encoding="utf-8"?>
<sst xmlns="http://schemas.openxmlformats.org/spreadsheetml/2006/main" count="1702" uniqueCount="728">
  <si>
    <t>Nombre del Programa</t>
  </si>
  <si>
    <t xml:space="preserve">Nombre de la modalidad/Categoría (si aplica) </t>
  </si>
  <si>
    <t>Institución a cargo</t>
  </si>
  <si>
    <t>Características del apoyo</t>
  </si>
  <si>
    <t>Entrega del apoyo</t>
  </si>
  <si>
    <t>Descripción del programa</t>
  </si>
  <si>
    <t>Dato de contacto para pedir informes</t>
  </si>
  <si>
    <t>Clasificación por prioridad</t>
  </si>
  <si>
    <t>Profesionista</t>
  </si>
  <si>
    <t>Necesidad</t>
  </si>
  <si>
    <t>Tradicional</t>
  </si>
  <si>
    <t>Lifestyle</t>
  </si>
  <si>
    <t>Cultural</t>
  </si>
  <si>
    <t>Emp Social</t>
  </si>
  <si>
    <t>Alto impacto</t>
  </si>
  <si>
    <t>Aún no existe</t>
  </si>
  <si>
    <t>Start up</t>
  </si>
  <si>
    <t>Crecimiento</t>
  </si>
  <si>
    <t>Consolidación</t>
  </si>
  <si>
    <t>Programa Seguro de Desempleo</t>
  </si>
  <si>
    <t>STyFE</t>
  </si>
  <si>
    <t>Subsidio</t>
  </si>
  <si>
    <t>Otorga apoyo económico a desempleados.</t>
  </si>
  <si>
    <t>Secretaría de Trabajo y Fomento al Empleo.
Dirección de Seguro de Desempleo
Bolívar 231, primer piso, esq. Diagonal 20 de Noviembre. Col. Obrera, C.P. 06800. Delg. Cuauhtémoc, México, DF.
55 78 62 55,   55 78 61 29.
Correo: segurodedesempleo@df.gob.mx</t>
  </si>
  <si>
    <t>Necesidad-NE</t>
  </si>
  <si>
    <t>Programa de Capacitación para el Impulso de la Economía Social  (CAPACITES)</t>
  </si>
  <si>
    <t>Subprograma compensación a la ocupación temporal (SCOT)</t>
  </si>
  <si>
    <t>Asesoría/Capacitación
Subsidio</t>
  </si>
  <si>
    <t>Subsidio
Capacitación</t>
  </si>
  <si>
    <t>Emplea a residentes del Distrito Federal en ocupaciones temporales. Estas ocupaciones les permiten adquirir mayor capacitación al tiempo que les permite contar con ingresos para atender sus necesidades básicas.</t>
  </si>
  <si>
    <t xml:space="preserve"> Secretaría de Trabajo y Fomento al Empleo del DF
José María Izazaga No. 89, 5º piso
Colonia Centro, CP 06010
Cuauhtémoc, DF.
5709-3222, 5709-1494 
trabajo.gdf@gmail.com</t>
  </si>
  <si>
    <t>Subprograma Becas a la Capacitación para el Trabajo (BÉCATE)</t>
  </si>
  <si>
    <t>Capacitación Mixta</t>
  </si>
  <si>
    <t>Asesoría/Capacitación
Beca
Bolsa de trabajo/Empleabilidad</t>
  </si>
  <si>
    <t>Capacitación
Subsidio</t>
  </si>
  <si>
    <t>Imparte capacitación a desempleados para que adquieren y/o fortalezcan habilidades laborales que permitan su colocación en un puesto de trabajo. Las capacitación son impartidas por empresas que están buscando personal. Además, los beneficiarios obtienen una beca de hasta tres salarios mínimos durante el periodo de capacitación.</t>
  </si>
  <si>
    <t>Responsable:
C. Miguel Ángel Vera Luquín.
Teléfono: 57097742</t>
  </si>
  <si>
    <t>Capacitación en la Práctica Laboral</t>
  </si>
  <si>
    <t>Capacitación</t>
  </si>
  <si>
    <t>Imparte prácticas laborales dentro de las empresas para facilitar la inserción de los participantes en el mercado de trabajo. Además, los beneficiarios obtienen una beca de hasta tres salarios mínimos durante el periodo de capacitación.</t>
  </si>
  <si>
    <t>Vales de Capacitación</t>
  </si>
  <si>
    <t>Asesoría/Capacitación</t>
  </si>
  <si>
    <t>Por medio de instituciones educativas, se imparten cursos a desempleados que enfrentan dificultades para insertarse al mercado laboral y requieren actualizar, mejorar y/o reconvertir sus competencias, habilidades y/o destrezas.</t>
  </si>
  <si>
    <t>Capacitación a Trabajadores en Suspensión Temporal de Labores</t>
  </si>
  <si>
    <t>Imparte cursos a subempleados o desempleados para fortalecer sus conocimientos y habilidades laborales.</t>
  </si>
  <si>
    <t>Programa para Jóvenes Desempleados "La Comuna"</t>
  </si>
  <si>
    <t>Brinda cursos y talleres para jóvenes en diversos temas.</t>
  </si>
  <si>
    <t>Coordinador del Programa de Atención Integral a Jóvenes Desempleados “La Comuna”
Lic. Fernando Edgar Rojas Román
José María Izazaga No. 89, 4º piso, Col. Centro. Delg. Cuauhtémoc.  Tel. 5709-5108
Correo-e: ferrojas@df.gob.mx / coordinacioncomuna@gmail.com.
Además existe un contacto por delegación.</t>
  </si>
  <si>
    <t xml:space="preserve">Servicio de Empleo (Bolsa de Trabajo)
</t>
  </si>
  <si>
    <t>Bolsa de trabajo/Empleabilidad</t>
  </si>
  <si>
    <t>Proporciona orientación a los buscadores de empleo sobre las vacantes de las empresas que demandan mano de obra, con el objetivo de facilitar su reinserción laboral.</t>
  </si>
  <si>
    <t>http://www.trabajociudaddemexico.df.gob.mx/
Lic. Isaac Guevara Leon.
Subdirector de atención del Seguro de Desempleo.
Correo: segurodedesempleo@df.gob.mx</t>
  </si>
  <si>
    <t>Ferias de Empleo</t>
  </si>
  <si>
    <t>Ferias de empleo que brindan opciones para la inserción laboral de las personas.</t>
  </si>
  <si>
    <t>Programa Emergente de Apoyo a Trabajadoras y Trabajadores Migrantes Desempleados del D.F</t>
  </si>
  <si>
    <t>Otorga apoyo económico a trabajadores migrantes que hayan perdido su empleo en el extranjero y que se encuentren desempleados en el territorio nacional. El apoyo consta de un salario mínimo durante seis meses.</t>
  </si>
  <si>
    <t>segurodedesempleo@df.gob.mx
Además existe un contacto por delegación.</t>
  </si>
  <si>
    <t>Estímulos para el Bachillerato Universal "Prepa Sí"</t>
  </si>
  <si>
    <t xml:space="preserve">Secretaría de Educación
</t>
  </si>
  <si>
    <t>Beca</t>
  </si>
  <si>
    <t>Otorga apoyo económico de entre $500 y $700 mensuales para que alumnos de bachillerato y primer año de universidad no tengan que abandonar sus estudios por falta de recursos económicos.</t>
  </si>
  <si>
    <t>Mérida número 5, colonia Roma, Delegación Cuauhtémoc, C.P. 06700. (Entre calle Puebla y Av. Chapultepec, Metro Insurgentes)
Teléfonos: 01-800-2-PREPASI (01-800-2-7737274)</t>
  </si>
  <si>
    <t>Instituto Nacional de las Personas Adultas Mayores (INAPAM)</t>
  </si>
  <si>
    <t>SEDESOL</t>
  </si>
  <si>
    <t>Por medio de una tarjeta, los beneficiarios tienes acceso a capacitaciones y apoyo para conseguir trabajo. La tarjeta también brinda una serie de beneficios sociales.</t>
  </si>
  <si>
    <t>(01 55) 5669 4982
Página electrónica
www.inapam.gob.mx
Sedesol
Interior del país
Lada sin costo
01 800 007 3705</t>
  </si>
  <si>
    <t>Programa de Empleo Temporal</t>
  </si>
  <si>
    <t>El interesado puede participar en proyectos sociales o comunitarios a cambio de un apoyo económico equivalente a un salario mínimo.</t>
  </si>
  <si>
    <t>(01 55) 5328 5000, ext. 55246
Horario de atención
9:00 AM a 8:00 PM
Dirección
Av. Paseo de la Reforma 51, piso 14,
Col. Tabacalera, Del. Cuauhtémoc,
CP 06030, México, DF</t>
  </si>
  <si>
    <t>Programa de Apoyo al Empleo</t>
  </si>
  <si>
    <t>Bécate</t>
  </si>
  <si>
    <t>STPS</t>
  </si>
  <si>
    <t>Brinda cursos de capacitación a buscadores de empleo para facilitar su colocación o el desarrollo de una actividad productiva por cuenta propia.</t>
  </si>
  <si>
    <t>Teléfono 01-800-841-20-20
Existen oficinas del Servicio Nacional del Empleo en todas las delegaciones. Consultar en: http://empleo.gob.mx/es_mx/empleo/donde_puedes_encontrarnos</t>
  </si>
  <si>
    <t>Movilidad Laboral</t>
  </si>
  <si>
    <t>Otros . Gastos de traslado</t>
  </si>
  <si>
    <t>Otorga apoyo económico a los buscadores de empleo que con fines ocupacionales se trasladan a localidades distintas a las de su residencia.</t>
  </si>
  <si>
    <t>Repatriados Trabajando</t>
  </si>
  <si>
    <t>Otorga apoyo económico a connacionales repatriados que buscan empleo y desean colocarse en su lugar de origen o residencia.</t>
  </si>
  <si>
    <t>CECATI 002</t>
  </si>
  <si>
    <t>Álvaro Obregón</t>
  </si>
  <si>
    <t>Imparte cursos relacionados a la formación de recursos humanos que satisfagan las necesidades de los sectores productivo y de servicios.</t>
  </si>
  <si>
    <t>CANOA NO. 202 , TIZAPAN C.P. 1090 Del. ALVARO OBREGON
Director: LUIS FERNANDO TORRES MARROQUIN
Tel: 56 16 00 74
correo: cecati2.dir@dgcft.sems.gob.mx</t>
  </si>
  <si>
    <t>CECATI 194</t>
  </si>
  <si>
    <t>PROLONGACION CALLE DE ARTIFICIOS S/N , EL CAPULIN
C.P. 1110 ALVARO OBREGON
Director: GEORGINA MENDOZA SAMPERIO
Tel: 55 16 21 22
correo: cecati194.dir@dgcft.sems.gob.mx</t>
  </si>
  <si>
    <t>CECATI 001</t>
  </si>
  <si>
    <t>Azcapotzalco</t>
  </si>
  <si>
    <t>CALZ. AZCAPOTZALCO-LA VILLA NO. 304 , STA. CATARINA C.P. 2250 AZCAPOTZALCO
tel: 53 82 96 15
correo: cecati1.dir@dgcft.sems.gob.mx</t>
  </si>
  <si>
    <t>CECATI 011</t>
  </si>
  <si>
    <t>CALZ. AZCAPOTZALCO-LA VILLA Nº. 304 BIS , STA. CATARINA
C.P. 2250 AZCAPOTZALCO
Director: RIGOBERTO PASTEN BADILLO
Tel: 53 94 52 14
correo: cecati11.dir@dgcft.sems.gob.mx</t>
  </si>
  <si>
    <t>CECATI 108</t>
  </si>
  <si>
    <t>CALZ. AZCAPOTZALCO-LA VILLA No. 304.C , STA. CATARINA
C.P. 2250 AZCAPOTZALCO
Director: FERNANDO CHAVEZ CAÑAS
Tel: 53 82 85 69
correo: cecati108.dir@dgcft.sems.gob.mx</t>
  </si>
  <si>
    <t>CECATI 155</t>
  </si>
  <si>
    <t>AV. AZCAPOTZALCO S/N ESQ.NUEVA JERUSALEN , AZCAPOTZALCO
C.P. 2000 AZCAPOTZALCO
Director: ARTURO PATIÑO HERNANDEZ
correo: cecati155.dir@dgcft.sems.gob.mx</t>
  </si>
  <si>
    <t>CECATI 066</t>
  </si>
  <si>
    <t>Benito Juárez</t>
  </si>
  <si>
    <t>MORAS N° 519 , DEL VALLE
C.P. 3100 BENITO JUAREZ
Director: CESAR EDUARDO MIJARES MALDONADO
Tel: 55 24 79 61
correo: cecati66.dir@dgcft.sems.gob.mx</t>
  </si>
  <si>
    <t>CECATI 173</t>
  </si>
  <si>
    <t>CALZ. TLALPAN No. 1021 , AMERICAS UNIDAS
C.P. 3610 BENITO JUAREZ
Director: ELISEO DE LA ROSA GALAVIZ
Tel: 52 43 24 99
correo: cecati173.dir@dgcft.sems.gob.mx</t>
  </si>
  <si>
    <t>CECATI 187</t>
  </si>
  <si>
    <t>ANTILLAS S/N ENTRE VICTOR HUGO Y MUNICIPIO LIBRE , PORTALES
C.P. 3300 BENITO JUAREZ
Director: GINA ACOSTA MORALES
Tel: 56 74 48 31
correo: cecati187.dir@dgcft.sems.gob.mx</t>
  </si>
  <si>
    <t>CECATI 025</t>
  </si>
  <si>
    <t>Cuauhtémoc</t>
  </si>
  <si>
    <t>AV. MAZATLAN NO. 10 , CONDESA
C.P. 6140 CUAUHTEMOC
Director: JOSE REYES ALVARADO
Tel: 52 11 44 36
correo: cecati25.dir@dgcft.sems.gob.mx</t>
  </si>
  <si>
    <t>CECATI 058</t>
  </si>
  <si>
    <t>LERDO N° 322 , SAN SIMON TOLNAHUAC
C.P. 6920 CUAUHTEMOC
Director: JESUS ALEJANDRO CONTRERAS CALDERON
Tel: 57 82 02 63
correo: cecati58.dir@dgcft.sems.gob.mx</t>
  </si>
  <si>
    <t>CECATI 153</t>
  </si>
  <si>
    <t>CALZ. VALLEJO NO. 41 ESQ. CON EJE CENTRAL CARDENAS , SAN SIMON TOLNAHUAC
C.P. 6920 CUAUHTEMOC
Director: JOSE LUIS NAVARRO GARCIA
Tel: 55 83 25 97
correo: cecati153.dir@dgcft.sems.gob.mx</t>
  </si>
  <si>
    <t>CECATI 158</t>
  </si>
  <si>
    <t>BERLIOZ No. 82 , EX-HIPODROMO DE PERALVILLO
C.P. 6250 CUAUHTEMOC
Director: GABRIEL ONTIVEROS ACEVEDO
correo: cecati158.dir@dgcft.sems.gob.mx</t>
  </si>
  <si>
    <t>CECATI 162</t>
  </si>
  <si>
    <t>NARANJO NO. 110 , SANTA MARÍA LA RIBERA
C.P. 06400, Del. Cuauhtémoc
Director: JOSUÉ MONTERO GORDILLO
Tel: 55 41 16 28
correo: cecati162.dir@dgcft.sems.gob.mx</t>
  </si>
  <si>
    <t>CECATI 012</t>
  </si>
  <si>
    <t>Gustavo A. Madero</t>
  </si>
  <si>
    <t>CECATI 074</t>
  </si>
  <si>
    <t>CZDA. DE GUADALUPE No. 720 , INDUSTRIAL
C.P. 07800 GUSTAVO A. MADERO
Director: ALBERTO GENARO AVILÉS ORTIZ
Fax: 55 77 50 61
e-mails: cecati74.dir@dgcft.sems.gob.mx</t>
  </si>
  <si>
    <t>CECATI 075</t>
  </si>
  <si>
    <t>AV. TICOMAN No. 159 ESQ. CALLE LIMA , LINDAVISTA
C.P. 07300 GUSTAVO A. MADERO
Director: ROBERTO LAVALLE RODRIGUEZ
Fax: 57 54 69 68
e-mails: cecati75.dir@dgcft.sems.gob.mx</t>
  </si>
  <si>
    <t>CECATI 128</t>
  </si>
  <si>
    <t>AV. 669 ESQ. AV. 606 , SAN JUAN DE ARAGON IV SECCION
C.P. 7900 GUSTAVO A. MADERO
Director: JOEL LOPEZ LOPEZ
Tel: 57 66 62 77
correo: cecati128.dir@dgcft.sems.gob.mx</t>
  </si>
  <si>
    <t>CECATI 156</t>
  </si>
  <si>
    <t>CALLE FCO. VILLA MZ.7 S/N , TLALPEXCO, CUAUTEPEC BARRIO ALTO
C.P. 07180 GUSTAVO A.MADERO
Director: VACANTE VACANTE VACANTE
Tel: 53 03 66 43
correo: cecati156.dir@dgcft.sems.gob.mx</t>
  </si>
  <si>
    <t>CECATI 004</t>
  </si>
  <si>
    <t>Miguel Hidalgo</t>
  </si>
  <si>
    <t>PRESA SALINILLAS No. 391 , IRRIGACION
C.P. 11500 MIGUEL HIDALGO
Director: JAVIER AGUIRRE ESPINOSA
Fax: 55 57 28 04
e-mails: cecati4.dir@dgcft.sems.gob.mx</t>
  </si>
  <si>
    <t>CECATI 152</t>
  </si>
  <si>
    <t>LAGO XOCHIMILCO NO.19 , ANAHUAC
C.P. 11320 MIGUEL HIDALGO
Director: CITLALI CAMUS CARACAS
Tel: 53 42 10 34
correo: cecati152.dir@dgcft.sems.gob.mx</t>
  </si>
  <si>
    <t>CECATI 099</t>
  </si>
  <si>
    <t>Tlalpan</t>
  </si>
  <si>
    <t>JOAQUIN ROMO No.144 , MIGUEL HIDALGO
C.P. 14410 TLALPAN
Director: LUIS ERASMO CONEJO PLATA
Tel: 54 24 27 56
correo: cecati99.dir@dgcft.sems.gob.mx</t>
  </si>
  <si>
    <t>CECATI 127</t>
  </si>
  <si>
    <t>PROLONG. CALLE DEL RIO No.10 , TORIELLO GUERRA
C.P. 14040 TLALPAN
Director: GUADALUPE RODRIGUEZ HEVIA
Tel: 56 66 47 32
correo: cecati127.dir@dgcft.sems.gob.mx</t>
  </si>
  <si>
    <t>Agencia Colocadora - Bolsa de empleo</t>
  </si>
  <si>
    <t>Venustiano Carranza</t>
  </si>
  <si>
    <t>Asesora y canaliza a los ciudadanos solicitantes de empleo para que puedan conseguir mejores ofertas de trabajo de acuerdo al nivel académico y experiencia laboral.</t>
  </si>
  <si>
    <t>Talleres de capacitación para el empleo</t>
  </si>
  <si>
    <t>Ofrece talleres de capacitación para el empleo que ayuden a los buscadores a tener las herramientas necesarias para presentarse a una entrevista de trabajo.</t>
  </si>
  <si>
    <t>CECATI 003</t>
  </si>
  <si>
    <t>FRAY SERVANDO TERESA DE MIER Y SUR 103 , AERONAUTICA MILITAR
C.P. 15970 VENUSTIANO CARRANZA
Director: CESAR ARTEAGA MORITA
Tel: 55 52 16 15
correo: cecati3.dir@dgcft.sems.gob.mx</t>
  </si>
  <si>
    <t>CECATI 013</t>
  </si>
  <si>
    <t>Coyoacán</t>
  </si>
  <si>
    <t>CALLE MUSEO S/N ESQ. DIVISION DEL NORTE , EL ROSARIO
C.P. 4380 COYOACAN
Director: LAURA ENEDINA MENDOZA RAMOS
Tel: 54 21 44 89
correo: cecati13.dir@dgcft.sems.gob.mx</t>
  </si>
  <si>
    <t>CECATI 157</t>
  </si>
  <si>
    <t>CALZ. DE LAS BOMBAS S/N , CTM CULHUACAN
C.P. 4840 COYOACAN
Director: BERTA EVELIA VEGA MILLAN
Tel: 56 95 50 04
correo: cecati157.dir@dgcft.sems.gob.mx</t>
  </si>
  <si>
    <t>CECATI 167</t>
  </si>
  <si>
    <t>PERSEO Nº. 139 , PRADO CHURUBUSCO
C.P. 4230 COYOACAN
Director: ALBERTO MANCERA GUTIÉRREZ
Tel: 56 70 54 23
correo: cecati167.dir@dgcft.sems.gob.mx</t>
  </si>
  <si>
    <t>Bolsa de trabajo</t>
  </si>
  <si>
    <t>Iztacalco</t>
  </si>
  <si>
    <t>Vincula a personas desempleadas con empresas con vacantes.</t>
  </si>
  <si>
    <t xml:space="preserve"> Av. Río Churubusco y Calle Te S/N, Col. Gabriel Ramos Millán, C.P. 08000 México, D.F.
Dirección de Desarrollo Sustentable
5654-3133 ext. 2505</t>
  </si>
  <si>
    <t>CECATI 014</t>
  </si>
  <si>
    <t>PLAZA BENITO JUAREZ, ESQ. SUR 157 , GABRIEL RAMOS MILLAN
C.P. 8020 IZTACALCO
Director: JUAN SIMON OCAÑA MONDRAGON
Tel: 56 49 79 99
correo: cecati14.dir@dgcft.sems.gob.mx</t>
  </si>
  <si>
    <t>CECATI 073</t>
  </si>
  <si>
    <t>LENGUAS INDIGENAS S/N , LIC. CARLOS ZAPATA VELA
C.P. 8040 IZTACALCO
Director: MARIA LAURA GOMEZ HERNANDEZ
Tel: 56 50 59 11
correo: cecati73.dir@dgcft.sems.gob.mx</t>
  </si>
  <si>
    <t>CECATI 171</t>
  </si>
  <si>
    <t>Iztapalapa</t>
  </si>
  <si>
    <t>CECATI 176</t>
  </si>
  <si>
    <t>AV. RAFAEL ATLIXCO S/N , GUADALUPE DEL MORAL
c.p. 9300 IZTAPALAPA
Director: MARTHA LOPEZ ZETINA
Tel: 56 85 08 56
correo: cecati176.dir@dgcft.sems.gob.mx</t>
  </si>
  <si>
    <t>CECATI 188</t>
  </si>
  <si>
    <t>Tláhuac</t>
  </si>
  <si>
    <t>CALZ. REFORMA AGRARIA S/N , STA. CECILIA
C.P. 13010 TLAHUAC
Director: FERNANDO PONCE GALICIA
Tel: 58 42 87 91
correo: cecati188.dir@dgcft.sems.gob.mx</t>
  </si>
  <si>
    <t>Incentivos fiscales</t>
  </si>
  <si>
    <t>Incremento en plantilla laboral</t>
  </si>
  <si>
    <t>SEDECO</t>
  </si>
  <si>
    <t>Otorga incentivos fiscales a empresas que acrediten el crecimiento de su plantilla laboral o a aquellas que inicien operaciones.</t>
  </si>
  <si>
    <t>Teléfono. 5682 2096 ext. 126 y 318 
correo: jessica.rodriguez@sedecodf.gob.mx</t>
  </si>
  <si>
    <t>Contratar personal.</t>
  </si>
  <si>
    <t>Residencia de la planta laboral</t>
  </si>
  <si>
    <t>Otorga incentivos fiscales a empresas que contratan trabajadores dentro de su misma demarcación.</t>
  </si>
  <si>
    <t>Vinculación</t>
  </si>
  <si>
    <t>Vincula a empresas en busca de personal con personas desempleadas que podrían ocupar las vacantes. Las empresas deben llevar a cabo un curso de capacitación, al final del cual tienen la posibilidad de contratar a los participantes.</t>
  </si>
  <si>
    <t>Financiamiento para la Asistencia e Integración Social</t>
  </si>
  <si>
    <t>SEDESO</t>
  </si>
  <si>
    <t>Activo fijo
Capital de trabajo y otros</t>
  </si>
  <si>
    <t>Otorga apoyo económico a proyectos presentados por Organizaciones de la Sociedad Civil encaminados a brindar servicios de asistencia social. El apoyo puede destinarse a la compra de mobiliario y/o material necesario, así como al gasto corriente de las operaciones de la organización.</t>
  </si>
  <si>
    <t>Dirección General del Instituto de Asistencia e Integración Social (IASIS)
Domicilio: Xocongo No. 225, 3er. Piso, Col. Tránsito.</t>
  </si>
  <si>
    <t>Social</t>
  </si>
  <si>
    <t>INDESOL</t>
  </si>
  <si>
    <t>Programa de Coinversión Social</t>
  </si>
  <si>
    <t>Otorga apoyo económico a proyectos que busquen mejorar las condiciones de vida de la población en situación de vulnerabilidad social y exclusión.</t>
  </si>
  <si>
    <t>(01 55) 5554 0390,
ext. 68133, 68137, 68141,
68338, 68339, 68370 y 68372
Horario de atención
9:00 AM a 5:00 PM
Página electrónica
www.indesol.gob.mx
Dirección
Calle 2.a Cerrada de Belisario
Domínguez núm. 40,
Col. Del Carmen Coyoacán,
Del. Coyoacán, CP 04100, México, DF</t>
  </si>
  <si>
    <t>Vinculación con Organismos de la Sociedad Civil (OSC)</t>
  </si>
  <si>
    <t>Programa Integral de Desarrollo Rural</t>
  </si>
  <si>
    <t>Sagarpa</t>
  </si>
  <si>
    <t>Activo fijo
Capital de trabajo y otros
Consultoría</t>
  </si>
  <si>
    <t>Otorga apoyo económico para proyectos que incidan en el acceso de alimentos en comunidades rurales. El apoyo puede ser destinado a la adquisción de infraestructura y maquinaria, o a la contratación de estudios técnicos u otros trabajos de consultoría. Además, esta modalidad busca crear sinergias entre diferentes Organismos de la Sociedad Civil.</t>
  </si>
  <si>
    <t>Av. Municipio Libre 377. Col. Santa Cruz Atoyac, Del. Benito Juárez, C.P. 03310, México, D.F.
Tel: 3871·1000
correo: contacto@sagarpa.gob.mx</t>
  </si>
  <si>
    <t>Imaginación en Movimiento</t>
  </si>
  <si>
    <t>Secretaría de Cultura del Distrito Federal</t>
  </si>
  <si>
    <t xml:space="preserve">Brinda capacitación a empresas culturales con el fin de consolidar su sustentabilidad. </t>
  </si>
  <si>
    <t xml:space="preserve"> Secretaría de Cultura de la Ciudad de México
Av. de la Paz 26, Chimalistac, Álvaro Obregón, México 01070.
Tel. 17 19 3000
scg_cultura@df.gob.mx // gestion.cultura@outlook.com</t>
  </si>
  <si>
    <t>Sistema Nacional de Creadores de Arte</t>
  </si>
  <si>
    <t>CONACULTA-FONCA</t>
  </si>
  <si>
    <t>Otorga apoyo económico para que los artistas cuenten con las condiciones adecuadas para desarrollar sus creaciones. El monto de apoyo va de siete a veinte salarios mínimos.</t>
  </si>
  <si>
    <t>http://fonca.conaculta.gob.mx/programa/sistema-nacional-de-creadores-de-arte/</t>
  </si>
  <si>
    <t>Programa de Fomento a Proyectos y Coinversiones Culturales</t>
  </si>
  <si>
    <t>Subsidio
Capital</t>
  </si>
  <si>
    <t>Brinda apoyo en dos modalidades financieras -fomento y coinversión- a las iniciativas presentadas por creadores, intérpretes, investigadores, promotores y educadores para la realización de proyectos integrales que contemplen una salida al público en un plazo máximo de 12 meses.</t>
  </si>
  <si>
    <t>teléfono: (01 55) 41 55 07 30, extensiones 7010 y 7011
correo electrónico: rmondragonl@conaculta.gob.mx
http://fonca.conaculta.gob.mx/convocatorias/abiertas/</t>
  </si>
  <si>
    <t>Programa de Jóvenes Creadores</t>
  </si>
  <si>
    <t>Asesoría/Capacitación
Beca
Vinculación</t>
  </si>
  <si>
    <t xml:space="preserve">Otorga becas económicas, brinda tutorías con artistas reconocidos y organiza encuentros de jóvenes creadores. </t>
  </si>
  <si>
    <t>teléfono: (55) 4155 0730, extensiones 7040, 7039 y 7057
correo electrónico: amandrade@conaculta.gob.mx o arodriguezm@conaculta.gob.mx</t>
  </si>
  <si>
    <t>Programa de Creadores Escénicos</t>
  </si>
  <si>
    <t>Otorga apoyo económico a artistas escénicos que  buscan profesinalización, promoción y actualización curricular.</t>
  </si>
  <si>
    <t>teléfono: (01 55) 4155 0730, extensiones 7084 y 7056
correo electrónico: aygarcia@conaculta.gob.mx</t>
  </si>
  <si>
    <t>Programa México en Escena (Apoyo a Grupos Artísticos Profesionales de Artes Escénicas)</t>
  </si>
  <si>
    <t>Otorga apoyo económico a artistas escénicos con el propósito de fomentar la continuidad a mediano y largo plazo de proyectos con calidad.</t>
  </si>
  <si>
    <t>http://fonca.conaculta.gob.mx/programa/programa-de-apoyo-a-grupos-artisticos-profesionales-de-artes-escenicas-mexico-en-escena/</t>
  </si>
  <si>
    <t>Programa de Becas para Estudios en el Extranjero</t>
  </si>
  <si>
    <t>CONACULTA-FONCA-CONACYT</t>
  </si>
  <si>
    <t>Otorga apoyo económico a estudiantes, creadores e investigadores mexicanos en el campo de las artes y de la cultura para que puedan realizar estudios de posgrado en instituciones extranjeras.</t>
  </si>
  <si>
    <t>teléfono (55) 41 55 07 30 extensiones 7023 y 7068
correo electrónico: kolvera@conaculta.gob.mx o scarranza@conaculta.gob.mx</t>
  </si>
  <si>
    <t>Programa de Residencias Artísticas</t>
  </si>
  <si>
    <t>Otro - Intercambio</t>
  </si>
  <si>
    <t>Otro</t>
  </si>
  <si>
    <t>Ofrece a los artistas un espacio para realizar estancias cortas (cuatro meses máximo) en otros países, a fin de desarrollar un proyecto artístico y enriquecer su experiencia profesional en un ámbito cultural diferente al propio.</t>
  </si>
  <si>
    <t>http://fonca.conaculta.gob.mx/programa/programas-de-residencia-artistica/</t>
  </si>
  <si>
    <t>Programa de Artes Aplicadas</t>
  </si>
  <si>
    <r>
      <t xml:space="preserve">Otorga apoyo económico para apoyar a estudiantes en Artes Aplicadas a realizar una estancia de 10 meses en </t>
    </r>
    <r>
      <rPr>
        <i/>
        <sz val="11"/>
        <color theme="1"/>
        <rFont val="Calibri"/>
        <family val="2"/>
        <scheme val="minor"/>
      </rPr>
      <t xml:space="preserve">l'Ecole Nationale Supérieure des Arts Décoratifs </t>
    </r>
    <r>
      <rPr>
        <sz val="11"/>
        <color theme="1"/>
        <rFont val="Calibri"/>
        <family val="2"/>
        <scheme val="minor"/>
      </rPr>
      <t>(ENSAD) en Paris, Francia.</t>
    </r>
  </si>
  <si>
    <t>teléfono (55) 4155 0730 extensiones 7060 y 7068 
correo electrónico: jabarca@conaculta.gob.mx o zbotello@conaculta.gob.mx</t>
  </si>
  <si>
    <t>Programa para la promoción internacional de artistas visuales mexicanos</t>
  </si>
  <si>
    <t>CONACULTA</t>
  </si>
  <si>
    <t>Comercialización</t>
  </si>
  <si>
    <t>Otorga apoyo económico para apoyar la comercialización de las galerías nacionales de arte. El apoyo puede ser utilizado en: renta de stand, emabalaje y envío de obra, seguro de obra, entre otros.</t>
  </si>
  <si>
    <t>teléfono: 4155 0730, extensiones 7057 y 7039
correo electrónico: sdlimon@conaculta.gob.mx</t>
  </si>
  <si>
    <t>Sustitución de importación de insumos</t>
  </si>
  <si>
    <t>Otorga incentivos fiscales a empresas industriales que sustituyan al menos el 50% del valor de materias primas importadas por insumos de producción local.</t>
  </si>
  <si>
    <t>Incrementar la productividad/ Mejorar procesos</t>
  </si>
  <si>
    <t>Incremento en capacidad instalada</t>
  </si>
  <si>
    <t>Otorga incentivos fiscales a MiPyMEs industriales.</t>
  </si>
  <si>
    <t>Adquisición de espacios industriales</t>
  </si>
  <si>
    <t>Otorga incentivos fiscales a empresas de industria maquiladora de exportación que adquieran espacios industriales.</t>
  </si>
  <si>
    <t>Fomento al Autoempleo Capacitación y Modernización</t>
  </si>
  <si>
    <t>Otorga apoyo económico a MiPyMEs para la contratación de capacitaciones y consultorías que permitan la mejora de las condiciones salariales y de seguridad e higiene de los trabajadores.</t>
  </si>
  <si>
    <t>Responsable
Lic. Raúl Lezama Perea
Informes al
Tel. 57 09 77 42</t>
  </si>
  <si>
    <t>Fomento al Desarrollo de las Actividades Agropecuarias y Agroindustrias (FAAA)</t>
  </si>
  <si>
    <t>Programa de Desarrollo Agropecuario y Rural de la Ciudad de México (cultivo y producción agrícola, pecuaria y piscícola)</t>
  </si>
  <si>
    <t>SEDEREC</t>
  </si>
  <si>
    <t>Otorga apoyo económico para actividades productivas de la población rural del Distrito Federal. Los beneficiarios pueden decidir el uso que le darán a este apoyo siempre y cuando cuenten con la autorización necesaria.</t>
  </si>
  <si>
    <t>Cuajimalpa/Álvaro Obregón/ La Magdalena Contreras:
Luis Cabrera No. 1, Col. San Jerónimo Lídice, en Casa Popular, Delegación La Magdalena Contreras, México D.F., Código Postal 10200.
Tlalpan: 
Carretera Federal México-Cuernavaca, km. 36.5, Pueblo de San Miguel Topilejo (Paraje El Crucero), Delegación Tlalpan, México D.F., Código Postal 14900.
Milpa Alta/Tláhuac: 
Prolongación San Francisco s/n, Santa Catarina Yecahuizotl, Delegación Tláhuac, México D.F., Código Postal 13100.
Xochimilco:
Avenida “Año de Juárez”, número 9700, colonia “Quirino Mendoza”, Delegación Xochimilco, México D.F., Código Postal 16610.</t>
  </si>
  <si>
    <t>Programa de Desarrollo Agropecuario y Rural de la Ciudad de México (producción de nopal/amaranto)</t>
  </si>
  <si>
    <t>Otorga apoyo económico para actividades productivas de la población rural del Distrito Federal. Las actividades productivas deben estar relacionadas a la producción de nopal y/o amaranto.</t>
  </si>
  <si>
    <t>Programa de Desarrollo Agropecuario y Rural de la Ciudad de México</t>
  </si>
  <si>
    <t>Otorga apoyo económico para actividades productivas de la población rural del Distrito Federal.</t>
  </si>
  <si>
    <t>Asesoramiento técnico en procesos productivos o desarrollo de nuevos productos</t>
  </si>
  <si>
    <t>PROMÉXICO</t>
  </si>
  <si>
    <t>Asesoría/Capacitación
Consultoría</t>
  </si>
  <si>
    <t>Crédito</t>
  </si>
  <si>
    <t>Otorga crédito para apoyar la transferencia de conocimiento en temas de productividad.</t>
  </si>
  <si>
    <t>ProMéxico: Camino a Santa Teresa No. 1679,  Col. Jardines del Pedregal, Del. Álvaro Obregón,  01900, México  D.F.,  Tel.: 5447 7000, 01 800 EXPORTE (3976783) Sitio web oficial: : http://promexico.gob.mx/</t>
  </si>
  <si>
    <t>1c
1d</t>
  </si>
  <si>
    <t>Fondo Nacional para el Fomento a las Artesanías (FONART)</t>
  </si>
  <si>
    <t>FONART</t>
  </si>
  <si>
    <t>Otorga un apoyo económico, así como asistencia técnica a los artesanos para contribuir a la mejora de su producción.</t>
  </si>
  <si>
    <t>(01 55) 5093 6000, ext. 67506
Horario de atención
10:00 AM a 8:00 PM
Página electrónica
www.fonart.gob.mx</t>
  </si>
  <si>
    <t>Programa de Opciones Productivas</t>
  </si>
  <si>
    <t>Subsidio
Capacitación
Capital</t>
  </si>
  <si>
    <t>Otorga apoyo económico, asistencia técnica y/o capital para impulsar el  crecimiento de proyectos productivos.</t>
  </si>
  <si>
    <t>(01 55) 5141 7900,
ext. 54109, 54114, 54118,
54122, 54125, 54138 y 54157
Dirección
Av. Paseo de la Reforma 51, piso 21,
Col. Tabacalera, Del. Cuauhtémoc,
CP 06030, México, DF
Horario de atención
9:00 AM a 7:00 PM
Correos electrónicos
quejasop@sedesol.gob.mx
demandasocial@sedesol.gob.mx</t>
  </si>
  <si>
    <t>Programa de Apoyo para la Productividad</t>
  </si>
  <si>
    <t>Curso de productividad y empleabilidad</t>
  </si>
  <si>
    <t>Otorga apoyo económico a las empresas para que capaciten a sus trabajadores en temas de productividad.</t>
  </si>
  <si>
    <t xml:space="preserve">Oficinas de la Dirección General de Productividad Laboral y Fomento de la Empleabilidad, ubicadas en Reforma No. 93, 
piso 11, Colonia Tabacalera, México D.F. Teléfono 20005359.
productividadlaboral@stps.gob.mx </t>
  </si>
  <si>
    <t>1d</t>
  </si>
  <si>
    <t>Asistencia técnico-legal en materia de productividad</t>
  </si>
  <si>
    <t xml:space="preserve">Consultoría </t>
  </si>
  <si>
    <t>Otorga apoyo económico para la contratación de servicios de consultoría en temas de asistencia técnico-legal en materia de productividad.</t>
  </si>
  <si>
    <t>Sistema para Declarar las Condiciones de Seguridad y Salud en el Trabajo (DECLARALAB).</t>
  </si>
  <si>
    <t>Herramienta que pretende que las empresas identifiquen, de acuerdo a sus actividades, las disposiciones de la normatividad aplicable, y al mismo tiempo, definir las
condiciones de seguridad existentes en sus instalaciones.</t>
  </si>
  <si>
    <t xml:space="preserve">Datos de contacto: 
Nombre: Ing. Ana María Maldonado Hernández 
Cargo: Subdirectora de Asistencia Técnica en Seguridad e Higiene 
Teléfono: (55) 3000 – 2700 ext. 5337 
Correo electrónico: amaldonadoh@stps.gob.mx </t>
  </si>
  <si>
    <t>Liderazgo Ambiental para la Competitividad</t>
  </si>
  <si>
    <t>PROFEPA</t>
  </si>
  <si>
    <t xml:space="preserve">Mediante la aplicación de una metodología, se apoya a las empresas a desarrollar capacidades para generar ahorros económicos en sus procesos de producción al reducir el consumo de agua, energía y materias primas. </t>
  </si>
  <si>
    <t>liderazgo@profepa.gob.mx</t>
  </si>
  <si>
    <t>Distintivo H</t>
  </si>
  <si>
    <t>SECTUR</t>
  </si>
  <si>
    <t>Certificación</t>
  </si>
  <si>
    <t>El Distintivo "H", es un reconocimiento que otorgan la Secretaría de Turismo y la Secretaría de Salud, a aquellos establecimientos fijos de alimentos y bebidas: (restaurantes en general, restaurantes de hoteles, cafeterías, fondas etc.), por cumplir con los estándares de higiene que marca la Norma Mexicana NMX-F605 NORMEX 2004.</t>
  </si>
  <si>
    <t xml:space="preserve">NOMBRE Lic. Hassibe Osman Dewitt 
CARGO Directora de Calidad y Competitividad Turística 
EMPRESA Dirección General de Servicios Turísticos de la Secretaría de Turismo del Gobierno del Distrito Federal. 
DIRECCIÓN Av. Nuevo León No. 56, 9º Piso. 
COLONIA Hipódromo Condesa 
C.P. 06100 
CIUDAD México 
ESTADO Distrito Federal 
TELÉFONO 52120260 al 62 Ext. 2402 
FAX 52120250 al 62 Ext. 2107 
CORREO ELECTRÓNICO hassibeod@mexicocity.gob.mx </t>
  </si>
  <si>
    <t>Programa de Apoyo a Emprendedores y MiPyMEs de Correos de México</t>
  </si>
  <si>
    <t>Correos de México</t>
  </si>
  <si>
    <t>Otro - Mensajería</t>
  </si>
  <si>
    <t>Servicio</t>
  </si>
  <si>
    <t>Proporciona servicios de Propaganda Comercial y Mexpost a los emprendedores y MiPyMEs de manera que tengan una difusión adecuada de sus servicios, productos o mercancías, así como la disponibilidad de redes para la distribución y entrega a distancia.</t>
  </si>
  <si>
    <t>Nombre: Luis Ramón Sarrapy Priede
Cargo: Subdirector de Ventas Corporativas
Teléfono: 5130-4100 ext: 15108
Correo electrónico: lsarrapy@correosdemexico.gob.mx</t>
  </si>
  <si>
    <t>Fomento a la Agricultura</t>
  </si>
  <si>
    <t>PROAGRO Productivo</t>
  </si>
  <si>
    <t>Otorga apoyo económico para impulsar la productividad agrícola.</t>
  </si>
  <si>
    <t>Incentivos para Productores de Maíz y Frijol (PIMAF)</t>
  </si>
  <si>
    <t>Otorga apoyo económico destinado a la compra de paquetes tecnológicos que permitan incrementar la productividad en áreas de cultivo de maíz y frijol.</t>
  </si>
  <si>
    <t>Productividad y Competitividad Agroalimentaria</t>
  </si>
  <si>
    <t>Productividad Agroalimentaria</t>
  </si>
  <si>
    <t>Activo fijo
Consultoría</t>
  </si>
  <si>
    <t>Otorga apoyo económico a proyectos agropecuarios y pesqueros que buscan incrementar y modernizar su capacidad de procesamiento. El apoyo puede ser destinado a la contratación de asistencia técnica o a la adquisición de infraestructura y equipamiento.</t>
  </si>
  <si>
    <t>Programa de Sanidad e Inocuidad Agroalimentaria</t>
  </si>
  <si>
    <t>Asesoría/Capacitación
Consultoría
Investigación &amp; Desarrollo
Otros</t>
  </si>
  <si>
    <t>Otorga apoyo económico destinado al fortalecimiento de la sanidad e inocuidad del sector agropecuario. Dependiendo de la modalidad, los recursos pueden utilizarse principalmente en la investigación, capacitación e implementación de planes de sanidad.</t>
  </si>
  <si>
    <t xml:space="preserve">Desarrollo Integral de Cadenas de Valor </t>
  </si>
  <si>
    <t>Activo fijo
Asesoría/Capacitación
Capital de trabajo y otros
Consultoría</t>
  </si>
  <si>
    <t>Otorga apoyo económico a pequeños productores y empresas que buscan incrementar su productividad. El apoyo puede ser destinados a diversos rubros: asistencia técnica, adquisición de equipamiento y Capital de trabajo, entre otros.</t>
  </si>
  <si>
    <t>Apoyos a la Microindustria y a la Actividad Artesanal</t>
  </si>
  <si>
    <t>Entrega de Cédula de acreditación a empresas microindustriales o artesanales. Con esta cédula, las empresas tienen acceso a beneficios como: menores requisitos en el caso de trámites en materia ambiental, acceso a programas de fomento económico, entre otros. El programa es apoyado por CANACINTRA, CANACO y CANIRAC.</t>
  </si>
  <si>
    <t>Secretaría de Desarrollo Económico 
Av. Cuauhtémoc 899 Col. Narvarte C.P. 03020 México D.F.
56 82 20 96
email: oip@sedecodf.gob.mx</t>
  </si>
  <si>
    <t>Entrar a la formalidad.</t>
  </si>
  <si>
    <t>Visto Bueno de Contrato Constitutivo de Sociedades de Responsabilidad Limitada Microindustriales o Artesanales o sus Modificaciones</t>
  </si>
  <si>
    <t>Trámites</t>
  </si>
  <si>
    <t xml:space="preserve">Servicio </t>
  </si>
  <si>
    <t xml:space="preserve">Trámite gratuito que permite la constitución legal de una sociedad o persona moral eximiéndola de los gastos de protocolización ante notario público. </t>
  </si>
  <si>
    <t>Inicio de operaciones en sectores de alta tecnología</t>
  </si>
  <si>
    <t>Otorga incentivos fiscales a empresas de alta tecnología que incian operaciones.</t>
  </si>
  <si>
    <t>Adquisición de local en espacios comerciales</t>
  </si>
  <si>
    <t>Otorga incentivos fiscales a comerciantes de la vía pública para que adquieran un local en espacios comerciales.</t>
  </si>
  <si>
    <t>Fortalecimiento Competitivo de Microempresas participantes en el régimen de 
Incorporación Fiscal</t>
  </si>
  <si>
    <t>INADEM</t>
  </si>
  <si>
    <t>Otorga apoyo económico para facilitar la incorporación fiscal de MiPyMEs (principalmente REPECOS). El apoyo económico puede ser utilizado para la compra de equipamiento y/o software para integrar soluciones de factura electrónica o para la contratación de servicios de consultoría contable.</t>
  </si>
  <si>
    <t>Call Center de atención a dudas 01-800-7INADEM 
Víctor Manuel Sandoval Rivera 
Av. Insurgentes Sur 1940, piso 10 
Col. Florida, México, D.F. 
Tel. 52296100 Ext. 32035 
e-mail: victor.sandoval@economia.gob.mx</t>
  </si>
  <si>
    <t>Cursos para Cooperativas -  Certificación</t>
  </si>
  <si>
    <t>Asesoría/Capacitación
Certificación</t>
  </si>
  <si>
    <t>Capacitación
Certificación</t>
  </si>
  <si>
    <t>Imparte cursos para la formación de cooperativas y las certifica.</t>
  </si>
  <si>
    <t>Oficina de Vinculación Empresarial</t>
  </si>
  <si>
    <t>Brinda asesoría en temas de apertura de empresas y acceso a crédito.</t>
  </si>
  <si>
    <t>Cindy Rodriguez Vargas
56543133 ext. 3347</t>
  </si>
  <si>
    <t>Subprograma capacitación para el trabajo (SCAPAT)</t>
  </si>
  <si>
    <t>Brinda cursos de capacitación tanto a empleados de una empresa como a personas que buscan insertarse en el mercado laboral.</t>
  </si>
  <si>
    <t>Capacitar al personal de la empresa.</t>
  </si>
  <si>
    <t>Formación y Fortalecimiento de Capacidades Empresariales</t>
  </si>
  <si>
    <t>Otorga apoyo económico a PyMEs que requieren capacitación y/o consultoría en temas como: mercadotecnica, logística, finanzas, entre otros.</t>
  </si>
  <si>
    <t>Call Center de atención a dudas
01(800) 08 32-666 opción 4
Mario Díaz Obrajero
Av. Insurgentes Sur 1940, piso 10.
Col. Florida, México, D.F.
Tel. 52296100 Ext. 32163
e-mail: mario.diaz@economia.gob.mx</t>
  </si>
  <si>
    <t>Programa para el Desarrollo de las Industrias de Alta Tecnología (PRODIAT)</t>
  </si>
  <si>
    <t>Secretaría de Economía</t>
  </si>
  <si>
    <t>Asesoría/Capacitación
Certificación
Consultoría</t>
  </si>
  <si>
    <t>Otorga apoyo económico a empresas que buscan capacitar y certificar a su personal en temas como proceso y propiedad industrial. El apoyo también puede ser destinado a la contratación de consultoría que fortalezca el capital humano o mejore los productos que ofrece la empresa.</t>
  </si>
  <si>
    <t>Secretaría de Economía
Subsecretaría de Industria y Comercio
Dirección General de Industrias Pesadas y de Alta Tecnología
Antonio Vigil Rivera
Teléfono: (55) 5229 6100 Ext. 34439
antonio.vigil@economia.gob.mx
Judith Vianney Annett Magallanes
Teléfono: (55) 5229 6100 Ext. 34415
prodiat.judith@economia.gob.mx</t>
  </si>
  <si>
    <t>Capacitación específica por competencias</t>
  </si>
  <si>
    <t>Otorga apoyo económico para que las empresas capaciten a sus trabajadores.</t>
  </si>
  <si>
    <t>Estímulos a la certificación de competencias laborales</t>
  </si>
  <si>
    <t xml:space="preserve">Certificación </t>
  </si>
  <si>
    <t>Otorga apoyo económico para que los trabajadores obtengan certificaciones en diferentes competencias laborales.</t>
  </si>
  <si>
    <t>Programa de Autogestión en Seguridad y Salud en el Trabajo
(PASST)</t>
  </si>
  <si>
    <t>Otorga módulos de capacitación y asesoría en temas de seguridad y salud en el trabajo.</t>
  </si>
  <si>
    <t>Dirección General de Seguridad y Salud en el Trabajo    
Lic. José Ignacio Villanueva Lagar   
Av. Anillo Periférico Sur 4271,
Edificio A, Nivel 5,
Col. Fuentes del Pedregal, 
Del. Tlalpan, 
C.P. 14140 México, D.F.   
dgsst@stps.gob.mx</t>
  </si>
  <si>
    <t>Programa de Capacitación a Distancia para Trabajadores
(PROCADIST)</t>
  </si>
  <si>
    <t>Brinda cursos en línea para capacitar a los trabajadores en distintos temas.</t>
  </si>
  <si>
    <t>Nombre: Lic. Felipe de Jesús Cuéllar Alejo 
Cargo: Director de Capacitación a Distancia 
Teléfono: (55) 2000 – 5100 ext. 3502 
Correo electrónico: felipe.cuellar@stps.gob.mx 
http://procadist.stps.gob.mx/reglamento.html</t>
  </si>
  <si>
    <t>Observatorio de la Capacitación.</t>
  </si>
  <si>
    <t>Es un instrumento en línea que concentra y difunde la oferta nacional vigente, pública y privada de capacitación laboral.</t>
  </si>
  <si>
    <t>Nombre: Lic. Felipe de Jesús Cuéllar Alejo 
Cargo: Director de Capacitación a Distancia 
Teléfono: (55) 2000 – 5100 ext. 3502 
Correo electrónico: felipe.cuellar@stps.gob.mx 
http://observatoriodelacapacitacion.stps.gob.mx/oc/</t>
  </si>
  <si>
    <t>Sistema Nacional de Capacitación Para el Sector Turismo (SNCST)</t>
  </si>
  <si>
    <t>Es un instrumento en línea que conentra y difunde la oferta y demanda de capacitación para el sector turismo.</t>
  </si>
  <si>
    <t>Nombre: Lic. Felipe de Jesús Cuéllar Alejo 
Cargo: Director de Capacitación a Distancia 
Teléfono: (55) 2000 – 5100 ext. 3502 
Correo electrónico: felipe.cuellar@stps.gob.mx 
http://sistemanacionaldecapacitacion-turismo.stps.gob.mx/sncst/turismo.html</t>
  </si>
  <si>
    <t>Programa de Apoyo a la Competitividad de las PYMES Turísticas</t>
  </si>
  <si>
    <t>Programa de Calidad Moderniza (Distintivo "M")</t>
  </si>
  <si>
    <t>Apoya a las MiPyMEs con capacitación que les permita alcanzar la certificación de Disintivo "M".</t>
  </si>
  <si>
    <t>Certificación para la Productividad Agroalimentaria</t>
  </si>
  <si>
    <t>Asesoría/Capacitación
Capital de trabajo y otros
Certificación</t>
  </si>
  <si>
    <t>Fomenta la certificación, acreditación, verificación y/o pruebas de productos orgánicos, así como el etiquetado y uso del Distintivo Nacional de los Productos Orgánicos. Ofrece capacitación, subsidio para la compra de insumos, entre otros apoyos.</t>
  </si>
  <si>
    <t>Programa de Apoyo a PyMEs</t>
  </si>
  <si>
    <t>Cuajimalpa</t>
  </si>
  <si>
    <t>Asesoría/Capacitación
Subsidio
Vinculación</t>
  </si>
  <si>
    <t>Subsidio
Vinculación</t>
  </si>
  <si>
    <t>Por medio del Tec de Monterrey, Campus Santa Fe, se imparten cursos de capacitación para impulsar negocios tradicionales. Además se otorga apoyo económico y se ofrece vinculación con fuentes de financiamiento.</t>
  </si>
  <si>
    <t>Dirección de vinculación empresarial y de fomento cooperativo
5276 6871</t>
  </si>
  <si>
    <t>Programa de Pequeñas y Medianas Empresas</t>
  </si>
  <si>
    <t>Magdalena Contreras</t>
  </si>
  <si>
    <t>Asesoría/Capacitación
Comercialización</t>
  </si>
  <si>
    <t>Capacitación 
Comercialización</t>
  </si>
  <si>
    <t>Ofrece cursos para MiPyMEs y participación en ferias.</t>
  </si>
  <si>
    <t>Lic. Erick Álvarez López/ Centro de Vinculación Empresarial
Tel. 5449 – 6092   6092</t>
  </si>
  <si>
    <t>Apoyo Económico para PyMEs</t>
  </si>
  <si>
    <t>Activo fijo
Asesoria/Capacitación
Capital de trabajo y otros</t>
  </si>
  <si>
    <t xml:space="preserve">Ofrece cursos impartidos por Nafin y apoyo económico de hasta $25,000 para apoyar a las MiPyMEs de la delegación.
</t>
  </si>
  <si>
    <t xml:space="preserve">Xochitl Castañeda 
6363 5517
xochitl.castaneda@tlalpan.gob.mx
</t>
  </si>
  <si>
    <t>Centro de Innovación y Transferencia Tecnológica (alianza con Coparmex)</t>
  </si>
  <si>
    <t>Ofrece cursos en temas de interés para MiPyMEs impartidos por personal del IPN.</t>
  </si>
  <si>
    <t xml:space="preserve">Aldama no. 63, Col. Barrio San Lucas, C.P. 09000, Delegación Iztapalapa
Víctor Manuel Alvarado García
Coordinador de Desarrollo Sustentable
54451149
</t>
  </si>
  <si>
    <t>Cursos CANACO</t>
  </si>
  <si>
    <t>Ofrece cursos en temas de interés para MiPyMEs impartidos por personal de la CANACO.</t>
  </si>
  <si>
    <t>Avenida Tláhuac S/N, Esq. Nicolás Bravo
México D.F
Subdirección de Fomento Económico
Tel. 58623250
Guadalupe Murillo</t>
  </si>
  <si>
    <t>Programa de Microcréditos para el Autoempleo.</t>
  </si>
  <si>
    <t>FONDESO</t>
  </si>
  <si>
    <t>Activo fijo
Capital de trabajo y otros y otros</t>
  </si>
  <si>
    <t>Otorga crédito para emprendedores que buscan iniciar un negocio. Para acceder al crédito es necesario reunir un grupo de 5 a 15 personas.</t>
  </si>
  <si>
    <t>Tepozteco No. 36, Col. Narvarte, Del. Benito Juárez, C.P. 03020, México, D.F.
Teléfono: 5698 9060  
Correo: fondeso@df.gob.mx</t>
  </si>
  <si>
    <t>Conseguir financiamiento/ Acceder a instrumentos financieros.</t>
  </si>
  <si>
    <t>Programa de apoyo a la micro y pequeña empresa.</t>
  </si>
  <si>
    <t>Otorga crédito a micro y pequeñas empresas. El crédito puede ser destinado a diferentes rubros como: insumos, gastos directos, nóminas, maquinaria, entre otros.</t>
  </si>
  <si>
    <t>Tepozteco No. 36, Col. Narvarte, Del. Benito Juárez, C.P. 03020, México, D.F.
Teléfono: 91 80 07 79 ó 91 80 07 91 ext. 121,124 y 126
Correo: fondeso@df.gob.mx</t>
  </si>
  <si>
    <t>Programa de financiamiento para la comercialización de productos rurales</t>
  </si>
  <si>
    <t>Otorga créditos para impulsar el desarrollo de proyectos rurales. El crédito puede ser destinado a distintos rubros como: insumos, mercancía, maquinaria, entre otros.</t>
  </si>
  <si>
    <t>Bancarización</t>
  </si>
  <si>
    <t>Apoya a los micro, pequeños, y medianos empresarios para que accedan a créditos de la banca privada.</t>
  </si>
  <si>
    <t>Tepozteco No. 36, Col. Narvarte, Del. Benito Juárez, C.P. 03020, México, D.F.
Teléfono: 9180 0780, ext. 122
Correo: fondeso@df.gob.mx</t>
  </si>
  <si>
    <t>Subprograma fomento al autoempleo (SFA)</t>
  </si>
  <si>
    <t>Brinda mobiliario, maquinaria, equipo y/o herramienta sustancial a las personas que buscan desarrollar una actividad productiva por cuenta propia.</t>
  </si>
  <si>
    <t>Programa de Creación y Fomento de Sociedades Cooperativas</t>
  </si>
  <si>
    <t>Sistema Estatal para el Desarrollo Integral de la Familia</t>
  </si>
  <si>
    <t>Activo fijo
Asesoría/Capacitación
Capital de trabajo y otros</t>
  </si>
  <si>
    <t>Apoya la creación de sociedades cooperativas con actividades productivas de agua y confección. El apoyo en especie incluye○ 1'600,000 garrafones y/o 9 kits de maquinaria. Además se brinda asesoría legal, administrativa y técnica para la creación, fomento y conservación de autoempleos.</t>
  </si>
  <si>
    <t>Subdirección de Operación y Fomento de Cooperativas
Prol. Xochicalco 1000 Edif. B, planta baja, Col. Santa Cruz Atoyac, Delegación Benito Juárez, C.P. 03310
Teléfono 56-04-01-27 ext. 6206
www.dif.df.gob.mx</t>
  </si>
  <si>
    <t>Reactivación Económica</t>
  </si>
  <si>
    <t>Activo fijo
Asesoría/Capacitación
Comercialización</t>
  </si>
  <si>
    <t>Otorga apoyo económico a PyMEs que buscan iniciar o continuar con un proyecto productivo. El apoyo económico puede ser utilizado en la adquisición de activo fijo, capacitación, comercialización, entre otros.</t>
  </si>
  <si>
    <t>Call Center de atención a dudas
01(800) 08 32-666 opción 4
Ing. Juan Dosal Mondragón
Director de Reactivación Económica
Tel. 52296100 Ext. 32308
e-mail: reactivacion@economia.gob.mx</t>
  </si>
  <si>
    <t>Reactivación Económica para el Programa Nacional para la Prevención Social de la Violencia y la Delincuencia y la Cruzada Nacional contra el Hambre</t>
  </si>
  <si>
    <t>Impulso a Emprendedores y Empresas a través del programa Emprendimiento de Alto Impacto</t>
  </si>
  <si>
    <t>Certificación
Consultoría
Innovación
Investigación y Desarrollo</t>
  </si>
  <si>
    <t>Otorga apoyo económico a empresas de alto impacto que buscan certificaciones, desarrollo e implementación de tecnología, consultoría en mercadotecnia o finanzas, entre otros.</t>
  </si>
  <si>
    <t>Call Center de atención a dudas
01(800) 08 32-666 opción 4
Irma del Carmen García Domínguez
Insurgentes Sur No. 1940 Piso 3 Col. Florida.
Tel. (55) 52296100 ext. 32211, 32209, 32061, 32224, 32233, 32219
e-mail: altoimpacto@economia.gob.mx</t>
  </si>
  <si>
    <t>Otorgamiento de Apoyos para el Crecimiento y la Consolidación del Modelo de Franquicias</t>
  </si>
  <si>
    <t>Otros</t>
  </si>
  <si>
    <t>Otorga apoyo económico para la adquisición de una franquicia. La empresa o emprendedor debe seleccionar uno de los modelos de franquicia autorizados por el INADEM.</t>
  </si>
  <si>
    <t>Call Center de atención a dudas
01(800) 08 32-666 opción 4
Miguel Ángel San Martin Torres
Av. Insurgentes Sur 1940, piso 10
Col. Florida, México, D.F.
Tel. 52296100 Ext. 32442
e-mail: miguel.sanmartin@economia.gob.mx</t>
  </si>
  <si>
    <t>Programa de Fomento a la Economía Social</t>
  </si>
  <si>
    <t>ESCALA</t>
  </si>
  <si>
    <t>INAES</t>
  </si>
  <si>
    <t>Por medio de diferentes convocatorias, otorga apoyo económico a anteproyectos productivos y proyectos productivos en fase inicial desarrollados por jóvenes.</t>
  </si>
  <si>
    <t>Av. Patriotismo 711, Edif. B, Col. San Juan Mixcoac, Deleg. Benito Juárez, 
C.P. 03730, México, D.F. - Tel. (55) 26364100 | 01 800 48 36 62 37 
http://www.inaes.gob.mx/</t>
  </si>
  <si>
    <t>INTEGRA</t>
  </si>
  <si>
    <t>Por medio de diferentes convocatorias, otorga apoyo económico a proyectos productivos. Este apoyo puede utilizarse en:inversión fija, capacitación, asistencia técnica, estudios de mercado, Capital de trabajo y otros, entre otros.</t>
  </si>
  <si>
    <t>CRECE</t>
  </si>
  <si>
    <t>Activo fijo
Asesoría/Capacitación
Certificación
Comercialización
Consultoría
Garantía para crédito</t>
  </si>
  <si>
    <t>Por medio de diferentes convocatorias, otorga apoyo económico a proyectos productivos. Este apoyo puede utilizarse en diferentes rubros dependiendo de las necesidades de la empresa (capacitación, garantías de crédito, activo fijo, etc.)</t>
  </si>
  <si>
    <t xml:space="preserve">Fomento al Autoempleo  </t>
  </si>
  <si>
    <t>Activo fijo</t>
  </si>
  <si>
    <t>Otorga apoyo mediante la entrega de mobiliario, maquinaria, equipo y/o herramienta, para el inicio de actividades productivas.</t>
  </si>
  <si>
    <t>Fondo para el Apoyo a Proyectos Productivos en Núcleos Agrarios</t>
  </si>
  <si>
    <t>SEDATU</t>
  </si>
  <si>
    <t>Activo fijo
Asesoría/Capacitación</t>
  </si>
  <si>
    <t>Otorga apoyo económico y asistencia técnica para la inversión en proyectos productivos.</t>
  </si>
  <si>
    <t>Av. H Escuela Naval Militar #669, Col. Presidentes Ejidales, 2a Sección. CP. 04470 Del. Coyoacán, México DF
Tel. (55) 5624 0000</t>
  </si>
  <si>
    <t>Apoyo a Jóvenes para la Productividad de Futuras Empresas Rurales</t>
  </si>
  <si>
    <t>Activo fijo
Capacitación
Garantía</t>
  </si>
  <si>
    <t xml:space="preserve">Órgano Interno de Control en la "Secretaría"
Av. Heroica Escuela Naval Militar número 701, Edificio Revolución, piso 1, Colonia Presidentes Ejidales 2a. sección, Delegación Coyoacán, código postal 04470, México, D.F.
teléfono 36-01-91-76 y 36-01-30-08
correo electrónico a la dirección: uci@sedatu.gob.mx; 
</t>
  </si>
  <si>
    <t>Programa Organización Productiva para Mujeres Indígenas (POPMI)</t>
  </si>
  <si>
    <t>Comisión Nacional para el Desarrollo de los Pueblos Indígenas</t>
  </si>
  <si>
    <t>Otorga apoyo económico a grupos de mujeres que desean arrancar o ya cuentan con un proyecto productivo.</t>
  </si>
  <si>
    <t>http://www.cdi.gob.mx/focalizada/popmi/index.php</t>
  </si>
  <si>
    <t>Programa de Coordinación para el Apoyo a la Producción (PROCAPI)</t>
  </si>
  <si>
    <t>Activo fijo
Asesoría/Capacitación
Capital de trabajo y otros
Comercialización</t>
  </si>
  <si>
    <t>Subsidio
Crédito</t>
  </si>
  <si>
    <t>Otorga apoyo económico para la realización de proyectos productivos. El apoyo puede ser utlizado para cubrir diversas necesidades del proyecto.</t>
  </si>
  <si>
    <t>http://www.cdi.gob.mx/focalizada/procapi/index.php</t>
  </si>
  <si>
    <t>Programa de Turismo Alternativo en Zonas Indígenas (PTAZI)</t>
  </si>
  <si>
    <t>Activo fijo
Asesoría/Capacitación
Consultoría
Comercialización
Otros</t>
  </si>
  <si>
    <t>Otorga apoyo económico a proyectos productivos indígenas relacionados con el turismo. El apoyo puede ser utlizado en diversas necesidades dependiendo de la etapa de desarrollo del proyecto.</t>
  </si>
  <si>
    <t>http://www.cdi.gob.mx/focalizada/ptazi/index.php</t>
  </si>
  <si>
    <t xml:space="preserve">Programa para Mejoramiento de la Producción y Productividad Indígena </t>
  </si>
  <si>
    <t>Mujer Indígena</t>
  </si>
  <si>
    <t>Otorga apoyo económico a grupos de mujeres indígenas que deseen arrancar o que ya cuenten con un proyecto productivo.</t>
  </si>
  <si>
    <t xml:space="preserve">http://www.cdi.gob.mx/index.php
productivos@cdi.gob.mx. </t>
  </si>
  <si>
    <t>Turismo de Naturaleza</t>
  </si>
  <si>
    <t>Otorga apoyo económico a los proyectos de la población indígena orientados al desarrollo de actividades que permitan aprovechar de manera sustentable los atractivos naturales o culturales de sus comunidades</t>
  </si>
  <si>
    <t>Proyectos Productivos Comunitarios</t>
  </si>
  <si>
    <t>Otorga apoyo económico a la población indígena que desea emprender o consolidar proyectos productivos de actividades agrícola, pecuaria, forestal, pesquera, acuícola, agroindustrial y de servicios.</t>
  </si>
  <si>
    <t>Programa Nacional de Fomento y Estímulo a las Industrias Creativas y a Empresas Culturales</t>
  </si>
  <si>
    <t>Conaculta
Fonca
Nafinsa
INADEM</t>
  </si>
  <si>
    <t>Garantía para crédito</t>
  </si>
  <si>
    <t>Canaliza al emprendedor o empresa cultural al programa de garantías de Nafinsa. La garantía permite al emprendedor o empresa solicitar un crédito de hasta $4 millones de pesos en un banco comercial.</t>
  </si>
  <si>
    <t>(01) 800-2000-215, exts. 55610, 55611, 55612, 55613, 55614, 55615, 55616, 55617 y 55629 
correo electrónico: info@nafin.gob.mx</t>
  </si>
  <si>
    <t>Financiamiento oportuno para proyectos productivos.</t>
  </si>
  <si>
    <t>Financiera Rural - INADEM</t>
  </si>
  <si>
    <t xml:space="preserve">Activo fijo
Capital de trabajo y otros </t>
  </si>
  <si>
    <t>Otorga crédito para cualquier tipo de actividad económica que se desarrollo en poblaciones menores a 50,000 habitantes. El financiamiento puede ser destinado a Capital de trabajo y otros, infraestructura, equipamiento y liquidez.</t>
  </si>
  <si>
    <t xml:space="preserve">Nombre: Marcela Lara Chávez 
Cargo: Directora Ejecutiva de Promoción de Negocios con EIF 
Teléfono: 5230 16 00 Ext 2458 
Correo electrónico: : mlara@financierarural.gob.mx; slopez@financierarural.gob.mx </t>
  </si>
  <si>
    <t>Crédito Pyme</t>
  </si>
  <si>
    <t>NAFIN</t>
  </si>
  <si>
    <t>En conjunto con la banca comercial, Nafin ofrece opciones de financiamiento que permiten el desarrollo de las MiPyMEs.</t>
  </si>
  <si>
    <t>Teléfono: 01-800-20 00-215 en el D.F.; o del interior, sin costo, al 01800 NAFINSA (623 46 72) 
Correo electrónico: info@nafin.gob.mx
http://www.nafin.com.mx/portalnf/content/home/credito-pyme.html</t>
  </si>
  <si>
    <t>Fondo de Coinversión de Capital Semilla</t>
  </si>
  <si>
    <t>Capital</t>
  </si>
  <si>
    <t>Fomenta la disponibilidad de capital semilla para emprendedores y/o empresas establecidas en territorio nacional, enfocados a la innovación con alto valor agregado para el país, a través del impulso a fondos y vehículos de inversión en etapas tempranas. Los recursos ingresan directamente al patrimonio del vehículo de inversión y/o proyecto a cambio de acciones, por lo que no es un crédito, ni tampoco un subsidio.</t>
  </si>
  <si>
    <t xml:space="preserve">Nombre: Fernando Garcia Landaverde 
Cargo: Ejecutivo de Alianzas Estratégicas 
Teléfono: 53 25 60 00 Ext: 8430 
Correo electrónico: fgarcia@nafin.gob.mx </t>
  </si>
  <si>
    <t>Incentivos para la Promoción Comercial y Fomento a las Exportaciones</t>
  </si>
  <si>
    <t>Comercialización y Desarrollo de Mercados</t>
  </si>
  <si>
    <t>Activo fijo
Comercialización</t>
  </si>
  <si>
    <t>Otorga apoyo económico para la construcción, adquisición, ampliación, acondicionamiento y/o equipamiento de centros de acopio, almacenamiento, envasado y/o distribución; así como la construcción, acondicionamiento y equipamiento de infraestructura para movilización de granos básicos. También apoya el fortalecimiento de la capacidad comercial y competitiva de los productores y sus organizaciones e impulsa el desarrollo regional para contribuir a la inserción y articulación funcional y eficaz de los productores en el mercado en forma directa.</t>
  </si>
  <si>
    <t xml:space="preserve">Concurrencia con las Entidades Federativas </t>
  </si>
  <si>
    <t>Otorga apoyo económico para impulsar el desarrollo de proyectos productivos en el sector agropecuario.</t>
  </si>
  <si>
    <t xml:space="preserve">Agroproducción Integral </t>
  </si>
  <si>
    <t>Otorga apoyo económico que impulsa la productividad y la competitividad de proyectos estratégicos en zonas agrícolas. El apoyo puede ser destinado a la compra de activo fijo o capital de trabajo.</t>
  </si>
  <si>
    <t>Desarrollo de Clúster Agroalimentario (AGROCLUSTER)</t>
  </si>
  <si>
    <t>Otorga apoyo económico para impulsar el crecimiento y la integración de clústers que permitan generar cadenas de valor y alcanzar economías de escala. El apoyo económico puede ser utlizado en diversos rubros: adquisición de activo fijo, asistencia técnica, insumos para la producción, entre otros.</t>
  </si>
  <si>
    <t>Fomento a la Productividad Pesquera y Acuícola</t>
  </si>
  <si>
    <t>Activo fijo
Asesoría/Capacitación
Capital de trabajo y otros
Comercialización
Consultoría</t>
  </si>
  <si>
    <t>Otorga apoyo económico destinado al desarrollo de proyectos productivos pesqueros y acuícolas. Dependiendo de la modalidad, el apoyo puede ser utilizado en diferentes rubros: capacitación, compra de activo fijo, estudios técnicos y de mercado, entre otros.</t>
  </si>
  <si>
    <t>Fomento Ganadero</t>
  </si>
  <si>
    <t>Otorga apoyo económico a proyectos productivos del sector ganadero. El apoyo económico puede ser destinado a la adquisición de activo fijo, capital de trabajo o asistencia técnica.</t>
  </si>
  <si>
    <t xml:space="preserve">Acceso al Financiamiento Productivo y Competitivo </t>
  </si>
  <si>
    <t>Instrumentos financieros</t>
  </si>
  <si>
    <t>Brinda acceso a instrumentos financieros como servicios de garantía, acceso a crédito y primas de seguros. Además incentiva la constitución de capital de riesgo.</t>
  </si>
  <si>
    <t>Sistema Nacional de Agroparques</t>
  </si>
  <si>
    <t>Otorga apoyo económico para desarrollar e impulsar el Sistema Nacional de Agroparques. El apoyo puede ser destinado a la contratación de asistencia técnica o a la inversión necesaria para el desarrollo integral del agroparque.</t>
  </si>
  <si>
    <t xml:space="preserve">Agricultura Familiar Periurbana y de Traspatio </t>
  </si>
  <si>
    <t>Otorga apoyo económico a personas o grupos de personas que se dediquen o pretendan dedicarse a la producción de alimentos. El apoyo puede destinarse a la compra de equipamiento y/o Capital de trabajo (animales, material vegetativo). Además el programa ofrece asistencia técnica y acompañamiento.</t>
  </si>
  <si>
    <t xml:space="preserve">Coordinación para la Integración de Proyectos </t>
  </si>
  <si>
    <t>Otorga apoyo económico para el desarrollo y de organizaciones del sector rural. El apoyo puede ser destinado a diversos rubros: capacitación, equipamiento, comercialización, entre otros.</t>
  </si>
  <si>
    <t>Proyecto Estratégico de Seguridad Alimentaria (PESA)</t>
  </si>
  <si>
    <t>Otorga apoyo económico a proyectos relacionados con la seguridad alimentaria. El apoyo puede ser destinado a la contratación de servicios de consultoría, o a la compra de infraestructura y Capital de trabajo.</t>
  </si>
  <si>
    <t>Fomento Empresarial</t>
  </si>
  <si>
    <t>Otorga apoyo económico a personas que buscan iniciar o desarrollar su negocio.</t>
  </si>
  <si>
    <t>José Matías Rodríguez/  Coordinador de Fomento Cooperativo y al Empleo
5276 6871</t>
  </si>
  <si>
    <t>Programa de Apoyo a Proyectos Productivos de Jóvenes</t>
  </si>
  <si>
    <t>Otorga apoyo económico para la aquisición de maquinaria y herramientas.</t>
  </si>
  <si>
    <t>Director de Desarrollo Económico y Fomento Económico
24523111 
jpadilla91@hotmail.com</t>
  </si>
  <si>
    <t xml:space="preserve">Fomento al Empleo a través de Empresas Cooperativas
</t>
  </si>
  <si>
    <t>Xochimilco</t>
  </si>
  <si>
    <t>Otorga apoyo económico a las cooperativas de la delegación.</t>
  </si>
  <si>
    <t>Juan Manuel  González
Dirección de Fomento Económico
Tel. 5676 6852 
Correo: jugonzalez@xochimilco.df.gob.mx</t>
  </si>
  <si>
    <t>Apoyos del Programa de Desarrollo Sectorial (PRODESEC)</t>
  </si>
  <si>
    <t>Milpa Alta</t>
  </si>
  <si>
    <t>Activo fijo
Asesoría/Capacitación
Capital de trabajo y otros
Trámites</t>
  </si>
  <si>
    <t>Otorga apoyo económico a proyectos productivos en zonas rurales.</t>
  </si>
  <si>
    <t>Av. México Esq. Constitución S/N, Edificio Delegaciónal, Delegación Milpa Alta, C.P. 12000
tel: 5862 3150
correo: galiciaj@milpa-alta.df.gob.mx</t>
  </si>
  <si>
    <t>Programa de Apoyo para el Cultivo de Forrajes y Pago de Servicios de Tractor</t>
  </si>
  <si>
    <t>Capital de trabajo y otros</t>
  </si>
  <si>
    <t>Otorga apoyo económico para la compra de forraje.</t>
  </si>
  <si>
    <t>Av. México Esq. Constitución S/N, Edificio Delegaciónal, Delegación Milpa Alta, C.P. 12000
tel: 5862 3150 ext. 1501
correo: galiciaj@milpa-alta.df.gob.mx</t>
  </si>
  <si>
    <t>Operación del Programa de Apoyo con Paquetes de Especies Menores y/o Aves de Corral</t>
  </si>
  <si>
    <t>Otorgar paquetes que contengan 100 pavos/180 pollas y 20 gallos/27 conejos (25 vientres y dos machos)/9 pollas y 1 gallo de postura, a cada uno a grupos organizados por 5 mujeres como mínimo mayores de 18 años de edad, residentes en la Delegación Milpa Alta.</t>
  </si>
  <si>
    <t>Programa de Abono Orgánico en Especie</t>
  </si>
  <si>
    <t>Suministra abono orgánico a productores rurales.</t>
  </si>
  <si>
    <t>Proyecto Estratégico para el Desarrollo del Emprendedurismo en los Jóvenes del Distrito Federal</t>
  </si>
  <si>
    <t>Asesoría/Capacitación
Vinculación</t>
  </si>
  <si>
    <t>Capacitación
Vinculación</t>
  </si>
  <si>
    <t>Imparte talleres sobre emprendedurismo a jóvenes del Distrito Federal. Los jóvenes que deseen iniciar su negocio reciben asesoría para realizar su plan de negocios y se les vincula con entidades crediticias y mercados potenciales.</t>
  </si>
  <si>
    <t>Av. Cuauhtémoc 899 Col. Narvarte C.P. 03020 México D.F.
56 82 20 96 
email: oip@sedecodf.gob.mx</t>
  </si>
  <si>
    <t>Diseñar o mejorar mi plan de negocios.</t>
  </si>
  <si>
    <t>Capacitación para el Autoempleo</t>
  </si>
  <si>
    <t>Beca
Capacitación</t>
  </si>
  <si>
    <t>Imparte capacitación dirigida a desempleados o subempleados que de forma individual o grupal, están interesados en desarrollar una actividad productiva por cuenta propia. Además brinda apoyo económico durante el periodo de capacitación.</t>
  </si>
  <si>
    <t>Capacitación para la Formación de Cooperativas</t>
  </si>
  <si>
    <t>Brinda cursos de capacitación para la formación de cooperativas. Los participantes obtienen los elementos básicos para la organización autogestiva y democrática, los principios cooperativos y la realización de proyectos productivos y de consumo.</t>
  </si>
  <si>
    <t>Secretaría de Trabajo y Fomento al Empleo
Bolívar  # 231, 1er. piso, esq. con Diagonal 20 de Noviembre,  col. Obrera. Delegación Cuauhtémoc, D.F.  C.P. 06800.
Coordinadora de Fomento Cooperativo
Directora de Promoción al Empleo
Lucia Sánchez Torres
Correo: lsanchezt@df.gob.mx
Tel. 55 78 61 88</t>
  </si>
  <si>
    <t>Creación, Fortalecimiento de Incubadoras de Empresas y Esquemas No Tradicionales de Incubación de la Red para Mover a México</t>
  </si>
  <si>
    <t xml:space="preserve"> Modalidad a) Creación de empresas tradicionales --&gt; Rubro b) Insumos para la puesta en marcha de negocios tradicionales</t>
  </si>
  <si>
    <t>Activo fijo
Asesoría/Capacitación
Trámites</t>
  </si>
  <si>
    <t xml:space="preserve">Otorga apoyo económico a emprendedores para que obtengan conocimientos, habilidades, acompañamiento empresarial, así como para la compra de equipo, mobiliario, inventario o trámites de inicio de su negocio. 
</t>
  </si>
  <si>
    <t>Lic. Rafael Agustín Díaz Arrieta
Av. Insurgentes Sur 1940, piso 7
Col. Florida, México, D.F.
Tel. 52296100 Ext. 32137
e-mail: rafael.diaz@economia.gob.mx</t>
  </si>
  <si>
    <t>Programa de Asesoría y Calificación de Proyectos</t>
  </si>
  <si>
    <t>Otro - Evaluación de proyectos</t>
  </si>
  <si>
    <t>Brinda el servicio de calificación de proyectos turístiicos. Esta evaluación permite conocer la rentabilidad y el impacto de futuros proyectos.</t>
  </si>
  <si>
    <t>http://www.fonatur.gob.mx/es/prod_serv/index.asp?modsec=01-PACP&amp;sec=2</t>
  </si>
  <si>
    <t>Programa de formación empresarial</t>
  </si>
  <si>
    <t>Imparte cursos de temas diversos relacionados con el emprendimiento y la gestión de MiPyMEs.</t>
  </si>
  <si>
    <t xml:space="preserve">Teléfono: 01800-623 46 72 
Correo electrónico: capacitacion@nafin.gob.mx / info@nafin.gob.mx </t>
  </si>
  <si>
    <t>Sistema de Apertura Rápida de Empresas (SARE)</t>
  </si>
  <si>
    <t>Comisión Federal de Mejora Regulatoria (COFEMER)</t>
  </si>
  <si>
    <t>Impulsa al emprendedor a concretar su proyecto mediante la simplificación de los trámites involucrados en la apertura de su empresa.</t>
  </si>
  <si>
    <t>Nombre: Gabriela Montaño García 
Cargo: Coordinadora de Estados y Municipios 
Teléfono: 56299500, ext.22664 
Correo electrónico: gabriela.montano@cofemer.gob.mx</t>
  </si>
  <si>
    <t>BECA EMPRENDEDORES</t>
  </si>
  <si>
    <t>SEP</t>
  </si>
  <si>
    <t xml:space="preserve">Otorga un apoyo económico a aquellos alumnos que se encuentren desarrollando un plan de emprendimiento sobresaliente y que estén siendo formados en un Centro de 
Emprendedores de Educación Media Superior (EMS) mediante el Modelo de Emprendedores de Educación Media Superior. </t>
  </si>
  <si>
    <t>Nombre: Atención Ciudadana del PROBEMS
Cargo: Ejecutivo de Alianzas Estratégicas
Teléfono: 3601-1000 exts: 60540, 60625, 60541 y al 01800-1128893
Correo electrónico: becasmediasuperior@sep.gob.mx</t>
  </si>
  <si>
    <t>Talleres de Vinculación Empresarial</t>
  </si>
  <si>
    <t>Imparte talleres de temas variados que fortalecen las habilidades del emprendedor (contabilidad, finanzas, mercadotecnia, etc.).</t>
  </si>
  <si>
    <t xml:space="preserve">Incubadora de Empresas
</t>
  </si>
  <si>
    <t>Proceso de incubación de empresas para todos aquellos emprendedores que buscan iniciar su negocio.</t>
  </si>
  <si>
    <t>JUD Fomento económico y apoyo a jóvenes emprendedores.
5354 9994</t>
  </si>
  <si>
    <t>Talleres de Capacitación</t>
  </si>
  <si>
    <t>Imparte cursos de capacitación al público interesado en adquirir y reforzar habilidades emprendedoras.</t>
  </si>
  <si>
    <t>Incubadora de Empresas</t>
  </si>
  <si>
    <t>Proceso de incubación de empresas para emprendedores de mediana tecnología que buscan iniciar su negocio.</t>
  </si>
  <si>
    <t>Delegación Gustavo A. Madero
Desarrollo Económico
5118 2800</t>
  </si>
  <si>
    <t>Centro de Vinculación Empresarial</t>
  </si>
  <si>
    <t>Imparte cursos de emprendimiento y administración (cómo promover tu negocio, cómo hacer exitoso tu negocio, asesoría, cambio de imagen, plan de negocios). Los cursos son impartidos por Nafin, personal de la delegación y empresarios que ofrecen cursos gratuitos.</t>
  </si>
  <si>
    <t>Apoyo a la Mujer Microempresaria</t>
  </si>
  <si>
    <t xml:space="preserve">Asesoría/Capacitación </t>
  </si>
  <si>
    <t>Ofrece cursos y asesorías dirigidos a apoyar a la mujer emprendedora para iniciar o mejorar su negocio.</t>
  </si>
  <si>
    <t>Alberto Carmona/ JUD Inversión Empresarial
albertocarmonacortes@gmail.com</t>
  </si>
  <si>
    <t>Mujeres Emprendedoras</t>
  </si>
  <si>
    <t>Ofrece asesoría y apoyo económico a mujeres que deseen inciar una actividad económica sin tener que abandonar sus hogares.</t>
  </si>
  <si>
    <t>Patricia Bernal
5276 6200
http://www.miguelhidalgo.gob.mx/sitio2013/wp-content/uploads/2013/07/mujeres-emprendedoras1.jpg</t>
  </si>
  <si>
    <t>Talleres Canaco/Coparmex</t>
  </si>
  <si>
    <t>Es un taller que busca impulsar a los jóvenes a iniciar su negocio. Si los jóvenes deciden iniciar el proceso, la delegación los vincula con la Universidad La Salle y el IPN para que inicien un plan de negocios.</t>
  </si>
  <si>
    <t>Hugo García
5276 6200 Ext. 2025</t>
  </si>
  <si>
    <t>Proceso de incubación de empresas para emprendedores que buscan iniciar su negocio.</t>
  </si>
  <si>
    <t>Empresas de maquila exportación</t>
  </si>
  <si>
    <t>Otorga incentivos fiscales a empresas de la industria maquiladora de exportación.</t>
  </si>
  <si>
    <t>Expandir mi mercado.</t>
  </si>
  <si>
    <t>Tecno Tienda</t>
  </si>
  <si>
    <t>SECITI</t>
  </si>
  <si>
    <t>Activo fijo 
Asesoría/Capacitación
Certificación</t>
  </si>
  <si>
    <t>Subsidio
Capacitación
Certificación</t>
  </si>
  <si>
    <t>Otorga terminales punto de venta con conexión a internet a tiendas de abarrotes. Además brinda capacitación para hacer crecer los negocios y los certifica como Tecno Tienda.</t>
  </si>
  <si>
    <t>Delegación Tlalpan
Dirección General de Desarrollo Económico y Fomento Cooperativo
Calle Juárez No. 68, Col. Tlalpan, C.P. 14000, Delegación Tlalpan
Teléfono: 5485 0598</t>
  </si>
  <si>
    <t>Incorporar tecnología e innovación.</t>
  </si>
  <si>
    <t>Desarrollo de Proveedores</t>
  </si>
  <si>
    <t>Activo fijo
Capacitación
Comercialización</t>
  </si>
  <si>
    <t>Otorga apoyo económico a PyMEs que buscan insertarse en cadenas productivas, incrementando sus ventas a medianas y grandes empresas. El apoyo económico puede ser utilizado en la adquisición de activo fijo, capacitación, comercialización, entre otros.</t>
  </si>
  <si>
    <t>Call Center de atención a dudas
01(800) 08 32-666 opción 4
Ing. María Aurora González Valdés
Directora de Articulación Estratégica
Av. Insurgentes Sur 1940,
piso 9 Col. Florida, México, D.F.
Tel. 52296100 Ext. 32308
e-mail: articulacion@economia.gob.mx</t>
  </si>
  <si>
    <t>Creación y fortalecimiento de aceleradoras de empresas y Proceso de Aceleración de Empresas Nacional o Internacional</t>
  </si>
  <si>
    <t xml:space="preserve"> Modalidad b) Modalidad para Empresas</t>
  </si>
  <si>
    <t>Otorga apoyo económico que puede ser utilizado en la contratación de consultorías para potenciar el crecimiento y/o la internacionalización de las PyMEs. La consultoría es ofrecida por cualquiera de las aceleradoras reconocidas por el INADEM.</t>
  </si>
  <si>
    <t>Call Center de atención a dudas
01(800) 08 32-666 opción 4
Carmen Ofelia García Gómez
Av. Insurgentes Sur 1940, piso 7
Col. Florida, México, D.F.
Tel. 52296100 Ext. 32103
e-mail: carmen.garcia@economia.gob.mx</t>
  </si>
  <si>
    <t>Realización de eventos empresariales para fomentar el desarrollo de los sectores estratégicos, encuentros de negocio y/o el emprendimiento</t>
  </si>
  <si>
    <t xml:space="preserve"> Modalidad a.1) Participación en Eventos Estratégicos</t>
  </si>
  <si>
    <t>Otorga apoyo económico para cubrir los gastos de empresas o emprendedores que desean acudir a un evento empresarial.</t>
  </si>
  <si>
    <t>Call Center de atención a dudas
01(800) 08 32-666 opción 4
Cherie Elizabeth Cangas Hernández
Av. Insurgentes Sur 1940, piso 7
Col. Florida, México, D.F.
e-mail: cherie.cangas@economia.gob.mx</t>
  </si>
  <si>
    <t>Fomento a las Iniciativas de Innovación</t>
  </si>
  <si>
    <t>Comercialización
Consultoría
Innovación</t>
  </si>
  <si>
    <t>Otorga apoyo económico a PyMEs y emprendedores que buscan mejorar el posicionamiento de sus productos y/o incrementar su innovación.</t>
  </si>
  <si>
    <t>Call Center de atención a dudas
01(800) 08 32-666 opción 4
Norma Lucero Mondragón Flores
Av. Insurgentes Sur 1940, piso 7
Col. Florida, México, D.F.
Tel. 52296100 Ext. 32117
e-mail: norma.mondragon@economia.gob.mx</t>
  </si>
  <si>
    <t>Conformación de MIPYMES Mexicanas en Consorcios de Exportación o algún otro tipo de Asociacionismo Empresarial con fines de Exportación y Consolidación de los ya conformados</t>
  </si>
  <si>
    <t>Asesoría/Capacitación
Comercialización
Consultoría</t>
  </si>
  <si>
    <t xml:space="preserve">Otorga apoyo económico a MiPyMEs que buscan integrarse a un consorcio de exportación. El apoyo económico puede ser utilizado en consultoría en diferentes temas relacionados con la exportación (mercado, producto, asistencia legal, entre otros). </t>
  </si>
  <si>
    <t>Call Center de atención a dudas
01(800) 08 32-666 opción 4
Iván Ornelas Díaz
Av. Insurgentes Sur 1940, piso 10
Col. Florida, México, D.F.
Tel. 52296100 Ext. 32406, 32407, 32411, 32416, 32417, 32424 y 32437
e-mail: ivan.ornelas@economia.gob.mx</t>
  </si>
  <si>
    <t>Desarrollo de la oferta exportable</t>
  </si>
  <si>
    <t xml:space="preserve">Otorga apoyo económico a MiPyMEs que buscan exportar sus productos y/o servicios. El apoyo económico puede ser utilizado en consultoría en diferentes temas relacionados con la exportación (mercado, producto, asistencia legal, entre otros). </t>
  </si>
  <si>
    <t>Call Center de atención a dudas
01(800) 08 32-666 opción 4
Iván Ornelas Díaz
Av. Insurgentes Sur 1940, piso 10
Col. Florida, México, D.F.
Tel. 52296100 Ext. 32406, 32407, 32411, 32416, 32417, 32424 y 32437
e-mail: ivan.ornelas@economia.gob.mx</t>
  </si>
  <si>
    <t>Incorporación de Tecnologías de Información y Comunicaciones a las Micro y Pequeñas Empresas</t>
  </si>
  <si>
    <t>Activo fijo
Asesoría/Capacitación
Consultoría</t>
  </si>
  <si>
    <r>
      <t xml:space="preserve">Otorga apoyo económico a MiPyMEs para la adquisición de tecnología (internet, equipo de cómputo, </t>
    </r>
    <r>
      <rPr>
        <i/>
        <sz val="11"/>
        <color theme="1"/>
        <rFont val="Calibri"/>
        <family val="2"/>
        <scheme val="minor"/>
      </rPr>
      <t>software</t>
    </r>
    <r>
      <rPr>
        <sz val="11"/>
        <color theme="1"/>
        <rFont val="Calibri"/>
        <family val="2"/>
        <scheme val="minor"/>
      </rPr>
      <t>). El apoyo económico también se puede destinar a la capacitación o consultoría en temas relacionados a las tecnología de la información.</t>
    </r>
  </si>
  <si>
    <t>Call Center de atención a dudas
01(800) 08 32-666 opción 4
Víctor Manuel Sandoval Rivera
Av. Insurgentes Sur 1940, piso 10
Col. Florida, México, D.F.
Tel. 52296100 Ext. 32035
e-mail: victor.sandoval@economia.gob.mx</t>
  </si>
  <si>
    <t>Fortalecimiento de micro y pequeñas empresas a través de la vitrina de soluciones de las Grandes Empresas y su cadena de valor</t>
  </si>
  <si>
    <r>
      <t xml:space="preserve">Otorga apoyo económico a MiPyMEs para la adquisición de tecnología (internet, equipo de cómputo, </t>
    </r>
    <r>
      <rPr>
        <i/>
        <sz val="11"/>
        <color theme="1"/>
        <rFont val="Calibri"/>
        <family val="2"/>
        <scheme val="minor"/>
      </rPr>
      <t>software</t>
    </r>
    <r>
      <rPr>
        <sz val="11"/>
        <color theme="1"/>
        <rFont val="Calibri"/>
        <family val="2"/>
        <scheme val="minor"/>
      </rPr>
      <t>). El apoyo económico también se puede destinar a la capacitación o consultoría en temas relacionados a las tecnología de la información. Tanto los productos a adquirir como la capacitación o consultoría deben ser provistos por una empresa registrada en la vitrina de soluciones del INADEM</t>
    </r>
  </si>
  <si>
    <t>Call Center de atención a dudas
01(800) 08 32-666 opción 4
Víctor Manuel Sandoval Rivera
Av. Insurgentes Sur 1940, piso 10
Col. Florida, México, D.F.
Tel. 52296100 Ext. 32035
e-mail: victor.sandoval@economia.gob.mx</t>
  </si>
  <si>
    <t>Programa para el Desarrollo de la Industria del Software (PROSOFT)</t>
  </si>
  <si>
    <t>Activo fijo
Asesoría/Capacitación
Certificación
Comercialización
Innovación</t>
  </si>
  <si>
    <t>Otorga apoyo económico para fortalecer el uso de las Tecnologías de Información. El apoyo puede ser utilizado en capacitación, certificación, equipamiento, entre otros.</t>
  </si>
  <si>
    <t>Dirección de
Economía Digital al teléfono (55) 5229-6100 ext. 34175, 34191 y 34192</t>
  </si>
  <si>
    <t>Consultoría para Registro de Marca Internacional</t>
  </si>
  <si>
    <t>Consultoría
Comercialización</t>
  </si>
  <si>
    <t>Otorga crédito para que la contratación de servicios de consultoría en temas de propiedad industrial y patentes en el extranjero.</t>
  </si>
  <si>
    <t>Diseño de Envase, Empaque, Embalaje y Etiquetado de Productos de Exportación</t>
  </si>
  <si>
    <t>Otorga crédito para que la contratación de servicios de consultoría en temas de diseño de imagen del producto.</t>
  </si>
  <si>
    <t>Estudios de Logística</t>
  </si>
  <si>
    <t>Otorga crédito para la contratación de servicios de consultoría en temas de logística interna y logística de exportación.</t>
  </si>
  <si>
    <t>Estudios de Mercado y Planes de Negocios para la Exportación o Internacionalización</t>
  </si>
  <si>
    <t>Otorga crédito para la contratación de servicios de consultoría en temas de investigación de mercados y planes de negocios.</t>
  </si>
  <si>
    <t>Asesoría Especializada en México</t>
  </si>
  <si>
    <t xml:space="preserve">Asesoría/Capacitación
Comercialización </t>
  </si>
  <si>
    <t>Brinda información a las empresas exportadoras para que puedan realizar negocios internacionales.</t>
  </si>
  <si>
    <t>Consultoría para la Mejora de Procesos Productivos y Productos de Exportación</t>
  </si>
  <si>
    <t>Otorga crédito para la contratación de servicios de consultoría en temas de procesos productivos.</t>
  </si>
  <si>
    <t>Implantación y Certificación de Normas y Requisitos Internacionales de Exportación y de Sistemas de Gestión de Proveeduría para Exportadores.</t>
  </si>
  <si>
    <t>Otorga crédito para la contratación de servicios de consultoría en temas de implementación y certificación de normas y requisitos internacionales de exportación, así como en sistemas de gestión de proveeduría para exportadores.</t>
  </si>
  <si>
    <t>Centros de distribución, showrooms y centros de negocios en México y en el extranjero</t>
  </si>
  <si>
    <t>Otorga crédito para la renta de un expacio físico por un periodo de 6 a 12 meses.</t>
  </si>
  <si>
    <t>Diseño de material promocional para la exportación</t>
  </si>
  <si>
    <t>Otorga crédito para el diseño y producción de material promocional.</t>
  </si>
  <si>
    <t>Envío de muestras al exterior</t>
  </si>
  <si>
    <t>Otorga crédito para el envío de muestras al exterior.</t>
  </si>
  <si>
    <t>Estudio para la identificación y selección de nuevos proveedores</t>
  </si>
  <si>
    <t>Comercialización
Consultoría</t>
  </si>
  <si>
    <t xml:space="preserve">Crédito </t>
  </si>
  <si>
    <t>Otorga crédito para realizar estudios que identifiquen a empresas mexicanas de manufactura con calidad de exportación.</t>
  </si>
  <si>
    <t>Estudios de mercado para identificar eslabones faltantes o con mínima presencia en las cadenas productivas</t>
  </si>
  <si>
    <t xml:space="preserve">Otorga crédito para la realización de estudios enfocados a productos, componentes o procesos faltantes en las cadenas productivas </t>
  </si>
  <si>
    <t>Estudios para conformar consorcios de exportación u otros proyectos de asociatividad empresarial</t>
  </si>
  <si>
    <t>Otorga crédito para la contratación de servicios de consultoría para la creación de un consorcio exportador.</t>
  </si>
  <si>
    <t>Participación individual en eventos internacionales</t>
  </si>
  <si>
    <r>
      <t xml:space="preserve">Otorga crédito para la instalación de </t>
    </r>
    <r>
      <rPr>
        <i/>
        <sz val="11"/>
        <color theme="1"/>
        <rFont val="Calibri"/>
        <family val="2"/>
        <scheme val="minor"/>
      </rPr>
      <t>stands</t>
    </r>
    <r>
      <rPr>
        <sz val="11"/>
        <color theme="1"/>
        <rFont val="Calibri"/>
        <family val="2"/>
        <scheme val="minor"/>
      </rPr>
      <t xml:space="preserve"> indivduales en eventos internacionales.</t>
    </r>
  </si>
  <si>
    <t>Planeación y realización de actividades promocionales en el exterior</t>
  </si>
  <si>
    <t>Otorga crédito para la realización de eventos promocionales en el exterior.</t>
  </si>
  <si>
    <t>Bolsa de viaje</t>
  </si>
  <si>
    <t>Otorga apoyo económico para la realización de viajes de negocios</t>
  </si>
  <si>
    <t>Ferias con pabellón nacional</t>
  </si>
  <si>
    <t xml:space="preserve"> Facilita a los exportadores mexicanos formar parte de la comitiva que participa en las Ferias Internacionales.</t>
  </si>
  <si>
    <t>Agenda de negocios</t>
  </si>
  <si>
    <t>Concerta entrevistas con clientes potenciales para las empresas mexicanas exportadoras.</t>
  </si>
  <si>
    <t>Promoción de oferta exportable</t>
  </si>
  <si>
    <t>Brinda el servicio de promoción en el exterior de muestras, catálogos, listas de precios y especificaciones técnicas que reciben las Oficinas de Representación de ProMéxico alrededor del mundo.</t>
  </si>
  <si>
    <t>Representantes en Negocios Internacionales</t>
  </si>
  <si>
    <t>Ofrece el servicio de Representantes en Negocios Internacionales para impulsar el desarrollo de proyectos de exportación e internacionalización de empresas mexicanas.</t>
  </si>
  <si>
    <t>Reportes estandarizados de mercado</t>
  </si>
  <si>
    <t>Facilita documentos de análisis e identificación de mercados que muestren oportunidades de exportación.</t>
  </si>
  <si>
    <t>Hecho en México - B2B</t>
  </si>
  <si>
    <t>Servicio que consiste en ofrecer una Plataforma de promoción internacional que busca elevar la visibilidad de la empresa mexicana sus productos y servicios en los mercados internacionales, a través de conjuntar la oferta mexicana con la demanda extranjera de manera ágil e interactiva, ofreciendo un seguimiento puntual en relación con compradores extranjeros.</t>
  </si>
  <si>
    <t>Estancias Infantiles para apoyar a Madres Trabajadoras</t>
  </si>
  <si>
    <t>Otros - guarderías</t>
  </si>
  <si>
    <t>Brinda apoyo económico desitando a servicios de cuidado y atención para niños y niñas, para que sus padres continúen con sus estudios o puedan conseguir o conservar su trabajo.</t>
  </si>
  <si>
    <t>(01 55) 5141 7900, ext. 54221,
54223, 54245 y 54247
Horario de atención
9:00 AM a 8:00 PM
Correo electrónico
estanciasinfantiles@sedesol.gob.mx</t>
  </si>
  <si>
    <t>Fondo de Innovación Tecnológica (FIT)</t>
  </si>
  <si>
    <t>Secretaría de Economía
CONACYT</t>
  </si>
  <si>
    <t>Otorga apoyo económico para el desarrollo y consolidación de los proyectos de innovación tecnológica.</t>
  </si>
  <si>
    <t>Dirección: Av Insurgentes Sur 1582, Crédito Constructor, Benito Juárez, 03940 Ciudad de México, Distrito Federal
Teléfono:01 55 5322 7700</t>
  </si>
  <si>
    <t>Fondos Mixtos</t>
  </si>
  <si>
    <t>Fortalecimiento en las Entidades Federativas de las Capacidades Científicas, Tecnológicas y de Innovación</t>
  </si>
  <si>
    <t>CONACYT</t>
  </si>
  <si>
    <t>Activo fijo
Asesoría/Capacitación
Gasto corriente</t>
  </si>
  <si>
    <t>Por medio de distintas convocatorias, ofrece apoyo económico para el desarrollo de proyectos de alta tecnología. Cada convocatoria delimita los tipos de proyecto a apoyar, así como los rubros en los que se puede ejercer el apoyo recibido.</t>
  </si>
  <si>
    <t>Programa de sustitución de refrigeradores de uso doméstico para usuarios en tarifa doméstica (de la 1 a la 1F)</t>
  </si>
  <si>
    <t>Secretaría de Energía (SENER)</t>
  </si>
  <si>
    <t>Otorga apoyo económico a MiPyMEs para impulsar la transición hacia el uso de las tecnologías más eficientes en consumo de energía eléctrica y uso de gases refrigerantes menos contaminantes.</t>
  </si>
  <si>
    <t xml:space="preserve">Nombre: Eduardo Ávila García 
Cargo: Gerente de Operación 
Teléfono: 11 01 05 20 EXT. 96324 
Correo electrónico: eduardo.avila01@cfe.gob.mx </t>
  </si>
  <si>
    <t>Programa de ahorro y eficiencia energética empresarial.</t>
  </si>
  <si>
    <t xml:space="preserve">Nombre: Jose Antonio Urteaga 
Cargo: Subdirector de Operación 
Teléfono: 11 01 05 20 EXT. 96301 
Correo electrónico: jose.urteaga@cfe.gob.mx </t>
  </si>
  <si>
    <t>Instituto Mexicano de la Propiedad Industrial (IMPI)</t>
  </si>
  <si>
    <t>Registro de propiedad industrial.</t>
  </si>
  <si>
    <t>Nombre: Eliseo Montiel Cuevas
Cargo: Director Divisional de Marcas
Teléfono: 56240400 ext. 10039
Correo electrónico: emontiel@impi.gob.mx</t>
  </si>
  <si>
    <t>Incentivos a la Comercialización</t>
  </si>
  <si>
    <t>Comercialización
Instrumentos financieros</t>
  </si>
  <si>
    <t>Permite el acceso de los productores y compradores agropecuarios al mercado de derivados.</t>
  </si>
  <si>
    <t>Conseguir financiamiento/ Acceder a instrumentos financieros</t>
  </si>
  <si>
    <t xml:space="preserve">Agroincentivos </t>
  </si>
  <si>
    <t>Otorga apoyo económico a productores que se dediquen principalmente a la producción de granos básicos, mediante incentivos económicos para el uso de insumos que incidan en una agricultura rentable.</t>
  </si>
  <si>
    <t>Producción Intensiva y Cubiertas Agrícolas (PROCURA)</t>
  </si>
  <si>
    <t>Otorga apoyo económico para tecnificar bajo cubierta las unidades de producción agrícola.</t>
  </si>
  <si>
    <t xml:space="preserve">Tecnificación del Riego </t>
  </si>
  <si>
    <t>Otorga apoyo económico destinado a la implementación de sistemas de riego y drenaje en terrenos agrícolas.</t>
  </si>
  <si>
    <t xml:space="preserve">Bioenergía y Sustentabilidad </t>
  </si>
  <si>
    <t>Otorga apoyo económico para promover prácticas sustentables, como el aprovechamiento, generación y uso de energías renovables, el uso eficiente de la energía, la producción sustentable de bioenergéticos, cultivos orgánicos, la producción y uso de bioinsumos, y nuevos productos de la bioeconomía.</t>
  </si>
  <si>
    <t xml:space="preserve">Reconversión y Productividad </t>
  </si>
  <si>
    <t>Otorga apoyo económico para la compra de paquetes tecnológicos que permitan a los productores cambiar sus cultivos tradicionales por cultivos más productivos de acuerdo a su región.</t>
  </si>
  <si>
    <t>Innovación, Investigación, Desarrollo Tecnológico y Educación (PIDETEC)</t>
  </si>
  <si>
    <t xml:space="preserve">Activo fijo
Asesoría/Capacitación
Certificación
Consultoría
</t>
  </si>
  <si>
    <t>Otorga apoyo económico a proyectos productivos del sector agroalimentario que buscan mejorar su productividad a través de la aplicación de innovaciones, desarrollos tecnológicos y biotecnológicos.</t>
  </si>
  <si>
    <t>Fortalecimiento a la Cadena Productiva</t>
  </si>
  <si>
    <t>Otorga apoyo económico para que, tanto productores como compradores, puedan acceder al mercado de derivados financieros.</t>
  </si>
  <si>
    <t>Planeación de Proyectos (Mapa de Proyectos)</t>
  </si>
  <si>
    <t>Investigación &amp; Desarrollo</t>
  </si>
  <si>
    <t>Pago por servicio</t>
  </si>
  <si>
    <t>Otorga apoyo económico para la realización de investigaciones que generen innovación en el sector agropecuario.</t>
  </si>
  <si>
    <t xml:space="preserve">Extensión e Innovación Productiva (CEIP) </t>
  </si>
  <si>
    <t>Asesoría/Capacitación
Innovación
Vinculación
Otros</t>
  </si>
  <si>
    <t>Otorga apoyo económico a proyectos productivos que cuentan o buscan incorporar componentes de innovación. El apoyo puede ser destinado al pago de capacitación. Además, el programa busca vincular a los beneficiarios con instituciones nacionales y extranjeras.</t>
  </si>
  <si>
    <t xml:space="preserve">Fortalecimiento a Organizaciones Rurales </t>
  </si>
  <si>
    <t>Otros - realización de eventos</t>
  </si>
  <si>
    <t xml:space="preserve">Otorga apoyo económico a organizaciones sociales interesadas en realizar eventos relacionados con temas agroalimentarios. </t>
  </si>
  <si>
    <t xml:space="preserve">Conservación y Uso Sustentable de Suelo y Agua (COUSSA) </t>
  </si>
  <si>
    <t>Otorga apoyo económico a proyectos relacionados con la conservación y uso sustentable del suelo y el agua. El apoyo puede ser destinado a la adquisición de servicios de consultoría, asistencia técnica, infraestructura, entre otros.</t>
  </si>
  <si>
    <t>Bazar del Águila</t>
  </si>
  <si>
    <t>Bazar organizado todos los sábados en la explanada de la delegación. Los productores artesanales pueden ofrecer sus productos.</t>
  </si>
  <si>
    <t>Apoyos del Programa para el Desarrollo Rural Sustentable de Milpa Alta (PRODERSUMA)</t>
  </si>
  <si>
    <t>Otorga apoyo económico a habitantes, productores, ejidatarios o comuneros para conservar, proteger y restaurar los recursos naturales en beneficio de la biodiversidad y de los agroecosistemas. El apoyo económico impulsa la implementación de proyectos de conservación y manejo sustentable de los recursos naturales.</t>
  </si>
  <si>
    <t>Dato de contacto para pedir informes[formateado]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</si>
</sst>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2"/>
      <color theme="1"/>
      <name val="Calibri"/>
      <family val="2"/>
      <scheme val="minor"/>
    </font>
    <font>
      <sz val="11"/>
      <color rgb="FF000000"/>
      <name val="Calibri"/>
      <family val="2"/>
      <scheme val="minor"/>
    </font>
    <font>
      <sz val="12"/>
      <color theme="1"/>
      <name val="Calibri"/>
      <family val="2"/>
      <scheme val="minor"/>
    </font>
    <font>
      <i/>
      <sz val="11"/>
      <color theme="1"/>
      <name val="Calibri"/>
      <family val="2"/>
      <scheme val="minor"/>
    </font>
    <font>
      <u/>
      <sz val="11"/>
      <color theme="10"/>
      <name val="Calibri"/>
      <family val="2"/>
      <scheme val="minor"/>
    </font>
    <font>
      <u/>
      <sz val="11"/>
      <color theme="11"/>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4"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style="medium">
        <color auto="1"/>
      </left>
      <right/>
      <top style="medium">
        <color auto="1"/>
      </top>
      <bottom style="medium">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26">
    <xf numFmtId="0" fontId="0" fillId="0" borderId="0" xfId="0"/>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4" fillId="0"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xf>
    <xf numFmtId="0" fontId="0" fillId="2" borderId="5" xfId="0" applyFill="1" applyBorder="1" applyAlignment="1">
      <alignment horizontal="center" vertical="center" wrapText="1"/>
    </xf>
    <xf numFmtId="0" fontId="0" fillId="3" borderId="5" xfId="0" applyFill="1" applyBorder="1" applyAlignment="1">
      <alignment horizontal="center" vertical="center" wrapText="1"/>
    </xf>
    <xf numFmtId="0" fontId="2"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1" fillId="4" borderId="4" xfId="0" applyFont="1" applyFill="1" applyBorder="1" applyAlignment="1">
      <alignment horizontal="center" vertical="center" wrapText="1"/>
    </xf>
    <xf numFmtId="0" fontId="0" fillId="0" borderId="1" xfId="0" quotePrefix="1" applyFill="1" applyBorder="1" applyAlignment="1">
      <alignment horizontal="center" vertical="center" wrapText="1"/>
    </xf>
    <xf numFmtId="0" fontId="3" fillId="0" borderId="1" xfId="0" applyFont="1" applyBorder="1" applyAlignment="1">
      <alignment horizontal="center" wrapText="1"/>
    </xf>
    <xf numFmtId="0" fontId="0" fillId="0" borderId="1" xfId="0" applyBorder="1" applyAlignment="1">
      <alignment horizontal="center" wrapText="1"/>
    </xf>
    <xf numFmtId="0" fontId="1" fillId="4" borderId="6" xfId="0" applyFont="1" applyFill="1" applyBorder="1" applyAlignment="1">
      <alignment horizontal="center" vertical="center" wrapText="1"/>
    </xf>
    <xf numFmtId="0" fontId="0" fillId="0" borderId="7" xfId="0" applyFont="1" applyBorder="1" applyAlignment="1">
      <alignment horizontal="center" vertical="center" wrapText="1"/>
    </xf>
    <xf numFmtId="0" fontId="0" fillId="0" borderId="3" xfId="0" applyFont="1" applyBorder="1" applyAlignment="1">
      <alignment horizontal="center" vertical="center" wrapText="1"/>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0" borderId="2" xfId="0" applyFont="1" applyBorder="1" applyAlignment="1">
      <alignment horizontal="center" vertical="center" wrapText="1"/>
    </xf>
    <xf numFmtId="0" fontId="0" fillId="0" borderId="3" xfId="0" applyBorder="1" applyAlignment="1">
      <alignment horizontal="center" vertical="center" wrapText="1"/>
    </xf>
    <xf numFmtId="0" fontId="4" fillId="0" borderId="3" xfId="0" applyFont="1" applyFill="1" applyBorder="1" applyAlignment="1">
      <alignment horizontal="center" vertical="center" wrapText="1"/>
    </xf>
    <xf numFmtId="0" fontId="4" fillId="0" borderId="2" xfId="0" applyFont="1" applyFill="1" applyBorder="1" applyAlignment="1">
      <alignment horizontal="center" vertical="center" wrapText="1"/>
    </xf>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7"/>
  <sheetViews>
    <sheetView tabSelected="1" topLeftCell="D1" workbookViewId="0">
      <selection activeCell="D1" sqref="A1:XFD1"/>
    </sheetView>
  </sheetViews>
  <sheetFormatPr baseColWidth="10" defaultRowHeight="14" x14ac:dyDescent="0"/>
  <cols>
    <col min="1" max="1" width="34.1640625" customWidth="1"/>
    <col min="2" max="3" width="23" customWidth="1"/>
    <col min="4" max="6" width="34.1640625" customWidth="1"/>
    <col min="7" max="7" width="39.6640625" customWidth="1"/>
    <col min="8" max="8" width="60.6640625" customWidth="1"/>
    <col min="9" max="9" width="34.1640625" customWidth="1"/>
    <col min="10" max="35" width="19.1640625" customWidth="1"/>
  </cols>
  <sheetData>
    <row r="1" spans="1:20" ht="43" thickBot="1">
      <c r="A1" s="13" t="s">
        <v>0</v>
      </c>
      <c r="B1" s="13" t="s">
        <v>1</v>
      </c>
      <c r="C1" s="13" t="s">
        <v>2</v>
      </c>
      <c r="D1" s="13" t="s">
        <v>3</v>
      </c>
      <c r="E1" s="13" t="s">
        <v>4</v>
      </c>
      <c r="F1" s="13" t="s">
        <v>5</v>
      </c>
      <c r="G1" s="13" t="s">
        <v>727</v>
      </c>
      <c r="H1" s="13" t="s">
        <v>6</v>
      </c>
      <c r="I1" s="17" t="s">
        <v>7</v>
      </c>
      <c r="J1" s="9" t="s">
        <v>8</v>
      </c>
      <c r="K1" s="9" t="s">
        <v>9</v>
      </c>
      <c r="L1" s="9" t="s">
        <v>10</v>
      </c>
      <c r="M1" s="9" t="s">
        <v>11</v>
      </c>
      <c r="N1" s="9" t="s">
        <v>12</v>
      </c>
      <c r="O1" s="9" t="s">
        <v>13</v>
      </c>
      <c r="P1" s="9" t="s">
        <v>14</v>
      </c>
      <c r="Q1" s="10" t="s">
        <v>15</v>
      </c>
      <c r="R1" s="10" t="s">
        <v>16</v>
      </c>
      <c r="S1" s="10" t="s">
        <v>17</v>
      </c>
      <c r="T1" s="10" t="s">
        <v>18</v>
      </c>
    </row>
    <row r="2" spans="1:20" ht="85" thickBot="1">
      <c r="A2" s="1" t="s">
        <v>19</v>
      </c>
      <c r="B2" s="1"/>
      <c r="C2" s="1" t="s">
        <v>20</v>
      </c>
      <c r="D2" s="1" t="s">
        <v>21</v>
      </c>
      <c r="E2" s="1" t="s">
        <v>21</v>
      </c>
      <c r="F2" s="3" t="s">
        <v>22</v>
      </c>
      <c r="G2" s="3" t="str">
        <f>CLEAN(H2)</f>
        <v>Secretaría de Trabajo y Fomento al Empleo.Dirección de Seguro de DesempleoBolívar 231, primer piso, esq. Diagonal 20 de Noviembre. Col. Obrera, C.P. 06800. Delg. Cuauhtémoc, México, DF.55 78 62 55,   55 78 61 29.Correo: segurodedesempleo@df.gob.mx</v>
      </c>
      <c r="H2" s="3" t="s">
        <v>23</v>
      </c>
      <c r="I2" s="21" t="s">
        <v>24</v>
      </c>
      <c r="J2" s="1">
        <v>0</v>
      </c>
      <c r="K2" s="1">
        <v>1</v>
      </c>
      <c r="L2" s="1">
        <v>0</v>
      </c>
      <c r="M2" s="1">
        <v>0</v>
      </c>
      <c r="N2" s="1">
        <v>0</v>
      </c>
      <c r="O2" s="1">
        <v>0</v>
      </c>
      <c r="P2" s="1">
        <v>0</v>
      </c>
      <c r="Q2" s="1">
        <v>1</v>
      </c>
      <c r="R2" s="1">
        <v>0</v>
      </c>
      <c r="S2" s="1">
        <v>0</v>
      </c>
      <c r="T2" s="1">
        <v>0</v>
      </c>
    </row>
    <row r="3" spans="1:20" ht="85" thickBot="1">
      <c r="A3" s="1" t="s">
        <v>25</v>
      </c>
      <c r="B3" s="1" t="s">
        <v>26</v>
      </c>
      <c r="C3" s="1" t="s">
        <v>20</v>
      </c>
      <c r="D3" s="1" t="s">
        <v>27</v>
      </c>
      <c r="E3" s="1" t="s">
        <v>28</v>
      </c>
      <c r="F3" s="3" t="s">
        <v>29</v>
      </c>
      <c r="G3" s="3" t="str">
        <f t="shared" ref="G3:G66" si="0">CLEAN(H3)</f>
        <v xml:space="preserve"> Secretaría de Trabajo y Fomento al Empleo del DFJosé María Izazaga No. 89, 5º pisoColonia Centro, CP 06010Cuauhtémoc, DF.5709-3222, 5709-1494 trabajo.gdf@gmail.com</v>
      </c>
      <c r="H3" s="3" t="s">
        <v>30</v>
      </c>
      <c r="I3" s="21" t="s">
        <v>24</v>
      </c>
      <c r="J3" s="1">
        <v>1</v>
      </c>
      <c r="K3" s="1">
        <v>1</v>
      </c>
      <c r="L3" s="1">
        <v>0</v>
      </c>
      <c r="M3" s="1">
        <v>0</v>
      </c>
      <c r="N3" s="1">
        <v>0</v>
      </c>
      <c r="O3" s="1">
        <v>0</v>
      </c>
      <c r="P3" s="1">
        <v>0</v>
      </c>
      <c r="Q3" s="1">
        <v>1</v>
      </c>
      <c r="R3" s="1">
        <v>0</v>
      </c>
      <c r="S3" s="1">
        <v>0</v>
      </c>
      <c r="T3" s="1">
        <v>0</v>
      </c>
    </row>
    <row r="4" spans="1:20" ht="127" thickBot="1">
      <c r="A4" s="1" t="s">
        <v>31</v>
      </c>
      <c r="B4" s="1" t="s">
        <v>32</v>
      </c>
      <c r="C4" s="1" t="s">
        <v>20</v>
      </c>
      <c r="D4" s="1" t="s">
        <v>33</v>
      </c>
      <c r="E4" s="1" t="s">
        <v>34</v>
      </c>
      <c r="F4" s="3" t="s">
        <v>35</v>
      </c>
      <c r="G4" s="3" t="str">
        <f t="shared" si="0"/>
        <v>Responsable:C. Miguel Ángel Vera Luquín. Teléfono: 57097742</v>
      </c>
      <c r="H4" s="3" t="s">
        <v>36</v>
      </c>
      <c r="I4" s="21" t="s">
        <v>24</v>
      </c>
      <c r="J4" s="1">
        <v>1</v>
      </c>
      <c r="K4" s="1">
        <v>1</v>
      </c>
      <c r="L4" s="1">
        <v>0</v>
      </c>
      <c r="M4" s="1">
        <v>0</v>
      </c>
      <c r="N4" s="1">
        <v>0</v>
      </c>
      <c r="O4" s="1">
        <v>0</v>
      </c>
      <c r="P4" s="1">
        <v>0</v>
      </c>
      <c r="Q4" s="1">
        <v>1</v>
      </c>
      <c r="R4" s="1">
        <v>0</v>
      </c>
      <c r="S4" s="1">
        <v>0</v>
      </c>
      <c r="T4" s="1">
        <v>0</v>
      </c>
    </row>
    <row r="5" spans="1:20" ht="85" thickBot="1">
      <c r="A5" s="1" t="s">
        <v>31</v>
      </c>
      <c r="B5" s="1" t="s">
        <v>37</v>
      </c>
      <c r="C5" s="1" t="s">
        <v>20</v>
      </c>
      <c r="D5" s="1" t="s">
        <v>33</v>
      </c>
      <c r="E5" s="1" t="s">
        <v>38</v>
      </c>
      <c r="F5" s="3" t="s">
        <v>39</v>
      </c>
      <c r="G5" s="3" t="str">
        <f t="shared" si="0"/>
        <v>Responsable:C. Miguel Ángel Vera Luquín. Teléfono: 57097742</v>
      </c>
      <c r="H5" s="3" t="s">
        <v>36</v>
      </c>
      <c r="I5" s="21" t="s">
        <v>24</v>
      </c>
      <c r="J5" s="1">
        <v>1</v>
      </c>
      <c r="K5" s="1">
        <v>1</v>
      </c>
      <c r="L5" s="1">
        <v>0</v>
      </c>
      <c r="M5" s="1">
        <v>0</v>
      </c>
      <c r="N5" s="1">
        <v>0</v>
      </c>
      <c r="O5" s="1">
        <v>0</v>
      </c>
      <c r="P5" s="1">
        <v>0</v>
      </c>
      <c r="Q5" s="1">
        <v>1</v>
      </c>
      <c r="R5" s="1">
        <v>0</v>
      </c>
      <c r="S5" s="1">
        <v>0</v>
      </c>
      <c r="T5" s="1">
        <v>0</v>
      </c>
    </row>
    <row r="6" spans="1:20" ht="85" thickBot="1">
      <c r="A6" s="1" t="s">
        <v>31</v>
      </c>
      <c r="B6" s="1" t="s">
        <v>40</v>
      </c>
      <c r="C6" s="1" t="s">
        <v>20</v>
      </c>
      <c r="D6" s="1" t="s">
        <v>41</v>
      </c>
      <c r="E6" s="1" t="s">
        <v>21</v>
      </c>
      <c r="F6" s="3" t="s">
        <v>42</v>
      </c>
      <c r="G6" s="3" t="str">
        <f t="shared" si="0"/>
        <v>Responsable:C. Miguel Ángel Vera Luquín. Teléfono: 57097742</v>
      </c>
      <c r="H6" s="3" t="s">
        <v>36</v>
      </c>
      <c r="I6" s="23" t="s">
        <v>24</v>
      </c>
      <c r="J6" s="1">
        <v>1</v>
      </c>
      <c r="K6" s="1">
        <v>1</v>
      </c>
      <c r="L6" s="1">
        <v>0</v>
      </c>
      <c r="M6" s="1">
        <v>0</v>
      </c>
      <c r="N6" s="1">
        <v>0</v>
      </c>
      <c r="O6" s="1">
        <v>0</v>
      </c>
      <c r="P6" s="1">
        <v>0</v>
      </c>
      <c r="Q6" s="1">
        <v>1</v>
      </c>
      <c r="R6" s="1">
        <v>0</v>
      </c>
      <c r="S6" s="1">
        <v>0</v>
      </c>
      <c r="T6" s="1">
        <v>0</v>
      </c>
    </row>
    <row r="7" spans="1:20" ht="57" thickBot="1">
      <c r="A7" s="1" t="s">
        <v>31</v>
      </c>
      <c r="B7" s="1" t="s">
        <v>43</v>
      </c>
      <c r="C7" s="1" t="s">
        <v>20</v>
      </c>
      <c r="D7" s="1" t="s">
        <v>41</v>
      </c>
      <c r="E7" s="1" t="s">
        <v>38</v>
      </c>
      <c r="F7" s="3" t="s">
        <v>44</v>
      </c>
      <c r="G7" s="3" t="str">
        <f t="shared" si="0"/>
        <v>Responsable:C. Miguel Ángel Vera Luquín. Teléfono: 57097742</v>
      </c>
      <c r="H7" s="3" t="s">
        <v>36</v>
      </c>
      <c r="I7" s="23" t="s">
        <v>24</v>
      </c>
      <c r="J7" s="1">
        <v>1</v>
      </c>
      <c r="K7" s="1">
        <v>1</v>
      </c>
      <c r="L7" s="1">
        <v>0</v>
      </c>
      <c r="M7" s="1">
        <v>0</v>
      </c>
      <c r="N7" s="1">
        <v>0</v>
      </c>
      <c r="O7" s="1">
        <v>0</v>
      </c>
      <c r="P7" s="1">
        <v>0</v>
      </c>
      <c r="Q7" s="1">
        <v>1</v>
      </c>
      <c r="R7" s="1">
        <v>0</v>
      </c>
      <c r="S7" s="1">
        <v>0</v>
      </c>
      <c r="T7" s="1">
        <v>0</v>
      </c>
    </row>
    <row r="8" spans="1:20" ht="127" thickBot="1">
      <c r="A8" s="1" t="s">
        <v>45</v>
      </c>
      <c r="B8" s="1"/>
      <c r="C8" s="1" t="s">
        <v>20</v>
      </c>
      <c r="D8" s="1" t="s">
        <v>41</v>
      </c>
      <c r="E8" s="1" t="s">
        <v>38</v>
      </c>
      <c r="F8" s="3" t="s">
        <v>46</v>
      </c>
      <c r="G8" s="3" t="str">
        <f t="shared" si="0"/>
        <v>Coordinador del Programa de Atención Integral a Jóvenes Desempleados “La Comuna”Lic. Fernando Edgar Rojas RománJosé María Izazaga No. 89, 4º piso, Col. Centro. Delg. Cuauhtémoc.  Tel. 5709-5108Correo-e: ferrojas@df.gob.mx / coordinacioncomuna@gmail.com.Además existe un contacto por delegación.</v>
      </c>
      <c r="H8" s="3" t="s">
        <v>47</v>
      </c>
      <c r="I8" s="23" t="s">
        <v>24</v>
      </c>
      <c r="J8" s="1">
        <v>0</v>
      </c>
      <c r="K8" s="1">
        <v>1</v>
      </c>
      <c r="L8" s="1">
        <v>0</v>
      </c>
      <c r="M8" s="1">
        <v>0</v>
      </c>
      <c r="N8" s="1">
        <v>0</v>
      </c>
      <c r="O8" s="1">
        <v>0</v>
      </c>
      <c r="P8" s="1">
        <v>0</v>
      </c>
      <c r="Q8" s="1">
        <v>1</v>
      </c>
      <c r="R8" s="1">
        <v>0</v>
      </c>
      <c r="S8" s="1">
        <v>0</v>
      </c>
      <c r="T8" s="1">
        <v>0</v>
      </c>
    </row>
    <row r="9" spans="1:20" ht="71" thickBot="1">
      <c r="A9" s="1" t="s">
        <v>48</v>
      </c>
      <c r="B9" s="1"/>
      <c r="C9" s="1" t="s">
        <v>20</v>
      </c>
      <c r="D9" s="1" t="s">
        <v>49</v>
      </c>
      <c r="E9" s="1" t="s">
        <v>49</v>
      </c>
      <c r="F9" s="3" t="s">
        <v>50</v>
      </c>
      <c r="G9" s="3" t="str">
        <f t="shared" si="0"/>
        <v>http://www.trabajociudaddemexico.df.gob.mx/Lic. Isaac Guevara Leon.Subdirector de atención del Seguro de Desempleo.Correo: segurodedesempleo@df.gob.mx</v>
      </c>
      <c r="H9" s="3" t="s">
        <v>51</v>
      </c>
      <c r="I9" s="23" t="s">
        <v>24</v>
      </c>
      <c r="J9" s="1">
        <v>1</v>
      </c>
      <c r="K9" s="1">
        <v>1</v>
      </c>
      <c r="L9" s="1">
        <v>0</v>
      </c>
      <c r="M9" s="1">
        <v>0</v>
      </c>
      <c r="N9" s="1">
        <v>0</v>
      </c>
      <c r="O9" s="1">
        <v>0</v>
      </c>
      <c r="P9" s="1">
        <v>0</v>
      </c>
      <c r="Q9" s="1">
        <v>1</v>
      </c>
      <c r="R9" s="1">
        <v>0</v>
      </c>
      <c r="S9" s="1">
        <v>0</v>
      </c>
      <c r="T9" s="1">
        <v>0</v>
      </c>
    </row>
    <row r="10" spans="1:20" ht="29" thickBot="1">
      <c r="A10" s="1" t="s">
        <v>52</v>
      </c>
      <c r="B10" s="1"/>
      <c r="C10" s="1" t="s">
        <v>20</v>
      </c>
      <c r="D10" s="1" t="s">
        <v>49</v>
      </c>
      <c r="E10" s="1" t="s">
        <v>49</v>
      </c>
      <c r="F10" s="3" t="s">
        <v>53</v>
      </c>
      <c r="G10" s="3" t="str">
        <f t="shared" si="0"/>
        <v/>
      </c>
      <c r="H10" s="3"/>
      <c r="I10" s="23" t="s">
        <v>24</v>
      </c>
      <c r="J10" s="1">
        <v>1</v>
      </c>
      <c r="K10" s="1">
        <v>1</v>
      </c>
      <c r="L10" s="1">
        <v>0</v>
      </c>
      <c r="M10" s="1">
        <v>0</v>
      </c>
      <c r="N10" s="1">
        <v>0</v>
      </c>
      <c r="O10" s="1">
        <v>0</v>
      </c>
      <c r="P10" s="1">
        <v>0</v>
      </c>
      <c r="Q10" s="1">
        <v>1</v>
      </c>
      <c r="R10" s="1">
        <v>0</v>
      </c>
      <c r="S10" s="1">
        <v>0</v>
      </c>
      <c r="T10" s="1">
        <v>0</v>
      </c>
    </row>
    <row r="11" spans="1:20" ht="85" thickBot="1">
      <c r="A11" s="16" t="s">
        <v>54</v>
      </c>
      <c r="B11" s="1"/>
      <c r="C11" s="1" t="s">
        <v>20</v>
      </c>
      <c r="D11" s="1" t="s">
        <v>21</v>
      </c>
      <c r="E11" s="1" t="s">
        <v>21</v>
      </c>
      <c r="F11" s="3" t="s">
        <v>55</v>
      </c>
      <c r="G11" s="3" t="str">
        <f t="shared" si="0"/>
        <v>segurodedesempleo@df.gob.mxAdemás existe un contacto por delegación.</v>
      </c>
      <c r="H11" s="3" t="s">
        <v>56</v>
      </c>
      <c r="I11" s="23" t="s">
        <v>24</v>
      </c>
      <c r="J11" s="1">
        <v>0</v>
      </c>
      <c r="K11" s="1">
        <v>1</v>
      </c>
      <c r="L11" s="1">
        <v>0</v>
      </c>
      <c r="M11" s="1">
        <v>0</v>
      </c>
      <c r="N11" s="1">
        <v>0</v>
      </c>
      <c r="O11" s="1">
        <v>0</v>
      </c>
      <c r="P11" s="1">
        <v>0</v>
      </c>
      <c r="Q11" s="1">
        <v>1</v>
      </c>
      <c r="R11" s="1">
        <v>0</v>
      </c>
      <c r="S11" s="1">
        <v>0</v>
      </c>
      <c r="T11" s="1">
        <v>0</v>
      </c>
    </row>
    <row r="12" spans="1:20" ht="71" thickBot="1">
      <c r="A12" s="1" t="s">
        <v>57</v>
      </c>
      <c r="B12" s="1"/>
      <c r="C12" s="1" t="s">
        <v>58</v>
      </c>
      <c r="D12" s="1" t="s">
        <v>59</v>
      </c>
      <c r="E12" s="1" t="s">
        <v>21</v>
      </c>
      <c r="F12" s="3" t="s">
        <v>60</v>
      </c>
      <c r="G12" s="3" t="str">
        <f t="shared" si="0"/>
        <v>Mérida número 5, colonia Roma, Delegación Cuauhtémoc, C.P. 06700. (Entre calle Puebla y Av. Chapultepec, Metro Insurgentes)Teléfonos: 01-800-2-PREPASI (01-800-2-7737274)</v>
      </c>
      <c r="H12" s="3" t="s">
        <v>61</v>
      </c>
      <c r="I12" s="23" t="s">
        <v>24</v>
      </c>
      <c r="J12" s="1">
        <v>0</v>
      </c>
      <c r="K12" s="1">
        <v>1</v>
      </c>
      <c r="L12" s="1">
        <v>0</v>
      </c>
      <c r="M12" s="1">
        <v>0</v>
      </c>
      <c r="N12" s="1">
        <v>0</v>
      </c>
      <c r="O12" s="1">
        <v>0</v>
      </c>
      <c r="P12" s="1">
        <v>0</v>
      </c>
      <c r="Q12" s="1">
        <v>1</v>
      </c>
      <c r="R12" s="1">
        <v>0</v>
      </c>
      <c r="S12" s="1">
        <v>0</v>
      </c>
      <c r="T12" s="1">
        <v>0</v>
      </c>
    </row>
    <row r="13" spans="1:20" ht="99" thickBot="1">
      <c r="A13" s="6" t="s">
        <v>62</v>
      </c>
      <c r="B13" s="11"/>
      <c r="C13" s="6" t="s">
        <v>63</v>
      </c>
      <c r="D13" s="1" t="s">
        <v>41</v>
      </c>
      <c r="E13" s="6" t="s">
        <v>38</v>
      </c>
      <c r="F13" s="6" t="s">
        <v>64</v>
      </c>
      <c r="G13" s="3" t="str">
        <f t="shared" si="0"/>
        <v>(01 55) 5669 4982Página electrónicawww.inapam.gob.mxSedesolInterior del paísLada sin costo01 800 007 3705</v>
      </c>
      <c r="H13" s="3" t="s">
        <v>65</v>
      </c>
      <c r="I13" s="24" t="s">
        <v>24</v>
      </c>
      <c r="J13" s="4">
        <v>0</v>
      </c>
      <c r="K13" s="4">
        <v>1</v>
      </c>
      <c r="L13" s="4">
        <v>0</v>
      </c>
      <c r="M13" s="4">
        <v>0</v>
      </c>
      <c r="N13" s="4">
        <v>0</v>
      </c>
      <c r="O13" s="4">
        <v>0</v>
      </c>
      <c r="P13" s="4">
        <v>0</v>
      </c>
      <c r="Q13" s="4">
        <v>1</v>
      </c>
      <c r="R13" s="1">
        <v>0</v>
      </c>
      <c r="S13" s="1">
        <v>0</v>
      </c>
      <c r="T13" s="1">
        <v>0</v>
      </c>
    </row>
    <row r="14" spans="1:20" ht="99" thickBot="1">
      <c r="A14" s="6" t="s">
        <v>66</v>
      </c>
      <c r="B14" s="11"/>
      <c r="C14" s="6" t="s">
        <v>63</v>
      </c>
      <c r="D14" s="1" t="s">
        <v>21</v>
      </c>
      <c r="E14" s="1" t="s">
        <v>21</v>
      </c>
      <c r="F14" s="1" t="s">
        <v>67</v>
      </c>
      <c r="G14" s="3" t="str">
        <f t="shared" si="0"/>
        <v>(01 55) 5328 5000, ext. 55246Horario de atención9:00 AM a 8:00 PMDirecciónAv. Paseo de la Reforma 51, piso 14,Col. Tabacalera, Del. Cuauhtémoc,CP 06030, México, DF</v>
      </c>
      <c r="H14" s="3" t="s">
        <v>68</v>
      </c>
      <c r="I14" s="23" t="s">
        <v>24</v>
      </c>
      <c r="J14" s="4">
        <v>0</v>
      </c>
      <c r="K14" s="4">
        <v>1</v>
      </c>
      <c r="L14" s="4">
        <v>0</v>
      </c>
      <c r="M14" s="4">
        <v>0</v>
      </c>
      <c r="N14" s="4">
        <v>0</v>
      </c>
      <c r="O14" s="4">
        <v>1</v>
      </c>
      <c r="P14" s="4">
        <v>0</v>
      </c>
      <c r="Q14" s="4">
        <v>1</v>
      </c>
      <c r="R14" s="1">
        <v>0</v>
      </c>
      <c r="S14" s="1">
        <v>0</v>
      </c>
      <c r="T14" s="1">
        <v>0</v>
      </c>
    </row>
    <row r="15" spans="1:20" ht="71" thickBot="1">
      <c r="A15" s="1" t="s">
        <v>69</v>
      </c>
      <c r="B15" s="1" t="s">
        <v>70</v>
      </c>
      <c r="C15" s="1" t="s">
        <v>71</v>
      </c>
      <c r="D15" s="1" t="s">
        <v>41</v>
      </c>
      <c r="E15" s="1" t="s">
        <v>38</v>
      </c>
      <c r="F15" s="3" t="s">
        <v>72</v>
      </c>
      <c r="G15" s="3" t="str">
        <f t="shared" si="0"/>
        <v>Teléfono 01-800-841-20-20Existen oficinas del Servicio Nacional del Empleo en todas las delegaciones. Consultar en: http://empleo.gob.mx/es_mx/empleo/donde_puedes_encontrarnos</v>
      </c>
      <c r="H15" s="3" t="s">
        <v>73</v>
      </c>
      <c r="I15" s="23" t="s">
        <v>24</v>
      </c>
      <c r="J15" s="1">
        <v>1</v>
      </c>
      <c r="K15" s="1">
        <v>1</v>
      </c>
      <c r="L15" s="1">
        <v>0</v>
      </c>
      <c r="M15" s="1">
        <v>0</v>
      </c>
      <c r="N15" s="1">
        <v>0</v>
      </c>
      <c r="O15" s="1">
        <v>0</v>
      </c>
      <c r="P15" s="1">
        <v>0</v>
      </c>
      <c r="Q15" s="1">
        <v>1</v>
      </c>
      <c r="R15" s="1">
        <v>0</v>
      </c>
      <c r="S15" s="1">
        <v>0</v>
      </c>
      <c r="T15" s="1">
        <v>0</v>
      </c>
    </row>
    <row r="16" spans="1:20" ht="71" thickBot="1">
      <c r="A16" s="1" t="s">
        <v>69</v>
      </c>
      <c r="B16" s="1" t="s">
        <v>74</v>
      </c>
      <c r="C16" s="1" t="s">
        <v>71</v>
      </c>
      <c r="D16" s="1" t="s">
        <v>75</v>
      </c>
      <c r="E16" s="1" t="s">
        <v>21</v>
      </c>
      <c r="F16" s="3" t="s">
        <v>76</v>
      </c>
      <c r="G16" s="3" t="str">
        <f t="shared" si="0"/>
        <v>Teléfono 01-800-841-20-20Existen oficinas del Servicio Nacional del Empleo en todas las delegaciones. Consultar en: http://empleo.gob.mx/es_mx/empleo/donde_puedes_encontrarnos</v>
      </c>
      <c r="H16" s="3" t="s">
        <v>73</v>
      </c>
      <c r="I16" s="23" t="s">
        <v>24</v>
      </c>
      <c r="J16" s="1">
        <v>0</v>
      </c>
      <c r="K16" s="1">
        <v>1</v>
      </c>
      <c r="L16" s="1">
        <v>0</v>
      </c>
      <c r="M16" s="1">
        <v>0</v>
      </c>
      <c r="N16" s="1">
        <v>0</v>
      </c>
      <c r="O16" s="1">
        <v>0</v>
      </c>
      <c r="P16" s="1">
        <v>0</v>
      </c>
      <c r="Q16" s="1">
        <v>1</v>
      </c>
      <c r="R16" s="1">
        <v>0</v>
      </c>
      <c r="S16" s="1">
        <v>0</v>
      </c>
      <c r="T16" s="1">
        <v>0</v>
      </c>
    </row>
    <row r="17" spans="1:20" ht="71" thickBot="1">
      <c r="A17" s="1" t="s">
        <v>69</v>
      </c>
      <c r="B17" s="1" t="s">
        <v>77</v>
      </c>
      <c r="C17" s="1" t="s">
        <v>71</v>
      </c>
      <c r="D17" s="1" t="s">
        <v>75</v>
      </c>
      <c r="E17" s="1" t="s">
        <v>21</v>
      </c>
      <c r="F17" s="3" t="s">
        <v>78</v>
      </c>
      <c r="G17" s="3" t="str">
        <f t="shared" si="0"/>
        <v>Teléfono 01-800-841-20-20Existen oficinas del Servicio Nacional del Empleo en todas las delegaciones. Consultar en: http://empleo.gob.mx/es_mx/empleo/donde_puedes_encontrarnos</v>
      </c>
      <c r="H17" s="3" t="s">
        <v>73</v>
      </c>
      <c r="I17" s="23" t="s">
        <v>24</v>
      </c>
      <c r="J17" s="1">
        <v>0</v>
      </c>
      <c r="K17" s="1">
        <v>1</v>
      </c>
      <c r="L17" s="1">
        <v>0</v>
      </c>
      <c r="M17" s="1">
        <v>0</v>
      </c>
      <c r="N17" s="1">
        <v>0</v>
      </c>
      <c r="O17" s="1">
        <v>0</v>
      </c>
      <c r="P17" s="1">
        <v>0</v>
      </c>
      <c r="Q17" s="1">
        <v>1</v>
      </c>
      <c r="R17" s="1">
        <v>0</v>
      </c>
      <c r="S17" s="1">
        <v>0</v>
      </c>
      <c r="T17" s="1">
        <v>0</v>
      </c>
    </row>
    <row r="18" spans="1:20" ht="56">
      <c r="A18" s="1" t="s">
        <v>79</v>
      </c>
      <c r="B18" s="1"/>
      <c r="C18" s="1" t="s">
        <v>80</v>
      </c>
      <c r="D18" s="1" t="s">
        <v>41</v>
      </c>
      <c r="E18" s="1" t="s">
        <v>38</v>
      </c>
      <c r="F18" s="1" t="s">
        <v>81</v>
      </c>
      <c r="G18" s="3" t="str">
        <f t="shared" si="0"/>
        <v>CANOA NO. 202 , TIZAPAN C.P. 1090 Del. ALVARO OBREGONDirector: LUIS FERNANDO TORRES MARROQUINTel: 56 16 00 74correo: cecati2.dir@dgcft.sems.gob.mx</v>
      </c>
      <c r="H18" s="1" t="s">
        <v>82</v>
      </c>
      <c r="I18" s="20" t="s">
        <v>24</v>
      </c>
      <c r="J18" s="1">
        <v>1</v>
      </c>
      <c r="K18" s="1">
        <v>1</v>
      </c>
      <c r="L18" s="1">
        <v>0</v>
      </c>
      <c r="M18" s="1">
        <v>0</v>
      </c>
      <c r="N18" s="1">
        <v>0</v>
      </c>
      <c r="O18" s="1">
        <v>0</v>
      </c>
      <c r="P18" s="1">
        <v>0</v>
      </c>
      <c r="Q18" s="1">
        <v>1</v>
      </c>
      <c r="R18" s="1">
        <v>0</v>
      </c>
      <c r="S18" s="1">
        <v>0</v>
      </c>
      <c r="T18" s="1">
        <v>0</v>
      </c>
    </row>
    <row r="19" spans="1:20" ht="71" thickBot="1">
      <c r="A19" s="1" t="s">
        <v>83</v>
      </c>
      <c r="B19" s="1"/>
      <c r="C19" s="1" t="s">
        <v>80</v>
      </c>
      <c r="D19" s="1" t="s">
        <v>41</v>
      </c>
      <c r="E19" s="1" t="s">
        <v>38</v>
      </c>
      <c r="F19" s="1" t="s">
        <v>81</v>
      </c>
      <c r="G19" s="3" t="str">
        <f t="shared" si="0"/>
        <v>PROLONGACION CALLE DE ARTIFICIOS S/N , EL CAPULINC.P. 1110 ALVARO OBREGONDirector: GEORGINA MENDOZA SAMPERIOTel: 55 16 21 22correo: cecati194.dir@dgcft.sems.gob.mx</v>
      </c>
      <c r="H19" s="1" t="s">
        <v>84</v>
      </c>
      <c r="I19" s="23" t="s">
        <v>24</v>
      </c>
      <c r="J19" s="1">
        <v>1</v>
      </c>
      <c r="K19" s="1">
        <v>1</v>
      </c>
      <c r="L19" s="1">
        <v>0</v>
      </c>
      <c r="M19" s="1">
        <v>0</v>
      </c>
      <c r="N19" s="1">
        <v>0</v>
      </c>
      <c r="O19" s="1">
        <v>0</v>
      </c>
      <c r="P19" s="1">
        <v>0</v>
      </c>
      <c r="Q19" s="1">
        <v>1</v>
      </c>
      <c r="R19" s="1">
        <v>0</v>
      </c>
      <c r="S19" s="1">
        <v>0</v>
      </c>
      <c r="T19" s="1">
        <v>0</v>
      </c>
    </row>
    <row r="20" spans="1:20" ht="57" thickBot="1">
      <c r="A20" s="1" t="s">
        <v>85</v>
      </c>
      <c r="B20" s="1"/>
      <c r="C20" s="1" t="s">
        <v>86</v>
      </c>
      <c r="D20" s="1" t="s">
        <v>41</v>
      </c>
      <c r="E20" s="1" t="s">
        <v>38</v>
      </c>
      <c r="F20" s="1" t="s">
        <v>81</v>
      </c>
      <c r="G20" s="3" t="str">
        <f t="shared" si="0"/>
        <v>CALZ. AZCAPOTZALCO-LA VILLA NO. 304 , STA. CATARINA C.P. 2250 AZCAPOTZALCOtel: 53 82 96 15correo: cecati1.dir@dgcft.sems.gob.mx</v>
      </c>
      <c r="H20" s="1" t="s">
        <v>87</v>
      </c>
      <c r="I20" s="21" t="s">
        <v>24</v>
      </c>
      <c r="J20" s="1">
        <v>1</v>
      </c>
      <c r="K20" s="1">
        <v>1</v>
      </c>
      <c r="L20" s="1">
        <v>0</v>
      </c>
      <c r="M20" s="1">
        <v>0</v>
      </c>
      <c r="N20" s="1">
        <v>0</v>
      </c>
      <c r="O20" s="1">
        <v>0</v>
      </c>
      <c r="P20" s="1">
        <v>0</v>
      </c>
      <c r="Q20" s="1">
        <v>1</v>
      </c>
      <c r="R20" s="1">
        <v>0</v>
      </c>
      <c r="S20" s="1">
        <v>0</v>
      </c>
      <c r="T20" s="1">
        <v>0</v>
      </c>
    </row>
    <row r="21" spans="1:20" ht="70">
      <c r="A21" s="1" t="s">
        <v>88</v>
      </c>
      <c r="B21" s="1"/>
      <c r="C21" s="1" t="s">
        <v>86</v>
      </c>
      <c r="D21" s="1" t="s">
        <v>41</v>
      </c>
      <c r="E21" s="1" t="s">
        <v>38</v>
      </c>
      <c r="F21" s="1" t="s">
        <v>81</v>
      </c>
      <c r="G21" s="3" t="str">
        <f t="shared" si="0"/>
        <v>CALZ. AZCAPOTZALCO-LA VILLA Nº. 304 BIS , STA. CATARINAC.P. 2250 AZCAPOTZALCODirector: RIGOBERTO PASTEN BADILLOTel: 53 94 52 14correo: cecati11.dir@dgcft.sems.gob.mx</v>
      </c>
      <c r="H21" s="1" t="s">
        <v>89</v>
      </c>
      <c r="I21" s="20" t="s">
        <v>24</v>
      </c>
      <c r="J21" s="1">
        <v>1</v>
      </c>
      <c r="K21" s="1">
        <v>1</v>
      </c>
      <c r="L21" s="1">
        <v>0</v>
      </c>
      <c r="M21" s="1">
        <v>0</v>
      </c>
      <c r="N21" s="1">
        <v>0</v>
      </c>
      <c r="O21" s="1">
        <v>0</v>
      </c>
      <c r="P21" s="1">
        <v>0</v>
      </c>
      <c r="Q21" s="1">
        <v>1</v>
      </c>
      <c r="R21" s="1">
        <v>0</v>
      </c>
      <c r="S21" s="1">
        <v>0</v>
      </c>
      <c r="T21" s="1">
        <v>0</v>
      </c>
    </row>
    <row r="22" spans="1:20" ht="70">
      <c r="A22" s="1" t="s">
        <v>90</v>
      </c>
      <c r="B22" s="1"/>
      <c r="C22" s="1" t="s">
        <v>86</v>
      </c>
      <c r="D22" s="1" t="s">
        <v>41</v>
      </c>
      <c r="E22" s="1" t="s">
        <v>38</v>
      </c>
      <c r="F22" s="1" t="s">
        <v>81</v>
      </c>
      <c r="G22" s="3" t="str">
        <f t="shared" si="0"/>
        <v>CALZ. AZCAPOTZALCO-LA VILLA No. 304.C , STA. CATARINAC.P. 2250 AZCAPOTZALCODirector: FERNANDO CHAVEZ CAÑASTel: 53 82 85 69correo: cecati108.dir@dgcft.sems.gob.mx</v>
      </c>
      <c r="H22" s="1" t="s">
        <v>91</v>
      </c>
      <c r="I22" s="20" t="s">
        <v>24</v>
      </c>
      <c r="J22" s="1">
        <v>1</v>
      </c>
      <c r="K22" s="1">
        <v>1</v>
      </c>
      <c r="L22" s="1">
        <v>0</v>
      </c>
      <c r="M22" s="1">
        <v>0</v>
      </c>
      <c r="N22" s="1">
        <v>0</v>
      </c>
      <c r="O22" s="1">
        <v>0</v>
      </c>
      <c r="P22" s="1">
        <v>0</v>
      </c>
      <c r="Q22" s="1">
        <v>1</v>
      </c>
      <c r="R22" s="1">
        <v>0</v>
      </c>
      <c r="S22" s="1">
        <v>0</v>
      </c>
      <c r="T22" s="1">
        <v>0</v>
      </c>
    </row>
    <row r="23" spans="1:20" ht="57" thickBot="1">
      <c r="A23" s="1" t="s">
        <v>92</v>
      </c>
      <c r="B23" s="1"/>
      <c r="C23" s="1" t="s">
        <v>86</v>
      </c>
      <c r="D23" s="1" t="s">
        <v>41</v>
      </c>
      <c r="E23" s="1" t="s">
        <v>38</v>
      </c>
      <c r="F23" s="1" t="s">
        <v>81</v>
      </c>
      <c r="G23" s="3" t="str">
        <f t="shared" si="0"/>
        <v>AV. AZCAPOTZALCO S/N ESQ.NUEVA JERUSALEN , AZCAPOTZALCOC.P. 2000 AZCAPOTZALCODirector: ARTURO PATIÑO HERNANDEZcorreo: cecati155.dir@dgcft.sems.gob.mx</v>
      </c>
      <c r="H23" s="1" t="s">
        <v>93</v>
      </c>
      <c r="I23" s="23" t="s">
        <v>24</v>
      </c>
      <c r="J23" s="1">
        <v>1</v>
      </c>
      <c r="K23" s="1">
        <v>1</v>
      </c>
      <c r="L23" s="1">
        <v>0</v>
      </c>
      <c r="M23" s="1">
        <v>0</v>
      </c>
      <c r="N23" s="1">
        <v>0</v>
      </c>
      <c r="O23" s="1">
        <v>0</v>
      </c>
      <c r="P23" s="1">
        <v>0</v>
      </c>
      <c r="Q23" s="1">
        <v>1</v>
      </c>
      <c r="R23" s="1">
        <v>0</v>
      </c>
      <c r="S23" s="1">
        <v>0</v>
      </c>
      <c r="T23" s="1">
        <v>0</v>
      </c>
    </row>
    <row r="24" spans="1:20" ht="70">
      <c r="A24" s="1" t="s">
        <v>94</v>
      </c>
      <c r="B24" s="1"/>
      <c r="C24" s="1" t="s">
        <v>95</v>
      </c>
      <c r="D24" s="1" t="s">
        <v>41</v>
      </c>
      <c r="E24" s="1" t="s">
        <v>38</v>
      </c>
      <c r="F24" s="1" t="s">
        <v>81</v>
      </c>
      <c r="G24" s="3" t="str">
        <f t="shared" si="0"/>
        <v>MORAS N° 519 , DEL VALLEC.P. 3100 BENITO JUAREZDirector: CESAR EDUARDO MIJARES MALDONADOTel: 55 24 79 61correo: cecati66.dir@dgcft.sems.gob.mx</v>
      </c>
      <c r="H24" s="1" t="s">
        <v>96</v>
      </c>
      <c r="I24" s="20" t="s">
        <v>24</v>
      </c>
      <c r="J24" s="1">
        <v>1</v>
      </c>
      <c r="K24" s="1">
        <v>1</v>
      </c>
      <c r="L24" s="1">
        <v>0</v>
      </c>
      <c r="M24" s="1">
        <v>0</v>
      </c>
      <c r="N24" s="1">
        <v>0</v>
      </c>
      <c r="O24" s="1">
        <v>0</v>
      </c>
      <c r="P24" s="1">
        <v>0</v>
      </c>
      <c r="Q24" s="1">
        <v>1</v>
      </c>
      <c r="R24" s="1">
        <v>0</v>
      </c>
      <c r="S24" s="1">
        <v>0</v>
      </c>
      <c r="T24" s="1">
        <v>0</v>
      </c>
    </row>
    <row r="25" spans="1:20" ht="71" thickBot="1">
      <c r="A25" s="1" t="s">
        <v>97</v>
      </c>
      <c r="B25" s="1"/>
      <c r="C25" s="1" t="s">
        <v>95</v>
      </c>
      <c r="D25" s="1" t="s">
        <v>41</v>
      </c>
      <c r="E25" s="1" t="s">
        <v>38</v>
      </c>
      <c r="F25" s="1" t="s">
        <v>81</v>
      </c>
      <c r="G25" s="3" t="str">
        <f t="shared" si="0"/>
        <v>CALZ. TLALPAN No. 1021 , AMERICAS UNIDASC.P. 3610 BENITO JUAREZDirector: ELISEO DE LA ROSA GALAVIZTel: 52 43 24 99correo: cecati173.dir@dgcft.sems.gob.mx</v>
      </c>
      <c r="H25" s="1" t="s">
        <v>98</v>
      </c>
      <c r="I25" s="23" t="s">
        <v>24</v>
      </c>
      <c r="J25" s="1">
        <v>1</v>
      </c>
      <c r="K25" s="1">
        <v>1</v>
      </c>
      <c r="L25" s="1">
        <v>0</v>
      </c>
      <c r="M25" s="1">
        <v>0</v>
      </c>
      <c r="N25" s="1">
        <v>0</v>
      </c>
      <c r="O25" s="1">
        <v>0</v>
      </c>
      <c r="P25" s="1">
        <v>0</v>
      </c>
      <c r="Q25" s="1">
        <v>1</v>
      </c>
      <c r="R25" s="1">
        <v>0</v>
      </c>
      <c r="S25" s="1">
        <v>0</v>
      </c>
      <c r="T25" s="1">
        <v>0</v>
      </c>
    </row>
    <row r="26" spans="1:20" ht="71" thickBot="1">
      <c r="A26" s="1" t="s">
        <v>99</v>
      </c>
      <c r="B26" s="1"/>
      <c r="C26" s="1" t="s">
        <v>95</v>
      </c>
      <c r="D26" s="1" t="s">
        <v>41</v>
      </c>
      <c r="E26" s="1" t="s">
        <v>38</v>
      </c>
      <c r="F26" s="1" t="s">
        <v>81</v>
      </c>
      <c r="G26" s="3" t="str">
        <f t="shared" si="0"/>
        <v>ANTILLAS S/N ENTRE VICTOR HUGO Y MUNICIPIO LIBRE , PORTALESC.P. 3300 BENITO JUAREZDirector: GINA ACOSTA MORALESTel: 56 74 48 31correo: cecati187.dir@dgcft.sems.gob.mx</v>
      </c>
      <c r="H26" s="1" t="s">
        <v>100</v>
      </c>
      <c r="I26" s="23" t="s">
        <v>24</v>
      </c>
      <c r="J26" s="1">
        <v>1</v>
      </c>
      <c r="K26" s="1">
        <v>1</v>
      </c>
      <c r="L26" s="1">
        <v>0</v>
      </c>
      <c r="M26" s="1">
        <v>0</v>
      </c>
      <c r="N26" s="1">
        <v>0</v>
      </c>
      <c r="O26" s="1">
        <v>0</v>
      </c>
      <c r="P26" s="1">
        <v>0</v>
      </c>
      <c r="Q26" s="1">
        <v>1</v>
      </c>
      <c r="R26" s="1">
        <v>0</v>
      </c>
      <c r="S26" s="1">
        <v>0</v>
      </c>
      <c r="T26" s="1">
        <v>0</v>
      </c>
    </row>
    <row r="27" spans="1:20" ht="70">
      <c r="A27" s="1" t="s">
        <v>101</v>
      </c>
      <c r="B27" s="1"/>
      <c r="C27" s="1" t="s">
        <v>102</v>
      </c>
      <c r="D27" s="1" t="s">
        <v>41</v>
      </c>
      <c r="E27" s="1" t="s">
        <v>38</v>
      </c>
      <c r="F27" s="1" t="s">
        <v>81</v>
      </c>
      <c r="G27" s="3" t="str">
        <f t="shared" si="0"/>
        <v>AV. MAZATLAN NO. 10 , CONDESAC.P. 6140 CUAUHTEMOCDirector: JOSE REYES ALVARADOTel: 52 11 44 36correo: cecati25.dir@dgcft.sems.gob.mx</v>
      </c>
      <c r="H27" s="1" t="s">
        <v>103</v>
      </c>
      <c r="I27" s="20" t="s">
        <v>24</v>
      </c>
      <c r="J27" s="1">
        <v>1</v>
      </c>
      <c r="K27" s="1">
        <v>1</v>
      </c>
      <c r="L27" s="1">
        <v>0</v>
      </c>
      <c r="M27" s="1">
        <v>0</v>
      </c>
      <c r="N27" s="1">
        <v>0</v>
      </c>
      <c r="O27" s="1">
        <v>0</v>
      </c>
      <c r="P27" s="1">
        <v>0</v>
      </c>
      <c r="Q27" s="1">
        <v>1</v>
      </c>
      <c r="R27" s="1">
        <v>0</v>
      </c>
      <c r="S27" s="1">
        <v>0</v>
      </c>
      <c r="T27" s="1">
        <v>0</v>
      </c>
    </row>
    <row r="28" spans="1:20" ht="70">
      <c r="A28" s="1" t="s">
        <v>104</v>
      </c>
      <c r="B28" s="1"/>
      <c r="C28" s="1" t="s">
        <v>102</v>
      </c>
      <c r="D28" s="1" t="s">
        <v>41</v>
      </c>
      <c r="E28" s="1" t="s">
        <v>38</v>
      </c>
      <c r="F28" s="1" t="s">
        <v>81</v>
      </c>
      <c r="G28" s="3" t="str">
        <f t="shared" si="0"/>
        <v>LERDO N° 322 , SAN SIMON TOLNAHUACC.P. 6920 CUAUHTEMOCDirector: JESUS ALEJANDRO CONTRERAS CALDERONTel: 57 82 02 63correo: cecati58.dir@dgcft.sems.gob.mx</v>
      </c>
      <c r="H28" s="1" t="s">
        <v>105</v>
      </c>
      <c r="I28" s="20" t="s">
        <v>24</v>
      </c>
      <c r="J28" s="1">
        <v>1</v>
      </c>
      <c r="K28" s="1">
        <v>1</v>
      </c>
      <c r="L28" s="1">
        <v>0</v>
      </c>
      <c r="M28" s="1">
        <v>0</v>
      </c>
      <c r="N28" s="1">
        <v>0</v>
      </c>
      <c r="O28" s="1">
        <v>0</v>
      </c>
      <c r="P28" s="1">
        <v>0</v>
      </c>
      <c r="Q28" s="1">
        <v>1</v>
      </c>
      <c r="R28" s="1">
        <v>0</v>
      </c>
      <c r="S28" s="1">
        <v>0</v>
      </c>
      <c r="T28" s="1">
        <v>0</v>
      </c>
    </row>
    <row r="29" spans="1:20" ht="85" thickBot="1">
      <c r="A29" s="1" t="s">
        <v>106</v>
      </c>
      <c r="B29" s="1"/>
      <c r="C29" s="1" t="s">
        <v>102</v>
      </c>
      <c r="D29" s="1" t="s">
        <v>41</v>
      </c>
      <c r="E29" s="1" t="s">
        <v>38</v>
      </c>
      <c r="F29" s="1" t="s">
        <v>81</v>
      </c>
      <c r="G29" s="3" t="str">
        <f t="shared" si="0"/>
        <v>CALZ. VALLEJO NO. 41 ESQ. CON EJE CENTRAL CARDENAS , SAN SIMON TOLNAHUACC.P. 6920 CUAUHTEMOCDirector: JOSE LUIS NAVARRO GARCIATel: 55 83 25 97correo: cecati153.dir@dgcft.sems.gob.mx</v>
      </c>
      <c r="H29" s="1" t="s">
        <v>107</v>
      </c>
      <c r="I29" s="23" t="s">
        <v>24</v>
      </c>
      <c r="J29" s="1">
        <v>1</v>
      </c>
      <c r="K29" s="1">
        <v>1</v>
      </c>
      <c r="L29" s="1">
        <v>0</v>
      </c>
      <c r="M29" s="1">
        <v>0</v>
      </c>
      <c r="N29" s="1">
        <v>0</v>
      </c>
      <c r="O29" s="1">
        <v>0</v>
      </c>
      <c r="P29" s="1">
        <v>0</v>
      </c>
      <c r="Q29" s="1">
        <v>1</v>
      </c>
      <c r="R29" s="1">
        <v>0</v>
      </c>
      <c r="S29" s="1">
        <v>0</v>
      </c>
      <c r="T29" s="1">
        <v>0</v>
      </c>
    </row>
    <row r="30" spans="1:20" ht="56">
      <c r="A30" s="1" t="s">
        <v>108</v>
      </c>
      <c r="B30" s="1"/>
      <c r="C30" s="1" t="s">
        <v>102</v>
      </c>
      <c r="D30" s="1" t="s">
        <v>41</v>
      </c>
      <c r="E30" s="1" t="s">
        <v>38</v>
      </c>
      <c r="F30" s="1" t="s">
        <v>81</v>
      </c>
      <c r="G30" s="3" t="str">
        <f t="shared" si="0"/>
        <v>BERLIOZ No. 82 , EX-HIPODROMO DE PERALVILLOC.P. 6250 CUAUHTEMOCDirector: GABRIEL ONTIVEROS ACEVEDOcorreo: cecati158.dir@dgcft.sems.gob.mx</v>
      </c>
      <c r="H30" s="1" t="s">
        <v>109</v>
      </c>
      <c r="I30" s="20" t="s">
        <v>24</v>
      </c>
      <c r="J30" s="1">
        <v>1</v>
      </c>
      <c r="K30" s="1">
        <v>1</v>
      </c>
      <c r="L30" s="1">
        <v>0</v>
      </c>
      <c r="M30" s="1">
        <v>0</v>
      </c>
      <c r="N30" s="1">
        <v>0</v>
      </c>
      <c r="O30" s="1">
        <v>0</v>
      </c>
      <c r="P30" s="1">
        <v>0</v>
      </c>
      <c r="Q30" s="1">
        <v>1</v>
      </c>
      <c r="R30" s="1">
        <v>0</v>
      </c>
      <c r="S30" s="1">
        <v>0</v>
      </c>
      <c r="T30" s="1">
        <v>0</v>
      </c>
    </row>
    <row r="31" spans="1:20" ht="70">
      <c r="A31" s="1" t="s">
        <v>110</v>
      </c>
      <c r="B31" s="1"/>
      <c r="C31" s="1" t="s">
        <v>102</v>
      </c>
      <c r="D31" s="1" t="s">
        <v>41</v>
      </c>
      <c r="E31" s="1" t="s">
        <v>38</v>
      </c>
      <c r="F31" s="1" t="s">
        <v>81</v>
      </c>
      <c r="G31" s="3" t="str">
        <f t="shared" si="0"/>
        <v>NARANJO NO. 110 , SANTA MARÍA LA RIBERAC.P. 06400, Del. CuauhtémocDirector: JOSUÉ MONTERO GORDILLOTel: 55 41 16 28correo: cecati162.dir@dgcft.sems.gob.mx</v>
      </c>
      <c r="H31" s="1" t="s">
        <v>111</v>
      </c>
      <c r="I31" s="20" t="s">
        <v>24</v>
      </c>
      <c r="J31" s="1">
        <v>1</v>
      </c>
      <c r="K31" s="1">
        <v>1</v>
      </c>
      <c r="L31" s="1">
        <v>0</v>
      </c>
      <c r="M31" s="1">
        <v>0</v>
      </c>
      <c r="N31" s="1">
        <v>0</v>
      </c>
      <c r="O31" s="1">
        <v>0</v>
      </c>
      <c r="P31" s="1">
        <v>0</v>
      </c>
      <c r="Q31" s="1">
        <v>1</v>
      </c>
      <c r="R31" s="1">
        <v>0</v>
      </c>
      <c r="S31" s="1">
        <v>0</v>
      </c>
      <c r="T31" s="1">
        <v>0</v>
      </c>
    </row>
    <row r="32" spans="1:20" ht="70">
      <c r="A32" s="1" t="s">
        <v>112</v>
      </c>
      <c r="B32" s="1"/>
      <c r="C32" s="1" t="s">
        <v>113</v>
      </c>
      <c r="D32" s="1" t="s">
        <v>41</v>
      </c>
      <c r="E32" s="1" t="s">
        <v>38</v>
      </c>
      <c r="F32" s="1" t="s">
        <v>81</v>
      </c>
      <c r="G32" s="3" t="str">
        <f t="shared" si="0"/>
        <v>CALZ. AZCAPOTZALCO-LA VILLA Nº. 304 BIS , STA. CATARINAC.P. 2250 AZCAPOTZALCODirector: RIGOBERTO PASTEN BADILLOTel: 53 94 52 14correo: cecati11.dir@dgcft.sems.gob.mx</v>
      </c>
      <c r="H32" s="1" t="s">
        <v>89</v>
      </c>
      <c r="I32" s="20" t="s">
        <v>24</v>
      </c>
      <c r="J32" s="1">
        <v>1</v>
      </c>
      <c r="K32" s="1">
        <v>1</v>
      </c>
      <c r="L32" s="1">
        <v>0</v>
      </c>
      <c r="M32" s="1">
        <v>0</v>
      </c>
      <c r="N32" s="1">
        <v>0</v>
      </c>
      <c r="O32" s="1">
        <v>0</v>
      </c>
      <c r="P32" s="1">
        <v>0</v>
      </c>
      <c r="Q32" s="1">
        <v>1</v>
      </c>
      <c r="R32" s="1">
        <v>0</v>
      </c>
      <c r="S32" s="1">
        <v>0</v>
      </c>
      <c r="T32" s="1">
        <v>0</v>
      </c>
    </row>
    <row r="33" spans="1:20" ht="71" thickBot="1">
      <c r="A33" s="1" t="s">
        <v>114</v>
      </c>
      <c r="B33" s="1"/>
      <c r="C33" s="1" t="s">
        <v>113</v>
      </c>
      <c r="D33" s="1" t="s">
        <v>41</v>
      </c>
      <c r="E33" s="1" t="s">
        <v>38</v>
      </c>
      <c r="F33" s="1" t="s">
        <v>81</v>
      </c>
      <c r="G33" s="3" t="str">
        <f t="shared" si="0"/>
        <v>CZDA. DE GUADALUPE No. 720 , INDUSTRIALC.P. 07800 GUSTAVO A. MADERODirector: ALBERTO GENARO AVILÉS ORTIZFax: 55 77 50 61e-mails: cecati74.dir@dgcft.sems.gob.mx</v>
      </c>
      <c r="H33" s="1" t="s">
        <v>115</v>
      </c>
      <c r="I33" s="23" t="s">
        <v>24</v>
      </c>
      <c r="J33" s="1">
        <v>1</v>
      </c>
      <c r="K33" s="1">
        <v>1</v>
      </c>
      <c r="L33" s="1">
        <v>0</v>
      </c>
      <c r="M33" s="1">
        <v>0</v>
      </c>
      <c r="N33" s="1">
        <v>0</v>
      </c>
      <c r="O33" s="1">
        <v>0</v>
      </c>
      <c r="P33" s="1">
        <v>0</v>
      </c>
      <c r="Q33" s="1">
        <v>1</v>
      </c>
      <c r="R33" s="1">
        <v>0</v>
      </c>
      <c r="S33" s="1">
        <v>0</v>
      </c>
      <c r="T33" s="1">
        <v>0</v>
      </c>
    </row>
    <row r="34" spans="1:20" ht="70">
      <c r="A34" s="1" t="s">
        <v>116</v>
      </c>
      <c r="B34" s="1"/>
      <c r="C34" s="1" t="s">
        <v>113</v>
      </c>
      <c r="D34" s="1" t="s">
        <v>41</v>
      </c>
      <c r="E34" s="1" t="s">
        <v>38</v>
      </c>
      <c r="F34" s="1" t="s">
        <v>81</v>
      </c>
      <c r="G34" s="3" t="str">
        <f t="shared" si="0"/>
        <v>AV. TICOMAN No. 159 ESQ. CALLE LIMA , LINDAVISTAC.P. 07300 GUSTAVO A. MADERODirector: ROBERTO LAVALLE RODRIGUEZFax: 57 54 69 68e-mails: cecati75.dir@dgcft.sems.gob.mx</v>
      </c>
      <c r="H34" s="1" t="s">
        <v>117</v>
      </c>
      <c r="I34" s="20" t="s">
        <v>24</v>
      </c>
      <c r="J34" s="1">
        <v>1</v>
      </c>
      <c r="K34" s="1">
        <v>1</v>
      </c>
      <c r="L34" s="1">
        <v>0</v>
      </c>
      <c r="M34" s="1">
        <v>0</v>
      </c>
      <c r="N34" s="1">
        <v>0</v>
      </c>
      <c r="O34" s="1">
        <v>0</v>
      </c>
      <c r="P34" s="1">
        <v>0</v>
      </c>
      <c r="Q34" s="1">
        <v>1</v>
      </c>
      <c r="R34" s="1">
        <v>0</v>
      </c>
      <c r="S34" s="1">
        <v>0</v>
      </c>
      <c r="T34" s="1">
        <v>0</v>
      </c>
    </row>
    <row r="35" spans="1:20" ht="70">
      <c r="A35" s="1" t="s">
        <v>118</v>
      </c>
      <c r="B35" s="1"/>
      <c r="C35" s="1" t="s">
        <v>113</v>
      </c>
      <c r="D35" s="1" t="s">
        <v>41</v>
      </c>
      <c r="E35" s="1" t="s">
        <v>38</v>
      </c>
      <c r="F35" s="1" t="s">
        <v>81</v>
      </c>
      <c r="G35" s="3" t="str">
        <f t="shared" si="0"/>
        <v>AV. 669 ESQ. AV. 606 , SAN JUAN DE ARAGON IV SECCIONC.P. 7900 GUSTAVO A. MADERODirector: JOEL LOPEZ LOPEZTel: 57 66 62 77correo: cecati128.dir@dgcft.sems.gob.mx</v>
      </c>
      <c r="H35" s="1" t="s">
        <v>119</v>
      </c>
      <c r="I35" s="20" t="s">
        <v>24</v>
      </c>
      <c r="J35" s="1">
        <v>1</v>
      </c>
      <c r="K35" s="1">
        <v>1</v>
      </c>
      <c r="L35" s="1">
        <v>0</v>
      </c>
      <c r="M35" s="1">
        <v>0</v>
      </c>
      <c r="N35" s="1">
        <v>0</v>
      </c>
      <c r="O35" s="1">
        <v>0</v>
      </c>
      <c r="P35" s="1">
        <v>0</v>
      </c>
      <c r="Q35" s="1">
        <v>1</v>
      </c>
      <c r="R35" s="1">
        <v>0</v>
      </c>
      <c r="S35" s="1">
        <v>0</v>
      </c>
      <c r="T35" s="1">
        <v>0</v>
      </c>
    </row>
    <row r="36" spans="1:20" ht="70">
      <c r="A36" s="1" t="s">
        <v>120</v>
      </c>
      <c r="B36" s="1"/>
      <c r="C36" s="1" t="s">
        <v>113</v>
      </c>
      <c r="D36" s="1" t="s">
        <v>41</v>
      </c>
      <c r="E36" s="1" t="s">
        <v>38</v>
      </c>
      <c r="F36" s="1" t="s">
        <v>81</v>
      </c>
      <c r="G36" s="3" t="str">
        <f t="shared" si="0"/>
        <v>CALLE FCO. VILLA MZ.7 S/N , TLALPEXCO, CUAUTEPEC BARRIO ALTOC.P. 07180 GUSTAVO A.MADERODirector: VACANTE VACANTE VACANTETel: 53 03 66 43correo: cecati156.dir@dgcft.sems.gob.mx</v>
      </c>
      <c r="H36" s="1" t="s">
        <v>121</v>
      </c>
      <c r="I36" s="20" t="s">
        <v>24</v>
      </c>
      <c r="J36" s="1">
        <v>1</v>
      </c>
      <c r="K36" s="1">
        <v>1</v>
      </c>
      <c r="L36" s="1">
        <v>0</v>
      </c>
      <c r="M36" s="1">
        <v>0</v>
      </c>
      <c r="N36" s="1">
        <v>0</v>
      </c>
      <c r="O36" s="1">
        <v>0</v>
      </c>
      <c r="P36" s="1">
        <v>0</v>
      </c>
      <c r="Q36" s="1">
        <v>1</v>
      </c>
      <c r="R36" s="1">
        <v>0</v>
      </c>
      <c r="S36" s="1">
        <v>0</v>
      </c>
      <c r="T36" s="1">
        <v>0</v>
      </c>
    </row>
    <row r="37" spans="1:20" ht="71" thickBot="1">
      <c r="A37" s="1" t="s">
        <v>122</v>
      </c>
      <c r="B37" s="1"/>
      <c r="C37" s="1" t="s">
        <v>123</v>
      </c>
      <c r="D37" s="1" t="s">
        <v>41</v>
      </c>
      <c r="E37" s="1" t="s">
        <v>38</v>
      </c>
      <c r="F37" s="1" t="s">
        <v>81</v>
      </c>
      <c r="G37" s="3" t="str">
        <f t="shared" si="0"/>
        <v>PRESA SALINILLAS No. 391 , IRRIGACIONC.P. 11500 MIGUEL HIDALGODirector: JAVIER AGUIRRE ESPINOSAFax: 55 57 28 04e-mails: cecati4.dir@dgcft.sems.gob.mx</v>
      </c>
      <c r="H37" s="1" t="s">
        <v>124</v>
      </c>
      <c r="I37" s="20" t="s">
        <v>24</v>
      </c>
      <c r="J37" s="1">
        <v>1</v>
      </c>
      <c r="K37" s="1">
        <v>1</v>
      </c>
      <c r="L37" s="1">
        <v>0</v>
      </c>
      <c r="M37" s="1">
        <v>0</v>
      </c>
      <c r="N37" s="1">
        <v>0</v>
      </c>
      <c r="O37" s="1">
        <v>0</v>
      </c>
      <c r="P37" s="1">
        <v>0</v>
      </c>
      <c r="Q37" s="1">
        <v>1</v>
      </c>
      <c r="R37" s="1">
        <v>0</v>
      </c>
      <c r="S37" s="1">
        <v>0</v>
      </c>
      <c r="T37" s="1">
        <v>0</v>
      </c>
    </row>
    <row r="38" spans="1:20" ht="71" thickBot="1">
      <c r="A38" s="1" t="s">
        <v>125</v>
      </c>
      <c r="B38" s="1"/>
      <c r="C38" s="1" t="s">
        <v>123</v>
      </c>
      <c r="D38" s="1" t="s">
        <v>41</v>
      </c>
      <c r="E38" s="1" t="s">
        <v>38</v>
      </c>
      <c r="F38" s="1" t="s">
        <v>81</v>
      </c>
      <c r="G38" s="3" t="str">
        <f t="shared" si="0"/>
        <v>LAGO XOCHIMILCO NO.19 , ANAHUACC.P. 11320 MIGUEL HIDALGODirector: CITLALI CAMUS CARACASTel: 53 42 10 34correo: cecati152.dir@dgcft.sems.gob.mx</v>
      </c>
      <c r="H38" s="1" t="s">
        <v>126</v>
      </c>
      <c r="I38" s="21" t="s">
        <v>24</v>
      </c>
      <c r="J38" s="1">
        <v>1</v>
      </c>
      <c r="K38" s="1">
        <v>1</v>
      </c>
      <c r="L38" s="1">
        <v>0</v>
      </c>
      <c r="M38" s="1">
        <v>0</v>
      </c>
      <c r="N38" s="1">
        <v>0</v>
      </c>
      <c r="O38" s="1">
        <v>0</v>
      </c>
      <c r="P38" s="1">
        <v>0</v>
      </c>
      <c r="Q38" s="1">
        <v>1</v>
      </c>
      <c r="R38" s="1">
        <v>0</v>
      </c>
      <c r="S38" s="1">
        <v>0</v>
      </c>
      <c r="T38" s="1">
        <v>0</v>
      </c>
    </row>
    <row r="39" spans="1:20" ht="71" thickBot="1">
      <c r="A39" s="1" t="s">
        <v>127</v>
      </c>
      <c r="B39" s="1"/>
      <c r="C39" s="1" t="s">
        <v>128</v>
      </c>
      <c r="D39" s="1" t="s">
        <v>41</v>
      </c>
      <c r="E39" s="1" t="s">
        <v>38</v>
      </c>
      <c r="F39" s="1" t="s">
        <v>81</v>
      </c>
      <c r="G39" s="3" t="str">
        <f t="shared" si="0"/>
        <v>JOAQUIN ROMO No.144 , MIGUEL HIDALGOC.P. 14410 TLALPANDirector: LUIS ERASMO CONEJO PLATATel: 54 24 27 56correo: cecati99.dir@dgcft.sems.gob.mx</v>
      </c>
      <c r="H39" s="1" t="s">
        <v>129</v>
      </c>
      <c r="I39" s="23" t="s">
        <v>24</v>
      </c>
      <c r="J39" s="1">
        <v>1</v>
      </c>
      <c r="K39" s="1">
        <v>1</v>
      </c>
      <c r="L39" s="1">
        <v>0</v>
      </c>
      <c r="M39" s="1">
        <v>0</v>
      </c>
      <c r="N39" s="1">
        <v>0</v>
      </c>
      <c r="O39" s="1">
        <v>0</v>
      </c>
      <c r="P39" s="1">
        <v>0</v>
      </c>
      <c r="Q39" s="1">
        <v>1</v>
      </c>
      <c r="R39" s="1">
        <v>0</v>
      </c>
      <c r="S39" s="1">
        <v>0</v>
      </c>
      <c r="T39" s="1">
        <v>0</v>
      </c>
    </row>
    <row r="40" spans="1:20" ht="71" thickBot="1">
      <c r="A40" s="1" t="s">
        <v>130</v>
      </c>
      <c r="B40" s="1"/>
      <c r="C40" s="1" t="s">
        <v>128</v>
      </c>
      <c r="D40" s="1" t="s">
        <v>41</v>
      </c>
      <c r="E40" s="1" t="s">
        <v>38</v>
      </c>
      <c r="F40" s="1" t="s">
        <v>81</v>
      </c>
      <c r="G40" s="3" t="str">
        <f t="shared" si="0"/>
        <v>PROLONG. CALLE DEL RIO No.10 , TORIELLO GUERRAC.P. 14040 TLALPANDirector: GUADALUPE RODRIGUEZ HEVIATel: 56 66 47 32correo: cecati127.dir@dgcft.sems.gob.mx</v>
      </c>
      <c r="H40" s="1" t="s">
        <v>131</v>
      </c>
      <c r="I40" s="23" t="s">
        <v>24</v>
      </c>
      <c r="J40" s="1">
        <v>1</v>
      </c>
      <c r="K40" s="1">
        <v>1</v>
      </c>
      <c r="L40" s="1">
        <v>0</v>
      </c>
      <c r="M40" s="1">
        <v>0</v>
      </c>
      <c r="N40" s="1">
        <v>0</v>
      </c>
      <c r="O40" s="1">
        <v>0</v>
      </c>
      <c r="P40" s="1">
        <v>0</v>
      </c>
      <c r="Q40" s="1">
        <v>1</v>
      </c>
      <c r="R40" s="1">
        <v>0</v>
      </c>
      <c r="S40" s="1">
        <v>0</v>
      </c>
      <c r="T40" s="1">
        <v>0</v>
      </c>
    </row>
    <row r="41" spans="1:20" ht="71" thickBot="1">
      <c r="A41" s="1" t="s">
        <v>132</v>
      </c>
      <c r="B41" s="1"/>
      <c r="C41" s="1" t="s">
        <v>133</v>
      </c>
      <c r="D41" s="1" t="s">
        <v>49</v>
      </c>
      <c r="E41" s="1" t="s">
        <v>49</v>
      </c>
      <c r="F41" s="1" t="s">
        <v>134</v>
      </c>
      <c r="G41" s="3" t="str">
        <f t="shared" si="0"/>
        <v/>
      </c>
      <c r="H41" s="1"/>
      <c r="I41" s="23" t="s">
        <v>24</v>
      </c>
      <c r="J41" s="1">
        <v>1</v>
      </c>
      <c r="K41" s="1">
        <v>1</v>
      </c>
      <c r="L41" s="1">
        <v>0</v>
      </c>
      <c r="M41" s="1">
        <v>0</v>
      </c>
      <c r="N41" s="1">
        <v>0</v>
      </c>
      <c r="O41" s="1">
        <v>0</v>
      </c>
      <c r="P41" s="1">
        <v>0</v>
      </c>
      <c r="Q41" s="1">
        <v>1</v>
      </c>
      <c r="R41" s="1">
        <v>0</v>
      </c>
      <c r="S41" s="1">
        <v>0</v>
      </c>
      <c r="T41" s="1">
        <v>0</v>
      </c>
    </row>
    <row r="42" spans="1:20" ht="57" thickBot="1">
      <c r="A42" s="1" t="s">
        <v>135</v>
      </c>
      <c r="B42" s="1"/>
      <c r="C42" s="1" t="s">
        <v>133</v>
      </c>
      <c r="D42" s="1" t="s">
        <v>41</v>
      </c>
      <c r="E42" s="1" t="s">
        <v>38</v>
      </c>
      <c r="F42" s="1" t="s">
        <v>136</v>
      </c>
      <c r="G42" s="3" t="str">
        <f t="shared" si="0"/>
        <v/>
      </c>
      <c r="H42" s="1"/>
      <c r="I42" s="23" t="s">
        <v>24</v>
      </c>
      <c r="J42" s="1">
        <v>1</v>
      </c>
      <c r="K42" s="1">
        <v>1</v>
      </c>
      <c r="L42" s="1">
        <v>0</v>
      </c>
      <c r="M42" s="1">
        <v>0</v>
      </c>
      <c r="N42" s="1">
        <v>0</v>
      </c>
      <c r="O42" s="1">
        <v>0</v>
      </c>
      <c r="P42" s="1">
        <v>0</v>
      </c>
      <c r="Q42" s="1">
        <v>1</v>
      </c>
      <c r="R42" s="1">
        <v>0</v>
      </c>
      <c r="S42" s="1">
        <v>0</v>
      </c>
      <c r="T42" s="1">
        <v>0</v>
      </c>
    </row>
    <row r="43" spans="1:20" ht="71" thickBot="1">
      <c r="A43" s="1" t="s">
        <v>137</v>
      </c>
      <c r="B43" s="1"/>
      <c r="C43" s="1" t="s">
        <v>133</v>
      </c>
      <c r="D43" s="1" t="s">
        <v>41</v>
      </c>
      <c r="E43" s="1" t="s">
        <v>38</v>
      </c>
      <c r="F43" s="1" t="s">
        <v>81</v>
      </c>
      <c r="G43" s="3" t="str">
        <f t="shared" si="0"/>
        <v>FRAY SERVANDO TERESA DE MIER Y SUR 103 , AERONAUTICA MILITARC.P. 15970 VENUSTIANO CARRANZADirector: CESAR ARTEAGA MORITATel: 55 52 16 15correo: cecati3.dir@dgcft.sems.gob.mx</v>
      </c>
      <c r="H43" s="1" t="s">
        <v>138</v>
      </c>
      <c r="I43" s="21" t="s">
        <v>24</v>
      </c>
      <c r="J43" s="1">
        <v>1</v>
      </c>
      <c r="K43" s="1">
        <v>1</v>
      </c>
      <c r="L43" s="1">
        <v>0</v>
      </c>
      <c r="M43" s="1">
        <v>0</v>
      </c>
      <c r="N43" s="1">
        <v>0</v>
      </c>
      <c r="O43" s="1">
        <v>0</v>
      </c>
      <c r="P43" s="1">
        <v>0</v>
      </c>
      <c r="Q43" s="1">
        <v>1</v>
      </c>
      <c r="R43" s="1">
        <v>0</v>
      </c>
      <c r="S43" s="1">
        <v>0</v>
      </c>
      <c r="T43" s="1">
        <v>0</v>
      </c>
    </row>
    <row r="44" spans="1:20" ht="71" thickBot="1">
      <c r="A44" s="1" t="s">
        <v>139</v>
      </c>
      <c r="B44" s="1"/>
      <c r="C44" s="1" t="s">
        <v>140</v>
      </c>
      <c r="D44" s="1" t="s">
        <v>41</v>
      </c>
      <c r="E44" s="1" t="s">
        <v>38</v>
      </c>
      <c r="F44" s="1" t="s">
        <v>81</v>
      </c>
      <c r="G44" s="3" t="str">
        <f t="shared" si="0"/>
        <v>CALLE MUSEO S/N ESQ. DIVISION DEL NORTE , EL ROSARIOC.P. 4380 COYOACANDirector: LAURA ENEDINA MENDOZA RAMOSTel: 54 21 44 89correo: cecati13.dir@dgcft.sems.gob.mx</v>
      </c>
      <c r="H44" s="1" t="s">
        <v>141</v>
      </c>
      <c r="I44" s="21" t="s">
        <v>24</v>
      </c>
      <c r="J44" s="1">
        <v>1</v>
      </c>
      <c r="K44" s="1">
        <v>1</v>
      </c>
      <c r="L44" s="1">
        <v>0</v>
      </c>
      <c r="M44" s="1">
        <v>0</v>
      </c>
      <c r="N44" s="1">
        <v>0</v>
      </c>
      <c r="O44" s="1">
        <v>0</v>
      </c>
      <c r="P44" s="1">
        <v>0</v>
      </c>
      <c r="Q44" s="1">
        <v>1</v>
      </c>
      <c r="R44" s="1">
        <v>0</v>
      </c>
      <c r="S44" s="1">
        <v>0</v>
      </c>
      <c r="T44" s="1">
        <v>0</v>
      </c>
    </row>
    <row r="45" spans="1:20" ht="71" thickBot="1">
      <c r="A45" s="1" t="s">
        <v>142</v>
      </c>
      <c r="B45" s="1"/>
      <c r="C45" s="1" t="s">
        <v>140</v>
      </c>
      <c r="D45" s="1" t="s">
        <v>41</v>
      </c>
      <c r="E45" s="1" t="s">
        <v>38</v>
      </c>
      <c r="F45" s="1" t="s">
        <v>81</v>
      </c>
      <c r="G45" s="3" t="str">
        <f t="shared" si="0"/>
        <v>CALZ. DE LAS BOMBAS S/N , CTM CULHUACANC.P. 4840 COYOACANDirector: BERTA EVELIA VEGA MILLANTel: 56 95 50 04correo: cecati157.dir@dgcft.sems.gob.mx</v>
      </c>
      <c r="H45" s="1" t="s">
        <v>143</v>
      </c>
      <c r="I45" s="23" t="s">
        <v>24</v>
      </c>
      <c r="J45" s="1">
        <v>1</v>
      </c>
      <c r="K45" s="1">
        <v>1</v>
      </c>
      <c r="L45" s="1">
        <v>0</v>
      </c>
      <c r="M45" s="1">
        <v>0</v>
      </c>
      <c r="N45" s="1">
        <v>0</v>
      </c>
      <c r="O45" s="1">
        <v>0</v>
      </c>
      <c r="P45" s="1">
        <v>0</v>
      </c>
      <c r="Q45" s="1">
        <v>1</v>
      </c>
      <c r="R45" s="1">
        <v>0</v>
      </c>
      <c r="S45" s="1">
        <v>0</v>
      </c>
      <c r="T45" s="1">
        <v>0</v>
      </c>
    </row>
    <row r="46" spans="1:20" ht="71" thickBot="1">
      <c r="A46" s="1" t="s">
        <v>144</v>
      </c>
      <c r="B46" s="1"/>
      <c r="C46" s="1" t="s">
        <v>140</v>
      </c>
      <c r="D46" s="1" t="s">
        <v>41</v>
      </c>
      <c r="E46" s="1" t="s">
        <v>38</v>
      </c>
      <c r="F46" s="1" t="s">
        <v>81</v>
      </c>
      <c r="G46" s="3" t="str">
        <f t="shared" si="0"/>
        <v>PERSEO Nº. 139 , PRADO CHURUBUSCOC.P. 4230 COYOACANDirector: ALBERTO MANCERA GUTIÉRREZTel: 56 70 54 23correo: cecati167.dir@dgcft.sems.gob.mx</v>
      </c>
      <c r="H46" s="1" t="s">
        <v>145</v>
      </c>
      <c r="I46" s="23" t="s">
        <v>24</v>
      </c>
      <c r="J46" s="1">
        <v>1</v>
      </c>
      <c r="K46" s="1">
        <v>1</v>
      </c>
      <c r="L46" s="1">
        <v>0</v>
      </c>
      <c r="M46" s="1">
        <v>0</v>
      </c>
      <c r="N46" s="1">
        <v>0</v>
      </c>
      <c r="O46" s="1">
        <v>0</v>
      </c>
      <c r="P46" s="1">
        <v>0</v>
      </c>
      <c r="Q46" s="1">
        <v>1</v>
      </c>
      <c r="R46" s="1">
        <v>0</v>
      </c>
      <c r="S46" s="1">
        <v>0</v>
      </c>
      <c r="T46" s="1">
        <v>0</v>
      </c>
    </row>
    <row r="47" spans="1:20" ht="57" thickBot="1">
      <c r="A47" s="1" t="s">
        <v>146</v>
      </c>
      <c r="B47" s="1"/>
      <c r="C47" s="1" t="s">
        <v>147</v>
      </c>
      <c r="D47" s="1" t="s">
        <v>49</v>
      </c>
      <c r="E47" s="1" t="s">
        <v>49</v>
      </c>
      <c r="F47" s="1" t="s">
        <v>148</v>
      </c>
      <c r="G47" s="3" t="str">
        <f t="shared" si="0"/>
        <v xml:space="preserve"> Av. Río Churubusco y Calle Te S/N, Col. Gabriel Ramos Millán, C.P. 08000 México, D.F.Dirección de Desarrollo Sustentable5654-3133 ext. 2505</v>
      </c>
      <c r="H47" s="1" t="s">
        <v>149</v>
      </c>
      <c r="I47" s="23" t="s">
        <v>24</v>
      </c>
      <c r="J47" s="1">
        <v>1</v>
      </c>
      <c r="K47" s="1">
        <v>1</v>
      </c>
      <c r="L47" s="1">
        <v>0</v>
      </c>
      <c r="M47" s="1">
        <v>0</v>
      </c>
      <c r="N47" s="1">
        <v>0</v>
      </c>
      <c r="O47" s="1">
        <v>0</v>
      </c>
      <c r="P47" s="1">
        <v>0</v>
      </c>
      <c r="Q47" s="1">
        <v>1</v>
      </c>
      <c r="R47" s="1">
        <v>0</v>
      </c>
      <c r="S47" s="1">
        <v>0</v>
      </c>
      <c r="T47" s="1">
        <v>0</v>
      </c>
    </row>
    <row r="48" spans="1:20" ht="71" thickBot="1">
      <c r="A48" s="1" t="s">
        <v>150</v>
      </c>
      <c r="B48" s="1"/>
      <c r="C48" s="1" t="s">
        <v>147</v>
      </c>
      <c r="D48" s="1" t="s">
        <v>41</v>
      </c>
      <c r="E48" s="1" t="s">
        <v>38</v>
      </c>
      <c r="F48" s="1" t="s">
        <v>81</v>
      </c>
      <c r="G48" s="3" t="str">
        <f t="shared" si="0"/>
        <v>PLAZA BENITO JUAREZ, ESQ. SUR 157 , GABRIEL RAMOS MILLANC.P. 8020 IZTACALCODirector: JUAN SIMON OCAÑA MONDRAGONTel: 56 49 79 99correo: cecati14.dir@dgcft.sems.gob.mx</v>
      </c>
      <c r="H48" s="1" t="s">
        <v>151</v>
      </c>
      <c r="I48" s="23" t="s">
        <v>24</v>
      </c>
      <c r="J48" s="1">
        <v>1</v>
      </c>
      <c r="K48" s="1">
        <v>1</v>
      </c>
      <c r="L48" s="1">
        <v>0</v>
      </c>
      <c r="M48" s="1">
        <v>0</v>
      </c>
      <c r="N48" s="1">
        <v>0</v>
      </c>
      <c r="O48" s="1">
        <v>0</v>
      </c>
      <c r="P48" s="1">
        <v>0</v>
      </c>
      <c r="Q48" s="1">
        <v>1</v>
      </c>
      <c r="R48" s="1">
        <v>0</v>
      </c>
      <c r="S48" s="1">
        <v>0</v>
      </c>
      <c r="T48" s="1">
        <v>0</v>
      </c>
    </row>
    <row r="49" spans="1:20" ht="71" thickBot="1">
      <c r="A49" s="1" t="s">
        <v>152</v>
      </c>
      <c r="B49" s="1"/>
      <c r="C49" s="1" t="s">
        <v>147</v>
      </c>
      <c r="D49" s="1" t="s">
        <v>41</v>
      </c>
      <c r="E49" s="1" t="s">
        <v>38</v>
      </c>
      <c r="F49" s="1" t="s">
        <v>81</v>
      </c>
      <c r="G49" s="3" t="str">
        <f t="shared" si="0"/>
        <v>LENGUAS INDIGENAS S/N , LIC. CARLOS ZAPATA VELAC.P. 8040 IZTACALCODirector: MARIA LAURA GOMEZ HERNANDEZTel: 56 50 59 11correo: cecati73.dir@dgcft.sems.gob.mx</v>
      </c>
      <c r="H49" s="1" t="s">
        <v>153</v>
      </c>
      <c r="I49" s="21" t="s">
        <v>24</v>
      </c>
      <c r="J49" s="1">
        <v>1</v>
      </c>
      <c r="K49" s="1">
        <v>1</v>
      </c>
      <c r="L49" s="1">
        <v>0</v>
      </c>
      <c r="M49" s="1">
        <v>0</v>
      </c>
      <c r="N49" s="1">
        <v>0</v>
      </c>
      <c r="O49" s="1">
        <v>0</v>
      </c>
      <c r="P49" s="1">
        <v>0</v>
      </c>
      <c r="Q49" s="1">
        <v>1</v>
      </c>
      <c r="R49" s="1">
        <v>0</v>
      </c>
      <c r="S49" s="1">
        <v>0</v>
      </c>
      <c r="T49" s="1">
        <v>0</v>
      </c>
    </row>
    <row r="50" spans="1:20" ht="71" thickBot="1">
      <c r="A50" s="1" t="s">
        <v>154</v>
      </c>
      <c r="B50" s="1"/>
      <c r="C50" s="1" t="s">
        <v>155</v>
      </c>
      <c r="D50" s="1" t="s">
        <v>41</v>
      </c>
      <c r="E50" s="1" t="s">
        <v>38</v>
      </c>
      <c r="F50" s="1" t="s">
        <v>81</v>
      </c>
      <c r="G50" s="3" t="str">
        <f t="shared" si="0"/>
        <v>LENGUAS INDIGENAS S/N , LIC. CARLOS ZAPATA VELAC.P. 8040 IZTACALCODirector: MARIA LAURA GOMEZ HERNANDEZTel: 56 50 59 11correo: cecati73.dir@dgcft.sems.gob.mx</v>
      </c>
      <c r="H50" s="1" t="s">
        <v>153</v>
      </c>
      <c r="I50" s="23" t="s">
        <v>24</v>
      </c>
      <c r="J50" s="1">
        <v>1</v>
      </c>
      <c r="K50" s="1">
        <v>1</v>
      </c>
      <c r="L50" s="1">
        <v>0</v>
      </c>
      <c r="M50" s="1">
        <v>0</v>
      </c>
      <c r="N50" s="1">
        <v>0</v>
      </c>
      <c r="O50" s="1">
        <v>0</v>
      </c>
      <c r="P50" s="1">
        <v>0</v>
      </c>
      <c r="Q50" s="1">
        <v>1</v>
      </c>
      <c r="R50" s="1">
        <v>0</v>
      </c>
      <c r="S50" s="1">
        <v>0</v>
      </c>
      <c r="T50" s="1">
        <v>0</v>
      </c>
    </row>
    <row r="51" spans="1:20" ht="71" thickBot="1">
      <c r="A51" s="1" t="s">
        <v>156</v>
      </c>
      <c r="B51" s="1"/>
      <c r="C51" s="1" t="s">
        <v>155</v>
      </c>
      <c r="D51" s="1" t="s">
        <v>41</v>
      </c>
      <c r="E51" s="1" t="s">
        <v>38</v>
      </c>
      <c r="F51" s="1" t="s">
        <v>81</v>
      </c>
      <c r="G51" s="3" t="str">
        <f t="shared" si="0"/>
        <v>AV. RAFAEL ATLIXCO S/N , GUADALUPE DEL MORALc.p. 9300 IZTAPALAPADirector: MARTHA LOPEZ ZETINATel: 56 85 08 56correo: cecati176.dir@dgcft.sems.gob.mx</v>
      </c>
      <c r="H51" s="1" t="s">
        <v>157</v>
      </c>
      <c r="I51" s="21" t="s">
        <v>24</v>
      </c>
      <c r="J51" s="1">
        <v>1</v>
      </c>
      <c r="K51" s="1">
        <v>1</v>
      </c>
      <c r="L51" s="1">
        <v>0</v>
      </c>
      <c r="M51" s="1">
        <v>0</v>
      </c>
      <c r="N51" s="1">
        <v>0</v>
      </c>
      <c r="O51" s="1">
        <v>0</v>
      </c>
      <c r="P51" s="1">
        <v>0</v>
      </c>
      <c r="Q51" s="1">
        <v>1</v>
      </c>
      <c r="R51" s="1">
        <v>0</v>
      </c>
      <c r="S51" s="1">
        <v>0</v>
      </c>
      <c r="T51" s="1">
        <v>0</v>
      </c>
    </row>
    <row r="52" spans="1:20" ht="71" thickBot="1">
      <c r="A52" s="1" t="s">
        <v>158</v>
      </c>
      <c r="B52" s="1"/>
      <c r="C52" s="1" t="s">
        <v>159</v>
      </c>
      <c r="D52" s="1" t="s">
        <v>41</v>
      </c>
      <c r="E52" s="1" t="s">
        <v>38</v>
      </c>
      <c r="F52" s="1" t="s">
        <v>81</v>
      </c>
      <c r="G52" s="3" t="str">
        <f t="shared" si="0"/>
        <v>CALZ. REFORMA AGRARIA S/N , STA. CECILIAC.P. 13010 TLAHUACDirector: FERNANDO PONCE GALICIATel: 58 42 87 91correo: cecati188.dir@dgcft.sems.gob.mx</v>
      </c>
      <c r="H52" s="1" t="s">
        <v>160</v>
      </c>
      <c r="I52" s="23" t="s">
        <v>24</v>
      </c>
      <c r="J52" s="1">
        <v>1</v>
      </c>
      <c r="K52" s="1">
        <v>1</v>
      </c>
      <c r="L52" s="1">
        <v>0</v>
      </c>
      <c r="M52" s="1">
        <v>0</v>
      </c>
      <c r="N52" s="1">
        <v>0</v>
      </c>
      <c r="O52" s="1">
        <v>0</v>
      </c>
      <c r="P52" s="1">
        <v>0</v>
      </c>
      <c r="Q52" s="1">
        <v>1</v>
      </c>
      <c r="R52" s="1">
        <v>0</v>
      </c>
      <c r="S52" s="1">
        <v>0</v>
      </c>
      <c r="T52" s="1">
        <v>0</v>
      </c>
    </row>
    <row r="53" spans="1:20" ht="57" thickBot="1">
      <c r="A53" s="1" t="s">
        <v>161</v>
      </c>
      <c r="B53" s="1" t="s">
        <v>162</v>
      </c>
      <c r="C53" s="1" t="s">
        <v>163</v>
      </c>
      <c r="D53" s="1" t="s">
        <v>161</v>
      </c>
      <c r="E53" s="1" t="s">
        <v>21</v>
      </c>
      <c r="F53" s="3" t="s">
        <v>164</v>
      </c>
      <c r="G53" s="3" t="str">
        <f t="shared" si="0"/>
        <v>Teléfono. 5682 2096 ext. 126 y 318 correo: jessica.rodriguez@sedecodf.gob.mx</v>
      </c>
      <c r="H53" s="3" t="s">
        <v>165</v>
      </c>
      <c r="I53" s="19" t="s">
        <v>166</v>
      </c>
      <c r="J53" s="1">
        <v>0</v>
      </c>
      <c r="K53" s="1">
        <v>0</v>
      </c>
      <c r="L53" s="1">
        <v>1</v>
      </c>
      <c r="M53" s="1">
        <v>1</v>
      </c>
      <c r="N53" s="1">
        <v>1</v>
      </c>
      <c r="O53" s="1">
        <v>1</v>
      </c>
      <c r="P53" s="1">
        <v>1</v>
      </c>
      <c r="Q53" s="1">
        <v>0</v>
      </c>
      <c r="R53" s="1">
        <v>1</v>
      </c>
      <c r="S53" s="1">
        <v>1</v>
      </c>
      <c r="T53" s="1">
        <v>1</v>
      </c>
    </row>
    <row r="54" spans="1:20" ht="43" thickBot="1">
      <c r="A54" s="1" t="s">
        <v>161</v>
      </c>
      <c r="B54" s="1" t="s">
        <v>167</v>
      </c>
      <c r="C54" s="1" t="s">
        <v>163</v>
      </c>
      <c r="D54" s="1" t="s">
        <v>161</v>
      </c>
      <c r="E54" s="1" t="s">
        <v>21</v>
      </c>
      <c r="F54" s="3" t="s">
        <v>168</v>
      </c>
      <c r="G54" s="3" t="str">
        <f t="shared" si="0"/>
        <v>Teléfono. 5682 2096 ext. 126 y 318 correo: jessica.rodriguez@sedecodf.gob.mx</v>
      </c>
      <c r="H54" s="3" t="s">
        <v>165</v>
      </c>
      <c r="I54" s="19" t="s">
        <v>166</v>
      </c>
      <c r="J54" s="1">
        <v>0</v>
      </c>
      <c r="K54" s="1">
        <v>0</v>
      </c>
      <c r="L54" s="1">
        <v>1</v>
      </c>
      <c r="M54" s="1">
        <v>1</v>
      </c>
      <c r="N54" s="1">
        <v>1</v>
      </c>
      <c r="O54" s="1">
        <v>1</v>
      </c>
      <c r="P54" s="1">
        <v>1</v>
      </c>
      <c r="Q54" s="1">
        <v>0</v>
      </c>
      <c r="R54" s="1">
        <v>0</v>
      </c>
      <c r="S54" s="1">
        <v>1</v>
      </c>
      <c r="T54" s="1">
        <v>1</v>
      </c>
    </row>
    <row r="55" spans="1:20" ht="85" thickBot="1">
      <c r="A55" s="1" t="s">
        <v>31</v>
      </c>
      <c r="B55" s="1" t="s">
        <v>32</v>
      </c>
      <c r="C55" s="1" t="s">
        <v>20</v>
      </c>
      <c r="D55" s="1" t="s">
        <v>169</v>
      </c>
      <c r="E55" s="1" t="s">
        <v>169</v>
      </c>
      <c r="F55" s="3" t="s">
        <v>170</v>
      </c>
      <c r="G55" s="3" t="str">
        <f t="shared" si="0"/>
        <v>Responsable:C. Miguel Ángel Vera Luquín. Teléfono: 57097742</v>
      </c>
      <c r="H55" s="3" t="s">
        <v>36</v>
      </c>
      <c r="I55" s="19" t="s">
        <v>166</v>
      </c>
      <c r="J55" s="1">
        <v>0</v>
      </c>
      <c r="K55" s="1">
        <v>0</v>
      </c>
      <c r="L55" s="1">
        <v>1</v>
      </c>
      <c r="M55" s="1">
        <v>0</v>
      </c>
      <c r="N55" s="1">
        <v>0</v>
      </c>
      <c r="O55" s="1">
        <v>1</v>
      </c>
      <c r="P55" s="1">
        <v>1</v>
      </c>
      <c r="Q55" s="1">
        <v>0</v>
      </c>
      <c r="R55" s="1">
        <v>0</v>
      </c>
      <c r="S55" s="1">
        <v>1</v>
      </c>
      <c r="T55" s="1">
        <v>1</v>
      </c>
    </row>
    <row r="56" spans="1:20" ht="85" thickBot="1">
      <c r="A56" s="1" t="s">
        <v>31</v>
      </c>
      <c r="B56" s="1" t="s">
        <v>37</v>
      </c>
      <c r="C56" s="1" t="s">
        <v>20</v>
      </c>
      <c r="D56" s="1" t="s">
        <v>169</v>
      </c>
      <c r="E56" s="1" t="s">
        <v>169</v>
      </c>
      <c r="F56" s="3" t="s">
        <v>170</v>
      </c>
      <c r="G56" s="3" t="str">
        <f t="shared" si="0"/>
        <v>Responsable:C. Miguel Ángel Vera Luquín. Teléfono: 57097742</v>
      </c>
      <c r="H56" s="3" t="s">
        <v>36</v>
      </c>
      <c r="I56" s="19" t="s">
        <v>166</v>
      </c>
      <c r="J56" s="1">
        <v>0</v>
      </c>
      <c r="K56" s="1">
        <v>0</v>
      </c>
      <c r="L56" s="1">
        <v>1</v>
      </c>
      <c r="M56" s="1">
        <v>0</v>
      </c>
      <c r="N56" s="1">
        <v>0</v>
      </c>
      <c r="O56" s="1">
        <v>1</v>
      </c>
      <c r="P56" s="1">
        <v>1</v>
      </c>
      <c r="Q56" s="1">
        <v>0</v>
      </c>
      <c r="R56" s="1">
        <v>0</v>
      </c>
      <c r="S56" s="1">
        <v>1</v>
      </c>
      <c r="T56" s="1">
        <v>1</v>
      </c>
    </row>
    <row r="57" spans="1:20" ht="113" thickBot="1">
      <c r="A57" s="1" t="s">
        <v>171</v>
      </c>
      <c r="B57" s="1"/>
      <c r="C57" s="1" t="s">
        <v>172</v>
      </c>
      <c r="D57" s="1" t="s">
        <v>173</v>
      </c>
      <c r="E57" s="1" t="s">
        <v>21</v>
      </c>
      <c r="F57" s="3" t="s">
        <v>174</v>
      </c>
      <c r="G57" s="3" t="str">
        <f t="shared" si="0"/>
        <v>Dirección General del Instituto de Asistencia e Integración Social (IASIS)Domicilio: Xocongo No. 225, 3er. Piso, Col. Tránsito.</v>
      </c>
      <c r="H57" s="3" t="s">
        <v>175</v>
      </c>
      <c r="I57" s="23" t="s">
        <v>176</v>
      </c>
      <c r="J57" s="1">
        <v>0</v>
      </c>
      <c r="K57" s="1">
        <v>0</v>
      </c>
      <c r="L57" s="1">
        <v>0</v>
      </c>
      <c r="M57" s="1">
        <v>0</v>
      </c>
      <c r="N57" s="1">
        <v>0</v>
      </c>
      <c r="O57" s="1">
        <v>1</v>
      </c>
      <c r="P57" s="1">
        <v>0</v>
      </c>
      <c r="Q57" s="1">
        <v>0</v>
      </c>
      <c r="R57" s="1">
        <v>1</v>
      </c>
      <c r="S57" s="1">
        <v>1</v>
      </c>
      <c r="T57" s="1">
        <v>1</v>
      </c>
    </row>
    <row r="58" spans="1:20" ht="169" thickBot="1">
      <c r="A58" s="1" t="s">
        <v>177</v>
      </c>
      <c r="B58" s="1" t="s">
        <v>178</v>
      </c>
      <c r="C58" s="1" t="s">
        <v>63</v>
      </c>
      <c r="D58" s="1" t="s">
        <v>21</v>
      </c>
      <c r="E58" s="1" t="s">
        <v>21</v>
      </c>
      <c r="F58" s="3" t="s">
        <v>179</v>
      </c>
      <c r="G58" s="3" t="str">
        <f t="shared" si="0"/>
        <v>(01 55) 5554 0390,ext. 68133, 68137, 68141,68338, 68339, 68370 y 68372Horario de atención9:00 AM a 5:00 PMPágina electrónicawww.indesol.gob.mxDirecciónCalle 2.a Cerrada de BelisarioDomínguez núm. 40,Col. Del Carmen Coyoacán,Del. Coyoacán, CP 04100, México, DF</v>
      </c>
      <c r="H58" s="3" t="s">
        <v>180</v>
      </c>
      <c r="I58" s="23" t="s">
        <v>176</v>
      </c>
      <c r="J58" s="1">
        <v>0</v>
      </c>
      <c r="K58" s="1">
        <v>0</v>
      </c>
      <c r="L58" s="1">
        <v>0</v>
      </c>
      <c r="M58" s="1">
        <v>0</v>
      </c>
      <c r="N58" s="1">
        <v>0</v>
      </c>
      <c r="O58" s="1">
        <v>1</v>
      </c>
      <c r="P58" s="1">
        <v>0</v>
      </c>
      <c r="Q58" s="1">
        <v>0</v>
      </c>
      <c r="R58" s="1">
        <v>0</v>
      </c>
      <c r="S58" s="1">
        <v>1</v>
      </c>
      <c r="T58" s="1">
        <v>1</v>
      </c>
    </row>
    <row r="59" spans="1:20" ht="127" thickBot="1">
      <c r="A59" s="1" t="s">
        <v>181</v>
      </c>
      <c r="B59" s="1" t="s">
        <v>182</v>
      </c>
      <c r="C59" s="1" t="s">
        <v>183</v>
      </c>
      <c r="D59" s="1" t="s">
        <v>184</v>
      </c>
      <c r="E59" s="1" t="s">
        <v>21</v>
      </c>
      <c r="F59" s="3" t="s">
        <v>185</v>
      </c>
      <c r="G59" s="3" t="str">
        <f t="shared" si="0"/>
        <v>Av. Municipio Libre 377. Col. Santa Cruz Atoyac, Del. Benito Juárez, C.P. 03310, México, D.F.Tel: 3871·1000correo: contacto@sagarpa.gob.mx</v>
      </c>
      <c r="H59" s="3" t="s">
        <v>186</v>
      </c>
      <c r="I59" s="23" t="s">
        <v>176</v>
      </c>
      <c r="J59" s="4">
        <v>0</v>
      </c>
      <c r="K59" s="4">
        <v>0</v>
      </c>
      <c r="L59" s="4">
        <v>0</v>
      </c>
      <c r="M59" s="4">
        <v>0</v>
      </c>
      <c r="N59" s="4">
        <v>0</v>
      </c>
      <c r="O59" s="4">
        <v>1</v>
      </c>
      <c r="P59" s="4">
        <v>1</v>
      </c>
      <c r="Q59" s="4">
        <v>0</v>
      </c>
      <c r="R59" s="4">
        <v>1</v>
      </c>
      <c r="S59" s="4">
        <v>1</v>
      </c>
      <c r="T59" s="4">
        <v>1</v>
      </c>
    </row>
    <row r="60" spans="1:20" ht="71" thickBot="1">
      <c r="A60" s="1" t="s">
        <v>187</v>
      </c>
      <c r="B60" s="1"/>
      <c r="C60" s="1" t="s">
        <v>188</v>
      </c>
      <c r="D60" s="1" t="s">
        <v>41</v>
      </c>
      <c r="E60" s="1" t="s">
        <v>38</v>
      </c>
      <c r="F60" s="3" t="s">
        <v>189</v>
      </c>
      <c r="G60" s="3" t="str">
        <f t="shared" si="0"/>
        <v xml:space="preserve"> Secretaría de Cultura de la Ciudad de MéxicoAv. de la Paz 26, Chimalistac, Álvaro Obregón, México 01070.Tel. 17 19 3000scg_cultura@df.gob.mx // gestion.cultura@outlook.com</v>
      </c>
      <c r="H60" s="3" t="s">
        <v>190</v>
      </c>
      <c r="I60" s="23" t="s">
        <v>12</v>
      </c>
      <c r="J60" s="1">
        <v>0</v>
      </c>
      <c r="K60" s="1">
        <v>0</v>
      </c>
      <c r="L60" s="1">
        <v>0</v>
      </c>
      <c r="M60" s="1">
        <v>0</v>
      </c>
      <c r="N60" s="1">
        <v>1</v>
      </c>
      <c r="O60" s="1">
        <v>0</v>
      </c>
      <c r="P60" s="1">
        <v>0</v>
      </c>
      <c r="Q60" s="1">
        <v>0</v>
      </c>
      <c r="R60" s="1">
        <v>0</v>
      </c>
      <c r="S60" s="1">
        <v>1</v>
      </c>
      <c r="T60" s="1">
        <v>1</v>
      </c>
    </row>
    <row r="61" spans="1:20" ht="71" thickBot="1">
      <c r="A61" s="1" t="s">
        <v>191</v>
      </c>
      <c r="B61" s="1"/>
      <c r="C61" s="1" t="s">
        <v>192</v>
      </c>
      <c r="D61" s="1" t="s">
        <v>59</v>
      </c>
      <c r="E61" s="1" t="s">
        <v>21</v>
      </c>
      <c r="F61" s="3" t="s">
        <v>193</v>
      </c>
      <c r="G61" s="3" t="str">
        <f t="shared" si="0"/>
        <v>http://fonca.conaculta.gob.mx/programa/sistema-nacional-de-creadores-de-arte/</v>
      </c>
      <c r="H61" s="3" t="s">
        <v>194</v>
      </c>
      <c r="I61" s="23" t="s">
        <v>12</v>
      </c>
      <c r="J61" s="1">
        <v>0</v>
      </c>
      <c r="K61" s="1">
        <v>0</v>
      </c>
      <c r="L61" s="1">
        <v>0</v>
      </c>
      <c r="M61" s="1">
        <v>1</v>
      </c>
      <c r="N61" s="1">
        <v>1</v>
      </c>
      <c r="O61" s="1">
        <v>0</v>
      </c>
      <c r="P61" s="1">
        <v>0</v>
      </c>
      <c r="Q61" s="1">
        <v>0</v>
      </c>
      <c r="R61" s="1">
        <v>0</v>
      </c>
      <c r="S61" s="5">
        <v>1</v>
      </c>
      <c r="T61" s="5">
        <v>1</v>
      </c>
    </row>
    <row r="62" spans="1:20" ht="99" thickBot="1">
      <c r="A62" s="1" t="s">
        <v>195</v>
      </c>
      <c r="B62" s="1"/>
      <c r="C62" s="1" t="s">
        <v>192</v>
      </c>
      <c r="D62" s="1" t="s">
        <v>196</v>
      </c>
      <c r="E62" s="1" t="s">
        <v>196</v>
      </c>
      <c r="F62" s="3" t="s">
        <v>197</v>
      </c>
      <c r="G62" s="3" t="str">
        <f t="shared" si="0"/>
        <v>teléfono: (01 55) 41 55 07 30, extensiones 7010 y 7011correo electrónico: rmondragonl@conaculta.gob.mxhttp://fonca.conaculta.gob.mx/convocatorias/abiertas/</v>
      </c>
      <c r="H62" s="7" t="s">
        <v>198</v>
      </c>
      <c r="I62" s="23" t="s">
        <v>12</v>
      </c>
      <c r="J62" s="1">
        <v>0</v>
      </c>
      <c r="K62" s="1">
        <v>0</v>
      </c>
      <c r="L62" s="1">
        <v>0</v>
      </c>
      <c r="M62" s="1">
        <v>1</v>
      </c>
      <c r="N62" s="1">
        <v>1</v>
      </c>
      <c r="O62" s="1">
        <v>0</v>
      </c>
      <c r="P62" s="1">
        <v>0</v>
      </c>
      <c r="Q62" s="1">
        <v>0</v>
      </c>
      <c r="R62" s="1">
        <v>1</v>
      </c>
      <c r="S62" s="5">
        <v>1</v>
      </c>
      <c r="T62" s="5">
        <v>1</v>
      </c>
    </row>
    <row r="63" spans="1:20" ht="57" thickBot="1">
      <c r="A63" s="1" t="s">
        <v>199</v>
      </c>
      <c r="B63" s="1"/>
      <c r="C63" s="1" t="s">
        <v>192</v>
      </c>
      <c r="D63" s="1" t="s">
        <v>200</v>
      </c>
      <c r="E63" s="1" t="s">
        <v>21</v>
      </c>
      <c r="F63" s="3" t="s">
        <v>201</v>
      </c>
      <c r="G63" s="3" t="str">
        <f t="shared" si="0"/>
        <v>teléfono: (55) 4155 0730, extensiones 7040, 7039 y 7057correo electrónico: amandrade@conaculta.gob.mx o arodriguezm@conaculta.gob.mx</v>
      </c>
      <c r="H63" s="3" t="s">
        <v>202</v>
      </c>
      <c r="I63" s="23" t="s">
        <v>12</v>
      </c>
      <c r="J63" s="1">
        <v>0</v>
      </c>
      <c r="K63" s="1">
        <v>0</v>
      </c>
      <c r="L63" s="1">
        <v>0</v>
      </c>
      <c r="M63" s="1">
        <v>1</v>
      </c>
      <c r="N63" s="1">
        <v>1</v>
      </c>
      <c r="O63" s="1">
        <v>0</v>
      </c>
      <c r="P63" s="1">
        <v>0</v>
      </c>
      <c r="Q63" s="1">
        <v>0</v>
      </c>
      <c r="R63" s="1">
        <v>1</v>
      </c>
      <c r="S63" s="5">
        <v>1</v>
      </c>
      <c r="T63" s="5">
        <v>1</v>
      </c>
    </row>
    <row r="64" spans="1:20" ht="43" thickBot="1">
      <c r="A64" s="1" t="s">
        <v>203</v>
      </c>
      <c r="B64" s="1"/>
      <c r="C64" s="1" t="s">
        <v>192</v>
      </c>
      <c r="D64" s="1" t="s">
        <v>59</v>
      </c>
      <c r="E64" s="1" t="s">
        <v>21</v>
      </c>
      <c r="F64" s="3" t="s">
        <v>204</v>
      </c>
      <c r="G64" s="3" t="str">
        <f t="shared" si="0"/>
        <v>teléfono: (01 55) 4155 0730, extensiones 7084 y 7056correo electrónico: aygarcia@conaculta.gob.mx</v>
      </c>
      <c r="H64" s="3" t="s">
        <v>205</v>
      </c>
      <c r="I64" s="23" t="s">
        <v>12</v>
      </c>
      <c r="J64" s="1">
        <v>0</v>
      </c>
      <c r="K64" s="1">
        <v>0</v>
      </c>
      <c r="L64" s="1">
        <v>0</v>
      </c>
      <c r="M64" s="1">
        <v>1</v>
      </c>
      <c r="N64" s="1">
        <v>1</v>
      </c>
      <c r="O64" s="1">
        <v>0</v>
      </c>
      <c r="P64" s="1">
        <v>0</v>
      </c>
      <c r="Q64" s="1">
        <v>0</v>
      </c>
      <c r="R64" s="1">
        <v>1</v>
      </c>
      <c r="S64" s="5">
        <v>1</v>
      </c>
      <c r="T64" s="5">
        <v>1</v>
      </c>
    </row>
    <row r="65" spans="1:20" ht="57" thickBot="1">
      <c r="A65" s="1" t="s">
        <v>206</v>
      </c>
      <c r="B65" s="1"/>
      <c r="C65" s="1" t="s">
        <v>192</v>
      </c>
      <c r="D65" s="1" t="s">
        <v>59</v>
      </c>
      <c r="E65" s="1" t="s">
        <v>21</v>
      </c>
      <c r="F65" s="3" t="s">
        <v>207</v>
      </c>
      <c r="G65" s="3" t="str">
        <f t="shared" si="0"/>
        <v>http://fonca.conaculta.gob.mx/programa/programa-de-apoyo-a-grupos-artisticos-profesionales-de-artes-escenicas-mexico-en-escena/</v>
      </c>
      <c r="H65" s="3" t="s">
        <v>208</v>
      </c>
      <c r="I65" s="23" t="s">
        <v>12</v>
      </c>
      <c r="J65" s="1">
        <v>0</v>
      </c>
      <c r="K65" s="1">
        <v>0</v>
      </c>
      <c r="L65" s="1">
        <v>0</v>
      </c>
      <c r="M65" s="1">
        <v>1</v>
      </c>
      <c r="N65" s="1">
        <v>1</v>
      </c>
      <c r="O65" s="1">
        <v>0</v>
      </c>
      <c r="P65" s="1">
        <v>0</v>
      </c>
      <c r="Q65" s="1">
        <v>0</v>
      </c>
      <c r="R65" s="1">
        <v>1</v>
      </c>
      <c r="S65" s="5">
        <v>1</v>
      </c>
      <c r="T65" s="5">
        <v>1</v>
      </c>
    </row>
    <row r="66" spans="1:20" ht="71" thickBot="1">
      <c r="A66" s="1" t="s">
        <v>209</v>
      </c>
      <c r="B66" s="1"/>
      <c r="C66" s="1" t="s">
        <v>210</v>
      </c>
      <c r="D66" s="1" t="s">
        <v>59</v>
      </c>
      <c r="E66" s="1" t="s">
        <v>21</v>
      </c>
      <c r="F66" s="3" t="s">
        <v>211</v>
      </c>
      <c r="G66" s="3" t="str">
        <f t="shared" si="0"/>
        <v>teléfono (55) 41 55 07 30 extensiones 7023 y 7068correo electrónico: kolvera@conaculta.gob.mx o scarranza@conaculta.gob.mx</v>
      </c>
      <c r="H66" s="3" t="s">
        <v>212</v>
      </c>
      <c r="I66" s="23" t="s">
        <v>12</v>
      </c>
      <c r="J66" s="1">
        <v>0</v>
      </c>
      <c r="K66" s="1">
        <v>0</v>
      </c>
      <c r="L66" s="1">
        <v>0</v>
      </c>
      <c r="M66" s="1">
        <v>1</v>
      </c>
      <c r="N66" s="1">
        <v>1</v>
      </c>
      <c r="O66" s="1">
        <v>0</v>
      </c>
      <c r="P66" s="1">
        <v>0</v>
      </c>
      <c r="Q66" s="4">
        <v>1</v>
      </c>
      <c r="R66" s="4">
        <v>1</v>
      </c>
      <c r="S66" s="4">
        <v>0</v>
      </c>
      <c r="T66" s="4">
        <v>0</v>
      </c>
    </row>
    <row r="67" spans="1:20" ht="85" thickBot="1">
      <c r="A67" s="1" t="s">
        <v>213</v>
      </c>
      <c r="B67" s="1"/>
      <c r="C67" s="1" t="s">
        <v>192</v>
      </c>
      <c r="D67" s="1" t="s">
        <v>214</v>
      </c>
      <c r="E67" s="1" t="s">
        <v>215</v>
      </c>
      <c r="F67" s="3" t="s">
        <v>216</v>
      </c>
      <c r="G67" s="3" t="str">
        <f t="shared" ref="G67:G130" si="1">CLEAN(H67)</f>
        <v>http://fonca.conaculta.gob.mx/programa/programas-de-residencia-artistica/</v>
      </c>
      <c r="H67" s="3" t="s">
        <v>217</v>
      </c>
      <c r="I67" s="23" t="s">
        <v>12</v>
      </c>
      <c r="J67" s="1">
        <v>0</v>
      </c>
      <c r="K67" s="1">
        <v>0</v>
      </c>
      <c r="L67" s="1">
        <v>0</v>
      </c>
      <c r="M67" s="1">
        <v>1</v>
      </c>
      <c r="N67" s="1">
        <v>1</v>
      </c>
      <c r="O67" s="1">
        <v>0</v>
      </c>
      <c r="P67" s="1">
        <v>0</v>
      </c>
      <c r="Q67" s="4">
        <v>1</v>
      </c>
      <c r="R67" s="4">
        <v>1</v>
      </c>
      <c r="S67" s="4">
        <v>0</v>
      </c>
      <c r="T67" s="4">
        <v>0</v>
      </c>
    </row>
    <row r="68" spans="1:20" ht="71" thickBot="1">
      <c r="A68" s="1" t="s">
        <v>218</v>
      </c>
      <c r="B68" s="1"/>
      <c r="C68" s="1" t="s">
        <v>192</v>
      </c>
      <c r="D68" s="1" t="s">
        <v>59</v>
      </c>
      <c r="E68" s="1" t="s">
        <v>21</v>
      </c>
      <c r="F68" s="3" t="s">
        <v>219</v>
      </c>
      <c r="G68" s="3" t="str">
        <f t="shared" si="1"/>
        <v>teléfono (55) 4155 0730 extensiones 7060 y 7068 correo electrónico: jabarca@conaculta.gob.mx o zbotello@conaculta.gob.mx</v>
      </c>
      <c r="H68" s="3" t="s">
        <v>220</v>
      </c>
      <c r="I68" s="23" t="s">
        <v>12</v>
      </c>
      <c r="J68" s="1">
        <v>0</v>
      </c>
      <c r="K68" s="1">
        <v>0</v>
      </c>
      <c r="L68" s="1">
        <v>0</v>
      </c>
      <c r="M68" s="1">
        <v>1</v>
      </c>
      <c r="N68" s="1">
        <v>1</v>
      </c>
      <c r="O68" s="1">
        <v>0</v>
      </c>
      <c r="P68" s="1">
        <v>0</v>
      </c>
      <c r="Q68" s="4">
        <v>1</v>
      </c>
      <c r="R68" s="4">
        <v>1</v>
      </c>
      <c r="S68" s="4">
        <v>0</v>
      </c>
      <c r="T68" s="4">
        <v>0</v>
      </c>
    </row>
    <row r="69" spans="1:20" ht="71" thickBot="1">
      <c r="A69" s="1" t="s">
        <v>221</v>
      </c>
      <c r="B69" s="1"/>
      <c r="C69" s="1" t="s">
        <v>222</v>
      </c>
      <c r="D69" s="1" t="s">
        <v>223</v>
      </c>
      <c r="E69" s="1" t="s">
        <v>21</v>
      </c>
      <c r="F69" s="3" t="s">
        <v>224</v>
      </c>
      <c r="G69" s="3" t="str">
        <f t="shared" si="1"/>
        <v>teléfono: 4155 0730, extensiones 7057 y 7039correo electrónico: sdlimon@conaculta.gob.mx</v>
      </c>
      <c r="H69" s="3" t="s">
        <v>225</v>
      </c>
      <c r="I69" s="23" t="s">
        <v>12</v>
      </c>
      <c r="J69" s="1">
        <v>0</v>
      </c>
      <c r="K69" s="1">
        <v>0</v>
      </c>
      <c r="L69" s="1">
        <v>0</v>
      </c>
      <c r="M69" s="1">
        <v>1</v>
      </c>
      <c r="N69" s="1">
        <v>1</v>
      </c>
      <c r="O69" s="1">
        <v>0</v>
      </c>
      <c r="P69" s="1">
        <v>0</v>
      </c>
      <c r="Q69" s="1">
        <v>0</v>
      </c>
      <c r="R69" s="1">
        <v>1</v>
      </c>
      <c r="S69" s="5">
        <v>1</v>
      </c>
      <c r="T69" s="5">
        <v>1</v>
      </c>
    </row>
    <row r="70" spans="1:20" ht="57" thickBot="1">
      <c r="A70" s="1" t="s">
        <v>161</v>
      </c>
      <c r="B70" s="1" t="s">
        <v>226</v>
      </c>
      <c r="C70" s="1" t="s">
        <v>163</v>
      </c>
      <c r="D70" s="1" t="s">
        <v>161</v>
      </c>
      <c r="E70" s="1" t="s">
        <v>21</v>
      </c>
      <c r="F70" s="3" t="s">
        <v>227</v>
      </c>
      <c r="G70" s="3" t="str">
        <f t="shared" si="1"/>
        <v>Teléfono. 5682 2096 ext. 126 y 318 correo: jessica.rodriguez@sedecodf.gob.mx</v>
      </c>
      <c r="H70" s="3" t="s">
        <v>165</v>
      </c>
      <c r="I70" s="19" t="s">
        <v>228</v>
      </c>
      <c r="J70" s="1">
        <v>0</v>
      </c>
      <c r="K70" s="1">
        <v>0</v>
      </c>
      <c r="L70" s="1">
        <v>1</v>
      </c>
      <c r="M70" s="1">
        <v>0</v>
      </c>
      <c r="N70" s="1">
        <v>0</v>
      </c>
      <c r="O70" s="1">
        <v>1</v>
      </c>
      <c r="P70" s="1">
        <v>1</v>
      </c>
      <c r="Q70" s="1">
        <v>0</v>
      </c>
      <c r="R70" s="1">
        <v>0</v>
      </c>
      <c r="S70" s="1">
        <v>1</v>
      </c>
      <c r="T70" s="1">
        <v>1</v>
      </c>
    </row>
    <row r="71" spans="1:20" ht="29" thickBot="1">
      <c r="A71" s="1" t="s">
        <v>161</v>
      </c>
      <c r="B71" s="1" t="s">
        <v>229</v>
      </c>
      <c r="C71" s="1" t="s">
        <v>163</v>
      </c>
      <c r="D71" s="1" t="s">
        <v>161</v>
      </c>
      <c r="E71" s="1" t="s">
        <v>21</v>
      </c>
      <c r="F71" s="3" t="s">
        <v>230</v>
      </c>
      <c r="G71" s="3" t="str">
        <f t="shared" si="1"/>
        <v>Teléfono. 5682 2096 ext. 126 y 318 correo: jessica.rodriguez@sedecodf.gob.mx</v>
      </c>
      <c r="H71" s="3" t="s">
        <v>165</v>
      </c>
      <c r="I71" s="19" t="s">
        <v>228</v>
      </c>
      <c r="J71" s="1">
        <v>0</v>
      </c>
      <c r="K71" s="1">
        <v>0</v>
      </c>
      <c r="L71" s="1">
        <v>1</v>
      </c>
      <c r="M71" s="1">
        <v>0</v>
      </c>
      <c r="N71" s="1">
        <v>0</v>
      </c>
      <c r="O71" s="1">
        <v>1</v>
      </c>
      <c r="P71" s="1">
        <v>1</v>
      </c>
      <c r="Q71" s="1">
        <v>0</v>
      </c>
      <c r="R71" s="1">
        <v>0</v>
      </c>
      <c r="S71" s="1">
        <v>1</v>
      </c>
      <c r="T71" s="1">
        <v>1</v>
      </c>
    </row>
    <row r="72" spans="1:20" ht="43" thickBot="1">
      <c r="A72" s="1" t="s">
        <v>161</v>
      </c>
      <c r="B72" s="1" t="s">
        <v>231</v>
      </c>
      <c r="C72" s="1" t="s">
        <v>163</v>
      </c>
      <c r="D72" s="1" t="s">
        <v>161</v>
      </c>
      <c r="E72" s="1" t="s">
        <v>21</v>
      </c>
      <c r="F72" s="3" t="s">
        <v>232</v>
      </c>
      <c r="G72" s="3" t="str">
        <f t="shared" si="1"/>
        <v>Teléfono. 5682 2096 ext. 126 y 318 correo: jessica.rodriguez@sedecodf.gob.mx</v>
      </c>
      <c r="H72" s="3" t="s">
        <v>165</v>
      </c>
      <c r="I72" s="19" t="s">
        <v>228</v>
      </c>
      <c r="J72" s="1">
        <v>0</v>
      </c>
      <c r="K72" s="1">
        <v>0</v>
      </c>
      <c r="L72" s="1">
        <v>1</v>
      </c>
      <c r="M72" s="1">
        <v>1</v>
      </c>
      <c r="N72" s="1">
        <v>1</v>
      </c>
      <c r="O72" s="1">
        <v>1</v>
      </c>
      <c r="P72" s="1">
        <v>1</v>
      </c>
      <c r="Q72" s="1">
        <v>0</v>
      </c>
      <c r="R72" s="1">
        <v>1</v>
      </c>
      <c r="S72" s="1">
        <v>1</v>
      </c>
      <c r="T72" s="1">
        <v>1</v>
      </c>
    </row>
    <row r="73" spans="1:20" ht="71" thickBot="1">
      <c r="A73" s="1" t="s">
        <v>233</v>
      </c>
      <c r="B73" s="1"/>
      <c r="C73" s="1" t="s">
        <v>20</v>
      </c>
      <c r="D73" s="1" t="s">
        <v>41</v>
      </c>
      <c r="E73" s="1" t="s">
        <v>21</v>
      </c>
      <c r="F73" s="3" t="s">
        <v>234</v>
      </c>
      <c r="G73" s="3" t="str">
        <f t="shared" si="1"/>
        <v>ResponsableLic. Raúl Lezama PereaInformes alTel. 57 09 77 42</v>
      </c>
      <c r="H73" s="3" t="s">
        <v>235</v>
      </c>
      <c r="I73" s="19" t="s">
        <v>228</v>
      </c>
      <c r="J73" s="1">
        <v>0</v>
      </c>
      <c r="K73" s="1">
        <v>0</v>
      </c>
      <c r="L73" s="1">
        <v>1</v>
      </c>
      <c r="M73" s="1">
        <v>0</v>
      </c>
      <c r="N73" s="1">
        <v>0</v>
      </c>
      <c r="O73" s="1">
        <v>1</v>
      </c>
      <c r="P73" s="1">
        <v>0</v>
      </c>
      <c r="Q73" s="1">
        <v>0</v>
      </c>
      <c r="R73" s="1">
        <v>0</v>
      </c>
      <c r="S73" s="1">
        <v>1</v>
      </c>
      <c r="T73" s="1">
        <v>1</v>
      </c>
    </row>
    <row r="74" spans="1:20" ht="211" thickBot="1">
      <c r="A74" s="1" t="s">
        <v>236</v>
      </c>
      <c r="B74" s="1" t="s">
        <v>237</v>
      </c>
      <c r="C74" s="1" t="s">
        <v>238</v>
      </c>
      <c r="D74" s="1" t="s">
        <v>21</v>
      </c>
      <c r="E74" s="1" t="s">
        <v>21</v>
      </c>
      <c r="F74" s="3" t="s">
        <v>239</v>
      </c>
      <c r="G74" s="3" t="str">
        <f t="shared" si="1"/>
        <v>Cuajimalpa/Álvaro Obregón/ La Magdalena Contreras:Luis Cabrera No. 1, Col. San Jerónimo Lídice, en Casa Popular, Delegación La Magdalena Contreras, México D.F., Código Postal 10200.Tlalpan: Carretera Federal México-Cuernavaca, km. 36.5, Pueblo de San Miguel Topilejo (Paraje El Crucero), Delegación Tlalpan, México D.F., Código Postal 14900.Milpa Alta/Tláhuac: Prolongación San Francisco s/n, Santa Catarina Yecahuizotl, Delegación Tláhuac, México D.F., Código Postal 13100.Xochimilco:Avenida “Año de Juárez”, número 9700, colonia “Quirino Mendoza”, Delegación Xochimilco, México D.F., Código Postal 16610.</v>
      </c>
      <c r="H74" s="3" t="s">
        <v>240</v>
      </c>
      <c r="I74" s="19" t="s">
        <v>228</v>
      </c>
      <c r="J74" s="1">
        <v>0</v>
      </c>
      <c r="K74" s="1">
        <v>1</v>
      </c>
      <c r="L74" s="1">
        <v>1</v>
      </c>
      <c r="M74" s="1">
        <v>0</v>
      </c>
      <c r="N74" s="1">
        <v>0</v>
      </c>
      <c r="O74" s="1">
        <v>0</v>
      </c>
      <c r="P74" s="1">
        <v>0</v>
      </c>
      <c r="Q74" s="1">
        <v>1</v>
      </c>
      <c r="R74" s="1">
        <v>1</v>
      </c>
      <c r="S74" s="1">
        <v>0</v>
      </c>
      <c r="T74" s="1">
        <v>0</v>
      </c>
    </row>
    <row r="75" spans="1:20" ht="211" thickBot="1">
      <c r="A75" s="1" t="s">
        <v>236</v>
      </c>
      <c r="B75" s="1" t="s">
        <v>241</v>
      </c>
      <c r="C75" s="1" t="s">
        <v>238</v>
      </c>
      <c r="D75" s="1" t="s">
        <v>173</v>
      </c>
      <c r="E75" s="1" t="s">
        <v>21</v>
      </c>
      <c r="F75" s="3" t="s">
        <v>242</v>
      </c>
      <c r="G75" s="3" t="str">
        <f t="shared" si="1"/>
        <v>Cuajimalpa/Álvaro Obregón/ La Magdalena Contreras:Luis Cabrera No. 1, Col. San Jerónimo Lídice, en Casa Popular, Delegación La Magdalena Contreras, México D.F., Código Postal 10200.Tlalpan: Carretera Federal México-Cuernavaca, km. 36.5, Pueblo de San Miguel Topilejo (Paraje El Crucero), Delegación Tlalpan, México D.F., Código Postal 14900.Milpa Alta/Tláhuac: Prolongación San Francisco s/n, Santa Catarina Yecahuizotl, Delegación Tláhuac, México D.F., Código Postal 13100.Xochimilco:Avenida “Año de Juárez”, número 9700, colonia “Quirino Mendoza”, Delegación Xochimilco, México D.F., Código Postal 16610.</v>
      </c>
      <c r="H75" s="3" t="s">
        <v>240</v>
      </c>
      <c r="I75" s="19" t="s">
        <v>228</v>
      </c>
      <c r="J75" s="1">
        <v>0</v>
      </c>
      <c r="K75" s="1">
        <v>1</v>
      </c>
      <c r="L75" s="1">
        <v>1</v>
      </c>
      <c r="M75" s="1">
        <v>0</v>
      </c>
      <c r="N75" s="1">
        <v>0</v>
      </c>
      <c r="O75" s="1">
        <v>0</v>
      </c>
      <c r="P75" s="1">
        <v>0</v>
      </c>
      <c r="Q75" s="1">
        <v>1</v>
      </c>
      <c r="R75" s="1">
        <v>1</v>
      </c>
      <c r="S75" s="1">
        <v>0</v>
      </c>
      <c r="T75" s="1">
        <v>0</v>
      </c>
    </row>
    <row r="76" spans="1:20" ht="211" thickBot="1">
      <c r="A76" s="1" t="s">
        <v>236</v>
      </c>
      <c r="B76" s="1" t="s">
        <v>243</v>
      </c>
      <c r="C76" s="1" t="s">
        <v>238</v>
      </c>
      <c r="D76" s="1" t="s">
        <v>173</v>
      </c>
      <c r="E76" s="1" t="s">
        <v>21</v>
      </c>
      <c r="F76" s="3" t="s">
        <v>244</v>
      </c>
      <c r="G76" s="3" t="str">
        <f t="shared" si="1"/>
        <v>Cuajimalpa/Álvaro Obregón/ La Magdalena Contreras:Luis Cabrera No. 1, Col. San Jerónimo Lídice, en Casa Popular, Delegación La Magdalena Contreras, México D.F., Código Postal 10200.Tlalpan: Carretera Federal México-Cuernavaca, km. 36.5, Pueblo de San Miguel Topilejo (Paraje El Crucero), Delegación Tlalpan, México D.F., Código Postal 14900.Milpa Alta/Tláhuac: Prolongación San Francisco s/n, Santa Catarina Yecahuizotl, Delegación Tláhuac, México D.F., Código Postal 13100.Xochimilco:Avenida “Año de Juárez”, número 9700, colonia “Quirino Mendoza”, Delegación Xochimilco, México D.F., Código Postal 16610.</v>
      </c>
      <c r="H76" s="3" t="s">
        <v>240</v>
      </c>
      <c r="I76" s="19" t="s">
        <v>228</v>
      </c>
      <c r="J76" s="1">
        <v>0</v>
      </c>
      <c r="K76" s="1">
        <v>1</v>
      </c>
      <c r="L76" s="1">
        <v>1</v>
      </c>
      <c r="M76" s="1">
        <v>0</v>
      </c>
      <c r="N76" s="1">
        <v>0</v>
      </c>
      <c r="O76" s="1">
        <v>0</v>
      </c>
      <c r="P76" s="1">
        <v>0</v>
      </c>
      <c r="Q76" s="1">
        <v>1</v>
      </c>
      <c r="R76" s="1">
        <v>1</v>
      </c>
      <c r="S76" s="1">
        <v>0</v>
      </c>
      <c r="T76" s="1">
        <v>0</v>
      </c>
    </row>
    <row r="77" spans="1:20" ht="71" thickBot="1">
      <c r="A77" s="1" t="s">
        <v>245</v>
      </c>
      <c r="B77" s="5"/>
      <c r="C77" s="5" t="s">
        <v>246</v>
      </c>
      <c r="D77" s="1" t="s">
        <v>247</v>
      </c>
      <c r="E77" s="1" t="s">
        <v>248</v>
      </c>
      <c r="F77" s="3" t="s">
        <v>249</v>
      </c>
      <c r="G77" s="3" t="str">
        <f t="shared" si="1"/>
        <v>ProMéxico: Camino a Santa Teresa No. 1679,  Col. Jardines del Pedregal, Del. Álvaro Obregón,  01900, México  D.F.,  Tel.: 5447 7000, 01 800 EXPORTE (3976783) Sitio web oficial: : http://promexico.gob.mx/</v>
      </c>
      <c r="H77" s="3" t="s">
        <v>250</v>
      </c>
      <c r="I77" s="19" t="s">
        <v>228</v>
      </c>
      <c r="J77" s="1">
        <v>0</v>
      </c>
      <c r="K77" s="1">
        <v>0</v>
      </c>
      <c r="L77" s="1" t="s">
        <v>251</v>
      </c>
      <c r="M77" s="1">
        <v>0</v>
      </c>
      <c r="N77" s="1">
        <v>0</v>
      </c>
      <c r="O77" s="1">
        <v>0</v>
      </c>
      <c r="P77" s="1">
        <v>1</v>
      </c>
      <c r="Q77" s="1">
        <v>0</v>
      </c>
      <c r="R77" s="1">
        <v>1</v>
      </c>
      <c r="S77" s="5">
        <v>1</v>
      </c>
      <c r="T77" s="5">
        <v>1</v>
      </c>
    </row>
    <row r="78" spans="1:20" ht="71" thickBot="1">
      <c r="A78" s="1" t="s">
        <v>252</v>
      </c>
      <c r="B78" s="1"/>
      <c r="C78" s="1" t="s">
        <v>253</v>
      </c>
      <c r="D78" s="1" t="s">
        <v>28</v>
      </c>
      <c r="E78" s="1" t="s">
        <v>28</v>
      </c>
      <c r="F78" s="3" t="s">
        <v>254</v>
      </c>
      <c r="G78" s="3" t="str">
        <f t="shared" si="1"/>
        <v>(01 55) 5093 6000, ext. 67506Horario de atención10:00 AM a 8:00 PMPágina electrónicawww.fonart.gob.mx</v>
      </c>
      <c r="H78" s="3" t="s">
        <v>255</v>
      </c>
      <c r="I78" s="19" t="s">
        <v>228</v>
      </c>
      <c r="J78" s="1">
        <v>1</v>
      </c>
      <c r="K78" s="1">
        <v>1</v>
      </c>
      <c r="L78" s="1">
        <v>1</v>
      </c>
      <c r="M78" s="1">
        <v>0</v>
      </c>
      <c r="N78" s="1">
        <v>0</v>
      </c>
      <c r="O78" s="1">
        <v>0</v>
      </c>
      <c r="P78" s="1">
        <v>0</v>
      </c>
      <c r="Q78" s="1">
        <v>0</v>
      </c>
      <c r="R78" s="1">
        <v>1</v>
      </c>
      <c r="S78" s="1">
        <v>1</v>
      </c>
      <c r="T78" s="1">
        <v>0</v>
      </c>
    </row>
    <row r="79" spans="1:20" ht="169" thickBot="1">
      <c r="A79" s="1" t="s">
        <v>256</v>
      </c>
      <c r="B79" s="1"/>
      <c r="C79" s="1" t="s">
        <v>63</v>
      </c>
      <c r="D79" s="1" t="s">
        <v>257</v>
      </c>
      <c r="E79" s="1" t="s">
        <v>257</v>
      </c>
      <c r="F79" s="3" t="s">
        <v>258</v>
      </c>
      <c r="G79" s="3" t="str">
        <f t="shared" si="1"/>
        <v>(01 55) 5141 7900,ext. 54109, 54114, 54118,54122, 54125, 54138 y 54157DirecciónAv. Paseo de la Reforma 51, piso 21,Col. Tabacalera, Del. Cuauhtémoc,CP 06030, México, DFHorario de atención9:00 AM a 7:00 PMCorreos electrónicosquejasop@sedesol.gob.mxdemandasocial@sedesol.gob.mx</v>
      </c>
      <c r="H79" s="3" t="s">
        <v>259</v>
      </c>
      <c r="I79" s="19" t="s">
        <v>228</v>
      </c>
      <c r="J79" s="1">
        <v>1</v>
      </c>
      <c r="K79" s="1">
        <v>1</v>
      </c>
      <c r="L79" s="1">
        <v>1</v>
      </c>
      <c r="M79" s="1">
        <v>0</v>
      </c>
      <c r="N79" s="1">
        <v>0</v>
      </c>
      <c r="O79" s="1">
        <v>0</v>
      </c>
      <c r="P79" s="1">
        <v>0</v>
      </c>
      <c r="Q79" s="1">
        <v>0</v>
      </c>
      <c r="R79" s="1">
        <v>1</v>
      </c>
      <c r="S79" s="1">
        <v>1</v>
      </c>
      <c r="T79" s="1">
        <v>0</v>
      </c>
    </row>
    <row r="80" spans="1:20" ht="71" thickBot="1">
      <c r="A80" s="1" t="s">
        <v>260</v>
      </c>
      <c r="B80" s="1" t="s">
        <v>261</v>
      </c>
      <c r="C80" s="1" t="s">
        <v>71</v>
      </c>
      <c r="D80" s="1" t="s">
        <v>41</v>
      </c>
      <c r="E80" s="1" t="s">
        <v>21</v>
      </c>
      <c r="F80" s="3" t="s">
        <v>262</v>
      </c>
      <c r="G80" s="3" t="str">
        <f t="shared" si="1"/>
        <v xml:space="preserve">Oficinas de la Dirección General de Productividad Laboral y Fomento de la Empleabilidad, ubicadas en Reforma No. 93, piso 11, Colonia Tabacalera, México D.F. Teléfono 20005359.productividadlaboral@stps.gob.mx </v>
      </c>
      <c r="H80" s="3" t="s">
        <v>263</v>
      </c>
      <c r="I80" s="19" t="s">
        <v>228</v>
      </c>
      <c r="J80" s="1">
        <v>0</v>
      </c>
      <c r="K80" s="1">
        <v>0</v>
      </c>
      <c r="L80" s="1" t="s">
        <v>264</v>
      </c>
      <c r="M80" s="1">
        <v>0</v>
      </c>
      <c r="N80" s="1">
        <v>0</v>
      </c>
      <c r="O80" s="1">
        <v>1</v>
      </c>
      <c r="P80" s="1">
        <v>1</v>
      </c>
      <c r="Q80" s="1">
        <v>0</v>
      </c>
      <c r="R80" s="1">
        <v>0</v>
      </c>
      <c r="S80" s="1">
        <v>1</v>
      </c>
      <c r="T80" s="1">
        <v>1</v>
      </c>
    </row>
    <row r="81" spans="1:20" ht="71" thickBot="1">
      <c r="A81" s="1" t="s">
        <v>260</v>
      </c>
      <c r="B81" s="1" t="s">
        <v>265</v>
      </c>
      <c r="C81" s="1" t="s">
        <v>71</v>
      </c>
      <c r="D81" s="1" t="s">
        <v>266</v>
      </c>
      <c r="E81" s="1" t="s">
        <v>21</v>
      </c>
      <c r="F81" s="3" t="s">
        <v>267</v>
      </c>
      <c r="G81" s="3" t="str">
        <f t="shared" si="1"/>
        <v xml:space="preserve">Oficinas de la Dirección General de Productividad Laboral y Fomento de la Empleabilidad, ubicadas en Reforma No. 93, piso 11, Colonia Tabacalera, México D.F. Teléfono 20005359.productividadlaboral@stps.gob.mx </v>
      </c>
      <c r="H81" s="3" t="s">
        <v>263</v>
      </c>
      <c r="I81" s="19" t="s">
        <v>228</v>
      </c>
      <c r="J81" s="1">
        <v>0</v>
      </c>
      <c r="K81" s="1">
        <v>0</v>
      </c>
      <c r="L81" s="1" t="s">
        <v>264</v>
      </c>
      <c r="M81" s="1">
        <v>0</v>
      </c>
      <c r="N81" s="1">
        <v>0</v>
      </c>
      <c r="O81" s="1">
        <v>1</v>
      </c>
      <c r="P81" s="1">
        <v>1</v>
      </c>
      <c r="Q81" s="1">
        <v>0</v>
      </c>
      <c r="R81" s="1">
        <v>0</v>
      </c>
      <c r="S81" s="1">
        <v>1</v>
      </c>
      <c r="T81" s="1">
        <v>1</v>
      </c>
    </row>
    <row r="82" spans="1:20" ht="99" thickBot="1">
      <c r="A82" s="1" t="s">
        <v>268</v>
      </c>
      <c r="B82" s="1"/>
      <c r="C82" s="1" t="s">
        <v>71</v>
      </c>
      <c r="D82" s="1" t="s">
        <v>169</v>
      </c>
      <c r="E82" s="1" t="s">
        <v>169</v>
      </c>
      <c r="F82" s="3" t="s">
        <v>269</v>
      </c>
      <c r="G82" s="3" t="str">
        <f t="shared" si="1"/>
        <v xml:space="preserve">Datos de contacto: Nombre: Ing. Ana María Maldonado Hernández Cargo: Subdirectora de Asistencia Técnica en Seguridad e Higiene Teléfono: (55) 3000 – 2700 ext. 5337 Correo electrónico: amaldonadoh@stps.gob.mx </v>
      </c>
      <c r="H82" s="3" t="s">
        <v>270</v>
      </c>
      <c r="I82" s="18" t="s">
        <v>228</v>
      </c>
      <c r="J82" s="1">
        <v>0</v>
      </c>
      <c r="K82" s="1">
        <v>0</v>
      </c>
      <c r="L82" s="1" t="s">
        <v>264</v>
      </c>
      <c r="M82" s="1">
        <v>0</v>
      </c>
      <c r="N82" s="1">
        <v>0</v>
      </c>
      <c r="O82" s="1">
        <v>0</v>
      </c>
      <c r="P82" s="1">
        <v>1</v>
      </c>
      <c r="Q82" s="1">
        <v>0</v>
      </c>
      <c r="R82" s="1">
        <v>0</v>
      </c>
      <c r="S82" s="1">
        <v>1</v>
      </c>
      <c r="T82" s="1">
        <v>1</v>
      </c>
    </row>
    <row r="83" spans="1:20" ht="85" thickBot="1">
      <c r="A83" s="1" t="s">
        <v>271</v>
      </c>
      <c r="B83" s="1"/>
      <c r="C83" s="1" t="s">
        <v>272</v>
      </c>
      <c r="D83" s="1" t="s">
        <v>41</v>
      </c>
      <c r="E83" s="1" t="s">
        <v>38</v>
      </c>
      <c r="F83" s="3" t="s">
        <v>273</v>
      </c>
      <c r="G83" s="3" t="str">
        <f t="shared" si="1"/>
        <v>liderazgo@profepa.gob.mx</v>
      </c>
      <c r="H83" s="3" t="s">
        <v>274</v>
      </c>
      <c r="I83" s="18" t="s">
        <v>228</v>
      </c>
      <c r="J83" s="1">
        <v>0</v>
      </c>
      <c r="K83" s="1">
        <v>0</v>
      </c>
      <c r="L83" s="1" t="s">
        <v>264</v>
      </c>
      <c r="M83" s="1">
        <v>0</v>
      </c>
      <c r="N83" s="1">
        <v>0</v>
      </c>
      <c r="O83" s="1">
        <v>1</v>
      </c>
      <c r="P83" s="1">
        <v>1</v>
      </c>
      <c r="Q83" s="1">
        <v>0</v>
      </c>
      <c r="R83" s="1">
        <v>0</v>
      </c>
      <c r="S83" s="1">
        <v>1</v>
      </c>
      <c r="T83" s="1">
        <v>1</v>
      </c>
    </row>
    <row r="84" spans="1:20" ht="169" thickBot="1">
      <c r="A84" s="1" t="s">
        <v>275</v>
      </c>
      <c r="B84" s="1"/>
      <c r="C84" s="1" t="s">
        <v>276</v>
      </c>
      <c r="D84" s="1" t="s">
        <v>277</v>
      </c>
      <c r="E84" s="1" t="s">
        <v>277</v>
      </c>
      <c r="F84" s="3" t="s">
        <v>278</v>
      </c>
      <c r="G84" s="3" t="str">
        <f t="shared" si="1"/>
        <v xml:space="preserve">NOMBRE Lic. Hassibe Osman Dewitt CARGO Directora de Calidad y Competitividad Turística EMPRESA Dirección General de Servicios Turísticos de la Secretaría de Turismo del Gobierno del Distrito Federal. DIRECCIÓN Av. Nuevo León No. 56, 9º Piso. COLONIA Hipódromo Condesa C.P. 06100 CIUDAD México ESTADO Distrito Federal TELÉFONO 52120260 al 62 Ext. 2402 FAX 52120250 al 62 Ext. 2107 CORREO ELECTRÓNICO hassibeod@mexicocity.gob.mx </v>
      </c>
      <c r="H84" s="3" t="s">
        <v>279</v>
      </c>
      <c r="I84" s="18" t="s">
        <v>228</v>
      </c>
      <c r="J84" s="1">
        <v>0</v>
      </c>
      <c r="K84" s="1">
        <v>0</v>
      </c>
      <c r="L84" s="1">
        <v>1</v>
      </c>
      <c r="M84" s="1">
        <v>1</v>
      </c>
      <c r="N84" s="1">
        <v>0</v>
      </c>
      <c r="O84" s="1">
        <v>0</v>
      </c>
      <c r="P84" s="1">
        <v>0</v>
      </c>
      <c r="Q84" s="1">
        <v>0</v>
      </c>
      <c r="R84" s="1">
        <v>1</v>
      </c>
      <c r="S84" s="1">
        <v>1</v>
      </c>
      <c r="T84" s="1">
        <v>1</v>
      </c>
    </row>
    <row r="85" spans="1:20" ht="98">
      <c r="A85" s="1" t="s">
        <v>280</v>
      </c>
      <c r="B85" s="1"/>
      <c r="C85" s="1" t="s">
        <v>281</v>
      </c>
      <c r="D85" s="1" t="s">
        <v>282</v>
      </c>
      <c r="E85" s="1" t="s">
        <v>283</v>
      </c>
      <c r="F85" s="3" t="s">
        <v>284</v>
      </c>
      <c r="G85" s="3" t="str">
        <f t="shared" si="1"/>
        <v>Nombre: Luis Ramón Sarrapy PriedeCargo: Subdirector de Ventas CorporativasTeléfono: 5130-4100 ext: 15108Correo electrónico: lsarrapy@correosdemexico.gob.mx</v>
      </c>
      <c r="H85" s="3" t="s">
        <v>285</v>
      </c>
      <c r="I85" s="22" t="s">
        <v>228</v>
      </c>
      <c r="J85" s="1">
        <v>1</v>
      </c>
      <c r="K85" s="1">
        <v>0</v>
      </c>
      <c r="L85" s="1">
        <v>1</v>
      </c>
      <c r="M85" s="1">
        <v>1</v>
      </c>
      <c r="N85" s="1">
        <v>1</v>
      </c>
      <c r="O85" s="1">
        <v>1</v>
      </c>
      <c r="P85" s="1">
        <v>1</v>
      </c>
      <c r="Q85" s="1">
        <v>0</v>
      </c>
      <c r="R85" s="1">
        <v>1</v>
      </c>
      <c r="S85" s="1">
        <v>1</v>
      </c>
      <c r="T85" s="1">
        <v>1</v>
      </c>
    </row>
    <row r="86" spans="1:20" ht="56">
      <c r="A86" s="1" t="s">
        <v>286</v>
      </c>
      <c r="B86" s="1" t="s">
        <v>287</v>
      </c>
      <c r="C86" s="1" t="s">
        <v>183</v>
      </c>
      <c r="D86" s="1" t="s">
        <v>173</v>
      </c>
      <c r="E86" s="1" t="s">
        <v>21</v>
      </c>
      <c r="F86" s="3" t="s">
        <v>288</v>
      </c>
      <c r="G86" s="3" t="str">
        <f t="shared" si="1"/>
        <v>Av. Municipio Libre 377. Col. Santa Cruz Atoyac, Del. Benito Juárez, C.P. 03310, México, D.F.Tel: 3871·1000correo: contacto@sagarpa.gob.mx</v>
      </c>
      <c r="H86" s="3" t="s">
        <v>186</v>
      </c>
      <c r="I86" s="22" t="s">
        <v>228</v>
      </c>
      <c r="J86" s="4">
        <v>0</v>
      </c>
      <c r="K86" s="4">
        <v>1</v>
      </c>
      <c r="L86" s="4">
        <v>1</v>
      </c>
      <c r="M86" s="4">
        <v>0</v>
      </c>
      <c r="N86" s="4">
        <v>0</v>
      </c>
      <c r="O86" s="4">
        <v>1</v>
      </c>
      <c r="P86" s="4">
        <v>1</v>
      </c>
      <c r="Q86" s="4">
        <v>0</v>
      </c>
      <c r="R86" s="4">
        <v>1</v>
      </c>
      <c r="S86" s="4">
        <v>1</v>
      </c>
      <c r="T86" s="4">
        <v>1</v>
      </c>
    </row>
    <row r="87" spans="1:20" ht="56">
      <c r="A87" s="1" t="s">
        <v>286</v>
      </c>
      <c r="B87" s="1" t="s">
        <v>289</v>
      </c>
      <c r="C87" s="1" t="s">
        <v>183</v>
      </c>
      <c r="D87" s="1" t="s">
        <v>184</v>
      </c>
      <c r="E87" s="1" t="s">
        <v>21</v>
      </c>
      <c r="F87" s="3" t="s">
        <v>290</v>
      </c>
      <c r="G87" s="3" t="str">
        <f t="shared" si="1"/>
        <v>Av. Municipio Libre 377. Col. Santa Cruz Atoyac, Del. Benito Juárez, C.P. 03310, México, D.F.Tel: 3871·1000correo: contacto@sagarpa.gob.mx</v>
      </c>
      <c r="H87" s="3" t="s">
        <v>186</v>
      </c>
      <c r="I87" s="22" t="s">
        <v>228</v>
      </c>
      <c r="J87" s="4">
        <v>0</v>
      </c>
      <c r="K87" s="4">
        <v>0</v>
      </c>
      <c r="L87" s="4">
        <v>1</v>
      </c>
      <c r="M87" s="4">
        <v>0</v>
      </c>
      <c r="N87" s="4">
        <v>0</v>
      </c>
      <c r="O87" s="4">
        <v>1</v>
      </c>
      <c r="P87" s="4">
        <v>1</v>
      </c>
      <c r="Q87" s="4">
        <v>0</v>
      </c>
      <c r="R87" s="4">
        <v>1</v>
      </c>
      <c r="S87" s="4">
        <v>1</v>
      </c>
      <c r="T87" s="4">
        <v>1</v>
      </c>
    </row>
    <row r="88" spans="1:20" ht="99" thickBot="1">
      <c r="A88" s="1" t="s">
        <v>291</v>
      </c>
      <c r="B88" s="1" t="s">
        <v>292</v>
      </c>
      <c r="C88" s="1" t="s">
        <v>183</v>
      </c>
      <c r="D88" s="1" t="s">
        <v>293</v>
      </c>
      <c r="E88" s="1" t="s">
        <v>21</v>
      </c>
      <c r="F88" s="3" t="s">
        <v>294</v>
      </c>
      <c r="G88" s="3" t="str">
        <f t="shared" si="1"/>
        <v>Av. Municipio Libre 377. Col. Santa Cruz Atoyac, Del. Benito Juárez, C.P. 03310, México, D.F.Tel: 3871·1000correo: contacto@sagarpa.gob.mx</v>
      </c>
      <c r="H88" s="3" t="s">
        <v>186</v>
      </c>
      <c r="I88" s="19" t="s">
        <v>228</v>
      </c>
      <c r="J88" s="4">
        <v>0</v>
      </c>
      <c r="K88" s="4">
        <v>0</v>
      </c>
      <c r="L88" s="4">
        <v>1</v>
      </c>
      <c r="M88" s="4">
        <v>0</v>
      </c>
      <c r="N88" s="4">
        <v>0</v>
      </c>
      <c r="O88" s="4">
        <v>1</v>
      </c>
      <c r="P88" s="4">
        <v>1</v>
      </c>
      <c r="Q88" s="4">
        <v>0</v>
      </c>
      <c r="R88" s="4">
        <v>1</v>
      </c>
      <c r="S88" s="4">
        <v>1</v>
      </c>
      <c r="T88" s="4">
        <v>1</v>
      </c>
    </row>
    <row r="89" spans="1:20" ht="99" thickBot="1">
      <c r="A89" s="1" t="s">
        <v>295</v>
      </c>
      <c r="B89" s="1"/>
      <c r="C89" s="1" t="s">
        <v>183</v>
      </c>
      <c r="D89" s="1" t="s">
        <v>296</v>
      </c>
      <c r="E89" s="1" t="s">
        <v>21</v>
      </c>
      <c r="F89" s="3" t="s">
        <v>297</v>
      </c>
      <c r="G89" s="3" t="str">
        <f t="shared" si="1"/>
        <v>Av. Municipio Libre 377. Col. Santa Cruz Atoyac, Del. Benito Juárez, C.P. 03310, México, D.F.Tel: 3871·1000correo: contacto@sagarpa.gob.mx</v>
      </c>
      <c r="H89" s="3" t="s">
        <v>186</v>
      </c>
      <c r="I89" s="19" t="s">
        <v>228</v>
      </c>
      <c r="J89" s="4">
        <v>0</v>
      </c>
      <c r="K89" s="4">
        <v>1</v>
      </c>
      <c r="L89" s="4">
        <v>1</v>
      </c>
      <c r="M89" s="4">
        <v>0</v>
      </c>
      <c r="N89" s="4">
        <v>0</v>
      </c>
      <c r="O89" s="4">
        <v>1</v>
      </c>
      <c r="P89" s="4">
        <v>1</v>
      </c>
      <c r="Q89" s="4">
        <v>1</v>
      </c>
      <c r="R89" s="4">
        <v>1</v>
      </c>
      <c r="S89" s="4">
        <v>1</v>
      </c>
      <c r="T89" s="4">
        <v>1</v>
      </c>
    </row>
    <row r="90" spans="1:20" ht="98">
      <c r="A90" s="1" t="s">
        <v>182</v>
      </c>
      <c r="B90" s="1" t="s">
        <v>298</v>
      </c>
      <c r="C90" s="1" t="s">
        <v>183</v>
      </c>
      <c r="D90" s="1" t="s">
        <v>299</v>
      </c>
      <c r="E90" s="1" t="s">
        <v>21</v>
      </c>
      <c r="F90" s="3" t="s">
        <v>300</v>
      </c>
      <c r="G90" s="3" t="str">
        <f t="shared" si="1"/>
        <v>Av. Municipio Libre 377. Col. Santa Cruz Atoyac, Del. Benito Juárez, C.P. 03310, México, D.F.Tel: 3871·1000correo: contacto@sagarpa.gob.mx</v>
      </c>
      <c r="H90" s="3" t="s">
        <v>186</v>
      </c>
      <c r="I90" s="22" t="s">
        <v>228</v>
      </c>
      <c r="J90" s="4">
        <v>0</v>
      </c>
      <c r="K90" s="4">
        <v>1</v>
      </c>
      <c r="L90" s="4">
        <v>1</v>
      </c>
      <c r="M90" s="4">
        <v>0</v>
      </c>
      <c r="N90" s="4">
        <v>0</v>
      </c>
      <c r="O90" s="4">
        <v>1</v>
      </c>
      <c r="P90" s="4">
        <v>1</v>
      </c>
      <c r="Q90" s="4">
        <v>0</v>
      </c>
      <c r="R90" s="4">
        <v>1</v>
      </c>
      <c r="S90" s="4">
        <v>1</v>
      </c>
      <c r="T90" s="4">
        <v>1</v>
      </c>
    </row>
    <row r="91" spans="1:20" ht="127" thickBot="1">
      <c r="A91" s="1" t="s">
        <v>301</v>
      </c>
      <c r="B91" s="1"/>
      <c r="C91" s="1" t="s">
        <v>163</v>
      </c>
      <c r="D91" s="1" t="s">
        <v>277</v>
      </c>
      <c r="E91" s="1" t="s">
        <v>277</v>
      </c>
      <c r="F91" s="3" t="s">
        <v>302</v>
      </c>
      <c r="G91" s="3" t="str">
        <f t="shared" si="1"/>
        <v>Secretaría de Desarrollo Económico Av. Cuauhtémoc 899 Col. Narvarte C.P. 03020 México D.F.56 82 20 96email: oip@sedecodf.gob.mx</v>
      </c>
      <c r="H91" s="3" t="s">
        <v>303</v>
      </c>
      <c r="I91" s="22" t="s">
        <v>304</v>
      </c>
      <c r="J91" s="1">
        <v>1</v>
      </c>
      <c r="K91" s="1">
        <v>1</v>
      </c>
      <c r="L91" s="1">
        <v>1</v>
      </c>
      <c r="M91" s="1">
        <v>0</v>
      </c>
      <c r="N91" s="1">
        <v>1</v>
      </c>
      <c r="O91" s="1">
        <v>1</v>
      </c>
      <c r="P91" s="1">
        <v>0</v>
      </c>
      <c r="Q91" s="1">
        <v>0</v>
      </c>
      <c r="R91" s="1">
        <v>1</v>
      </c>
      <c r="S91" s="1">
        <v>0</v>
      </c>
      <c r="T91" s="1">
        <v>0</v>
      </c>
    </row>
    <row r="92" spans="1:20" ht="57" thickBot="1">
      <c r="A92" s="15" t="s">
        <v>305</v>
      </c>
      <c r="B92" s="1"/>
      <c r="C92" s="1" t="s">
        <v>163</v>
      </c>
      <c r="D92" s="1" t="s">
        <v>306</v>
      </c>
      <c r="E92" s="1" t="s">
        <v>307</v>
      </c>
      <c r="F92" s="3" t="s">
        <v>308</v>
      </c>
      <c r="G92" s="3" t="str">
        <f t="shared" si="1"/>
        <v>Secretaría de Desarrollo Económico Av. Cuauhtémoc 899 Col. Narvarte C.P. 03020 México D.F.56 82 20 96email: oip@sedecodf.gob.mx</v>
      </c>
      <c r="H92" s="3" t="s">
        <v>303</v>
      </c>
      <c r="I92" s="18" t="s">
        <v>304</v>
      </c>
      <c r="J92" s="1">
        <v>1</v>
      </c>
      <c r="K92" s="1">
        <v>1</v>
      </c>
      <c r="L92" s="1">
        <v>1</v>
      </c>
      <c r="M92" s="1">
        <v>0</v>
      </c>
      <c r="N92" s="1">
        <v>1</v>
      </c>
      <c r="O92" s="1">
        <v>1</v>
      </c>
      <c r="P92" s="1">
        <v>0</v>
      </c>
      <c r="Q92" s="1">
        <v>0</v>
      </c>
      <c r="R92" s="1">
        <v>1</v>
      </c>
      <c r="S92" s="1">
        <v>0</v>
      </c>
      <c r="T92" s="1">
        <v>0</v>
      </c>
    </row>
    <row r="93" spans="1:20" ht="28">
      <c r="A93" s="1" t="s">
        <v>161</v>
      </c>
      <c r="B93" s="1" t="s">
        <v>309</v>
      </c>
      <c r="C93" s="1" t="s">
        <v>163</v>
      </c>
      <c r="D93" s="1" t="s">
        <v>161</v>
      </c>
      <c r="E93" s="1" t="s">
        <v>21</v>
      </c>
      <c r="F93" s="3" t="s">
        <v>310</v>
      </c>
      <c r="G93" s="3" t="str">
        <f t="shared" si="1"/>
        <v>Teléfono. 5682 2096 ext. 126 y 318 correo: jessica.rodriguez@sedecodf.gob.mx</v>
      </c>
      <c r="H93" s="3" t="s">
        <v>165</v>
      </c>
      <c r="I93" s="22" t="s">
        <v>304</v>
      </c>
      <c r="J93" s="1">
        <v>0</v>
      </c>
      <c r="K93" s="1">
        <v>0</v>
      </c>
      <c r="L93" s="1">
        <v>0</v>
      </c>
      <c r="M93" s="1">
        <v>0</v>
      </c>
      <c r="N93" s="1">
        <v>0</v>
      </c>
      <c r="O93" s="1">
        <v>0</v>
      </c>
      <c r="P93" s="1">
        <v>1</v>
      </c>
      <c r="Q93" s="1">
        <v>1</v>
      </c>
      <c r="R93" s="1">
        <v>1</v>
      </c>
      <c r="S93" s="1">
        <v>0</v>
      </c>
      <c r="T93" s="1">
        <v>0</v>
      </c>
    </row>
    <row r="94" spans="1:20" ht="42">
      <c r="A94" s="1" t="s">
        <v>161</v>
      </c>
      <c r="B94" s="1" t="s">
        <v>311</v>
      </c>
      <c r="C94" s="1" t="s">
        <v>163</v>
      </c>
      <c r="D94" s="1" t="s">
        <v>161</v>
      </c>
      <c r="E94" s="1" t="s">
        <v>21</v>
      </c>
      <c r="F94" s="3" t="s">
        <v>312</v>
      </c>
      <c r="G94" s="3" t="str">
        <f t="shared" si="1"/>
        <v>Teléfono. 5682 2096 ext. 126 y 318 correo: jessica.rodriguez@sedecodf.gob.mx</v>
      </c>
      <c r="H94" s="3" t="s">
        <v>165</v>
      </c>
      <c r="I94" s="22" t="s">
        <v>304</v>
      </c>
      <c r="J94" s="1">
        <v>0</v>
      </c>
      <c r="K94" s="1">
        <v>1</v>
      </c>
      <c r="L94" s="1">
        <v>1</v>
      </c>
      <c r="M94" s="1">
        <v>0</v>
      </c>
      <c r="N94" s="1">
        <v>0</v>
      </c>
      <c r="O94" s="1">
        <v>0</v>
      </c>
      <c r="P94" s="1">
        <v>0</v>
      </c>
      <c r="Q94" s="1">
        <v>0</v>
      </c>
      <c r="R94" s="1">
        <v>1</v>
      </c>
      <c r="S94" s="1">
        <v>1</v>
      </c>
      <c r="T94" s="1">
        <v>0</v>
      </c>
    </row>
    <row r="95" spans="1:20" ht="113" thickBot="1">
      <c r="A95" s="1" t="s">
        <v>313</v>
      </c>
      <c r="B95" s="1"/>
      <c r="C95" s="1" t="s">
        <v>314</v>
      </c>
      <c r="D95" s="1" t="s">
        <v>293</v>
      </c>
      <c r="E95" s="1" t="s">
        <v>21</v>
      </c>
      <c r="F95" s="3" t="s">
        <v>315</v>
      </c>
      <c r="G95" s="3" t="str">
        <f t="shared" si="1"/>
        <v>Call Center de atención a dudas 01-800-7INADEM Víctor Manuel Sandoval Rivera Av. Insurgentes Sur 1940, piso 10 Col. Florida, México, D.F. Tel. 52296100 Ext. 32035 e-mail: victor.sandoval@economia.gob.mx</v>
      </c>
      <c r="H95" s="3" t="s">
        <v>316</v>
      </c>
      <c r="I95" s="19" t="s">
        <v>304</v>
      </c>
      <c r="J95" s="1">
        <v>1</v>
      </c>
      <c r="K95" s="1">
        <v>0</v>
      </c>
      <c r="L95" s="1">
        <v>1</v>
      </c>
      <c r="M95" s="1">
        <v>1</v>
      </c>
      <c r="N95" s="1">
        <v>1</v>
      </c>
      <c r="O95" s="1">
        <v>1</v>
      </c>
      <c r="P95" s="1">
        <v>0</v>
      </c>
      <c r="Q95" s="1">
        <v>0</v>
      </c>
      <c r="R95" s="1">
        <v>1</v>
      </c>
      <c r="S95" s="1">
        <v>1</v>
      </c>
      <c r="T95" s="1">
        <v>1</v>
      </c>
    </row>
    <row r="96" spans="1:20" ht="29" thickBot="1">
      <c r="A96" s="1" t="s">
        <v>317</v>
      </c>
      <c r="B96" s="1"/>
      <c r="C96" s="1" t="s">
        <v>140</v>
      </c>
      <c r="D96" s="1" t="s">
        <v>318</v>
      </c>
      <c r="E96" s="1" t="s">
        <v>319</v>
      </c>
      <c r="F96" s="1" t="s">
        <v>320</v>
      </c>
      <c r="G96" s="3" t="str">
        <f t="shared" si="1"/>
        <v/>
      </c>
      <c r="H96" s="1"/>
      <c r="I96" s="19" t="s">
        <v>304</v>
      </c>
      <c r="J96" s="1">
        <v>0</v>
      </c>
      <c r="K96" s="1">
        <v>1</v>
      </c>
      <c r="L96" s="1">
        <v>1</v>
      </c>
      <c r="M96" s="1">
        <v>0</v>
      </c>
      <c r="N96" s="1">
        <v>0</v>
      </c>
      <c r="O96" s="1">
        <v>1</v>
      </c>
      <c r="P96" s="1">
        <v>0</v>
      </c>
      <c r="Q96" s="1">
        <v>1</v>
      </c>
      <c r="R96" s="1">
        <v>1</v>
      </c>
      <c r="S96" s="1">
        <v>0</v>
      </c>
      <c r="T96" s="1">
        <v>0</v>
      </c>
    </row>
    <row r="97" spans="1:20" ht="29" thickBot="1">
      <c r="A97" s="1" t="s">
        <v>321</v>
      </c>
      <c r="B97" s="1"/>
      <c r="C97" s="1" t="s">
        <v>147</v>
      </c>
      <c r="D97" s="1" t="s">
        <v>41</v>
      </c>
      <c r="E97" s="1" t="s">
        <v>38</v>
      </c>
      <c r="F97" s="1" t="s">
        <v>322</v>
      </c>
      <c r="G97" s="3" t="str">
        <f t="shared" si="1"/>
        <v>Cindy Rodriguez Vargas56543133 ext. 3347</v>
      </c>
      <c r="H97" s="1" t="s">
        <v>323</v>
      </c>
      <c r="I97" s="19" t="s">
        <v>304</v>
      </c>
      <c r="J97" s="1">
        <v>0</v>
      </c>
      <c r="K97" s="1">
        <v>1</v>
      </c>
      <c r="L97" s="1">
        <v>1</v>
      </c>
      <c r="M97" s="1">
        <v>1</v>
      </c>
      <c r="N97" s="1">
        <v>1</v>
      </c>
      <c r="O97" s="1">
        <v>1</v>
      </c>
      <c r="P97" s="1">
        <v>0</v>
      </c>
      <c r="Q97" s="1">
        <v>1</v>
      </c>
      <c r="R97" s="1">
        <v>1</v>
      </c>
      <c r="S97" s="1">
        <v>0</v>
      </c>
      <c r="T97" s="1">
        <v>0</v>
      </c>
    </row>
    <row r="98" spans="1:20" ht="85" thickBot="1">
      <c r="A98" s="1" t="s">
        <v>25</v>
      </c>
      <c r="B98" s="1" t="s">
        <v>324</v>
      </c>
      <c r="C98" s="1" t="s">
        <v>20</v>
      </c>
      <c r="D98" s="1" t="s">
        <v>41</v>
      </c>
      <c r="E98" s="1" t="s">
        <v>38</v>
      </c>
      <c r="F98" s="3" t="s">
        <v>325</v>
      </c>
      <c r="G98" s="3" t="str">
        <f t="shared" si="1"/>
        <v xml:space="preserve"> Secretaría de Trabajo y Fomento al Empleo del DFJosé María Izazaga No. 89, 5º pisoColonia Centro, CP 06010Cuauhtémoc, DF.5709-3222, 5709-1494 trabajo.gdf@gmail.com</v>
      </c>
      <c r="H98" s="3" t="s">
        <v>30</v>
      </c>
      <c r="I98" s="19" t="s">
        <v>326</v>
      </c>
      <c r="J98" s="1">
        <v>1</v>
      </c>
      <c r="K98" s="1">
        <v>1</v>
      </c>
      <c r="L98" s="1">
        <v>1</v>
      </c>
      <c r="M98" s="1">
        <v>0</v>
      </c>
      <c r="N98" s="1">
        <v>0</v>
      </c>
      <c r="O98" s="1">
        <v>0</v>
      </c>
      <c r="P98" s="1">
        <v>0</v>
      </c>
      <c r="Q98" s="1">
        <v>1</v>
      </c>
      <c r="R98" s="1">
        <v>1</v>
      </c>
      <c r="S98" s="1">
        <v>1</v>
      </c>
      <c r="T98" s="1">
        <v>1</v>
      </c>
    </row>
    <row r="99" spans="1:20" ht="141" thickBot="1">
      <c r="A99" s="1" t="s">
        <v>327</v>
      </c>
      <c r="B99" s="1"/>
      <c r="C99" s="1" t="s">
        <v>314</v>
      </c>
      <c r="D99" s="1" t="s">
        <v>247</v>
      </c>
      <c r="E99" s="1" t="s">
        <v>21</v>
      </c>
      <c r="F99" s="3" t="s">
        <v>328</v>
      </c>
      <c r="G99" s="3" t="str">
        <f t="shared" si="1"/>
        <v>Call Center de atención a dudas01(800) 08 32-666 opción 4Mario Díaz ObrajeroAv. Insurgentes Sur 1940, piso 10.Col. Florida, México, D.F.Tel. 52296100 Ext. 32163e-mail: mario.diaz@economia.gob.mx</v>
      </c>
      <c r="H99" s="3" t="s">
        <v>329</v>
      </c>
      <c r="I99" s="19" t="s">
        <v>326</v>
      </c>
      <c r="J99" s="4">
        <v>0</v>
      </c>
      <c r="K99" s="4">
        <v>0</v>
      </c>
      <c r="L99" s="4" t="s">
        <v>251</v>
      </c>
      <c r="M99" s="4" t="s">
        <v>251</v>
      </c>
      <c r="N99" s="4" t="s">
        <v>251</v>
      </c>
      <c r="O99" s="4">
        <v>1</v>
      </c>
      <c r="P99" s="4">
        <v>1</v>
      </c>
      <c r="Q99" s="4">
        <v>0</v>
      </c>
      <c r="R99" s="4">
        <v>1</v>
      </c>
      <c r="S99" s="4">
        <v>1</v>
      </c>
      <c r="T99" s="4">
        <v>1</v>
      </c>
    </row>
    <row r="100" spans="1:20" ht="155" thickBot="1">
      <c r="A100" s="1" t="s">
        <v>330</v>
      </c>
      <c r="B100" s="1"/>
      <c r="C100" s="1" t="s">
        <v>331</v>
      </c>
      <c r="D100" s="1" t="s">
        <v>332</v>
      </c>
      <c r="E100" s="1" t="s">
        <v>21</v>
      </c>
      <c r="F100" s="3" t="s">
        <v>333</v>
      </c>
      <c r="G100" s="3" t="str">
        <f t="shared" si="1"/>
        <v>Secretaría de EconomíaSubsecretaría de Industria y ComercioDirección General de Industrias Pesadas y de Alta TecnologíaAntonio Vigil RiveraTeléfono: (55) 5229 6100 Ext. 34439antonio.vigil@economia.gob.mxJudith Vianney Annett MagallanesTeléfono: (55) 5229 6100 Ext. 34415prodiat.judith@economia.gob.mx</v>
      </c>
      <c r="H100" s="3" t="s">
        <v>334</v>
      </c>
      <c r="I100" s="19" t="s">
        <v>326</v>
      </c>
      <c r="J100" s="1">
        <v>0</v>
      </c>
      <c r="K100" s="1">
        <v>0</v>
      </c>
      <c r="L100" s="1">
        <v>0</v>
      </c>
      <c r="M100" s="1">
        <v>0</v>
      </c>
      <c r="N100" s="1">
        <v>0</v>
      </c>
      <c r="O100" s="1">
        <v>1</v>
      </c>
      <c r="P100" s="1">
        <v>1</v>
      </c>
      <c r="Q100" s="1">
        <v>0</v>
      </c>
      <c r="R100" s="1">
        <v>1</v>
      </c>
      <c r="S100" s="1">
        <v>1</v>
      </c>
      <c r="T100" s="1">
        <v>1</v>
      </c>
    </row>
    <row r="101" spans="1:20" ht="71" thickBot="1">
      <c r="A101" s="1" t="s">
        <v>260</v>
      </c>
      <c r="B101" s="1" t="s">
        <v>335</v>
      </c>
      <c r="C101" s="1" t="s">
        <v>71</v>
      </c>
      <c r="D101" s="1" t="s">
        <v>41</v>
      </c>
      <c r="E101" s="1" t="s">
        <v>21</v>
      </c>
      <c r="F101" s="3" t="s">
        <v>336</v>
      </c>
      <c r="G101" s="3" t="str">
        <f t="shared" si="1"/>
        <v xml:space="preserve">Oficinas de la Dirección General de Productividad Laboral y Fomento de la Empleabilidad, ubicadas en Reforma No. 93, piso 11, Colonia Tabacalera, México D.F. Teléfono 20005359.productividadlaboral@stps.gob.mx </v>
      </c>
      <c r="H101" s="3" t="s">
        <v>263</v>
      </c>
      <c r="I101" s="19" t="s">
        <v>326</v>
      </c>
      <c r="J101" s="1">
        <v>0</v>
      </c>
      <c r="K101" s="1">
        <v>0</v>
      </c>
      <c r="L101" s="1" t="s">
        <v>264</v>
      </c>
      <c r="M101" s="1">
        <v>0</v>
      </c>
      <c r="N101" s="1">
        <v>0</v>
      </c>
      <c r="O101" s="1">
        <v>1</v>
      </c>
      <c r="P101" s="1">
        <v>1</v>
      </c>
      <c r="Q101" s="1">
        <v>0</v>
      </c>
      <c r="R101" s="1">
        <v>0</v>
      </c>
      <c r="S101" s="1">
        <v>1</v>
      </c>
      <c r="T101" s="1">
        <v>1</v>
      </c>
    </row>
    <row r="102" spans="1:20" ht="71" thickBot="1">
      <c r="A102" s="1" t="s">
        <v>260</v>
      </c>
      <c r="B102" s="1" t="s">
        <v>337</v>
      </c>
      <c r="C102" s="1" t="s">
        <v>71</v>
      </c>
      <c r="D102" s="1" t="s">
        <v>338</v>
      </c>
      <c r="E102" s="1" t="s">
        <v>21</v>
      </c>
      <c r="F102" s="3" t="s">
        <v>339</v>
      </c>
      <c r="G102" s="3" t="str">
        <f t="shared" si="1"/>
        <v xml:space="preserve">Oficinas de la Dirección General de Productividad Laboral y Fomento de la Empleabilidad, ubicadas en Reforma No. 93, piso 11, Colonia Tabacalera, México D.F. Teléfono 20005359.productividadlaboral@stps.gob.mx </v>
      </c>
      <c r="H102" s="3" t="s">
        <v>263</v>
      </c>
      <c r="I102" s="19" t="s">
        <v>326</v>
      </c>
      <c r="J102" s="1">
        <v>0</v>
      </c>
      <c r="K102" s="1">
        <v>0</v>
      </c>
      <c r="L102" s="1" t="s">
        <v>264</v>
      </c>
      <c r="M102" s="1">
        <v>0</v>
      </c>
      <c r="N102" s="1">
        <v>0</v>
      </c>
      <c r="O102" s="1">
        <v>1</v>
      </c>
      <c r="P102" s="1">
        <v>1</v>
      </c>
      <c r="Q102" s="1">
        <v>0</v>
      </c>
      <c r="R102" s="1">
        <v>0</v>
      </c>
      <c r="S102" s="1">
        <v>1</v>
      </c>
      <c r="T102" s="1">
        <v>1</v>
      </c>
    </row>
    <row r="103" spans="1:20" ht="113" thickBot="1">
      <c r="A103" s="1" t="s">
        <v>340</v>
      </c>
      <c r="B103" s="1"/>
      <c r="C103" s="1" t="s">
        <v>71</v>
      </c>
      <c r="D103" s="1" t="s">
        <v>41</v>
      </c>
      <c r="E103" s="1" t="s">
        <v>38</v>
      </c>
      <c r="F103" s="3" t="s">
        <v>341</v>
      </c>
      <c r="G103" s="3" t="str">
        <f t="shared" si="1"/>
        <v>Dirección General de Seguridad y Salud en el Trabajo    Lic. José Ignacio Villanueva Lagar   Av. Anillo Periférico Sur 4271,Edificio A, Nivel 5,Col. Fuentes del Pedregal, Del. Tlalpan, C.P. 14140 México, D.F.   dgsst@stps.gob.mx</v>
      </c>
      <c r="H103" s="3" t="s">
        <v>342</v>
      </c>
      <c r="I103" s="19" t="s">
        <v>326</v>
      </c>
      <c r="J103" s="1">
        <v>0</v>
      </c>
      <c r="K103" s="1">
        <v>0</v>
      </c>
      <c r="L103" s="1" t="s">
        <v>264</v>
      </c>
      <c r="M103" s="1">
        <v>0</v>
      </c>
      <c r="N103" s="1">
        <v>0</v>
      </c>
      <c r="O103" s="1">
        <v>0</v>
      </c>
      <c r="P103" s="1">
        <v>1</v>
      </c>
      <c r="Q103" s="1">
        <v>0</v>
      </c>
      <c r="R103" s="1">
        <v>0</v>
      </c>
      <c r="S103" s="1">
        <v>1</v>
      </c>
      <c r="T103" s="1">
        <v>1</v>
      </c>
    </row>
    <row r="104" spans="1:20" ht="71" thickBot="1">
      <c r="A104" s="1" t="s">
        <v>343</v>
      </c>
      <c r="B104" s="1"/>
      <c r="C104" s="1" t="s">
        <v>71</v>
      </c>
      <c r="D104" s="1" t="s">
        <v>41</v>
      </c>
      <c r="E104" s="1" t="s">
        <v>38</v>
      </c>
      <c r="F104" s="3" t="s">
        <v>344</v>
      </c>
      <c r="G104" s="3" t="str">
        <f t="shared" si="1"/>
        <v>Nombre: Lic. Felipe de Jesús Cuéllar Alejo Cargo: Director de Capacitación a Distancia Teléfono: (55) 2000 – 5100 ext. 3502 Correo electrónico: felipe.cuellar@stps.gob.mx http://procadist.stps.gob.mx/reglamento.html</v>
      </c>
      <c r="H104" s="3" t="s">
        <v>345</v>
      </c>
      <c r="I104" s="19" t="s">
        <v>326</v>
      </c>
      <c r="J104" s="1">
        <v>0</v>
      </c>
      <c r="K104" s="1">
        <v>0</v>
      </c>
      <c r="L104" s="1" t="s">
        <v>264</v>
      </c>
      <c r="M104" s="1">
        <v>0</v>
      </c>
      <c r="N104" s="1">
        <v>0</v>
      </c>
      <c r="O104" s="1">
        <v>0</v>
      </c>
      <c r="P104" s="1">
        <v>1</v>
      </c>
      <c r="Q104" s="1">
        <v>0</v>
      </c>
      <c r="R104" s="1">
        <v>0</v>
      </c>
      <c r="S104" s="1">
        <v>1</v>
      </c>
      <c r="T104" s="1">
        <v>1</v>
      </c>
    </row>
    <row r="105" spans="1:20" ht="85" thickBot="1">
      <c r="A105" s="1" t="s">
        <v>346</v>
      </c>
      <c r="B105" s="1"/>
      <c r="C105" s="1" t="s">
        <v>71</v>
      </c>
      <c r="D105" s="1" t="s">
        <v>41</v>
      </c>
      <c r="E105" s="1" t="s">
        <v>169</v>
      </c>
      <c r="F105" s="3" t="s">
        <v>347</v>
      </c>
      <c r="G105" s="3" t="str">
        <f t="shared" si="1"/>
        <v>Nombre: Lic. Felipe de Jesús Cuéllar Alejo Cargo: Director de Capacitación a Distancia Teléfono: (55) 2000 – 5100 ext. 3502 Correo electrónico: felipe.cuellar@stps.gob.mx http://observatoriodelacapacitacion.stps.gob.mx/oc/</v>
      </c>
      <c r="H105" s="3" t="s">
        <v>348</v>
      </c>
      <c r="I105" s="19" t="s">
        <v>326</v>
      </c>
      <c r="J105" s="1">
        <v>1</v>
      </c>
      <c r="K105" s="1">
        <v>1</v>
      </c>
      <c r="L105" s="1">
        <v>1</v>
      </c>
      <c r="M105" s="1">
        <v>1</v>
      </c>
      <c r="N105" s="1">
        <v>1</v>
      </c>
      <c r="O105" s="1">
        <v>1</v>
      </c>
      <c r="P105" s="1">
        <v>1</v>
      </c>
      <c r="Q105" s="1">
        <v>1</v>
      </c>
      <c r="R105" s="1">
        <v>1</v>
      </c>
      <c r="S105" s="1">
        <v>1</v>
      </c>
      <c r="T105" s="1">
        <v>1</v>
      </c>
    </row>
    <row r="106" spans="1:20" ht="85" thickBot="1">
      <c r="A106" s="1" t="s">
        <v>349</v>
      </c>
      <c r="B106" s="1"/>
      <c r="C106" s="1" t="s">
        <v>71</v>
      </c>
      <c r="D106" s="1" t="s">
        <v>41</v>
      </c>
      <c r="E106" s="1" t="s">
        <v>169</v>
      </c>
      <c r="F106" s="3" t="s">
        <v>350</v>
      </c>
      <c r="G106" s="3" t="str">
        <f t="shared" si="1"/>
        <v>Nombre: Lic. Felipe de Jesús Cuéllar Alejo Cargo: Director de Capacitación a Distancia Teléfono: (55) 2000 – 5100 ext. 3502 Correo electrónico: felipe.cuellar@stps.gob.mx http://sistemanacionaldecapacitacion-turismo.stps.gob.mx/sncst/turismo.html</v>
      </c>
      <c r="H106" s="3" t="s">
        <v>351</v>
      </c>
      <c r="I106" s="19" t="s">
        <v>326</v>
      </c>
      <c r="J106" s="1">
        <v>0</v>
      </c>
      <c r="K106" s="1">
        <v>0</v>
      </c>
      <c r="L106" s="1" t="s">
        <v>264</v>
      </c>
      <c r="M106" s="1">
        <v>0</v>
      </c>
      <c r="N106" s="1">
        <v>0</v>
      </c>
      <c r="O106" s="1">
        <v>0</v>
      </c>
      <c r="P106" s="1">
        <v>1</v>
      </c>
      <c r="Q106" s="1">
        <v>0</v>
      </c>
      <c r="R106" s="1">
        <v>0</v>
      </c>
      <c r="S106" s="1">
        <v>1</v>
      </c>
      <c r="T106" s="1">
        <v>1</v>
      </c>
    </row>
    <row r="107" spans="1:20" ht="169" thickBot="1">
      <c r="A107" s="1" t="s">
        <v>352</v>
      </c>
      <c r="B107" s="1" t="s">
        <v>353</v>
      </c>
      <c r="C107" s="1" t="s">
        <v>276</v>
      </c>
      <c r="D107" s="1" t="s">
        <v>277</v>
      </c>
      <c r="E107" s="1" t="s">
        <v>38</v>
      </c>
      <c r="F107" s="3" t="s">
        <v>354</v>
      </c>
      <c r="G107" s="3" t="str">
        <f t="shared" si="1"/>
        <v xml:space="preserve">NOMBRE Lic. Hassibe Osman Dewitt CARGO Directora de Calidad y Competitividad Turística EMPRESA Dirección General de Servicios Turísticos de la Secretaría de Turismo del Gobierno del Distrito Federal. DIRECCIÓN Av. Nuevo León No. 56, 9º Piso. COLONIA Hipódromo Condesa C.P. 06100 CIUDAD México ESTADO Distrito Federal TELÉFONO 52120260 al 62 Ext. 2402 FAX 52120250 al 62 Ext. 2107 CORREO ELECTRÓNICO hassibeod@mexicocity.gob.mx </v>
      </c>
      <c r="H107" s="3" t="s">
        <v>279</v>
      </c>
      <c r="I107" s="19" t="s">
        <v>326</v>
      </c>
      <c r="J107" s="1">
        <v>0</v>
      </c>
      <c r="K107" s="1">
        <v>0</v>
      </c>
      <c r="L107" s="1">
        <v>1</v>
      </c>
      <c r="M107" s="1">
        <v>1</v>
      </c>
      <c r="N107" s="1">
        <v>0</v>
      </c>
      <c r="O107" s="1">
        <v>1</v>
      </c>
      <c r="P107" s="1">
        <v>0</v>
      </c>
      <c r="Q107" s="1">
        <v>0</v>
      </c>
      <c r="R107" s="1">
        <v>0</v>
      </c>
      <c r="S107" s="1">
        <v>1</v>
      </c>
      <c r="T107" s="1">
        <v>1</v>
      </c>
    </row>
    <row r="108" spans="1:20" ht="99" thickBot="1">
      <c r="A108" s="1" t="s">
        <v>291</v>
      </c>
      <c r="B108" s="1" t="s">
        <v>355</v>
      </c>
      <c r="C108" s="1" t="s">
        <v>183</v>
      </c>
      <c r="D108" s="1" t="s">
        <v>356</v>
      </c>
      <c r="E108" s="1" t="s">
        <v>34</v>
      </c>
      <c r="F108" s="3" t="s">
        <v>357</v>
      </c>
      <c r="G108" s="3" t="str">
        <f t="shared" si="1"/>
        <v>Av. Municipio Libre 377. Col. Santa Cruz Atoyac, Del. Benito Juárez, C.P. 03310, México, D.F.Tel: 3871·1000correo: contacto@sagarpa.gob.mx</v>
      </c>
      <c r="H108" s="3" t="s">
        <v>186</v>
      </c>
      <c r="I108" s="18" t="s">
        <v>326</v>
      </c>
      <c r="J108" s="4">
        <v>0</v>
      </c>
      <c r="K108" s="4">
        <v>0</v>
      </c>
      <c r="L108" s="4">
        <v>1</v>
      </c>
      <c r="M108" s="4">
        <v>0</v>
      </c>
      <c r="N108" s="4">
        <v>0</v>
      </c>
      <c r="O108" s="4">
        <v>1</v>
      </c>
      <c r="P108" s="4">
        <v>1</v>
      </c>
      <c r="Q108" s="4">
        <v>0</v>
      </c>
      <c r="R108" s="4">
        <v>1</v>
      </c>
      <c r="S108" s="4">
        <v>1</v>
      </c>
      <c r="T108" s="4">
        <v>1</v>
      </c>
    </row>
    <row r="109" spans="1:20" ht="85" thickBot="1">
      <c r="A109" s="1" t="s">
        <v>358</v>
      </c>
      <c r="B109" s="1"/>
      <c r="C109" s="1" t="s">
        <v>359</v>
      </c>
      <c r="D109" s="1" t="s">
        <v>360</v>
      </c>
      <c r="E109" s="1" t="s">
        <v>361</v>
      </c>
      <c r="F109" s="1" t="s">
        <v>362</v>
      </c>
      <c r="G109" s="3" t="str">
        <f t="shared" si="1"/>
        <v>Dirección de vinculación empresarial y de fomento cooperativo5276 6871</v>
      </c>
      <c r="H109" s="1" t="s">
        <v>363</v>
      </c>
      <c r="I109" s="18" t="s">
        <v>326</v>
      </c>
      <c r="J109" s="1">
        <v>1</v>
      </c>
      <c r="K109" s="1">
        <v>1</v>
      </c>
      <c r="L109" s="1">
        <v>1</v>
      </c>
      <c r="M109" s="1">
        <v>0</v>
      </c>
      <c r="N109" s="1">
        <v>0</v>
      </c>
      <c r="O109" s="1">
        <v>0</v>
      </c>
      <c r="P109" s="1">
        <v>0</v>
      </c>
      <c r="Q109" s="1">
        <v>1</v>
      </c>
      <c r="R109" s="1">
        <v>1</v>
      </c>
      <c r="S109" s="1">
        <v>1</v>
      </c>
      <c r="T109" s="1">
        <v>1</v>
      </c>
    </row>
    <row r="110" spans="1:20" ht="29" thickBot="1">
      <c r="A110" s="1" t="s">
        <v>364</v>
      </c>
      <c r="B110" s="1"/>
      <c r="C110" s="1" t="s">
        <v>365</v>
      </c>
      <c r="D110" s="1" t="s">
        <v>366</v>
      </c>
      <c r="E110" s="1" t="s">
        <v>367</v>
      </c>
      <c r="F110" s="1" t="s">
        <v>368</v>
      </c>
      <c r="G110" s="3" t="str">
        <f t="shared" si="1"/>
        <v>Lic. Erick Álvarez López/ Centro de Vinculación EmpresarialTel. 5449 – 6092   6092</v>
      </c>
      <c r="H110" s="1" t="s">
        <v>369</v>
      </c>
      <c r="I110" s="19" t="s">
        <v>326</v>
      </c>
      <c r="J110" s="1">
        <v>0</v>
      </c>
      <c r="K110" s="1">
        <v>1</v>
      </c>
      <c r="L110" s="1">
        <v>1</v>
      </c>
      <c r="M110" s="1">
        <v>0</v>
      </c>
      <c r="N110" s="1">
        <v>0</v>
      </c>
      <c r="O110" s="1">
        <v>0</v>
      </c>
      <c r="P110" s="1">
        <v>0</v>
      </c>
      <c r="Q110" s="1">
        <v>0</v>
      </c>
      <c r="R110" s="1">
        <v>1</v>
      </c>
      <c r="S110" s="1">
        <v>1</v>
      </c>
      <c r="T110" s="1">
        <v>0</v>
      </c>
    </row>
    <row r="111" spans="1:20" ht="57" thickBot="1">
      <c r="A111" s="1" t="s">
        <v>370</v>
      </c>
      <c r="B111" s="1"/>
      <c r="C111" s="1" t="s">
        <v>128</v>
      </c>
      <c r="D111" s="1" t="s">
        <v>371</v>
      </c>
      <c r="E111" s="1" t="s">
        <v>34</v>
      </c>
      <c r="F111" s="1" t="s">
        <v>372</v>
      </c>
      <c r="G111" s="3" t="str">
        <f t="shared" si="1"/>
        <v>Xochitl Castañeda 6363 5517xochitl.castaneda@tlalpan.gob.mx</v>
      </c>
      <c r="H111" s="1" t="s">
        <v>373</v>
      </c>
      <c r="I111" s="19" t="s">
        <v>326</v>
      </c>
      <c r="J111" s="1">
        <v>1</v>
      </c>
      <c r="K111" s="1">
        <v>0</v>
      </c>
      <c r="L111" s="1">
        <v>1</v>
      </c>
      <c r="M111" s="1">
        <v>1</v>
      </c>
      <c r="N111" s="1">
        <v>0</v>
      </c>
      <c r="O111" s="1">
        <v>0</v>
      </c>
      <c r="P111" s="1">
        <v>0</v>
      </c>
      <c r="Q111" s="1">
        <v>1</v>
      </c>
      <c r="R111" s="1">
        <v>1</v>
      </c>
      <c r="S111" s="1">
        <v>1</v>
      </c>
      <c r="T111" s="1">
        <v>0</v>
      </c>
    </row>
    <row r="112" spans="1:20" ht="71" thickBot="1">
      <c r="A112" s="1" t="s">
        <v>374</v>
      </c>
      <c r="B112" s="1"/>
      <c r="C112" s="1" t="s">
        <v>155</v>
      </c>
      <c r="D112" s="1" t="s">
        <v>41</v>
      </c>
      <c r="E112" s="1" t="s">
        <v>38</v>
      </c>
      <c r="F112" s="1" t="s">
        <v>375</v>
      </c>
      <c r="G112" s="3" t="str">
        <f t="shared" si="1"/>
        <v>Aldama no. 63, Col. Barrio San Lucas, C.P. 09000, Delegación IztapalapaVíctor Manuel Alvarado GarcíaCoordinador de Desarrollo Sustentable54451149</v>
      </c>
      <c r="H112" s="1" t="s">
        <v>376</v>
      </c>
      <c r="I112" s="18" t="s">
        <v>326</v>
      </c>
      <c r="J112" s="1">
        <v>0</v>
      </c>
      <c r="K112" s="1">
        <v>0</v>
      </c>
      <c r="L112" s="1">
        <v>1</v>
      </c>
      <c r="M112" s="1">
        <v>1</v>
      </c>
      <c r="N112" s="1">
        <v>0</v>
      </c>
      <c r="O112" s="1">
        <v>1</v>
      </c>
      <c r="P112" s="1">
        <v>1</v>
      </c>
      <c r="Q112" s="1">
        <v>1</v>
      </c>
      <c r="R112" s="1">
        <v>1</v>
      </c>
      <c r="S112" s="1">
        <v>1</v>
      </c>
      <c r="T112" s="1">
        <v>1</v>
      </c>
    </row>
    <row r="113" spans="1:20" ht="71" thickBot="1">
      <c r="A113" s="1" t="s">
        <v>377</v>
      </c>
      <c r="B113" s="1"/>
      <c r="C113" s="1" t="s">
        <v>159</v>
      </c>
      <c r="D113" s="1" t="s">
        <v>41</v>
      </c>
      <c r="E113" s="1" t="s">
        <v>38</v>
      </c>
      <c r="F113" s="1" t="s">
        <v>378</v>
      </c>
      <c r="G113" s="3" t="str">
        <f t="shared" si="1"/>
        <v>Avenida Tláhuac S/N, Esq. Nicolás BravoMéxico D.FSubdirección de Fomento EconómicoTel. 58623250Guadalupe Murillo</v>
      </c>
      <c r="H113" s="1" t="s">
        <v>379</v>
      </c>
      <c r="I113" s="18" t="s">
        <v>326</v>
      </c>
      <c r="J113" s="1">
        <v>0</v>
      </c>
      <c r="K113" s="1">
        <v>1</v>
      </c>
      <c r="L113" s="1">
        <v>1</v>
      </c>
      <c r="M113" s="1">
        <v>0</v>
      </c>
      <c r="N113" s="1">
        <v>0</v>
      </c>
      <c r="O113" s="1">
        <v>0</v>
      </c>
      <c r="P113" s="1">
        <v>0</v>
      </c>
      <c r="Q113" s="1">
        <v>1</v>
      </c>
      <c r="R113" s="1">
        <v>1</v>
      </c>
      <c r="S113" s="1">
        <v>1</v>
      </c>
      <c r="T113" s="1">
        <v>0</v>
      </c>
    </row>
    <row r="114" spans="1:20" ht="57" thickBot="1">
      <c r="A114" s="1" t="s">
        <v>380</v>
      </c>
      <c r="B114" s="1"/>
      <c r="C114" s="1" t="s">
        <v>381</v>
      </c>
      <c r="D114" s="1" t="s">
        <v>382</v>
      </c>
      <c r="E114" s="1" t="s">
        <v>248</v>
      </c>
      <c r="F114" s="3" t="s">
        <v>383</v>
      </c>
      <c r="G114" s="3" t="str">
        <f t="shared" si="1"/>
        <v>Tepozteco No. 36, Col. Narvarte, Del. Benito Juárez, C.P. 03020, México, D.F.Teléfono: 5698 9060  Correo: fondeso@df.gob.mx</v>
      </c>
      <c r="H114" s="3" t="s">
        <v>384</v>
      </c>
      <c r="I114" s="18" t="s">
        <v>385</v>
      </c>
      <c r="J114" s="1">
        <v>1</v>
      </c>
      <c r="K114" s="1">
        <v>1</v>
      </c>
      <c r="L114" s="1">
        <v>0</v>
      </c>
      <c r="M114" s="1">
        <v>0</v>
      </c>
      <c r="N114" s="1">
        <v>0</v>
      </c>
      <c r="O114" s="1">
        <v>0</v>
      </c>
      <c r="P114" s="1">
        <v>0</v>
      </c>
      <c r="Q114" s="1">
        <v>1</v>
      </c>
      <c r="R114" s="1">
        <v>1</v>
      </c>
      <c r="S114" s="1">
        <v>0</v>
      </c>
      <c r="T114" s="1">
        <v>0</v>
      </c>
    </row>
    <row r="115" spans="1:20" ht="57" thickBot="1">
      <c r="A115" s="1" t="s">
        <v>386</v>
      </c>
      <c r="B115" s="1"/>
      <c r="C115" s="1" t="s">
        <v>381</v>
      </c>
      <c r="D115" s="1" t="s">
        <v>382</v>
      </c>
      <c r="E115" s="1" t="s">
        <v>248</v>
      </c>
      <c r="F115" s="3" t="s">
        <v>387</v>
      </c>
      <c r="G115" s="3" t="str">
        <f t="shared" si="1"/>
        <v>Tepozteco No. 36, Col. Narvarte, Del. Benito Juárez, C.P. 03020, México, D.F.Teléfono: 91 80 07 79 ó 91 80 07 91 ext. 121,124 y 126Correo: fondeso@df.gob.mx</v>
      </c>
      <c r="H115" s="3" t="s">
        <v>388</v>
      </c>
      <c r="I115" s="18" t="s">
        <v>385</v>
      </c>
      <c r="J115" s="1">
        <v>1</v>
      </c>
      <c r="K115" s="1">
        <v>0</v>
      </c>
      <c r="L115" s="1">
        <v>1</v>
      </c>
      <c r="M115" s="1">
        <v>0</v>
      </c>
      <c r="N115" s="1">
        <v>0</v>
      </c>
      <c r="O115" s="1">
        <v>0</v>
      </c>
      <c r="P115" s="1">
        <v>0</v>
      </c>
      <c r="Q115" s="1">
        <v>1</v>
      </c>
      <c r="R115" s="1">
        <v>1</v>
      </c>
      <c r="S115" s="1">
        <v>1</v>
      </c>
      <c r="T115" s="1">
        <v>0</v>
      </c>
    </row>
    <row r="116" spans="1:20" ht="71" thickBot="1">
      <c r="A116" s="1" t="s">
        <v>389</v>
      </c>
      <c r="B116" s="1"/>
      <c r="C116" s="1" t="s">
        <v>381</v>
      </c>
      <c r="D116" s="1" t="s">
        <v>173</v>
      </c>
      <c r="E116" s="1" t="s">
        <v>248</v>
      </c>
      <c r="F116" s="3" t="s">
        <v>390</v>
      </c>
      <c r="G116" s="3" t="str">
        <f t="shared" si="1"/>
        <v>Tepozteco No. 36, Col. Narvarte, Del. Benito Juárez, C.P. 03020, México, D.F.Teléfono: 91 80 07 79 ó 91 80 07 91 ext. 121,124 y 126Correo: fondeso@df.gob.mx</v>
      </c>
      <c r="H116" s="3" t="s">
        <v>388</v>
      </c>
      <c r="I116" s="18" t="s">
        <v>385</v>
      </c>
      <c r="J116" s="1">
        <v>0</v>
      </c>
      <c r="K116" s="1">
        <v>1</v>
      </c>
      <c r="L116" s="1">
        <v>1</v>
      </c>
      <c r="M116" s="1">
        <v>0</v>
      </c>
      <c r="N116" s="1">
        <v>0</v>
      </c>
      <c r="O116" s="1">
        <v>0</v>
      </c>
      <c r="P116" s="1">
        <v>0</v>
      </c>
      <c r="Q116" s="1">
        <v>1</v>
      </c>
      <c r="R116" s="1">
        <v>1</v>
      </c>
      <c r="S116" s="1">
        <v>1</v>
      </c>
      <c r="T116" s="1">
        <v>1</v>
      </c>
    </row>
    <row r="117" spans="1:20" ht="43" thickBot="1">
      <c r="A117" s="1" t="s">
        <v>391</v>
      </c>
      <c r="B117" s="1"/>
      <c r="C117" s="1" t="s">
        <v>381</v>
      </c>
      <c r="D117" s="1" t="s">
        <v>41</v>
      </c>
      <c r="E117" s="1" t="s">
        <v>38</v>
      </c>
      <c r="F117" s="3" t="s">
        <v>392</v>
      </c>
      <c r="G117" s="3" t="str">
        <f t="shared" si="1"/>
        <v>Tepozteco No. 36, Col. Narvarte, Del. Benito Juárez, C.P. 03020, México, D.F.Teléfono: 9180 0780, ext. 122Correo: fondeso@df.gob.mx</v>
      </c>
      <c r="H117" s="3" t="s">
        <v>393</v>
      </c>
      <c r="I117" s="18" t="s">
        <v>385</v>
      </c>
      <c r="J117" s="1">
        <v>1</v>
      </c>
      <c r="K117" s="1">
        <v>0</v>
      </c>
      <c r="L117" s="1">
        <v>1</v>
      </c>
      <c r="M117" s="1">
        <v>1</v>
      </c>
      <c r="N117" s="1">
        <v>1</v>
      </c>
      <c r="O117" s="1">
        <v>1</v>
      </c>
      <c r="P117" s="1">
        <v>1</v>
      </c>
      <c r="Q117" s="1">
        <v>1</v>
      </c>
      <c r="R117" s="1">
        <v>1</v>
      </c>
      <c r="S117" s="1">
        <v>1</v>
      </c>
      <c r="T117" s="1">
        <v>1</v>
      </c>
    </row>
    <row r="118" spans="1:20" ht="85" thickBot="1">
      <c r="A118" s="1" t="s">
        <v>25</v>
      </c>
      <c r="B118" s="1" t="s">
        <v>394</v>
      </c>
      <c r="C118" s="1" t="s">
        <v>20</v>
      </c>
      <c r="D118" s="1" t="s">
        <v>173</v>
      </c>
      <c r="E118" s="1" t="s">
        <v>21</v>
      </c>
      <c r="F118" s="3" t="s">
        <v>395</v>
      </c>
      <c r="G118" s="3" t="str">
        <f t="shared" si="1"/>
        <v xml:space="preserve"> Secretaría de Trabajo y Fomento al Empleo del DFJosé María Izazaga No. 89, 5º pisoColonia Centro, CP 06010Cuauhtémoc, DF.5709-3222, 5709-1494 trabajo.gdf@gmail.com</v>
      </c>
      <c r="H118" s="3" t="s">
        <v>30</v>
      </c>
      <c r="I118" s="18" t="s">
        <v>385</v>
      </c>
      <c r="J118" s="1">
        <v>0</v>
      </c>
      <c r="K118" s="1">
        <v>1</v>
      </c>
      <c r="L118" s="1">
        <v>1</v>
      </c>
      <c r="M118" s="1">
        <v>0</v>
      </c>
      <c r="N118" s="1">
        <v>0</v>
      </c>
      <c r="O118" s="1">
        <v>0</v>
      </c>
      <c r="P118" s="1">
        <v>0</v>
      </c>
      <c r="Q118" s="1">
        <v>1</v>
      </c>
      <c r="R118" s="1">
        <v>1</v>
      </c>
      <c r="S118" s="1">
        <v>0</v>
      </c>
      <c r="T118" s="1">
        <v>0</v>
      </c>
    </row>
    <row r="119" spans="1:20" ht="112">
      <c r="A119" s="1" t="s">
        <v>396</v>
      </c>
      <c r="B119" s="1"/>
      <c r="C119" s="1" t="s">
        <v>397</v>
      </c>
      <c r="D119" s="1" t="s">
        <v>398</v>
      </c>
      <c r="E119" s="1" t="s">
        <v>28</v>
      </c>
      <c r="F119" s="3" t="s">
        <v>399</v>
      </c>
      <c r="G119" s="3" t="str">
        <f t="shared" si="1"/>
        <v>Subdirección de Operación y Fomento de CooperativasProl. Xochicalco 1000 Edif. B, planta baja, Col. Santa Cruz Atoyac, Delegación Benito Juárez, C.P. 03310Teléfono 56-04-01-27 ext. 6206www.dif.df.gob.mx</v>
      </c>
      <c r="H119" s="3" t="s">
        <v>400</v>
      </c>
      <c r="I119" s="22" t="s">
        <v>385</v>
      </c>
      <c r="J119" s="1">
        <v>0</v>
      </c>
      <c r="K119" s="1">
        <v>1</v>
      </c>
      <c r="L119" s="1">
        <v>1</v>
      </c>
      <c r="M119" s="1">
        <v>0</v>
      </c>
      <c r="N119" s="1">
        <v>0</v>
      </c>
      <c r="O119" s="1">
        <v>0</v>
      </c>
      <c r="P119" s="1">
        <v>0</v>
      </c>
      <c r="Q119" s="1">
        <v>1</v>
      </c>
      <c r="R119" s="1">
        <v>1</v>
      </c>
      <c r="S119" s="1">
        <v>0</v>
      </c>
      <c r="T119" s="1">
        <v>0</v>
      </c>
    </row>
    <row r="120" spans="1:20" ht="112">
      <c r="A120" s="1" t="s">
        <v>401</v>
      </c>
      <c r="B120" s="1"/>
      <c r="C120" s="1" t="s">
        <v>314</v>
      </c>
      <c r="D120" s="1" t="s">
        <v>402</v>
      </c>
      <c r="E120" s="1" t="s">
        <v>21</v>
      </c>
      <c r="F120" s="3" t="s">
        <v>403</v>
      </c>
      <c r="G120" s="3" t="str">
        <f t="shared" si="1"/>
        <v>Call Center de atención a dudas01(800) 08 32-666 opción 4Ing. Juan Dosal MondragónDirector de Reactivación EconómicaTel. 52296100 Ext. 32308e-mail: reactivacion@economia.gob.mx</v>
      </c>
      <c r="H120" s="3" t="s">
        <v>404</v>
      </c>
      <c r="I120" s="22" t="s">
        <v>385</v>
      </c>
      <c r="J120" s="4">
        <v>0</v>
      </c>
      <c r="K120" s="4">
        <v>0</v>
      </c>
      <c r="L120" s="4">
        <v>1</v>
      </c>
      <c r="M120" s="4">
        <v>0</v>
      </c>
      <c r="N120" s="4">
        <v>1</v>
      </c>
      <c r="O120" s="4">
        <v>1</v>
      </c>
      <c r="P120" s="4">
        <v>1</v>
      </c>
      <c r="Q120" s="4">
        <v>0</v>
      </c>
      <c r="R120" s="4">
        <v>1</v>
      </c>
      <c r="S120" s="4">
        <v>1</v>
      </c>
      <c r="T120" s="4">
        <v>1</v>
      </c>
    </row>
    <row r="121" spans="1:20" ht="112">
      <c r="A121" s="1" t="s">
        <v>405</v>
      </c>
      <c r="B121" s="1"/>
      <c r="C121" s="1" t="s">
        <v>314</v>
      </c>
      <c r="D121" s="1" t="s">
        <v>402</v>
      </c>
      <c r="E121" s="1" t="s">
        <v>21</v>
      </c>
      <c r="F121" s="3" t="s">
        <v>403</v>
      </c>
      <c r="G121" s="3" t="str">
        <f t="shared" si="1"/>
        <v>Call Center de atención a dudas01(800) 08 32-666 opción 4Ing. Juan Dosal MondragónDirector de Reactivación EconómicaTel. 52296100 Ext. 32308e-mail: reactivacion@economia.gob.mx</v>
      </c>
      <c r="H121" s="3" t="s">
        <v>404</v>
      </c>
      <c r="I121" s="22" t="s">
        <v>385</v>
      </c>
      <c r="J121" s="4">
        <v>0</v>
      </c>
      <c r="K121" s="4">
        <v>0</v>
      </c>
      <c r="L121" s="4">
        <v>1</v>
      </c>
      <c r="M121" s="4">
        <v>0</v>
      </c>
      <c r="N121" s="4">
        <v>1</v>
      </c>
      <c r="O121" s="4">
        <v>1</v>
      </c>
      <c r="P121" s="4">
        <v>1</v>
      </c>
      <c r="Q121" s="4">
        <v>0</v>
      </c>
      <c r="R121" s="4">
        <v>1</v>
      </c>
      <c r="S121" s="4">
        <v>1</v>
      </c>
      <c r="T121" s="4">
        <v>1</v>
      </c>
    </row>
    <row r="122" spans="1:20" ht="126">
      <c r="A122" s="1" t="s">
        <v>406</v>
      </c>
      <c r="B122" s="1"/>
      <c r="C122" s="1" t="s">
        <v>314</v>
      </c>
      <c r="D122" s="1" t="s">
        <v>407</v>
      </c>
      <c r="E122" s="1" t="s">
        <v>21</v>
      </c>
      <c r="F122" s="3" t="s">
        <v>408</v>
      </c>
      <c r="G122" s="3" t="str">
        <f t="shared" si="1"/>
        <v>Call Center de atención a dudas01(800) 08 32-666 opción 4Irma del Carmen García DomínguezInsurgentes Sur No. 1940 Piso 3 Col. Florida.Tel. (55) 52296100 ext. 32211, 32209, 32061, 32224, 32233, 32219e-mail: altoimpacto@economia.gob.mx</v>
      </c>
      <c r="H122" s="3" t="s">
        <v>409</v>
      </c>
      <c r="I122" s="22" t="s">
        <v>385</v>
      </c>
      <c r="J122" s="4">
        <v>0</v>
      </c>
      <c r="K122" s="4">
        <v>0</v>
      </c>
      <c r="L122" s="4">
        <v>0</v>
      </c>
      <c r="M122" s="4">
        <v>0</v>
      </c>
      <c r="N122" s="4">
        <v>0</v>
      </c>
      <c r="O122" s="4">
        <v>1</v>
      </c>
      <c r="P122" s="4">
        <v>1</v>
      </c>
      <c r="Q122" s="4">
        <v>1</v>
      </c>
      <c r="R122" s="4">
        <v>1</v>
      </c>
      <c r="S122" s="4">
        <v>1</v>
      </c>
      <c r="T122" s="4">
        <v>1</v>
      </c>
    </row>
    <row r="123" spans="1:20" ht="154">
      <c r="A123" s="1" t="s">
        <v>410</v>
      </c>
      <c r="B123" s="1"/>
      <c r="C123" s="1" t="s">
        <v>314</v>
      </c>
      <c r="D123" s="1" t="s">
        <v>411</v>
      </c>
      <c r="E123" s="1" t="s">
        <v>21</v>
      </c>
      <c r="F123" s="3" t="s">
        <v>412</v>
      </c>
      <c r="G123" s="3" t="str">
        <f t="shared" si="1"/>
        <v>Call Center de atención a dudas01(800) 08 32-666 opción 4Miguel Ángel San Martin TorresAv. Insurgentes Sur 1940, piso 10Col. Florida, México, D.F.Tel. 52296100 Ext. 32442e-mail: miguel.sanmartin@economia.gob.mx</v>
      </c>
      <c r="H123" s="3" t="s">
        <v>413</v>
      </c>
      <c r="I123" s="22" t="s">
        <v>385</v>
      </c>
      <c r="J123" s="4">
        <v>0</v>
      </c>
      <c r="K123" s="4">
        <v>0</v>
      </c>
      <c r="L123" s="4">
        <v>1</v>
      </c>
      <c r="M123" s="4">
        <v>1</v>
      </c>
      <c r="N123" s="4">
        <v>0</v>
      </c>
      <c r="O123" s="4">
        <v>0</v>
      </c>
      <c r="P123" s="4">
        <v>0</v>
      </c>
      <c r="Q123" s="4">
        <v>1</v>
      </c>
      <c r="R123" s="4">
        <v>1</v>
      </c>
      <c r="S123" s="4">
        <v>0</v>
      </c>
      <c r="T123" s="4">
        <v>0</v>
      </c>
    </row>
    <row r="124" spans="1:20" ht="56">
      <c r="A124" s="1" t="s">
        <v>414</v>
      </c>
      <c r="B124" s="1" t="s">
        <v>415</v>
      </c>
      <c r="C124" s="1" t="s">
        <v>416</v>
      </c>
      <c r="D124" s="1" t="s">
        <v>21</v>
      </c>
      <c r="E124" s="1" t="s">
        <v>21</v>
      </c>
      <c r="F124" s="3" t="s">
        <v>417</v>
      </c>
      <c r="G124" s="3" t="str">
        <f t="shared" si="1"/>
        <v>Av. Patriotismo 711, Edif. B, Col. San Juan Mixcoac, Deleg. Benito Juárez, C.P. 03730, México, D.F. - Tel. (55) 26364100 | 01 800 48 36 62 37 http://www.inaes.gob.mx/</v>
      </c>
      <c r="H124" s="3" t="s">
        <v>418</v>
      </c>
      <c r="I124" s="22" t="s">
        <v>385</v>
      </c>
      <c r="J124" s="1">
        <v>0</v>
      </c>
      <c r="K124" s="1">
        <v>1</v>
      </c>
      <c r="L124" s="1">
        <v>1</v>
      </c>
      <c r="M124" s="1">
        <v>0</v>
      </c>
      <c r="N124" s="1">
        <v>0</v>
      </c>
      <c r="O124" s="1">
        <v>0</v>
      </c>
      <c r="P124" s="1">
        <v>0</v>
      </c>
      <c r="Q124" s="1">
        <v>1</v>
      </c>
      <c r="R124" s="1">
        <v>1</v>
      </c>
      <c r="S124" s="1">
        <v>0</v>
      </c>
      <c r="T124" s="1">
        <v>0</v>
      </c>
    </row>
    <row r="125" spans="1:20" ht="84">
      <c r="A125" s="1" t="s">
        <v>414</v>
      </c>
      <c r="B125" s="1" t="s">
        <v>419</v>
      </c>
      <c r="C125" s="1" t="s">
        <v>416</v>
      </c>
      <c r="D125" s="1" t="s">
        <v>402</v>
      </c>
      <c r="E125" s="1" t="s">
        <v>21</v>
      </c>
      <c r="F125" s="3" t="s">
        <v>420</v>
      </c>
      <c r="G125" s="3" t="str">
        <f t="shared" si="1"/>
        <v>Av. Patriotismo 711, Edif. B, Col. San Juan Mixcoac, Deleg. Benito Juárez, C.P. 03730, México, D.F. - Tel. (55) 26364100 | 01 800 48 36 62 37 http://www.inaes.gob.mx/</v>
      </c>
      <c r="H125" s="3" t="s">
        <v>418</v>
      </c>
      <c r="I125" s="22" t="s">
        <v>385</v>
      </c>
      <c r="J125" s="1">
        <v>0</v>
      </c>
      <c r="K125" s="1">
        <v>1</v>
      </c>
      <c r="L125" s="1">
        <v>1</v>
      </c>
      <c r="M125" s="1">
        <v>0</v>
      </c>
      <c r="N125" s="1">
        <v>0</v>
      </c>
      <c r="O125" s="1">
        <v>0</v>
      </c>
      <c r="P125" s="1">
        <v>0</v>
      </c>
      <c r="Q125" s="1">
        <v>0</v>
      </c>
      <c r="R125" s="1">
        <v>1</v>
      </c>
      <c r="S125" s="1">
        <v>1</v>
      </c>
      <c r="T125" s="1">
        <v>1</v>
      </c>
    </row>
    <row r="126" spans="1:20" ht="84">
      <c r="A126" s="1" t="s">
        <v>414</v>
      </c>
      <c r="B126" s="1" t="s">
        <v>421</v>
      </c>
      <c r="C126" s="1" t="s">
        <v>416</v>
      </c>
      <c r="D126" s="1" t="s">
        <v>422</v>
      </c>
      <c r="E126" s="1" t="s">
        <v>21</v>
      </c>
      <c r="F126" s="3" t="s">
        <v>423</v>
      </c>
      <c r="G126" s="3" t="str">
        <f t="shared" si="1"/>
        <v>Av. Patriotismo 711, Edif. B, Col. San Juan Mixcoac, Deleg. Benito Juárez, C.P. 03730, México, D.F. - Tel. (55) 26364100 | 01 800 48 36 62 37 http://www.inaes.gob.mx/</v>
      </c>
      <c r="H126" s="3" t="s">
        <v>418</v>
      </c>
      <c r="I126" s="22" t="s">
        <v>385</v>
      </c>
      <c r="J126" s="1">
        <v>0</v>
      </c>
      <c r="K126" s="1">
        <v>1</v>
      </c>
      <c r="L126" s="1">
        <v>1</v>
      </c>
      <c r="M126" s="1">
        <v>0</v>
      </c>
      <c r="N126" s="1">
        <v>0</v>
      </c>
      <c r="O126" s="1">
        <v>0</v>
      </c>
      <c r="P126" s="1">
        <v>0</v>
      </c>
      <c r="Q126" s="1">
        <v>0</v>
      </c>
      <c r="R126" s="1">
        <v>0</v>
      </c>
      <c r="S126" s="1">
        <v>1</v>
      </c>
      <c r="T126" s="1">
        <v>1</v>
      </c>
    </row>
    <row r="127" spans="1:20" ht="71" thickBot="1">
      <c r="A127" s="1" t="s">
        <v>69</v>
      </c>
      <c r="B127" s="1" t="s">
        <v>424</v>
      </c>
      <c r="C127" s="1" t="s">
        <v>71</v>
      </c>
      <c r="D127" s="1" t="s">
        <v>425</v>
      </c>
      <c r="E127" s="1" t="s">
        <v>21</v>
      </c>
      <c r="F127" s="3" t="s">
        <v>426</v>
      </c>
      <c r="G127" s="3" t="str">
        <f t="shared" si="1"/>
        <v>Teléfono 01-800-841-20-20Existen oficinas del Servicio Nacional del Empleo en todas las delegaciones. Consultar en: http://empleo.gob.mx/es_mx/empleo/donde_puedes_encontrarnos</v>
      </c>
      <c r="H127" s="3" t="s">
        <v>73</v>
      </c>
      <c r="I127" s="22" t="s">
        <v>385</v>
      </c>
      <c r="J127" s="1">
        <v>1</v>
      </c>
      <c r="K127" s="1">
        <v>1</v>
      </c>
      <c r="L127" s="1">
        <v>1</v>
      </c>
      <c r="M127" s="1">
        <v>0</v>
      </c>
      <c r="N127" s="1">
        <v>0</v>
      </c>
      <c r="O127" s="1">
        <v>0</v>
      </c>
      <c r="P127" s="1">
        <v>0</v>
      </c>
      <c r="Q127" s="1">
        <v>1</v>
      </c>
      <c r="R127" s="1">
        <v>0</v>
      </c>
      <c r="S127" s="1">
        <v>0</v>
      </c>
      <c r="T127" s="1">
        <v>0</v>
      </c>
    </row>
    <row r="128" spans="1:20" ht="43" thickBot="1">
      <c r="A128" s="1" t="s">
        <v>427</v>
      </c>
      <c r="B128" s="1"/>
      <c r="C128" s="1" t="s">
        <v>428</v>
      </c>
      <c r="D128" s="1" t="s">
        <v>429</v>
      </c>
      <c r="E128" s="1" t="s">
        <v>28</v>
      </c>
      <c r="F128" s="3" t="s">
        <v>430</v>
      </c>
      <c r="G128" s="3" t="str">
        <f t="shared" si="1"/>
        <v>Av. H Escuela Naval Militar #669, Col. Presidentes Ejidales, 2a Sección. CP. 04470 Del. Coyoacán, México DFTel. (55) 5624 0000</v>
      </c>
      <c r="H128" s="3" t="s">
        <v>431</v>
      </c>
      <c r="I128" s="18" t="s">
        <v>385</v>
      </c>
      <c r="J128" s="1">
        <v>0</v>
      </c>
      <c r="K128" s="1">
        <v>1</v>
      </c>
      <c r="L128" s="1">
        <v>1</v>
      </c>
      <c r="M128" s="1">
        <v>0</v>
      </c>
      <c r="N128" s="1">
        <v>0</v>
      </c>
      <c r="O128" s="1">
        <v>0</v>
      </c>
      <c r="P128" s="1">
        <v>0</v>
      </c>
      <c r="Q128" s="1">
        <v>0</v>
      </c>
      <c r="R128" s="1">
        <v>1</v>
      </c>
      <c r="S128" s="1">
        <v>1</v>
      </c>
      <c r="T128" s="1">
        <v>0</v>
      </c>
    </row>
    <row r="129" spans="1:20" ht="99" thickBot="1">
      <c r="A129" s="1" t="s">
        <v>432</v>
      </c>
      <c r="B129" s="1"/>
      <c r="C129" s="1" t="s">
        <v>428</v>
      </c>
      <c r="D129" s="1" t="s">
        <v>433</v>
      </c>
      <c r="E129" s="1" t="s">
        <v>21</v>
      </c>
      <c r="F129" s="3"/>
      <c r="G129" s="3" t="str">
        <f t="shared" si="1"/>
        <v xml:space="preserve">Órgano Interno de Control en la "Secretaría"Av. Heroica Escuela Naval Militar número 701, Edificio Revolución, piso 1, Colonia Presidentes Ejidales 2a. sección, Delegación Coyoacán, código postal 04470, México, D.F.teléfono 36-01-91-76 y 36-01-30-08correo electrónico a la dirección: uci@sedatu.gob.mx; </v>
      </c>
      <c r="H129" s="3" t="s">
        <v>434</v>
      </c>
      <c r="I129" s="18" t="s">
        <v>385</v>
      </c>
      <c r="J129" s="1">
        <v>0</v>
      </c>
      <c r="K129" s="1">
        <v>1</v>
      </c>
      <c r="L129" s="1">
        <v>1</v>
      </c>
      <c r="M129" s="1">
        <v>0</v>
      </c>
      <c r="N129" s="1">
        <v>0</v>
      </c>
      <c r="O129" s="1">
        <v>0</v>
      </c>
      <c r="P129" s="1">
        <v>0</v>
      </c>
      <c r="Q129" s="1">
        <v>1</v>
      </c>
      <c r="R129" s="1">
        <v>1</v>
      </c>
      <c r="S129" s="1">
        <v>0</v>
      </c>
      <c r="T129" s="1">
        <v>0</v>
      </c>
    </row>
    <row r="130" spans="1:20" ht="43" thickBot="1">
      <c r="A130" s="1" t="s">
        <v>435</v>
      </c>
      <c r="B130" s="1"/>
      <c r="C130" s="1" t="s">
        <v>436</v>
      </c>
      <c r="D130" s="1" t="s">
        <v>429</v>
      </c>
      <c r="E130" s="1" t="s">
        <v>21</v>
      </c>
      <c r="F130" s="3" t="s">
        <v>437</v>
      </c>
      <c r="G130" s="3" t="str">
        <f t="shared" si="1"/>
        <v>http://www.cdi.gob.mx/focalizada/popmi/index.php</v>
      </c>
      <c r="H130" s="3" t="s">
        <v>438</v>
      </c>
      <c r="I130" s="18" t="s">
        <v>385</v>
      </c>
      <c r="J130" s="1">
        <v>0</v>
      </c>
      <c r="K130" s="1">
        <v>1</v>
      </c>
      <c r="L130" s="1">
        <v>1</v>
      </c>
      <c r="M130" s="1">
        <v>0</v>
      </c>
      <c r="N130" s="1">
        <v>0</v>
      </c>
      <c r="O130" s="1">
        <v>0</v>
      </c>
      <c r="P130" s="1">
        <v>0</v>
      </c>
      <c r="Q130" s="1">
        <v>1</v>
      </c>
      <c r="R130" s="1">
        <v>1</v>
      </c>
      <c r="S130" s="1">
        <v>1</v>
      </c>
      <c r="T130" s="1">
        <v>1</v>
      </c>
    </row>
    <row r="131" spans="1:20" ht="57" thickBot="1">
      <c r="A131" s="1" t="s">
        <v>439</v>
      </c>
      <c r="B131" s="1"/>
      <c r="C131" s="1" t="s">
        <v>436</v>
      </c>
      <c r="D131" s="1" t="s">
        <v>440</v>
      </c>
      <c r="E131" s="1" t="s">
        <v>441</v>
      </c>
      <c r="F131" s="3" t="s">
        <v>442</v>
      </c>
      <c r="G131" s="3" t="str">
        <f t="shared" ref="G131:G194" si="2">CLEAN(H131)</f>
        <v>http://www.cdi.gob.mx/focalizada/procapi/index.php</v>
      </c>
      <c r="H131" s="3" t="s">
        <v>443</v>
      </c>
      <c r="I131" s="18" t="s">
        <v>385</v>
      </c>
      <c r="J131" s="1">
        <v>0</v>
      </c>
      <c r="K131" s="1">
        <v>1</v>
      </c>
      <c r="L131" s="1">
        <v>1</v>
      </c>
      <c r="M131" s="1">
        <v>0</v>
      </c>
      <c r="N131" s="1">
        <v>0</v>
      </c>
      <c r="O131" s="1">
        <v>0</v>
      </c>
      <c r="P131" s="1">
        <v>0</v>
      </c>
      <c r="Q131" s="1">
        <v>1</v>
      </c>
      <c r="R131" s="1">
        <v>1</v>
      </c>
      <c r="S131" s="1">
        <v>1</v>
      </c>
      <c r="T131" s="1">
        <v>1</v>
      </c>
    </row>
    <row r="132" spans="1:20" ht="71" thickBot="1">
      <c r="A132" s="1" t="s">
        <v>444</v>
      </c>
      <c r="B132" s="1"/>
      <c r="C132" s="1" t="s">
        <v>436</v>
      </c>
      <c r="D132" s="1" t="s">
        <v>445</v>
      </c>
      <c r="E132" s="1" t="s">
        <v>21</v>
      </c>
      <c r="F132" s="3" t="s">
        <v>446</v>
      </c>
      <c r="G132" s="3" t="str">
        <f t="shared" si="2"/>
        <v>http://www.cdi.gob.mx/focalizada/ptazi/index.php</v>
      </c>
      <c r="H132" s="3" t="s">
        <v>447</v>
      </c>
      <c r="I132" s="18" t="s">
        <v>385</v>
      </c>
      <c r="J132" s="1">
        <v>0</v>
      </c>
      <c r="K132" s="1">
        <v>0</v>
      </c>
      <c r="L132" s="1">
        <v>1</v>
      </c>
      <c r="M132" s="1">
        <v>0</v>
      </c>
      <c r="N132" s="1">
        <v>0</v>
      </c>
      <c r="O132" s="1">
        <v>1</v>
      </c>
      <c r="P132" s="1">
        <v>0</v>
      </c>
      <c r="Q132" s="1">
        <v>1</v>
      </c>
      <c r="R132" s="1">
        <v>1</v>
      </c>
      <c r="S132" s="1">
        <v>1</v>
      </c>
      <c r="T132" s="1">
        <v>1</v>
      </c>
    </row>
    <row r="133" spans="1:20" ht="57" thickBot="1">
      <c r="A133" s="1" t="s">
        <v>448</v>
      </c>
      <c r="B133" s="1" t="s">
        <v>449</v>
      </c>
      <c r="C133" s="1" t="s">
        <v>436</v>
      </c>
      <c r="D133" s="1" t="s">
        <v>398</v>
      </c>
      <c r="E133" s="1" t="s">
        <v>21</v>
      </c>
      <c r="F133" s="3" t="s">
        <v>450</v>
      </c>
      <c r="G133" s="3" t="str">
        <f t="shared" si="2"/>
        <v xml:space="preserve">http://www.cdi.gob.mx/index.phpproductivos@cdi.gob.mx. </v>
      </c>
      <c r="H133" s="3" t="s">
        <v>451</v>
      </c>
      <c r="I133" s="19" t="s">
        <v>385</v>
      </c>
      <c r="J133" s="1">
        <v>0</v>
      </c>
      <c r="K133" s="1">
        <v>1</v>
      </c>
      <c r="L133" s="1">
        <v>1</v>
      </c>
      <c r="M133" s="1">
        <v>0</v>
      </c>
      <c r="N133" s="1">
        <v>0</v>
      </c>
      <c r="O133" s="1">
        <v>0</v>
      </c>
      <c r="P133" s="1">
        <v>0</v>
      </c>
      <c r="Q133" s="1">
        <v>1</v>
      </c>
      <c r="R133" s="1">
        <v>1</v>
      </c>
      <c r="S133" s="1">
        <v>1</v>
      </c>
      <c r="T133" s="1">
        <v>1</v>
      </c>
    </row>
    <row r="134" spans="1:20" ht="85" thickBot="1">
      <c r="A134" s="1" t="s">
        <v>448</v>
      </c>
      <c r="B134" s="1" t="s">
        <v>452</v>
      </c>
      <c r="C134" s="1" t="s">
        <v>436</v>
      </c>
      <c r="D134" s="1" t="s">
        <v>184</v>
      </c>
      <c r="E134" s="1" t="s">
        <v>21</v>
      </c>
      <c r="F134" s="3" t="s">
        <v>453</v>
      </c>
      <c r="G134" s="3" t="str">
        <f t="shared" si="2"/>
        <v xml:space="preserve">http://www.cdi.gob.mx/index.phpproductivos@cdi.gob.mx. </v>
      </c>
      <c r="H134" s="3" t="s">
        <v>451</v>
      </c>
      <c r="I134" s="19" t="s">
        <v>385</v>
      </c>
      <c r="J134" s="1">
        <v>0</v>
      </c>
      <c r="K134" s="1">
        <v>0</v>
      </c>
      <c r="L134" s="1">
        <v>1</v>
      </c>
      <c r="M134" s="1">
        <v>0</v>
      </c>
      <c r="N134" s="1">
        <v>0</v>
      </c>
      <c r="O134" s="1">
        <v>1</v>
      </c>
      <c r="P134" s="1">
        <v>0</v>
      </c>
      <c r="Q134" s="1">
        <v>1</v>
      </c>
      <c r="R134" s="1">
        <v>1</v>
      </c>
      <c r="S134" s="1">
        <v>1</v>
      </c>
      <c r="T134" s="1">
        <v>1</v>
      </c>
    </row>
    <row r="135" spans="1:20" ht="71" thickBot="1">
      <c r="A135" s="1" t="s">
        <v>448</v>
      </c>
      <c r="B135" s="1" t="s">
        <v>454</v>
      </c>
      <c r="C135" s="1" t="s">
        <v>436</v>
      </c>
      <c r="D135" s="1" t="s">
        <v>398</v>
      </c>
      <c r="E135" s="1" t="s">
        <v>21</v>
      </c>
      <c r="F135" s="3" t="s">
        <v>455</v>
      </c>
      <c r="G135" s="3" t="str">
        <f t="shared" si="2"/>
        <v xml:space="preserve">http://www.cdi.gob.mx/index.phpproductivos@cdi.gob.mx. </v>
      </c>
      <c r="H135" s="3" t="s">
        <v>451</v>
      </c>
      <c r="I135" s="19" t="s">
        <v>385</v>
      </c>
      <c r="J135" s="1">
        <v>0</v>
      </c>
      <c r="K135" s="1">
        <v>1</v>
      </c>
      <c r="L135" s="1">
        <v>1</v>
      </c>
      <c r="M135" s="1">
        <v>0</v>
      </c>
      <c r="N135" s="1">
        <v>0</v>
      </c>
      <c r="O135" s="1">
        <v>0</v>
      </c>
      <c r="P135" s="1">
        <v>0</v>
      </c>
      <c r="Q135" s="1">
        <v>1</v>
      </c>
      <c r="R135" s="1">
        <v>1</v>
      </c>
      <c r="S135" s="1">
        <v>1</v>
      </c>
      <c r="T135" s="1">
        <v>1</v>
      </c>
    </row>
    <row r="136" spans="1:20" ht="85" thickBot="1">
      <c r="A136" s="1" t="s">
        <v>456</v>
      </c>
      <c r="B136" s="1"/>
      <c r="C136" s="1" t="s">
        <v>457</v>
      </c>
      <c r="D136" s="1" t="s">
        <v>458</v>
      </c>
      <c r="E136" s="1" t="s">
        <v>248</v>
      </c>
      <c r="F136" s="3" t="s">
        <v>459</v>
      </c>
      <c r="G136" s="3" t="str">
        <f t="shared" si="2"/>
        <v>(01) 800-2000-215, exts. 55610, 55611, 55612, 55613, 55614, 55615, 55616, 55617 y 55629 correo electrónico: info@nafin.gob.mx</v>
      </c>
      <c r="H136" s="3" t="s">
        <v>460</v>
      </c>
      <c r="I136" s="19" t="s">
        <v>385</v>
      </c>
      <c r="J136" s="1">
        <v>0</v>
      </c>
      <c r="K136" s="1">
        <v>0</v>
      </c>
      <c r="L136" s="1">
        <v>0</v>
      </c>
      <c r="M136" s="1">
        <v>1</v>
      </c>
      <c r="N136" s="1">
        <v>1</v>
      </c>
      <c r="O136" s="1">
        <v>1</v>
      </c>
      <c r="P136" s="1">
        <v>1</v>
      </c>
      <c r="Q136" s="1">
        <v>0</v>
      </c>
      <c r="R136" s="1">
        <v>0</v>
      </c>
      <c r="S136" s="5">
        <v>1</v>
      </c>
      <c r="T136" s="5">
        <v>1</v>
      </c>
    </row>
    <row r="137" spans="1:20" ht="85" thickBot="1">
      <c r="A137" s="1" t="s">
        <v>461</v>
      </c>
      <c r="B137" s="1"/>
      <c r="C137" s="1" t="s">
        <v>462</v>
      </c>
      <c r="D137" s="1" t="s">
        <v>463</v>
      </c>
      <c r="E137" s="1" t="s">
        <v>248</v>
      </c>
      <c r="F137" s="3" t="s">
        <v>464</v>
      </c>
      <c r="G137" s="3" t="str">
        <f t="shared" si="2"/>
        <v xml:space="preserve">Nombre: Marcela Lara Chávez Cargo: Directora Ejecutiva de Promoción de Negocios con EIF Teléfono: 5230 16 00 Ext 2458 Correo electrónico: : mlara@financierarural.gob.mx; slopez@financierarural.gob.mx </v>
      </c>
      <c r="H137" s="3" t="s">
        <v>465</v>
      </c>
      <c r="I137" s="19" t="s">
        <v>385</v>
      </c>
      <c r="J137" s="1">
        <v>0</v>
      </c>
      <c r="K137" s="1">
        <v>1</v>
      </c>
      <c r="L137" s="1">
        <v>1</v>
      </c>
      <c r="M137" s="1">
        <v>0</v>
      </c>
      <c r="N137" s="1">
        <v>0</v>
      </c>
      <c r="O137" s="1">
        <v>1</v>
      </c>
      <c r="P137" s="1">
        <v>0</v>
      </c>
      <c r="Q137" s="1">
        <v>1</v>
      </c>
      <c r="R137" s="1">
        <v>1</v>
      </c>
      <c r="S137" s="1">
        <v>1</v>
      </c>
      <c r="T137" s="1">
        <v>1</v>
      </c>
    </row>
    <row r="138" spans="1:20" ht="71" thickBot="1">
      <c r="A138" s="1" t="s">
        <v>466</v>
      </c>
      <c r="B138" s="1"/>
      <c r="C138" s="1" t="s">
        <v>467</v>
      </c>
      <c r="D138" s="1" t="s">
        <v>248</v>
      </c>
      <c r="E138" s="1" t="s">
        <v>248</v>
      </c>
      <c r="F138" s="3" t="s">
        <v>468</v>
      </c>
      <c r="G138" s="3" t="str">
        <f t="shared" si="2"/>
        <v>Teléfono: 01-800-20 00-215 en el D.F.; o del interior, sin costo, al 01800 NAFINSA (623 46 72) Correo electrónico: info@nafin.gob.mxhttp://www.nafin.com.mx/portalnf/content/home/credito-pyme.html</v>
      </c>
      <c r="H138" s="3" t="s">
        <v>469</v>
      </c>
      <c r="I138" s="19" t="s">
        <v>385</v>
      </c>
      <c r="J138" s="1">
        <v>0</v>
      </c>
      <c r="K138" s="1">
        <v>0</v>
      </c>
      <c r="L138" s="1">
        <v>1</v>
      </c>
      <c r="M138" s="1">
        <v>1</v>
      </c>
      <c r="N138" s="1">
        <v>1</v>
      </c>
      <c r="O138" s="1">
        <v>1</v>
      </c>
      <c r="P138" s="1">
        <v>1</v>
      </c>
      <c r="Q138" s="1">
        <v>0</v>
      </c>
      <c r="R138" s="1">
        <v>1</v>
      </c>
      <c r="S138" s="1">
        <v>1</v>
      </c>
      <c r="T138" s="1">
        <v>1</v>
      </c>
    </row>
    <row r="139" spans="1:20" ht="155" thickBot="1">
      <c r="A139" s="1" t="s">
        <v>470</v>
      </c>
      <c r="B139" s="1"/>
      <c r="C139" s="1" t="s">
        <v>467</v>
      </c>
      <c r="D139" s="1" t="s">
        <v>471</v>
      </c>
      <c r="E139" s="1" t="s">
        <v>471</v>
      </c>
      <c r="F139" s="3" t="s">
        <v>472</v>
      </c>
      <c r="G139" s="3" t="str">
        <f t="shared" si="2"/>
        <v xml:space="preserve">Nombre: Fernando Garcia Landaverde Cargo: Ejecutivo de Alianzas Estratégicas Teléfono: 53 25 60 00 Ext: 8430 Correo electrónico: fgarcia@nafin.gob.mx </v>
      </c>
      <c r="H139" s="3" t="s">
        <v>473</v>
      </c>
      <c r="I139" s="19" t="s">
        <v>385</v>
      </c>
      <c r="J139" s="1">
        <v>0</v>
      </c>
      <c r="K139" s="1">
        <v>0</v>
      </c>
      <c r="L139" s="1">
        <v>0</v>
      </c>
      <c r="M139" s="1">
        <v>0</v>
      </c>
      <c r="N139" s="1">
        <v>0</v>
      </c>
      <c r="O139" s="1">
        <v>1</v>
      </c>
      <c r="P139" s="1">
        <v>1</v>
      </c>
      <c r="Q139" s="1">
        <v>1</v>
      </c>
      <c r="R139" s="1">
        <v>1</v>
      </c>
      <c r="S139" s="1">
        <v>1</v>
      </c>
      <c r="T139" s="1">
        <v>0</v>
      </c>
    </row>
    <row r="140" spans="1:20" ht="211" thickBot="1">
      <c r="A140" s="1" t="s">
        <v>474</v>
      </c>
      <c r="B140" s="1" t="s">
        <v>475</v>
      </c>
      <c r="C140" s="1" t="s">
        <v>183</v>
      </c>
      <c r="D140" s="1" t="s">
        <v>476</v>
      </c>
      <c r="E140" s="1" t="s">
        <v>21</v>
      </c>
      <c r="F140" s="3" t="s">
        <v>477</v>
      </c>
      <c r="G140" s="3" t="str">
        <f t="shared" si="2"/>
        <v>Av. Municipio Libre 377. Col. Santa Cruz Atoyac, Del. Benito Juárez, C.P. 03310, México, D.F.Tel: 3871·1000correo: contacto@sagarpa.gob.mx</v>
      </c>
      <c r="H140" s="3" t="s">
        <v>186</v>
      </c>
      <c r="I140" s="18" t="s">
        <v>385</v>
      </c>
      <c r="J140" s="4">
        <v>0</v>
      </c>
      <c r="K140" s="4">
        <v>1</v>
      </c>
      <c r="L140" s="4">
        <v>1</v>
      </c>
      <c r="M140" s="4">
        <v>0</v>
      </c>
      <c r="N140" s="4">
        <v>0</v>
      </c>
      <c r="O140" s="4">
        <v>1</v>
      </c>
      <c r="P140" s="4">
        <v>1</v>
      </c>
      <c r="Q140" s="4">
        <v>0</v>
      </c>
      <c r="R140" s="4">
        <v>1</v>
      </c>
      <c r="S140" s="4">
        <v>1</v>
      </c>
      <c r="T140" s="4">
        <v>1</v>
      </c>
    </row>
    <row r="141" spans="1:20" ht="57" thickBot="1">
      <c r="A141" s="1" t="s">
        <v>478</v>
      </c>
      <c r="B141" s="1"/>
      <c r="C141" s="1" t="s">
        <v>183</v>
      </c>
      <c r="D141" s="1" t="s">
        <v>173</v>
      </c>
      <c r="E141" s="1" t="s">
        <v>21</v>
      </c>
      <c r="F141" s="3" t="s">
        <v>479</v>
      </c>
      <c r="G141" s="3" t="str">
        <f t="shared" si="2"/>
        <v>Av. Municipio Libre 377. Col. Santa Cruz Atoyac, Del. Benito Juárez, C.P. 03310, México, D.F.Tel: 3871·1000correo: contacto@sagarpa.gob.mx</v>
      </c>
      <c r="H141" s="3" t="s">
        <v>186</v>
      </c>
      <c r="I141" s="19" t="s">
        <v>385</v>
      </c>
      <c r="J141" s="4">
        <v>0</v>
      </c>
      <c r="K141" s="4">
        <v>1</v>
      </c>
      <c r="L141" s="4">
        <v>1</v>
      </c>
      <c r="M141" s="4">
        <v>0</v>
      </c>
      <c r="N141" s="4">
        <v>0</v>
      </c>
      <c r="O141" s="4">
        <v>1</v>
      </c>
      <c r="P141" s="4">
        <v>1</v>
      </c>
      <c r="Q141" s="4">
        <v>0</v>
      </c>
      <c r="R141" s="4">
        <v>1</v>
      </c>
      <c r="S141" s="4">
        <v>1</v>
      </c>
      <c r="T141" s="4">
        <v>0</v>
      </c>
    </row>
    <row r="142" spans="1:20" ht="71" thickBot="1">
      <c r="A142" s="1" t="s">
        <v>286</v>
      </c>
      <c r="B142" s="1" t="s">
        <v>480</v>
      </c>
      <c r="C142" s="1" t="s">
        <v>183</v>
      </c>
      <c r="D142" s="1" t="s">
        <v>173</v>
      </c>
      <c r="E142" s="1" t="s">
        <v>21</v>
      </c>
      <c r="F142" s="3" t="s">
        <v>481</v>
      </c>
      <c r="G142" s="3" t="str">
        <f t="shared" si="2"/>
        <v>Av. Municipio Libre 377. Col. Santa Cruz Atoyac, Del. Benito Juárez, C.P. 03310, México, D.F.Tel: 3871·1000correo: contacto@sagarpa.gob.mx</v>
      </c>
      <c r="H142" s="3" t="s">
        <v>186</v>
      </c>
      <c r="I142" s="18" t="s">
        <v>385</v>
      </c>
      <c r="J142" s="4">
        <v>0</v>
      </c>
      <c r="K142" s="4">
        <v>0</v>
      </c>
      <c r="L142" s="4">
        <v>1</v>
      </c>
      <c r="M142" s="4">
        <v>0</v>
      </c>
      <c r="N142" s="4">
        <v>0</v>
      </c>
      <c r="O142" s="4">
        <v>1</v>
      </c>
      <c r="P142" s="4">
        <v>1</v>
      </c>
      <c r="Q142" s="4">
        <v>0</v>
      </c>
      <c r="R142" s="4">
        <v>1</v>
      </c>
      <c r="S142" s="4">
        <v>1</v>
      </c>
      <c r="T142" s="4">
        <v>1</v>
      </c>
    </row>
    <row r="143" spans="1:20" ht="113" thickBot="1">
      <c r="A143" s="1" t="s">
        <v>286</v>
      </c>
      <c r="B143" s="1" t="s">
        <v>482</v>
      </c>
      <c r="C143" s="1" t="s">
        <v>183</v>
      </c>
      <c r="D143" s="1" t="s">
        <v>440</v>
      </c>
      <c r="E143" s="1" t="s">
        <v>21</v>
      </c>
      <c r="F143" s="3" t="s">
        <v>483</v>
      </c>
      <c r="G143" s="3" t="str">
        <f t="shared" si="2"/>
        <v>Av. Municipio Libre 377. Col. Santa Cruz Atoyac, Del. Benito Juárez, C.P. 03310, México, D.F.Tel: 3871·1000correo: contacto@sagarpa.gob.mx</v>
      </c>
      <c r="H143" s="3" t="s">
        <v>186</v>
      </c>
      <c r="I143" s="18" t="s">
        <v>385</v>
      </c>
      <c r="J143" s="4">
        <v>0</v>
      </c>
      <c r="K143" s="4">
        <v>0</v>
      </c>
      <c r="L143" s="4">
        <v>1</v>
      </c>
      <c r="M143" s="4">
        <v>0</v>
      </c>
      <c r="N143" s="4">
        <v>0</v>
      </c>
      <c r="O143" s="4">
        <v>1</v>
      </c>
      <c r="P143" s="4">
        <v>1</v>
      </c>
      <c r="Q143" s="4">
        <v>0</v>
      </c>
      <c r="R143" s="4">
        <v>1</v>
      </c>
      <c r="S143" s="4">
        <v>1</v>
      </c>
      <c r="T143" s="4">
        <v>0</v>
      </c>
    </row>
    <row r="144" spans="1:20" ht="99" thickBot="1">
      <c r="A144" s="1" t="s">
        <v>484</v>
      </c>
      <c r="B144" s="1"/>
      <c r="C144" s="1" t="s">
        <v>183</v>
      </c>
      <c r="D144" s="1" t="s">
        <v>485</v>
      </c>
      <c r="E144" s="1" t="s">
        <v>21</v>
      </c>
      <c r="F144" s="3" t="s">
        <v>486</v>
      </c>
      <c r="G144" s="3" t="str">
        <f t="shared" si="2"/>
        <v>Av. Municipio Libre 377. Col. Santa Cruz Atoyac, Del. Benito Juárez, C.P. 03310, México, D.F.Tel: 3871·1000correo: contacto@sagarpa.gob.mx</v>
      </c>
      <c r="H144" s="3" t="s">
        <v>186</v>
      </c>
      <c r="I144" s="19" t="s">
        <v>385</v>
      </c>
      <c r="J144" s="4">
        <v>0</v>
      </c>
      <c r="K144" s="4">
        <v>1</v>
      </c>
      <c r="L144" s="4">
        <v>1</v>
      </c>
      <c r="M144" s="4">
        <v>0</v>
      </c>
      <c r="N144" s="4">
        <v>0</v>
      </c>
      <c r="O144" s="4">
        <v>1</v>
      </c>
      <c r="P144" s="4">
        <v>1</v>
      </c>
      <c r="Q144" s="4">
        <v>0</v>
      </c>
      <c r="R144" s="4">
        <v>1</v>
      </c>
      <c r="S144" s="4">
        <v>1</v>
      </c>
      <c r="T144" s="4">
        <v>1</v>
      </c>
    </row>
    <row r="145" spans="1:20" ht="71" thickBot="1">
      <c r="A145" s="1" t="s">
        <v>487</v>
      </c>
      <c r="B145" s="1"/>
      <c r="C145" s="1" t="s">
        <v>183</v>
      </c>
      <c r="D145" s="1" t="s">
        <v>398</v>
      </c>
      <c r="E145" s="1" t="s">
        <v>21</v>
      </c>
      <c r="F145" s="3" t="s">
        <v>488</v>
      </c>
      <c r="G145" s="3" t="str">
        <f t="shared" si="2"/>
        <v>Av. Municipio Libre 377. Col. Santa Cruz Atoyac, Del. Benito Juárez, C.P. 03310, México, D.F.Tel: 3871·1000correo: contacto@sagarpa.gob.mx</v>
      </c>
      <c r="H145" s="3" t="s">
        <v>186</v>
      </c>
      <c r="I145" s="19" t="s">
        <v>385</v>
      </c>
      <c r="J145" s="4">
        <v>0</v>
      </c>
      <c r="K145" s="4">
        <v>1</v>
      </c>
      <c r="L145" s="4">
        <v>1</v>
      </c>
      <c r="M145" s="4">
        <v>0</v>
      </c>
      <c r="N145" s="4">
        <v>0</v>
      </c>
      <c r="O145" s="4">
        <v>1</v>
      </c>
      <c r="P145" s="4">
        <v>1</v>
      </c>
      <c r="Q145" s="4">
        <v>0</v>
      </c>
      <c r="R145" s="4">
        <v>1</v>
      </c>
      <c r="S145" s="4">
        <v>1</v>
      </c>
      <c r="T145" s="4">
        <v>1</v>
      </c>
    </row>
    <row r="146" spans="1:20" ht="57" thickBot="1">
      <c r="A146" s="1" t="s">
        <v>291</v>
      </c>
      <c r="B146" s="1" t="s">
        <v>489</v>
      </c>
      <c r="C146" s="1" t="s">
        <v>183</v>
      </c>
      <c r="D146" s="1" t="s">
        <v>490</v>
      </c>
      <c r="E146" s="1" t="s">
        <v>21</v>
      </c>
      <c r="F146" s="3" t="s">
        <v>491</v>
      </c>
      <c r="G146" s="3" t="str">
        <f t="shared" si="2"/>
        <v>Av. Municipio Libre 377. Col. Santa Cruz Atoyac, Del. Benito Juárez, C.P. 03310, México, D.F.Tel: 3871·1000correo: contacto@sagarpa.gob.mx</v>
      </c>
      <c r="H146" s="3" t="s">
        <v>186</v>
      </c>
      <c r="I146" s="19" t="s">
        <v>385</v>
      </c>
      <c r="J146" s="4">
        <v>0</v>
      </c>
      <c r="K146" s="4">
        <v>0</v>
      </c>
      <c r="L146" s="4">
        <v>1</v>
      </c>
      <c r="M146" s="4">
        <v>0</v>
      </c>
      <c r="N146" s="4">
        <v>0</v>
      </c>
      <c r="O146" s="4">
        <v>1</v>
      </c>
      <c r="P146" s="4">
        <v>1</v>
      </c>
      <c r="Q146" s="4">
        <v>1</v>
      </c>
      <c r="R146" s="4">
        <v>1</v>
      </c>
      <c r="S146" s="4">
        <v>1</v>
      </c>
      <c r="T146" s="4">
        <v>1</v>
      </c>
    </row>
    <row r="147" spans="1:20" ht="85" thickBot="1">
      <c r="A147" s="1" t="s">
        <v>291</v>
      </c>
      <c r="B147" s="1" t="s">
        <v>492</v>
      </c>
      <c r="C147" s="1" t="s">
        <v>183</v>
      </c>
      <c r="D147" s="1" t="s">
        <v>293</v>
      </c>
      <c r="E147" s="1" t="s">
        <v>21</v>
      </c>
      <c r="F147" s="3" t="s">
        <v>493</v>
      </c>
      <c r="G147" s="3" t="str">
        <f t="shared" si="2"/>
        <v>Av. Municipio Libre 377. Col. Santa Cruz Atoyac, Del. Benito Juárez, C.P. 03310, México, D.F.Tel: 3871·1000correo: contacto@sagarpa.gob.mx</v>
      </c>
      <c r="H147" s="3" t="s">
        <v>186</v>
      </c>
      <c r="I147" s="19" t="s">
        <v>385</v>
      </c>
      <c r="J147" s="4">
        <v>0</v>
      </c>
      <c r="K147" s="4">
        <v>0</v>
      </c>
      <c r="L147" s="4">
        <v>0</v>
      </c>
      <c r="M147" s="4">
        <v>0</v>
      </c>
      <c r="N147" s="4">
        <v>0</v>
      </c>
      <c r="O147" s="4">
        <v>1</v>
      </c>
      <c r="P147" s="4">
        <v>1</v>
      </c>
      <c r="Q147" s="4">
        <v>1</v>
      </c>
      <c r="R147" s="4">
        <v>1</v>
      </c>
      <c r="S147" s="4">
        <v>0</v>
      </c>
      <c r="T147" s="4">
        <v>0</v>
      </c>
    </row>
    <row r="148" spans="1:20" ht="113" thickBot="1">
      <c r="A148" s="1" t="s">
        <v>182</v>
      </c>
      <c r="B148" s="1" t="s">
        <v>494</v>
      </c>
      <c r="C148" s="1" t="s">
        <v>183</v>
      </c>
      <c r="D148" s="1" t="s">
        <v>398</v>
      </c>
      <c r="E148" s="1" t="s">
        <v>21</v>
      </c>
      <c r="F148" s="3" t="s">
        <v>495</v>
      </c>
      <c r="G148" s="3" t="str">
        <f t="shared" si="2"/>
        <v>Av. Municipio Libre 377. Col. Santa Cruz Atoyac, Del. Benito Juárez, C.P. 03310, México, D.F.Tel: 3871·1000correo: contacto@sagarpa.gob.mx</v>
      </c>
      <c r="H148" s="3" t="s">
        <v>186</v>
      </c>
      <c r="I148" s="19" t="s">
        <v>385</v>
      </c>
      <c r="J148" s="4">
        <v>0</v>
      </c>
      <c r="K148" s="4">
        <v>1</v>
      </c>
      <c r="L148" s="4">
        <v>0</v>
      </c>
      <c r="M148" s="4">
        <v>0</v>
      </c>
      <c r="N148" s="4">
        <v>0</v>
      </c>
      <c r="O148" s="4">
        <v>0</v>
      </c>
      <c r="P148" s="4">
        <v>0</v>
      </c>
      <c r="Q148" s="4">
        <v>1</v>
      </c>
      <c r="R148" s="4">
        <v>1</v>
      </c>
      <c r="S148" s="4">
        <v>0</v>
      </c>
      <c r="T148" s="4">
        <v>0</v>
      </c>
    </row>
    <row r="149" spans="1:20" ht="71" thickBot="1">
      <c r="A149" s="1" t="s">
        <v>182</v>
      </c>
      <c r="B149" s="1" t="s">
        <v>496</v>
      </c>
      <c r="C149" s="1" t="s">
        <v>183</v>
      </c>
      <c r="D149" s="1" t="s">
        <v>445</v>
      </c>
      <c r="E149" s="1" t="s">
        <v>21</v>
      </c>
      <c r="F149" s="3" t="s">
        <v>497</v>
      </c>
      <c r="G149" s="3" t="str">
        <f t="shared" si="2"/>
        <v>Av. Municipio Libre 377. Col. Santa Cruz Atoyac, Del. Benito Juárez, C.P. 03310, México, D.F.Tel: 3871·1000correo: contacto@sagarpa.gob.mx</v>
      </c>
      <c r="H149" s="3" t="s">
        <v>186</v>
      </c>
      <c r="I149" s="19" t="s">
        <v>385</v>
      </c>
      <c r="J149" s="4">
        <v>0</v>
      </c>
      <c r="K149" s="4">
        <v>0</v>
      </c>
      <c r="L149" s="4">
        <v>1</v>
      </c>
      <c r="M149" s="4">
        <v>0</v>
      </c>
      <c r="N149" s="4">
        <v>0</v>
      </c>
      <c r="O149" s="4">
        <v>1</v>
      </c>
      <c r="P149" s="4">
        <v>1</v>
      </c>
      <c r="Q149" s="4">
        <v>0</v>
      </c>
      <c r="R149" s="4">
        <v>0</v>
      </c>
      <c r="S149" s="4">
        <v>1</v>
      </c>
      <c r="T149" s="4">
        <v>1</v>
      </c>
    </row>
    <row r="150" spans="1:20" ht="85" thickBot="1">
      <c r="A150" s="1" t="s">
        <v>182</v>
      </c>
      <c r="B150" s="1" t="s">
        <v>498</v>
      </c>
      <c r="C150" s="1" t="s">
        <v>183</v>
      </c>
      <c r="D150" s="1" t="s">
        <v>184</v>
      </c>
      <c r="E150" s="1" t="s">
        <v>21</v>
      </c>
      <c r="F150" s="3" t="s">
        <v>499</v>
      </c>
      <c r="G150" s="3" t="str">
        <f t="shared" si="2"/>
        <v>Av. Municipio Libre 377. Col. Santa Cruz Atoyac, Del. Benito Juárez, C.P. 03310, México, D.F.Tel: 3871·1000correo: contacto@sagarpa.gob.mx</v>
      </c>
      <c r="H150" s="3" t="s">
        <v>186</v>
      </c>
      <c r="I150" s="18" t="s">
        <v>385</v>
      </c>
      <c r="J150" s="4">
        <v>0</v>
      </c>
      <c r="K150" s="4">
        <v>1</v>
      </c>
      <c r="L150" s="4">
        <v>1</v>
      </c>
      <c r="M150" s="4">
        <v>0</v>
      </c>
      <c r="N150" s="4">
        <v>0</v>
      </c>
      <c r="O150" s="4">
        <v>1</v>
      </c>
      <c r="P150" s="4">
        <v>1</v>
      </c>
      <c r="Q150" s="4">
        <v>0</v>
      </c>
      <c r="R150" s="4">
        <v>1</v>
      </c>
      <c r="S150" s="4">
        <v>1</v>
      </c>
      <c r="T150" s="4">
        <v>1</v>
      </c>
    </row>
    <row r="151" spans="1:20" ht="29" thickBot="1">
      <c r="A151" s="1" t="s">
        <v>500</v>
      </c>
      <c r="B151" s="1"/>
      <c r="C151" s="1" t="s">
        <v>80</v>
      </c>
      <c r="D151" s="1" t="s">
        <v>173</v>
      </c>
      <c r="E151" s="1" t="s">
        <v>21</v>
      </c>
      <c r="F151" s="1" t="s">
        <v>501</v>
      </c>
      <c r="G151" s="3" t="str">
        <f t="shared" si="2"/>
        <v>José Matías Rodríguez/  Coordinador de Fomento Cooperativo y al Empleo5276 6871</v>
      </c>
      <c r="H151" s="1" t="s">
        <v>502</v>
      </c>
      <c r="I151" s="18" t="s">
        <v>385</v>
      </c>
      <c r="J151" s="1">
        <v>1</v>
      </c>
      <c r="K151" s="1">
        <v>1</v>
      </c>
      <c r="L151" s="1">
        <v>1</v>
      </c>
      <c r="M151" s="1">
        <v>1</v>
      </c>
      <c r="N151" s="1">
        <v>0</v>
      </c>
      <c r="O151" s="1">
        <v>0</v>
      </c>
      <c r="P151" s="1">
        <v>0</v>
      </c>
      <c r="Q151" s="1">
        <v>1</v>
      </c>
      <c r="R151" s="1">
        <v>1</v>
      </c>
      <c r="S151" s="1">
        <v>0</v>
      </c>
      <c r="T151" s="1">
        <v>0</v>
      </c>
    </row>
    <row r="152" spans="1:20" ht="43" thickBot="1">
      <c r="A152" s="1" t="s">
        <v>503</v>
      </c>
      <c r="B152" s="1"/>
      <c r="C152" s="1" t="s">
        <v>102</v>
      </c>
      <c r="D152" s="1" t="s">
        <v>425</v>
      </c>
      <c r="E152" s="1" t="s">
        <v>21</v>
      </c>
      <c r="F152" s="1" t="s">
        <v>504</v>
      </c>
      <c r="G152" s="3" t="str">
        <f t="shared" si="2"/>
        <v>Director de Desarrollo Económico y Fomento Económico24523111 jpadilla91@hotmail.com</v>
      </c>
      <c r="H152" s="1" t="s">
        <v>505</v>
      </c>
      <c r="I152" s="19" t="s">
        <v>385</v>
      </c>
      <c r="J152" s="1">
        <v>0</v>
      </c>
      <c r="K152" s="1">
        <v>1</v>
      </c>
      <c r="L152" s="1">
        <v>1</v>
      </c>
      <c r="M152" s="1">
        <v>1</v>
      </c>
      <c r="N152" s="1">
        <v>1</v>
      </c>
      <c r="O152" s="1">
        <v>1</v>
      </c>
      <c r="P152" s="1">
        <v>0</v>
      </c>
      <c r="Q152" s="1">
        <v>1</v>
      </c>
      <c r="R152" s="1">
        <v>1</v>
      </c>
      <c r="S152" s="1">
        <v>1</v>
      </c>
      <c r="T152" s="1">
        <v>0</v>
      </c>
    </row>
    <row r="153" spans="1:20" ht="57" thickBot="1">
      <c r="A153" s="1" t="s">
        <v>506</v>
      </c>
      <c r="B153" s="1"/>
      <c r="C153" s="1" t="s">
        <v>507</v>
      </c>
      <c r="D153" s="1" t="s">
        <v>173</v>
      </c>
      <c r="E153" s="1" t="s">
        <v>21</v>
      </c>
      <c r="F153" s="1" t="s">
        <v>508</v>
      </c>
      <c r="G153" s="3" t="str">
        <f t="shared" si="2"/>
        <v>Juan Manuel  GonzálezDirección de Fomento EconómicoTel. 5676 6852 Correo: jugonzalez@xochimilco.df.gob.mx</v>
      </c>
      <c r="H153" s="1" t="s">
        <v>509</v>
      </c>
      <c r="I153" s="18" t="s">
        <v>385</v>
      </c>
      <c r="J153" s="1">
        <v>0</v>
      </c>
      <c r="K153" s="1">
        <v>1</v>
      </c>
      <c r="L153" s="1">
        <v>1</v>
      </c>
      <c r="M153" s="1">
        <v>0</v>
      </c>
      <c r="N153" s="1">
        <v>0</v>
      </c>
      <c r="O153" s="1">
        <v>1</v>
      </c>
      <c r="P153" s="1">
        <v>0</v>
      </c>
      <c r="Q153" s="1">
        <v>0</v>
      </c>
      <c r="R153" s="1">
        <v>1</v>
      </c>
      <c r="S153" s="1">
        <v>1</v>
      </c>
      <c r="T153" s="1">
        <v>0</v>
      </c>
    </row>
    <row r="154" spans="1:20" ht="57" thickBot="1">
      <c r="A154" s="1" t="s">
        <v>510</v>
      </c>
      <c r="B154" s="1"/>
      <c r="C154" s="1" t="s">
        <v>511</v>
      </c>
      <c r="D154" s="1" t="s">
        <v>512</v>
      </c>
      <c r="E154" s="1" t="s">
        <v>21</v>
      </c>
      <c r="F154" s="2" t="s">
        <v>513</v>
      </c>
      <c r="G154" s="3" t="str">
        <f t="shared" si="2"/>
        <v>Av. México Esq. Constitución S/N, Edificio Delegaciónal, Delegación Milpa Alta, C.P. 12000tel: 5862 3150correo: galiciaj@milpa-alta.df.gob.mx</v>
      </c>
      <c r="H154" s="1" t="s">
        <v>514</v>
      </c>
      <c r="I154" s="19" t="s">
        <v>385</v>
      </c>
      <c r="J154" s="1">
        <v>0</v>
      </c>
      <c r="K154" s="1">
        <v>1</v>
      </c>
      <c r="L154" s="1">
        <v>1</v>
      </c>
      <c r="M154" s="1">
        <v>0</v>
      </c>
      <c r="N154" s="1">
        <v>0</v>
      </c>
      <c r="O154" s="1">
        <v>0</v>
      </c>
      <c r="P154" s="1">
        <v>0</v>
      </c>
      <c r="Q154" s="1">
        <v>1</v>
      </c>
      <c r="R154" s="1">
        <v>1</v>
      </c>
      <c r="S154" s="1">
        <v>0</v>
      </c>
      <c r="T154" s="1">
        <v>0</v>
      </c>
    </row>
    <row r="155" spans="1:20" ht="57" thickBot="1">
      <c r="A155" s="1" t="s">
        <v>515</v>
      </c>
      <c r="B155" s="1"/>
      <c r="C155" s="1" t="s">
        <v>511</v>
      </c>
      <c r="D155" s="1" t="s">
        <v>516</v>
      </c>
      <c r="E155" s="1" t="s">
        <v>21</v>
      </c>
      <c r="F155" s="1" t="s">
        <v>517</v>
      </c>
      <c r="G155" s="3" t="str">
        <f t="shared" si="2"/>
        <v>Av. México Esq. Constitución S/N, Edificio Delegaciónal, Delegación Milpa Alta, C.P. 12000tel: 5862 3150 ext. 1501correo: galiciaj@milpa-alta.df.gob.mx</v>
      </c>
      <c r="H155" s="1" t="s">
        <v>518</v>
      </c>
      <c r="I155" s="18" t="s">
        <v>385</v>
      </c>
      <c r="J155" s="1">
        <v>0</v>
      </c>
      <c r="K155" s="1">
        <v>1</v>
      </c>
      <c r="L155" s="1">
        <v>0</v>
      </c>
      <c r="M155" s="1">
        <v>0</v>
      </c>
      <c r="N155" s="1">
        <v>0</v>
      </c>
      <c r="O155" s="1">
        <v>0</v>
      </c>
      <c r="P155" s="1">
        <v>0</v>
      </c>
      <c r="Q155" s="1">
        <v>0</v>
      </c>
      <c r="R155" s="1">
        <v>1</v>
      </c>
      <c r="S155" s="1">
        <v>0</v>
      </c>
      <c r="T155" s="1">
        <v>0</v>
      </c>
    </row>
    <row r="156" spans="1:20" ht="99" thickBot="1">
      <c r="A156" s="1" t="s">
        <v>519</v>
      </c>
      <c r="B156" s="1"/>
      <c r="C156" s="1" t="s">
        <v>511</v>
      </c>
      <c r="D156" s="1" t="s">
        <v>516</v>
      </c>
      <c r="E156" s="1" t="s">
        <v>21</v>
      </c>
      <c r="F156" s="2" t="s">
        <v>520</v>
      </c>
      <c r="G156" s="3" t="str">
        <f t="shared" si="2"/>
        <v>Av. México Esq. Constitución S/N, Edificio Delegaciónal, Delegación Milpa Alta, C.P. 12000tel: 5862 3150 ext. 1501correo: galiciaj@milpa-alta.df.gob.mx</v>
      </c>
      <c r="H156" s="1" t="s">
        <v>518</v>
      </c>
      <c r="I156" s="19" t="s">
        <v>385</v>
      </c>
      <c r="J156" s="1">
        <v>0</v>
      </c>
      <c r="K156" s="1">
        <v>1</v>
      </c>
      <c r="L156" s="1">
        <v>0</v>
      </c>
      <c r="M156" s="1">
        <v>0</v>
      </c>
      <c r="N156" s="1">
        <v>0</v>
      </c>
      <c r="O156" s="1">
        <v>0</v>
      </c>
      <c r="P156" s="1">
        <v>0</v>
      </c>
      <c r="Q156" s="1">
        <v>1</v>
      </c>
      <c r="R156" s="1">
        <v>1</v>
      </c>
      <c r="S156" s="1">
        <v>0</v>
      </c>
      <c r="T156" s="1">
        <v>0</v>
      </c>
    </row>
    <row r="157" spans="1:20" ht="57" thickBot="1">
      <c r="A157" s="1" t="s">
        <v>521</v>
      </c>
      <c r="B157" s="1"/>
      <c r="C157" s="1" t="s">
        <v>511</v>
      </c>
      <c r="D157" s="1" t="s">
        <v>516</v>
      </c>
      <c r="E157" s="1" t="s">
        <v>21</v>
      </c>
      <c r="F157" s="2" t="s">
        <v>522</v>
      </c>
      <c r="G157" s="3" t="str">
        <f t="shared" si="2"/>
        <v>Av. México Esq. Constitución S/N, Edificio Delegaciónal, Delegación Milpa Alta, C.P. 12000tel: 5862 3150 ext. 1501correo: galiciaj@milpa-alta.df.gob.mx</v>
      </c>
      <c r="H157" s="1" t="s">
        <v>518</v>
      </c>
      <c r="I157" s="19" t="s">
        <v>385</v>
      </c>
      <c r="J157" s="1">
        <v>0</v>
      </c>
      <c r="K157" s="1">
        <v>1</v>
      </c>
      <c r="L157" s="1">
        <v>0</v>
      </c>
      <c r="M157" s="1">
        <v>0</v>
      </c>
      <c r="N157" s="1">
        <v>0</v>
      </c>
      <c r="O157" s="1">
        <v>0</v>
      </c>
      <c r="P157" s="1">
        <v>0</v>
      </c>
      <c r="Q157" s="1">
        <v>0</v>
      </c>
      <c r="R157" s="1">
        <v>1</v>
      </c>
      <c r="S157" s="1">
        <v>0</v>
      </c>
      <c r="T157" s="1">
        <v>0</v>
      </c>
    </row>
    <row r="158" spans="1:20" ht="85" thickBot="1">
      <c r="A158" s="1" t="s">
        <v>523</v>
      </c>
      <c r="B158" s="1"/>
      <c r="C158" s="1" t="s">
        <v>163</v>
      </c>
      <c r="D158" s="1" t="s">
        <v>524</v>
      </c>
      <c r="E158" s="1" t="s">
        <v>525</v>
      </c>
      <c r="F158" s="3" t="s">
        <v>526</v>
      </c>
      <c r="G158" s="3" t="str">
        <f t="shared" si="2"/>
        <v>Av. Cuauhtémoc 899 Col. Narvarte C.P. 03020 México D.F.56 82 20 96 email: oip@sedecodf.gob.mx</v>
      </c>
      <c r="H158" s="3" t="s">
        <v>527</v>
      </c>
      <c r="I158" s="18" t="s">
        <v>528</v>
      </c>
      <c r="J158" s="1">
        <v>1</v>
      </c>
      <c r="K158" s="1">
        <v>0</v>
      </c>
      <c r="L158" s="1">
        <v>1</v>
      </c>
      <c r="M158" s="1">
        <v>1</v>
      </c>
      <c r="N158" s="1">
        <v>1</v>
      </c>
      <c r="O158" s="1">
        <v>1</v>
      </c>
      <c r="P158" s="1">
        <v>1</v>
      </c>
      <c r="Q158" s="1">
        <v>1</v>
      </c>
      <c r="R158" s="1">
        <v>0</v>
      </c>
      <c r="S158" s="1">
        <v>0</v>
      </c>
      <c r="T158" s="1">
        <v>0</v>
      </c>
    </row>
    <row r="159" spans="1:20" ht="99" thickBot="1">
      <c r="A159" s="1" t="s">
        <v>31</v>
      </c>
      <c r="B159" s="1" t="s">
        <v>529</v>
      </c>
      <c r="C159" s="1" t="s">
        <v>20</v>
      </c>
      <c r="D159" s="1" t="s">
        <v>530</v>
      </c>
      <c r="E159" s="1" t="s">
        <v>38</v>
      </c>
      <c r="F159" s="3" t="s">
        <v>531</v>
      </c>
      <c r="G159" s="3" t="str">
        <f t="shared" si="2"/>
        <v>Responsable:C. Miguel Ángel Vera Luquín. Teléfono: 57097742</v>
      </c>
      <c r="H159" s="3" t="s">
        <v>36</v>
      </c>
      <c r="I159" s="19" t="s">
        <v>528</v>
      </c>
      <c r="J159" s="1">
        <v>1</v>
      </c>
      <c r="K159" s="1">
        <v>1</v>
      </c>
      <c r="L159" s="1">
        <v>0</v>
      </c>
      <c r="M159" s="1">
        <v>0</v>
      </c>
      <c r="N159" s="1">
        <v>0</v>
      </c>
      <c r="O159" s="1">
        <v>0</v>
      </c>
      <c r="P159" s="1">
        <v>0</v>
      </c>
      <c r="Q159" s="1">
        <v>1</v>
      </c>
      <c r="R159" s="1">
        <v>0</v>
      </c>
      <c r="S159" s="1">
        <v>0</v>
      </c>
      <c r="T159" s="1">
        <v>0</v>
      </c>
    </row>
    <row r="160" spans="1:20" ht="141" thickBot="1">
      <c r="A160" s="1" t="s">
        <v>532</v>
      </c>
      <c r="B160" s="1"/>
      <c r="C160" s="1" t="s">
        <v>20</v>
      </c>
      <c r="D160" s="1" t="s">
        <v>41</v>
      </c>
      <c r="E160" s="1" t="s">
        <v>38</v>
      </c>
      <c r="F160" s="3" t="s">
        <v>533</v>
      </c>
      <c r="G160" s="3" t="str">
        <f t="shared" si="2"/>
        <v>Secretaría de Trabajo y Fomento al EmpleoBolívar  # 231, 1er. piso, esq. con Diagonal 20 de Noviembre,  col. Obrera. Delegación Cuauhtémoc, D.F.  C.P. 06800.Coordinadora de Fomento CooperativoDirectora de Promoción al EmpleoLucia Sánchez TorresCorreo: lsanchezt@df.gob.mxTel. 55 78 61 88</v>
      </c>
      <c r="H160" s="3" t="s">
        <v>534</v>
      </c>
      <c r="I160" s="18" t="s">
        <v>528</v>
      </c>
      <c r="J160" s="1">
        <v>0</v>
      </c>
      <c r="K160" s="1">
        <v>1</v>
      </c>
      <c r="L160" s="1">
        <v>1</v>
      </c>
      <c r="M160" s="1">
        <v>0</v>
      </c>
      <c r="N160" s="1">
        <v>0</v>
      </c>
      <c r="O160" s="1">
        <v>1</v>
      </c>
      <c r="P160" s="1">
        <v>0</v>
      </c>
      <c r="Q160" s="1">
        <v>1</v>
      </c>
      <c r="R160" s="1">
        <v>1</v>
      </c>
      <c r="S160" s="1">
        <v>0</v>
      </c>
      <c r="T160" s="1">
        <v>0</v>
      </c>
    </row>
    <row r="161" spans="1:20" ht="99" thickBot="1">
      <c r="A161" s="1" t="s">
        <v>535</v>
      </c>
      <c r="B161" s="1" t="s">
        <v>536</v>
      </c>
      <c r="C161" s="1" t="s">
        <v>314</v>
      </c>
      <c r="D161" s="1" t="s">
        <v>537</v>
      </c>
      <c r="E161" s="1" t="s">
        <v>21</v>
      </c>
      <c r="F161" s="3" t="s">
        <v>538</v>
      </c>
      <c r="G161" s="3" t="str">
        <f t="shared" si="2"/>
        <v>Lic. Rafael Agustín Díaz ArrietaAv. Insurgentes Sur 1940, piso 7Col. Florida, México, D.F.Tel. 52296100 Ext. 32137e-mail: rafael.diaz@economia.gob.mx</v>
      </c>
      <c r="H161" s="3" t="s">
        <v>539</v>
      </c>
      <c r="I161" s="18" t="s">
        <v>528</v>
      </c>
      <c r="J161" s="4">
        <v>0</v>
      </c>
      <c r="K161" s="4">
        <v>0</v>
      </c>
      <c r="L161" s="4">
        <v>1</v>
      </c>
      <c r="M161" s="4">
        <v>1</v>
      </c>
      <c r="N161" s="4">
        <v>1</v>
      </c>
      <c r="O161" s="4">
        <v>1</v>
      </c>
      <c r="P161" s="4">
        <v>0</v>
      </c>
      <c r="Q161" s="4">
        <v>1</v>
      </c>
      <c r="R161" s="4">
        <v>1</v>
      </c>
      <c r="S161" s="4">
        <v>0</v>
      </c>
      <c r="T161" s="4">
        <v>0</v>
      </c>
    </row>
    <row r="162" spans="1:20" ht="57" thickBot="1">
      <c r="A162" s="1" t="s">
        <v>540</v>
      </c>
      <c r="B162" s="1"/>
      <c r="C162" s="1" t="s">
        <v>276</v>
      </c>
      <c r="D162" s="1" t="s">
        <v>541</v>
      </c>
      <c r="E162" s="1" t="s">
        <v>283</v>
      </c>
      <c r="F162" s="3" t="s">
        <v>542</v>
      </c>
      <c r="G162" s="3" t="str">
        <f t="shared" si="2"/>
        <v>http://www.fonatur.gob.mx/es/prod_serv/index.asp?modsec=01-PACP&amp;sec=2</v>
      </c>
      <c r="H162" s="3" t="s">
        <v>543</v>
      </c>
      <c r="I162" s="19" t="s">
        <v>528</v>
      </c>
      <c r="J162" s="1">
        <v>0</v>
      </c>
      <c r="K162" s="1">
        <v>0</v>
      </c>
      <c r="L162" s="1">
        <v>1</v>
      </c>
      <c r="M162" s="1">
        <v>1</v>
      </c>
      <c r="N162" s="1">
        <v>1</v>
      </c>
      <c r="O162" s="1">
        <v>1</v>
      </c>
      <c r="P162" s="1">
        <v>1</v>
      </c>
      <c r="Q162" s="1">
        <v>1</v>
      </c>
      <c r="R162" s="1">
        <v>1</v>
      </c>
      <c r="S162" s="1">
        <v>1</v>
      </c>
      <c r="T162" s="1">
        <v>1</v>
      </c>
    </row>
    <row r="163" spans="1:20" ht="43" thickBot="1">
      <c r="A163" s="1" t="s">
        <v>544</v>
      </c>
      <c r="B163" s="1"/>
      <c r="C163" s="1" t="s">
        <v>467</v>
      </c>
      <c r="D163" s="1" t="s">
        <v>41</v>
      </c>
      <c r="E163" s="1" t="s">
        <v>38</v>
      </c>
      <c r="F163" s="3" t="s">
        <v>545</v>
      </c>
      <c r="G163" s="3" t="str">
        <f t="shared" si="2"/>
        <v xml:space="preserve">Teléfono: 01800-623 46 72 Correo electrónico: capacitacion@nafin.gob.mx / info@nafin.gob.mx </v>
      </c>
      <c r="H163" s="3" t="s">
        <v>546</v>
      </c>
      <c r="I163" s="19" t="s">
        <v>528</v>
      </c>
      <c r="J163" s="1">
        <v>0</v>
      </c>
      <c r="K163" s="1">
        <v>1</v>
      </c>
      <c r="L163" s="1">
        <v>1</v>
      </c>
      <c r="M163" s="1">
        <v>1</v>
      </c>
      <c r="N163" s="1">
        <v>0</v>
      </c>
      <c r="O163" s="1">
        <v>0</v>
      </c>
      <c r="P163" s="1">
        <v>0</v>
      </c>
      <c r="Q163" s="1">
        <v>1</v>
      </c>
      <c r="R163" s="1">
        <v>1</v>
      </c>
      <c r="S163" s="1">
        <v>0</v>
      </c>
      <c r="T163" s="1">
        <v>0</v>
      </c>
    </row>
    <row r="164" spans="1:20" ht="57" thickBot="1">
      <c r="A164" s="1" t="s">
        <v>547</v>
      </c>
      <c r="B164" s="1"/>
      <c r="C164" s="1" t="s">
        <v>548</v>
      </c>
      <c r="D164" s="1" t="s">
        <v>306</v>
      </c>
      <c r="E164" s="1" t="s">
        <v>283</v>
      </c>
      <c r="F164" s="3" t="s">
        <v>549</v>
      </c>
      <c r="G164" s="3" t="str">
        <f t="shared" si="2"/>
        <v>Nombre: Gabriela Montaño García Cargo: Coordinadora de Estados y Municipios Teléfono: 56299500, ext.22664 Correo electrónico: gabriela.montano@cofemer.gob.mx</v>
      </c>
      <c r="H164" s="3" t="s">
        <v>550</v>
      </c>
      <c r="I164" s="19" t="s">
        <v>528</v>
      </c>
      <c r="J164" s="1">
        <v>1</v>
      </c>
      <c r="K164" s="1">
        <v>0</v>
      </c>
      <c r="L164" s="1">
        <v>1</v>
      </c>
      <c r="M164" s="1">
        <v>1</v>
      </c>
      <c r="N164" s="1">
        <v>1</v>
      </c>
      <c r="O164" s="1">
        <v>1</v>
      </c>
      <c r="P164" s="1">
        <v>1</v>
      </c>
      <c r="Q164" s="1">
        <v>1</v>
      </c>
      <c r="R164" s="1">
        <v>0</v>
      </c>
      <c r="S164" s="1">
        <v>0</v>
      </c>
      <c r="T164" s="1">
        <v>0</v>
      </c>
    </row>
    <row r="165" spans="1:20" ht="113" thickBot="1">
      <c r="A165" s="1" t="s">
        <v>551</v>
      </c>
      <c r="B165" s="1"/>
      <c r="C165" s="1" t="s">
        <v>552</v>
      </c>
      <c r="D165" s="1" t="s">
        <v>59</v>
      </c>
      <c r="E165" s="1" t="s">
        <v>21</v>
      </c>
      <c r="F165" s="3" t="s">
        <v>553</v>
      </c>
      <c r="G165" s="3" t="str">
        <f t="shared" si="2"/>
        <v>Nombre: Atención Ciudadana del PROBEMSCargo: Ejecutivo de Alianzas EstratégicasTeléfono: 3601-1000 exts: 60540, 60625, 60541 y al 01800-1128893Correo electrónico: becasmediasuperior@sep.gob.mx</v>
      </c>
      <c r="H165" s="3" t="s">
        <v>554</v>
      </c>
      <c r="I165" s="19" t="s">
        <v>528</v>
      </c>
      <c r="J165" s="1">
        <v>0</v>
      </c>
      <c r="K165" s="1">
        <v>1</v>
      </c>
      <c r="L165" s="1">
        <v>1</v>
      </c>
      <c r="M165" s="1">
        <v>0</v>
      </c>
      <c r="N165" s="1">
        <v>0</v>
      </c>
      <c r="O165" s="1">
        <v>0</v>
      </c>
      <c r="P165" s="1">
        <v>0</v>
      </c>
      <c r="Q165" s="1">
        <v>1</v>
      </c>
      <c r="R165" s="1">
        <v>0</v>
      </c>
      <c r="S165" s="1">
        <v>0</v>
      </c>
      <c r="T165" s="1">
        <v>0</v>
      </c>
    </row>
    <row r="166" spans="1:20" ht="57" thickBot="1">
      <c r="A166" s="1" t="s">
        <v>555</v>
      </c>
      <c r="B166" s="1"/>
      <c r="C166" s="1" t="s">
        <v>80</v>
      </c>
      <c r="D166" s="1" t="s">
        <v>41</v>
      </c>
      <c r="E166" s="1" t="s">
        <v>38</v>
      </c>
      <c r="F166" s="1" t="s">
        <v>556</v>
      </c>
      <c r="G166" s="3" t="str">
        <f t="shared" si="2"/>
        <v>José Matías Rodríguez/  Coordinador de Fomento Cooperativo y al Empleo5276 6871</v>
      </c>
      <c r="H166" s="1" t="s">
        <v>502</v>
      </c>
      <c r="I166" s="18" t="s">
        <v>528</v>
      </c>
      <c r="J166" s="1">
        <v>1</v>
      </c>
      <c r="K166" s="1">
        <v>1</v>
      </c>
      <c r="L166" s="1">
        <v>1</v>
      </c>
      <c r="M166" s="1">
        <v>1</v>
      </c>
      <c r="N166" s="1">
        <v>0</v>
      </c>
      <c r="O166" s="1">
        <v>0</v>
      </c>
      <c r="P166" s="1">
        <v>0</v>
      </c>
      <c r="Q166" s="1">
        <v>1</v>
      </c>
      <c r="R166" s="1">
        <v>1</v>
      </c>
      <c r="S166" s="1">
        <v>0</v>
      </c>
      <c r="T166" s="1">
        <v>0</v>
      </c>
    </row>
    <row r="167" spans="1:20" ht="42">
      <c r="A167" s="1" t="s">
        <v>557</v>
      </c>
      <c r="B167" s="1"/>
      <c r="C167" s="1" t="s">
        <v>86</v>
      </c>
      <c r="D167" s="1" t="s">
        <v>41</v>
      </c>
      <c r="E167" s="1" t="s">
        <v>38</v>
      </c>
      <c r="F167" s="1" t="s">
        <v>558</v>
      </c>
      <c r="G167" s="3" t="str">
        <f t="shared" si="2"/>
        <v>JUD Fomento económico y apoyo a jóvenes emprendedores.5354 9994</v>
      </c>
      <c r="H167" s="1" t="s">
        <v>559</v>
      </c>
      <c r="I167" s="22" t="s">
        <v>528</v>
      </c>
      <c r="J167" s="1">
        <v>0</v>
      </c>
      <c r="K167" s="1">
        <v>1</v>
      </c>
      <c r="L167" s="1">
        <v>1</v>
      </c>
      <c r="M167" s="1">
        <v>1</v>
      </c>
      <c r="N167" s="1">
        <v>0</v>
      </c>
      <c r="O167" s="1">
        <v>0</v>
      </c>
      <c r="P167" s="1">
        <v>0</v>
      </c>
      <c r="Q167" s="1">
        <v>1</v>
      </c>
      <c r="R167" s="1">
        <v>1</v>
      </c>
      <c r="S167" s="1">
        <v>0</v>
      </c>
      <c r="T167" s="1">
        <v>0</v>
      </c>
    </row>
    <row r="168" spans="1:20" ht="43" thickBot="1">
      <c r="A168" s="1" t="s">
        <v>560</v>
      </c>
      <c r="B168" s="1"/>
      <c r="C168" s="1" t="s">
        <v>102</v>
      </c>
      <c r="D168" s="1" t="s">
        <v>41</v>
      </c>
      <c r="E168" s="1" t="s">
        <v>38</v>
      </c>
      <c r="F168" s="1" t="s">
        <v>561</v>
      </c>
      <c r="G168" s="3" t="str">
        <f t="shared" si="2"/>
        <v>Director de Desarrollo Económico y Fomento Económico24523111 jpadilla91@hotmail.com</v>
      </c>
      <c r="H168" s="1" t="s">
        <v>505</v>
      </c>
      <c r="I168" s="19" t="s">
        <v>528</v>
      </c>
      <c r="J168" s="1">
        <v>1</v>
      </c>
      <c r="K168" s="1">
        <v>1</v>
      </c>
      <c r="L168" s="1">
        <v>1</v>
      </c>
      <c r="M168" s="1">
        <v>1</v>
      </c>
      <c r="N168" s="1">
        <v>0</v>
      </c>
      <c r="O168" s="1">
        <v>0</v>
      </c>
      <c r="P168" s="1">
        <v>0</v>
      </c>
      <c r="Q168" s="1">
        <v>1</v>
      </c>
      <c r="R168" s="1">
        <v>1</v>
      </c>
      <c r="S168" s="1">
        <v>0</v>
      </c>
      <c r="T168" s="1">
        <v>0</v>
      </c>
    </row>
    <row r="169" spans="1:20" ht="43" thickBot="1">
      <c r="A169" s="1" t="s">
        <v>562</v>
      </c>
      <c r="B169" s="1"/>
      <c r="C169" s="1" t="s">
        <v>113</v>
      </c>
      <c r="D169" s="1" t="s">
        <v>41</v>
      </c>
      <c r="E169" s="1" t="s">
        <v>38</v>
      </c>
      <c r="F169" s="1" t="s">
        <v>563</v>
      </c>
      <c r="G169" s="3" t="str">
        <f t="shared" si="2"/>
        <v>Delegación Gustavo A. MaderoDesarrollo Económico5118 2800</v>
      </c>
      <c r="H169" s="1" t="s">
        <v>564</v>
      </c>
      <c r="I169" s="18" t="s">
        <v>528</v>
      </c>
      <c r="J169" s="1">
        <v>0</v>
      </c>
      <c r="K169" s="1">
        <v>0</v>
      </c>
      <c r="L169" s="1">
        <v>1</v>
      </c>
      <c r="M169" s="1">
        <v>1</v>
      </c>
      <c r="N169" s="1">
        <v>1</v>
      </c>
      <c r="O169" s="1">
        <v>1</v>
      </c>
      <c r="P169" s="1">
        <v>1</v>
      </c>
      <c r="Q169" s="1">
        <v>1</v>
      </c>
      <c r="R169" s="1">
        <v>1</v>
      </c>
      <c r="S169" s="1">
        <v>0</v>
      </c>
      <c r="T169" s="1">
        <v>0</v>
      </c>
    </row>
    <row r="170" spans="1:20" ht="98">
      <c r="A170" s="1" t="s">
        <v>565</v>
      </c>
      <c r="B170" s="1"/>
      <c r="C170" s="1" t="s">
        <v>113</v>
      </c>
      <c r="D170" s="1" t="s">
        <v>41</v>
      </c>
      <c r="E170" s="1" t="s">
        <v>38</v>
      </c>
      <c r="F170" s="1" t="s">
        <v>566</v>
      </c>
      <c r="G170" s="3" t="str">
        <f t="shared" si="2"/>
        <v>Delegación Gustavo A. MaderoDesarrollo Económico5118 2800</v>
      </c>
      <c r="H170" s="1" t="s">
        <v>564</v>
      </c>
      <c r="I170" s="22" t="s">
        <v>528</v>
      </c>
      <c r="J170" s="1">
        <v>1</v>
      </c>
      <c r="K170" s="1">
        <v>1</v>
      </c>
      <c r="L170" s="1">
        <v>1</v>
      </c>
      <c r="M170" s="1">
        <v>0</v>
      </c>
      <c r="N170" s="1">
        <v>0</v>
      </c>
      <c r="O170" s="1">
        <v>0</v>
      </c>
      <c r="P170" s="1">
        <v>0</v>
      </c>
      <c r="Q170" s="1">
        <v>1</v>
      </c>
      <c r="R170" s="1">
        <v>1</v>
      </c>
      <c r="S170" s="1">
        <v>0</v>
      </c>
      <c r="T170" s="1">
        <v>0</v>
      </c>
    </row>
    <row r="171" spans="1:20" ht="42">
      <c r="A171" s="1" t="s">
        <v>567</v>
      </c>
      <c r="B171" s="1"/>
      <c r="C171" s="1" t="s">
        <v>365</v>
      </c>
      <c r="D171" s="1" t="s">
        <v>568</v>
      </c>
      <c r="E171" s="1" t="s">
        <v>38</v>
      </c>
      <c r="F171" s="1" t="s">
        <v>569</v>
      </c>
      <c r="G171" s="3" t="str">
        <f t="shared" si="2"/>
        <v>Alberto Carmona/ JUD Inversión Empresarialalbertocarmonacortes@gmail.com</v>
      </c>
      <c r="H171" s="1" t="s">
        <v>570</v>
      </c>
      <c r="I171" s="22" t="s">
        <v>528</v>
      </c>
      <c r="J171" s="1">
        <v>0</v>
      </c>
      <c r="K171" s="1">
        <v>1</v>
      </c>
      <c r="L171" s="1">
        <v>1</v>
      </c>
      <c r="M171" s="1">
        <v>0</v>
      </c>
      <c r="N171" s="1">
        <v>0</v>
      </c>
      <c r="O171" s="1">
        <v>0</v>
      </c>
      <c r="P171" s="1">
        <v>0</v>
      </c>
      <c r="Q171" s="1">
        <v>1</v>
      </c>
      <c r="R171" s="1">
        <v>1</v>
      </c>
      <c r="S171" s="1">
        <v>0</v>
      </c>
      <c r="T171" s="1">
        <v>0</v>
      </c>
    </row>
    <row r="172" spans="1:20" ht="71" thickBot="1">
      <c r="A172" s="1" t="s">
        <v>571</v>
      </c>
      <c r="B172" s="1"/>
      <c r="C172" s="1" t="s">
        <v>123</v>
      </c>
      <c r="D172" s="1" t="s">
        <v>27</v>
      </c>
      <c r="E172" s="1" t="s">
        <v>34</v>
      </c>
      <c r="F172" s="1" t="s">
        <v>572</v>
      </c>
      <c r="G172" s="3" t="str">
        <f t="shared" si="2"/>
        <v>Patricia Bernal5276 6200http://www.miguelhidalgo.gob.mx/sitio2013/wp-content/uploads/2013/07/mujeres-emprendedoras1.jpg</v>
      </c>
      <c r="H172" s="1" t="s">
        <v>573</v>
      </c>
      <c r="I172" s="19" t="s">
        <v>528</v>
      </c>
      <c r="J172" s="1">
        <v>0</v>
      </c>
      <c r="K172" s="1">
        <v>1</v>
      </c>
      <c r="L172" s="1">
        <v>0</v>
      </c>
      <c r="M172" s="1">
        <v>0</v>
      </c>
      <c r="N172" s="1">
        <v>0</v>
      </c>
      <c r="O172" s="1">
        <v>0</v>
      </c>
      <c r="P172" s="1">
        <v>0</v>
      </c>
      <c r="Q172" s="1">
        <v>1</v>
      </c>
      <c r="R172" s="1">
        <v>1</v>
      </c>
      <c r="S172" s="1">
        <v>0</v>
      </c>
      <c r="T172" s="1">
        <v>0</v>
      </c>
    </row>
    <row r="173" spans="1:20" ht="70">
      <c r="A173" s="1" t="s">
        <v>574</v>
      </c>
      <c r="B173" s="1"/>
      <c r="C173" s="1" t="s">
        <v>123</v>
      </c>
      <c r="D173" s="1" t="s">
        <v>41</v>
      </c>
      <c r="E173" s="1" t="s">
        <v>38</v>
      </c>
      <c r="F173" s="1" t="s">
        <v>575</v>
      </c>
      <c r="G173" s="3" t="str">
        <f t="shared" si="2"/>
        <v>Hugo García5276 6200 Ext. 2025</v>
      </c>
      <c r="H173" s="1" t="s">
        <v>576</v>
      </c>
      <c r="I173" s="22" t="s">
        <v>528</v>
      </c>
      <c r="J173" s="1">
        <v>1</v>
      </c>
      <c r="K173" s="1">
        <v>0</v>
      </c>
      <c r="L173" s="1">
        <v>1</v>
      </c>
      <c r="M173" s="1">
        <v>1</v>
      </c>
      <c r="N173" s="1">
        <v>1</v>
      </c>
      <c r="O173" s="1">
        <v>1</v>
      </c>
      <c r="P173" s="1">
        <v>0</v>
      </c>
      <c r="Q173" s="1">
        <v>1</v>
      </c>
      <c r="R173" s="1">
        <v>0</v>
      </c>
      <c r="S173" s="1">
        <v>0</v>
      </c>
      <c r="T173" s="1">
        <v>0</v>
      </c>
    </row>
    <row r="174" spans="1:20" ht="56">
      <c r="A174" s="1" t="s">
        <v>562</v>
      </c>
      <c r="B174" s="1"/>
      <c r="C174" s="1" t="s">
        <v>507</v>
      </c>
      <c r="D174" s="1" t="s">
        <v>41</v>
      </c>
      <c r="E174" s="1" t="s">
        <v>38</v>
      </c>
      <c r="F174" s="1" t="s">
        <v>577</v>
      </c>
      <c r="G174" s="3" t="str">
        <f t="shared" si="2"/>
        <v>Juan Manuel  GonzálezDirección de Fomento EconómicoTel. 5676 6852 Correo: jugonzalez@xochimilco.df.gob.mx</v>
      </c>
      <c r="H174" s="1" t="s">
        <v>509</v>
      </c>
      <c r="I174" s="22" t="s">
        <v>528</v>
      </c>
      <c r="J174" s="1">
        <v>0</v>
      </c>
      <c r="K174" s="1">
        <v>1</v>
      </c>
      <c r="L174" s="1">
        <v>1</v>
      </c>
      <c r="M174" s="1">
        <v>0</v>
      </c>
      <c r="N174" s="1">
        <v>0</v>
      </c>
      <c r="O174" s="1">
        <v>1</v>
      </c>
      <c r="P174" s="1">
        <v>0</v>
      </c>
      <c r="Q174" s="1">
        <v>1</v>
      </c>
      <c r="R174" s="1">
        <v>0</v>
      </c>
      <c r="S174" s="1">
        <v>0</v>
      </c>
      <c r="T174" s="1">
        <v>0</v>
      </c>
    </row>
    <row r="175" spans="1:20" ht="28">
      <c r="A175" s="1" t="s">
        <v>161</v>
      </c>
      <c r="B175" s="1" t="s">
        <v>578</v>
      </c>
      <c r="C175" s="1" t="s">
        <v>163</v>
      </c>
      <c r="D175" s="1" t="s">
        <v>161</v>
      </c>
      <c r="E175" s="1" t="s">
        <v>21</v>
      </c>
      <c r="F175" s="3" t="s">
        <v>579</v>
      </c>
      <c r="G175" s="3" t="str">
        <f t="shared" si="2"/>
        <v>Teléfono. 5682 2096 ext. 126 y 318 correo: jessica.rodriguez@sedecodf.gob.mx</v>
      </c>
      <c r="H175" s="3" t="s">
        <v>165</v>
      </c>
      <c r="I175" s="22" t="s">
        <v>580</v>
      </c>
      <c r="J175" s="1">
        <v>0</v>
      </c>
      <c r="K175" s="1">
        <v>0</v>
      </c>
      <c r="L175" s="1">
        <v>1</v>
      </c>
      <c r="M175" s="1">
        <v>0</v>
      </c>
      <c r="N175" s="1">
        <v>0</v>
      </c>
      <c r="O175" s="1">
        <v>0</v>
      </c>
      <c r="P175" s="1">
        <v>1</v>
      </c>
      <c r="Q175" s="1">
        <v>0</v>
      </c>
      <c r="R175" s="1">
        <v>1</v>
      </c>
      <c r="S175" s="1">
        <v>1</v>
      </c>
      <c r="T175" s="1">
        <v>1</v>
      </c>
    </row>
    <row r="176" spans="1:20" ht="70">
      <c r="A176" s="1" t="s">
        <v>581</v>
      </c>
      <c r="B176" s="1"/>
      <c r="C176" s="1" t="s">
        <v>582</v>
      </c>
      <c r="D176" s="1" t="s">
        <v>583</v>
      </c>
      <c r="E176" s="1" t="s">
        <v>584</v>
      </c>
      <c r="F176" s="3" t="s">
        <v>585</v>
      </c>
      <c r="G176" s="3" t="str">
        <f t="shared" si="2"/>
        <v>Delegación TlalpanDirección General de Desarrollo Económico y Fomento CooperativoCalle Juárez No. 68, Col. Tlalpan, C.P. 14000, Delegación TlalpanTeléfono: 5485 0598</v>
      </c>
      <c r="H176" s="3" t="s">
        <v>586</v>
      </c>
      <c r="I176" s="22" t="s">
        <v>587</v>
      </c>
      <c r="J176" s="1">
        <v>0</v>
      </c>
      <c r="K176" s="1">
        <v>0</v>
      </c>
      <c r="L176" s="1">
        <v>1</v>
      </c>
      <c r="M176" s="1">
        <v>0</v>
      </c>
      <c r="N176" s="1">
        <v>0</v>
      </c>
      <c r="O176" s="1">
        <v>0</v>
      </c>
      <c r="P176" s="1">
        <v>0</v>
      </c>
      <c r="Q176" s="1">
        <v>0</v>
      </c>
      <c r="R176" s="1">
        <v>1</v>
      </c>
      <c r="S176" s="1">
        <v>1</v>
      </c>
      <c r="T176" s="1">
        <v>1</v>
      </c>
    </row>
    <row r="177" spans="1:20" ht="154">
      <c r="A177" s="1" t="s">
        <v>588</v>
      </c>
      <c r="B177" s="1"/>
      <c r="C177" s="1" t="s">
        <v>314</v>
      </c>
      <c r="D177" s="1" t="s">
        <v>589</v>
      </c>
      <c r="E177" s="1" t="s">
        <v>21</v>
      </c>
      <c r="F177" s="3" t="s">
        <v>590</v>
      </c>
      <c r="G177" s="3" t="str">
        <f t="shared" si="2"/>
        <v>Call Center de atención a dudas01(800) 08 32-666 opción 4Ing. María Aurora González ValdésDirectora de Articulación EstratégicaAv. Insurgentes Sur 1940,piso 9 Col. Florida, México, D.F.Tel. 52296100 Ext. 32308e-mail: articulacion@economia.gob.mx</v>
      </c>
      <c r="H177" s="3" t="s">
        <v>591</v>
      </c>
      <c r="I177" s="22" t="s">
        <v>580</v>
      </c>
      <c r="J177" s="4">
        <v>0</v>
      </c>
      <c r="K177" s="4">
        <v>0</v>
      </c>
      <c r="L177" s="4">
        <v>1</v>
      </c>
      <c r="M177" s="4">
        <v>0</v>
      </c>
      <c r="N177" s="4">
        <v>0</v>
      </c>
      <c r="O177" s="4">
        <v>0</v>
      </c>
      <c r="P177" s="4">
        <v>1</v>
      </c>
      <c r="Q177" s="4">
        <v>0</v>
      </c>
      <c r="R177" s="4">
        <v>1</v>
      </c>
      <c r="S177" s="4">
        <v>1</v>
      </c>
      <c r="T177" s="4">
        <v>1</v>
      </c>
    </row>
    <row r="178" spans="1:20" ht="154">
      <c r="A178" s="1" t="s">
        <v>592</v>
      </c>
      <c r="B178" s="1" t="s">
        <v>593</v>
      </c>
      <c r="C178" s="1" t="s">
        <v>314</v>
      </c>
      <c r="D178" s="1" t="s">
        <v>223</v>
      </c>
      <c r="E178" s="1" t="s">
        <v>21</v>
      </c>
      <c r="F178" s="3" t="s">
        <v>594</v>
      </c>
      <c r="G178" s="3" t="str">
        <f t="shared" si="2"/>
        <v>Call Center de atención a dudas01(800) 08 32-666 opción 4Carmen Ofelia García GómezAv. Insurgentes Sur 1940, piso 7Col. Florida, México, D.F.Tel. 52296100 Ext. 32103e-mail: carmen.garcia@economia.gob.mx</v>
      </c>
      <c r="H178" s="3" t="s">
        <v>595</v>
      </c>
      <c r="I178" s="22" t="s">
        <v>580</v>
      </c>
      <c r="J178" s="4">
        <v>0</v>
      </c>
      <c r="K178" s="4">
        <v>0</v>
      </c>
      <c r="L178" s="4">
        <v>0</v>
      </c>
      <c r="M178" s="4">
        <v>0</v>
      </c>
      <c r="N178" s="4">
        <v>0</v>
      </c>
      <c r="O178" s="4">
        <v>1</v>
      </c>
      <c r="P178" s="4">
        <v>1</v>
      </c>
      <c r="Q178" s="4">
        <v>0</v>
      </c>
      <c r="R178" s="4">
        <v>1</v>
      </c>
      <c r="S178" s="4">
        <v>1</v>
      </c>
      <c r="T178" s="4">
        <v>0</v>
      </c>
    </row>
    <row r="179" spans="1:20" ht="126">
      <c r="A179" s="1" t="s">
        <v>596</v>
      </c>
      <c r="B179" s="1" t="s">
        <v>597</v>
      </c>
      <c r="C179" s="1" t="s">
        <v>314</v>
      </c>
      <c r="D179" s="1" t="s">
        <v>169</v>
      </c>
      <c r="E179" s="1" t="s">
        <v>21</v>
      </c>
      <c r="F179" s="3" t="s">
        <v>598</v>
      </c>
      <c r="G179" s="3" t="str">
        <f t="shared" si="2"/>
        <v>Call Center de atención a dudas01(800) 08 32-666 opción 4Cherie Elizabeth Cangas HernándezAv. Insurgentes Sur 1940, piso 7Col. Florida, México, D.F.e-mail: cherie.cangas@economia.gob.mx</v>
      </c>
      <c r="H179" s="3" t="s">
        <v>599</v>
      </c>
      <c r="I179" s="22" t="s">
        <v>580</v>
      </c>
      <c r="J179" s="4">
        <v>0</v>
      </c>
      <c r="K179" s="4">
        <v>0</v>
      </c>
      <c r="L179" s="4">
        <v>1</v>
      </c>
      <c r="M179" s="4">
        <v>1</v>
      </c>
      <c r="N179" s="4">
        <v>1</v>
      </c>
      <c r="O179" s="4">
        <v>1</v>
      </c>
      <c r="P179" s="4">
        <v>1</v>
      </c>
      <c r="Q179" s="4">
        <v>1</v>
      </c>
      <c r="R179" s="4">
        <v>1</v>
      </c>
      <c r="S179" s="4">
        <v>1</v>
      </c>
      <c r="T179" s="4">
        <v>1</v>
      </c>
    </row>
    <row r="180" spans="1:20" ht="141" thickBot="1">
      <c r="A180" s="1" t="s">
        <v>600</v>
      </c>
      <c r="B180" s="1"/>
      <c r="C180" s="1" t="s">
        <v>314</v>
      </c>
      <c r="D180" s="1" t="s">
        <v>601</v>
      </c>
      <c r="E180" s="1" t="s">
        <v>21</v>
      </c>
      <c r="F180" s="3" t="s">
        <v>602</v>
      </c>
      <c r="G180" s="3" t="str">
        <f t="shared" si="2"/>
        <v>Call Center de atención a dudas01(800) 08 32-666 opción 4Norma Lucero Mondragón FloresAv. Insurgentes Sur 1940, piso 7Col. Florida, México, D.F.Tel. 52296100 Ext. 32117e-mail: norma.mondragon@economia.gob.mx</v>
      </c>
      <c r="H180" s="3" t="s">
        <v>603</v>
      </c>
      <c r="I180" s="19" t="s">
        <v>587</v>
      </c>
      <c r="J180" s="4">
        <v>0</v>
      </c>
      <c r="K180" s="4">
        <v>0</v>
      </c>
      <c r="L180" s="4" t="s">
        <v>251</v>
      </c>
      <c r="M180" s="4" t="s">
        <v>251</v>
      </c>
      <c r="N180" s="4" t="s">
        <v>251</v>
      </c>
      <c r="O180" s="4">
        <v>1</v>
      </c>
      <c r="P180" s="4">
        <v>1</v>
      </c>
      <c r="Q180" s="4">
        <v>0</v>
      </c>
      <c r="R180" s="4">
        <v>1</v>
      </c>
      <c r="S180" s="4">
        <v>1</v>
      </c>
      <c r="T180" s="4">
        <v>1</v>
      </c>
    </row>
    <row r="181" spans="1:20" ht="155" thickBot="1">
      <c r="A181" s="1" t="s">
        <v>604</v>
      </c>
      <c r="B181" s="1"/>
      <c r="C181" s="1" t="s">
        <v>314</v>
      </c>
      <c r="D181" s="1" t="s">
        <v>605</v>
      </c>
      <c r="E181" s="1" t="s">
        <v>21</v>
      </c>
      <c r="F181" s="3" t="s">
        <v>606</v>
      </c>
      <c r="G181" s="3" t="str">
        <f t="shared" si="2"/>
        <v>Call Center de atención a dudas01(800) 08 32-666 opción 4Iván Ornelas DíazAv. Insurgentes Sur 1940, piso 10Col. Florida, México, D.F.Tel. 52296100 Ext. 32406, 32407, 32411, 32416, 32417, 32424 y 32437e-mail: ivan.ornelas@economia.gob.mx</v>
      </c>
      <c r="H181" s="3" t="s">
        <v>607</v>
      </c>
      <c r="I181" s="19" t="s">
        <v>580</v>
      </c>
      <c r="J181" s="4">
        <v>0</v>
      </c>
      <c r="K181" s="4">
        <v>0</v>
      </c>
      <c r="L181" s="4" t="s">
        <v>251</v>
      </c>
      <c r="M181" s="4">
        <v>0</v>
      </c>
      <c r="N181" s="4">
        <v>0</v>
      </c>
      <c r="O181" s="4">
        <v>0</v>
      </c>
      <c r="P181" s="4">
        <v>1</v>
      </c>
      <c r="Q181" s="4">
        <v>0</v>
      </c>
      <c r="R181" s="4">
        <v>1</v>
      </c>
      <c r="S181" s="4">
        <v>1</v>
      </c>
      <c r="T181" s="4">
        <v>1</v>
      </c>
    </row>
    <row r="182" spans="1:20" ht="141" thickBot="1">
      <c r="A182" s="1" t="s">
        <v>608</v>
      </c>
      <c r="B182" s="1"/>
      <c r="C182" s="1" t="s">
        <v>314</v>
      </c>
      <c r="D182" s="1" t="s">
        <v>605</v>
      </c>
      <c r="E182" s="1" t="s">
        <v>21</v>
      </c>
      <c r="F182" s="3" t="s">
        <v>609</v>
      </c>
      <c r="G182" s="3" t="str">
        <f t="shared" si="2"/>
        <v>Call Center de atención a dudas01(800) 08 32-666 opción 4Iván Ornelas DíazAv. Insurgentes Sur 1940, piso 10Col. Florida, México, D.F.Tel. 52296100 Ext. 32406, 32407, 32411, 32416, 32417, 32424 y 32437e-mail: ivan.ornelas@economia.gob.mx</v>
      </c>
      <c r="H182" s="3" t="s">
        <v>610</v>
      </c>
      <c r="I182" s="19" t="s">
        <v>580</v>
      </c>
      <c r="J182" s="4">
        <v>0</v>
      </c>
      <c r="K182" s="4">
        <v>0</v>
      </c>
      <c r="L182" s="4" t="s">
        <v>251</v>
      </c>
      <c r="M182" s="4">
        <v>0</v>
      </c>
      <c r="N182" s="4">
        <v>0</v>
      </c>
      <c r="O182" s="4">
        <v>0</v>
      </c>
      <c r="P182" s="4">
        <v>1</v>
      </c>
      <c r="Q182" s="4">
        <v>0</v>
      </c>
      <c r="R182" s="4">
        <v>1</v>
      </c>
      <c r="S182" s="4">
        <v>1</v>
      </c>
      <c r="T182" s="4">
        <v>1</v>
      </c>
    </row>
    <row r="183" spans="1:20" ht="141" thickBot="1">
      <c r="A183" s="1" t="s">
        <v>611</v>
      </c>
      <c r="B183" s="1"/>
      <c r="C183" s="1" t="s">
        <v>314</v>
      </c>
      <c r="D183" s="1" t="s">
        <v>612</v>
      </c>
      <c r="E183" s="1" t="s">
        <v>21</v>
      </c>
      <c r="F183" s="3" t="s">
        <v>613</v>
      </c>
      <c r="G183" s="3" t="str">
        <f t="shared" si="2"/>
        <v>Call Center de atención a dudas01(800) 08 32-666 opción 4Víctor Manuel Sandoval RiveraAv. Insurgentes Sur 1940, piso 10Col. Florida, México, D.F.Tel. 52296100 Ext. 32035e-mail: victor.sandoval@economia.gob.mx</v>
      </c>
      <c r="H183" s="3" t="s">
        <v>614</v>
      </c>
      <c r="I183" s="18" t="s">
        <v>587</v>
      </c>
      <c r="J183" s="4">
        <v>1</v>
      </c>
      <c r="K183" s="4">
        <v>0</v>
      </c>
      <c r="L183" s="4">
        <v>1</v>
      </c>
      <c r="M183" s="4">
        <v>1</v>
      </c>
      <c r="N183" s="4">
        <v>1</v>
      </c>
      <c r="O183" s="4">
        <v>1</v>
      </c>
      <c r="P183" s="4">
        <v>0</v>
      </c>
      <c r="Q183" s="4">
        <v>0</v>
      </c>
      <c r="R183" s="4">
        <v>1</v>
      </c>
      <c r="S183" s="4">
        <v>1</v>
      </c>
      <c r="T183" s="4">
        <v>1</v>
      </c>
    </row>
    <row r="184" spans="1:20" ht="154">
      <c r="A184" s="1" t="s">
        <v>615</v>
      </c>
      <c r="B184" s="1"/>
      <c r="C184" s="1" t="s">
        <v>314</v>
      </c>
      <c r="D184" s="1" t="s">
        <v>612</v>
      </c>
      <c r="E184" s="1" t="s">
        <v>21</v>
      </c>
      <c r="F184" s="3" t="s">
        <v>616</v>
      </c>
      <c r="G184" s="3" t="str">
        <f t="shared" si="2"/>
        <v>Call Center de atención a dudas01(800) 08 32-666 opción 4Víctor Manuel Sandoval RiveraAv. Insurgentes Sur 1940, piso 10Col. Florida, México, D.F.Tel. 52296100 Ext. 32035e-mail: victor.sandoval@economia.gob.mx</v>
      </c>
      <c r="H184" s="3" t="s">
        <v>617</v>
      </c>
      <c r="I184" s="22" t="s">
        <v>587</v>
      </c>
      <c r="J184" s="4">
        <v>1</v>
      </c>
      <c r="K184" s="4">
        <v>0</v>
      </c>
      <c r="L184" s="4">
        <v>1</v>
      </c>
      <c r="M184" s="4">
        <v>1</v>
      </c>
      <c r="N184" s="4">
        <v>0</v>
      </c>
      <c r="O184" s="4">
        <v>0</v>
      </c>
      <c r="P184" s="4">
        <v>0</v>
      </c>
      <c r="Q184" s="4">
        <v>0</v>
      </c>
      <c r="R184" s="4">
        <v>1</v>
      </c>
      <c r="S184" s="4">
        <v>1</v>
      </c>
      <c r="T184" s="4">
        <v>1</v>
      </c>
    </row>
    <row r="185" spans="1:20" ht="70">
      <c r="A185" s="1" t="s">
        <v>618</v>
      </c>
      <c r="B185" s="1"/>
      <c r="C185" s="1" t="s">
        <v>331</v>
      </c>
      <c r="D185" s="1" t="s">
        <v>619</v>
      </c>
      <c r="E185" s="1" t="s">
        <v>21</v>
      </c>
      <c r="F185" s="3" t="s">
        <v>620</v>
      </c>
      <c r="G185" s="3" t="str">
        <f t="shared" si="2"/>
        <v>Dirección deEconomía Digital al teléfono (55) 5229-6100 ext. 34175, 34191 y 34192</v>
      </c>
      <c r="H185" s="3" t="s">
        <v>621</v>
      </c>
      <c r="I185" s="22" t="s">
        <v>587</v>
      </c>
      <c r="J185" s="1">
        <v>0</v>
      </c>
      <c r="K185" s="1">
        <v>0</v>
      </c>
      <c r="L185" s="1">
        <v>0</v>
      </c>
      <c r="M185" s="1">
        <v>1</v>
      </c>
      <c r="N185" s="1">
        <v>1</v>
      </c>
      <c r="O185" s="1">
        <v>0</v>
      </c>
      <c r="P185" s="1">
        <v>1</v>
      </c>
      <c r="Q185" s="1">
        <v>0</v>
      </c>
      <c r="R185" s="1">
        <v>1</v>
      </c>
      <c r="S185" s="1">
        <v>1</v>
      </c>
      <c r="T185" s="1">
        <v>1</v>
      </c>
    </row>
    <row r="186" spans="1:20" ht="70">
      <c r="A186" s="1" t="s">
        <v>622</v>
      </c>
      <c r="B186" s="1"/>
      <c r="C186" s="1" t="s">
        <v>246</v>
      </c>
      <c r="D186" s="1" t="s">
        <v>623</v>
      </c>
      <c r="E186" s="1" t="s">
        <v>248</v>
      </c>
      <c r="F186" s="3" t="s">
        <v>624</v>
      </c>
      <c r="G186" s="3" t="str">
        <f t="shared" si="2"/>
        <v>ProMéxico: Camino a Santa Teresa No. 1679,  Col. Jardines del Pedregal, Del. Álvaro Obregón,  01900, México  D.F.,  Tel.: 5447 7000, 01 800 EXPORTE (3976783) Sitio web oficial: : http://promexico.gob.mx/</v>
      </c>
      <c r="H186" s="3" t="s">
        <v>250</v>
      </c>
      <c r="I186" s="22" t="s">
        <v>580</v>
      </c>
      <c r="J186" s="1">
        <v>0</v>
      </c>
      <c r="K186" s="1">
        <v>0</v>
      </c>
      <c r="L186" s="1" t="s">
        <v>251</v>
      </c>
      <c r="M186" s="1">
        <v>0</v>
      </c>
      <c r="N186" s="1">
        <v>0</v>
      </c>
      <c r="O186" s="1">
        <v>0</v>
      </c>
      <c r="P186" s="1">
        <v>1</v>
      </c>
      <c r="Q186" s="1">
        <v>0</v>
      </c>
      <c r="R186" s="1">
        <v>1</v>
      </c>
      <c r="S186" s="5">
        <v>1</v>
      </c>
      <c r="T186" s="5">
        <v>1</v>
      </c>
    </row>
    <row r="187" spans="1:20" ht="70">
      <c r="A187" s="1" t="s">
        <v>625</v>
      </c>
      <c r="B187" s="1"/>
      <c r="C187" s="1" t="s">
        <v>246</v>
      </c>
      <c r="D187" s="1" t="s">
        <v>623</v>
      </c>
      <c r="E187" s="1" t="s">
        <v>248</v>
      </c>
      <c r="F187" s="3" t="s">
        <v>626</v>
      </c>
      <c r="G187" s="3" t="str">
        <f t="shared" si="2"/>
        <v>ProMéxico: Camino a Santa Teresa No. 1679,  Col. Jardines del Pedregal, Del. Álvaro Obregón,  01900, México  D.F.,  Tel.: 5447 7000, 01 800 EXPORTE (3976783) Sitio web oficial: : http://promexico.gob.mx/</v>
      </c>
      <c r="H187" s="3" t="s">
        <v>250</v>
      </c>
      <c r="I187" s="22" t="s">
        <v>580</v>
      </c>
      <c r="J187" s="1">
        <v>0</v>
      </c>
      <c r="K187" s="1">
        <v>0</v>
      </c>
      <c r="L187" s="1" t="s">
        <v>251</v>
      </c>
      <c r="M187" s="1">
        <v>0</v>
      </c>
      <c r="N187" s="1">
        <v>0</v>
      </c>
      <c r="O187" s="1">
        <v>0</v>
      </c>
      <c r="P187" s="1">
        <v>1</v>
      </c>
      <c r="Q187" s="1">
        <v>0</v>
      </c>
      <c r="R187" s="1">
        <v>1</v>
      </c>
      <c r="S187" s="5">
        <v>1</v>
      </c>
      <c r="T187" s="5">
        <v>1</v>
      </c>
    </row>
    <row r="188" spans="1:20" ht="70">
      <c r="A188" s="1" t="s">
        <v>627</v>
      </c>
      <c r="B188" s="1"/>
      <c r="C188" s="1" t="s">
        <v>246</v>
      </c>
      <c r="D188" s="1" t="s">
        <v>623</v>
      </c>
      <c r="E188" s="1" t="s">
        <v>248</v>
      </c>
      <c r="F188" s="3" t="s">
        <v>628</v>
      </c>
      <c r="G188" s="3" t="str">
        <f t="shared" si="2"/>
        <v>ProMéxico: Camino a Santa Teresa No. 1679,  Col. Jardines del Pedregal, Del. Álvaro Obregón,  01900, México  D.F.,  Tel.: 5447 7000, 01 800 EXPORTE (3976783) Sitio web oficial: : http://promexico.gob.mx/</v>
      </c>
      <c r="H188" s="3" t="s">
        <v>250</v>
      </c>
      <c r="I188" s="22" t="s">
        <v>580</v>
      </c>
      <c r="J188" s="1">
        <v>0</v>
      </c>
      <c r="K188" s="1">
        <v>0</v>
      </c>
      <c r="L188" s="1" t="s">
        <v>251</v>
      </c>
      <c r="M188" s="1">
        <v>0</v>
      </c>
      <c r="N188" s="1">
        <v>0</v>
      </c>
      <c r="O188" s="1">
        <v>0</v>
      </c>
      <c r="P188" s="1">
        <v>1</v>
      </c>
      <c r="Q188" s="1">
        <v>0</v>
      </c>
      <c r="R188" s="1">
        <v>1</v>
      </c>
      <c r="S188" s="5">
        <v>1</v>
      </c>
      <c r="T188" s="5">
        <v>1</v>
      </c>
    </row>
    <row r="189" spans="1:20" ht="71" thickBot="1">
      <c r="A189" s="1" t="s">
        <v>629</v>
      </c>
      <c r="B189" s="1"/>
      <c r="C189" s="1" t="s">
        <v>246</v>
      </c>
      <c r="D189" s="1" t="s">
        <v>623</v>
      </c>
      <c r="E189" s="1" t="s">
        <v>248</v>
      </c>
      <c r="F189" s="3" t="s">
        <v>630</v>
      </c>
      <c r="G189" s="3" t="str">
        <f t="shared" si="2"/>
        <v>ProMéxico: Camino a Santa Teresa No. 1679,  Col. Jardines del Pedregal, Del. Álvaro Obregón,  01900, México  D.F.,  Tel.: 5447 7000, 01 800 EXPORTE (3976783) Sitio web oficial: : http://promexico.gob.mx/</v>
      </c>
      <c r="H189" s="3" t="s">
        <v>250</v>
      </c>
      <c r="I189" s="19" t="s">
        <v>580</v>
      </c>
      <c r="J189" s="1">
        <v>0</v>
      </c>
      <c r="K189" s="1">
        <v>0</v>
      </c>
      <c r="L189" s="1" t="s">
        <v>251</v>
      </c>
      <c r="M189" s="1">
        <v>0</v>
      </c>
      <c r="N189" s="1">
        <v>0</v>
      </c>
      <c r="O189" s="1">
        <v>0</v>
      </c>
      <c r="P189" s="1">
        <v>1</v>
      </c>
      <c r="Q189" s="1">
        <v>0</v>
      </c>
      <c r="R189" s="1">
        <v>1</v>
      </c>
      <c r="S189" s="5">
        <v>1</v>
      </c>
      <c r="T189" s="5">
        <v>1</v>
      </c>
    </row>
    <row r="190" spans="1:20" ht="71" thickBot="1">
      <c r="A190" s="1" t="s">
        <v>631</v>
      </c>
      <c r="B190" s="1"/>
      <c r="C190" s="1" t="s">
        <v>246</v>
      </c>
      <c r="D190" s="1" t="s">
        <v>632</v>
      </c>
      <c r="E190" s="1" t="s">
        <v>38</v>
      </c>
      <c r="F190" s="3" t="s">
        <v>633</v>
      </c>
      <c r="G190" s="3" t="str">
        <f t="shared" si="2"/>
        <v>ProMéxico: Camino a Santa Teresa No. 1679,  Col. Jardines del Pedregal, Del. Álvaro Obregón,  01900, México  D.F.,  Tel.: 5447 7000, 01 800 EXPORTE (3976783) Sitio web oficial: : http://promexico.gob.mx/</v>
      </c>
      <c r="H190" s="3" t="s">
        <v>250</v>
      </c>
      <c r="I190" s="19" t="s">
        <v>580</v>
      </c>
      <c r="J190" s="1">
        <v>0</v>
      </c>
      <c r="K190" s="1">
        <v>0</v>
      </c>
      <c r="L190" s="1" t="s">
        <v>251</v>
      </c>
      <c r="M190" s="1">
        <v>0</v>
      </c>
      <c r="N190" s="1">
        <v>0</v>
      </c>
      <c r="O190" s="1">
        <v>0</v>
      </c>
      <c r="P190" s="1">
        <v>1</v>
      </c>
      <c r="Q190" s="1">
        <v>0</v>
      </c>
      <c r="R190" s="1">
        <v>1</v>
      </c>
      <c r="S190" s="5">
        <v>1</v>
      </c>
      <c r="T190" s="5">
        <v>1</v>
      </c>
    </row>
    <row r="191" spans="1:20" ht="70">
      <c r="A191" s="1" t="s">
        <v>634</v>
      </c>
      <c r="B191" s="1"/>
      <c r="C191" s="1" t="s">
        <v>246</v>
      </c>
      <c r="D191" s="1" t="s">
        <v>623</v>
      </c>
      <c r="E191" s="1" t="s">
        <v>248</v>
      </c>
      <c r="F191" s="3" t="s">
        <v>635</v>
      </c>
      <c r="G191" s="3" t="str">
        <f t="shared" si="2"/>
        <v>ProMéxico: Camino a Santa Teresa No. 1679,  Col. Jardines del Pedregal, Del. Álvaro Obregón,  01900, México  D.F.,  Tel.: 5447 7000, 01 800 EXPORTE (3976783) Sitio web oficial: : http://promexico.gob.mx/</v>
      </c>
      <c r="H191" s="3" t="s">
        <v>250</v>
      </c>
      <c r="I191" s="22" t="s">
        <v>580</v>
      </c>
      <c r="J191" s="1">
        <v>0</v>
      </c>
      <c r="K191" s="1">
        <v>0</v>
      </c>
      <c r="L191" s="1" t="s">
        <v>251</v>
      </c>
      <c r="M191" s="1">
        <v>0</v>
      </c>
      <c r="N191" s="1">
        <v>0</v>
      </c>
      <c r="O191" s="1">
        <v>0</v>
      </c>
      <c r="P191" s="1">
        <v>1</v>
      </c>
      <c r="Q191" s="1">
        <v>0</v>
      </c>
      <c r="R191" s="1">
        <v>1</v>
      </c>
      <c r="S191" s="5">
        <v>1</v>
      </c>
      <c r="T191" s="5">
        <v>1</v>
      </c>
    </row>
    <row r="192" spans="1:20" ht="84">
      <c r="A192" s="1" t="s">
        <v>636</v>
      </c>
      <c r="B192" s="1"/>
      <c r="C192" s="1" t="s">
        <v>246</v>
      </c>
      <c r="D192" s="1" t="s">
        <v>623</v>
      </c>
      <c r="E192" s="1" t="s">
        <v>248</v>
      </c>
      <c r="F192" s="3" t="s">
        <v>637</v>
      </c>
      <c r="G192" s="3" t="str">
        <f t="shared" si="2"/>
        <v>ProMéxico: Camino a Santa Teresa No. 1679,  Col. Jardines del Pedregal, Del. Álvaro Obregón,  01900, México  D.F.,  Tel.: 5447 7000, 01 800 EXPORTE (3976783) Sitio web oficial: : http://promexico.gob.mx/</v>
      </c>
      <c r="H192" s="3" t="s">
        <v>250</v>
      </c>
      <c r="I192" s="22" t="s">
        <v>580</v>
      </c>
      <c r="J192" s="1">
        <v>0</v>
      </c>
      <c r="K192" s="1">
        <v>0</v>
      </c>
      <c r="L192" s="1" t="s">
        <v>251</v>
      </c>
      <c r="M192" s="1">
        <v>0</v>
      </c>
      <c r="N192" s="1">
        <v>0</v>
      </c>
      <c r="O192" s="1">
        <v>0</v>
      </c>
      <c r="P192" s="1">
        <v>1</v>
      </c>
      <c r="Q192" s="1">
        <v>0</v>
      </c>
      <c r="R192" s="1">
        <v>1</v>
      </c>
      <c r="S192" s="5">
        <v>1</v>
      </c>
      <c r="T192" s="5">
        <v>1</v>
      </c>
    </row>
    <row r="193" spans="1:20" ht="70">
      <c r="A193" s="1" t="s">
        <v>638</v>
      </c>
      <c r="B193" s="5"/>
      <c r="C193" s="5" t="s">
        <v>246</v>
      </c>
      <c r="D193" s="1" t="s">
        <v>223</v>
      </c>
      <c r="E193" s="1" t="s">
        <v>248</v>
      </c>
      <c r="F193" s="3" t="s">
        <v>639</v>
      </c>
      <c r="G193" s="3" t="str">
        <f t="shared" si="2"/>
        <v>ProMéxico: Camino a Santa Teresa No. 1679,  Col. Jardines del Pedregal, Del. Álvaro Obregón,  01900, México  D.F.,  Tel.: 5447 7000, 01 800 EXPORTE (3976783) Sitio web oficial: : http://promexico.gob.mx/</v>
      </c>
      <c r="H193" s="3" t="s">
        <v>250</v>
      </c>
      <c r="I193" s="22" t="s">
        <v>580</v>
      </c>
      <c r="J193" s="1">
        <v>0</v>
      </c>
      <c r="K193" s="1">
        <v>0</v>
      </c>
      <c r="L193" s="1" t="s">
        <v>251</v>
      </c>
      <c r="M193" s="1">
        <v>0</v>
      </c>
      <c r="N193" s="1">
        <v>0</v>
      </c>
      <c r="O193" s="1">
        <v>0</v>
      </c>
      <c r="P193" s="1">
        <v>1</v>
      </c>
      <c r="Q193" s="1">
        <v>0</v>
      </c>
      <c r="R193" s="1">
        <v>1</v>
      </c>
      <c r="S193" s="5">
        <v>1</v>
      </c>
      <c r="T193" s="5">
        <v>1</v>
      </c>
    </row>
    <row r="194" spans="1:20" ht="70">
      <c r="A194" s="1" t="s">
        <v>640</v>
      </c>
      <c r="B194" s="1"/>
      <c r="C194" s="1" t="s">
        <v>246</v>
      </c>
      <c r="D194" s="1" t="s">
        <v>223</v>
      </c>
      <c r="E194" s="5" t="s">
        <v>248</v>
      </c>
      <c r="F194" s="3" t="s">
        <v>641</v>
      </c>
      <c r="G194" s="3" t="str">
        <f t="shared" si="2"/>
        <v>ProMéxico: Camino a Santa Teresa No. 1679,  Col. Jardines del Pedregal, Del. Álvaro Obregón,  01900, México  D.F.,  Tel.: 5447 7000, 01 800 EXPORTE (3976783) Sitio web oficial: : http://promexico.gob.mx/</v>
      </c>
      <c r="H194" s="3" t="s">
        <v>250</v>
      </c>
      <c r="I194" s="22" t="s">
        <v>580</v>
      </c>
      <c r="J194" s="1">
        <v>0</v>
      </c>
      <c r="K194" s="1">
        <v>0</v>
      </c>
      <c r="L194" s="1" t="s">
        <v>251</v>
      </c>
      <c r="M194" s="1">
        <v>0</v>
      </c>
      <c r="N194" s="1">
        <v>0</v>
      </c>
      <c r="O194" s="1">
        <v>0</v>
      </c>
      <c r="P194" s="1">
        <v>1</v>
      </c>
      <c r="Q194" s="1">
        <v>0</v>
      </c>
      <c r="R194" s="1">
        <v>1</v>
      </c>
      <c r="S194" s="5">
        <v>1</v>
      </c>
      <c r="T194" s="5">
        <v>1</v>
      </c>
    </row>
    <row r="195" spans="1:20" ht="70">
      <c r="A195" s="1" t="s">
        <v>642</v>
      </c>
      <c r="B195" s="1"/>
      <c r="C195" s="1" t="s">
        <v>246</v>
      </c>
      <c r="D195" s="1" t="s">
        <v>223</v>
      </c>
      <c r="E195" s="1" t="s">
        <v>248</v>
      </c>
      <c r="F195" s="3" t="s">
        <v>643</v>
      </c>
      <c r="G195" s="3" t="str">
        <f t="shared" ref="G195:G227" si="3">CLEAN(H195)</f>
        <v>ProMéxico: Camino a Santa Teresa No. 1679,  Col. Jardines del Pedregal, Del. Álvaro Obregón,  01900, México  D.F.,  Tel.: 5447 7000, 01 800 EXPORTE (3976783) Sitio web oficial: : http://promexico.gob.mx/</v>
      </c>
      <c r="H195" s="3" t="s">
        <v>250</v>
      </c>
      <c r="I195" s="22" t="s">
        <v>580</v>
      </c>
      <c r="J195" s="1">
        <v>0</v>
      </c>
      <c r="K195" s="1">
        <v>0</v>
      </c>
      <c r="L195" s="1" t="s">
        <v>251</v>
      </c>
      <c r="M195" s="1">
        <v>0</v>
      </c>
      <c r="N195" s="1">
        <v>0</v>
      </c>
      <c r="O195" s="1">
        <v>0</v>
      </c>
      <c r="P195" s="1">
        <v>1</v>
      </c>
      <c r="Q195" s="1">
        <v>0</v>
      </c>
      <c r="R195" s="1">
        <v>1</v>
      </c>
      <c r="S195" s="5">
        <v>1</v>
      </c>
      <c r="T195" s="5">
        <v>1</v>
      </c>
    </row>
    <row r="196" spans="1:20" ht="71" thickBot="1">
      <c r="A196" s="1" t="s">
        <v>644</v>
      </c>
      <c r="B196" s="1"/>
      <c r="C196" s="1" t="s">
        <v>246</v>
      </c>
      <c r="D196" s="1" t="s">
        <v>645</v>
      </c>
      <c r="E196" s="1" t="s">
        <v>646</v>
      </c>
      <c r="F196" s="3" t="s">
        <v>647</v>
      </c>
      <c r="G196" s="3" t="str">
        <f t="shared" si="3"/>
        <v>ProMéxico: Camino a Santa Teresa No. 1679,  Col. Jardines del Pedregal, Del. Álvaro Obregón,  01900, México  D.F.,  Tel.: 5447 7000, 01 800 EXPORTE (3976783) Sitio web oficial: : http://promexico.gob.mx/</v>
      </c>
      <c r="H196" s="3" t="s">
        <v>250</v>
      </c>
      <c r="I196" s="19" t="s">
        <v>580</v>
      </c>
      <c r="J196" s="1">
        <v>0</v>
      </c>
      <c r="K196" s="1">
        <v>0</v>
      </c>
      <c r="L196" s="1" t="s">
        <v>251</v>
      </c>
      <c r="M196" s="1">
        <v>0</v>
      </c>
      <c r="N196" s="1">
        <v>0</v>
      </c>
      <c r="O196" s="1">
        <v>0</v>
      </c>
      <c r="P196" s="1">
        <v>1</v>
      </c>
      <c r="Q196" s="1">
        <v>0</v>
      </c>
      <c r="R196" s="1">
        <v>1</v>
      </c>
      <c r="S196" s="5">
        <v>1</v>
      </c>
      <c r="T196" s="5">
        <v>1</v>
      </c>
    </row>
    <row r="197" spans="1:20" ht="71" thickBot="1">
      <c r="A197" s="1" t="s">
        <v>648</v>
      </c>
      <c r="B197" s="8"/>
      <c r="C197" s="1" t="s">
        <v>246</v>
      </c>
      <c r="D197" s="1" t="s">
        <v>645</v>
      </c>
      <c r="E197" s="1" t="s">
        <v>248</v>
      </c>
      <c r="F197" s="3" t="s">
        <v>649</v>
      </c>
      <c r="G197" s="3" t="str">
        <f t="shared" si="3"/>
        <v>ProMéxico: Camino a Santa Teresa No. 1679,  Col. Jardines del Pedregal, Del. Álvaro Obregón,  01900, México  D.F.,  Tel.: 5447 7000, 01 800 EXPORTE (3976783) Sitio web oficial: : http://promexico.gob.mx/</v>
      </c>
      <c r="H197" s="3" t="s">
        <v>250</v>
      </c>
      <c r="I197" s="19" t="s">
        <v>580</v>
      </c>
      <c r="J197" s="1">
        <v>0</v>
      </c>
      <c r="K197" s="1">
        <v>0</v>
      </c>
      <c r="L197" s="1" t="s">
        <v>251</v>
      </c>
      <c r="M197" s="1">
        <v>0</v>
      </c>
      <c r="N197" s="1">
        <v>0</v>
      </c>
      <c r="O197" s="1">
        <v>0</v>
      </c>
      <c r="P197" s="1">
        <v>1</v>
      </c>
      <c r="Q197" s="1">
        <v>0</v>
      </c>
      <c r="R197" s="1">
        <v>1</v>
      </c>
      <c r="S197" s="5">
        <v>1</v>
      </c>
      <c r="T197" s="5">
        <v>1</v>
      </c>
    </row>
    <row r="198" spans="1:20" ht="71" thickBot="1">
      <c r="A198" s="1" t="s">
        <v>650</v>
      </c>
      <c r="B198" s="1"/>
      <c r="C198" s="1" t="s">
        <v>246</v>
      </c>
      <c r="D198" s="1" t="s">
        <v>623</v>
      </c>
      <c r="E198" s="1" t="s">
        <v>248</v>
      </c>
      <c r="F198" s="3" t="s">
        <v>651</v>
      </c>
      <c r="G198" s="3" t="str">
        <f t="shared" si="3"/>
        <v>ProMéxico: Camino a Santa Teresa No. 1679,  Col. Jardines del Pedregal, Del. Álvaro Obregón,  01900, México  D.F.,  Tel.: 5447 7000, 01 800 EXPORTE (3976783) Sitio web oficial: : http://promexico.gob.mx/</v>
      </c>
      <c r="H198" s="3" t="s">
        <v>250</v>
      </c>
      <c r="I198" s="19" t="s">
        <v>580</v>
      </c>
      <c r="J198" s="1">
        <v>0</v>
      </c>
      <c r="K198" s="1">
        <v>0</v>
      </c>
      <c r="L198" s="1" t="s">
        <v>251</v>
      </c>
      <c r="M198" s="1">
        <v>0</v>
      </c>
      <c r="N198" s="1">
        <v>0</v>
      </c>
      <c r="O198" s="1">
        <v>0</v>
      </c>
      <c r="P198" s="1">
        <v>1</v>
      </c>
      <c r="Q198" s="1">
        <v>0</v>
      </c>
      <c r="R198" s="1">
        <v>1</v>
      </c>
      <c r="S198" s="5">
        <v>1</v>
      </c>
      <c r="T198" s="5">
        <v>1</v>
      </c>
    </row>
    <row r="199" spans="1:20" ht="71" thickBot="1">
      <c r="A199" s="1" t="s">
        <v>652</v>
      </c>
      <c r="B199" s="8"/>
      <c r="C199" s="1" t="s">
        <v>246</v>
      </c>
      <c r="D199" s="1" t="s">
        <v>223</v>
      </c>
      <c r="E199" s="1" t="s">
        <v>248</v>
      </c>
      <c r="F199" s="2" t="s">
        <v>653</v>
      </c>
      <c r="G199" s="3" t="str">
        <f t="shared" si="3"/>
        <v>ProMéxico: Camino a Santa Teresa No. 1679,  Col. Jardines del Pedregal, Del. Álvaro Obregón,  01900, México  D.F.,  Tel.: 5447 7000, 01 800 EXPORTE (3976783) Sitio web oficial: : http://promexico.gob.mx/</v>
      </c>
      <c r="H199" s="3" t="s">
        <v>250</v>
      </c>
      <c r="I199" s="19" t="s">
        <v>580</v>
      </c>
      <c r="J199" s="1">
        <v>0</v>
      </c>
      <c r="K199" s="1">
        <v>0</v>
      </c>
      <c r="L199" s="1" t="s">
        <v>251</v>
      </c>
      <c r="M199" s="1">
        <v>0</v>
      </c>
      <c r="N199" s="1">
        <v>0</v>
      </c>
      <c r="O199" s="1">
        <v>0</v>
      </c>
      <c r="P199" s="1">
        <v>1</v>
      </c>
      <c r="Q199" s="1">
        <v>0</v>
      </c>
      <c r="R199" s="1">
        <v>1</v>
      </c>
      <c r="S199" s="5">
        <v>1</v>
      </c>
      <c r="T199" s="5">
        <v>1</v>
      </c>
    </row>
    <row r="200" spans="1:20" ht="70">
      <c r="A200" s="1" t="s">
        <v>654</v>
      </c>
      <c r="B200" s="8"/>
      <c r="C200" s="1" t="s">
        <v>246</v>
      </c>
      <c r="D200" s="1" t="s">
        <v>223</v>
      </c>
      <c r="E200" s="1" t="s">
        <v>248</v>
      </c>
      <c r="F200" s="2" t="s">
        <v>655</v>
      </c>
      <c r="G200" s="3" t="str">
        <f t="shared" si="3"/>
        <v>ProMéxico: Camino a Santa Teresa No. 1679,  Col. Jardines del Pedregal, Del. Álvaro Obregón,  01900, México  D.F.,  Tel.: 5447 7000, 01 800 EXPORTE (3976783) Sitio web oficial: : http://promexico.gob.mx/</v>
      </c>
      <c r="H200" s="3" t="s">
        <v>250</v>
      </c>
      <c r="I200" s="22" t="s">
        <v>580</v>
      </c>
      <c r="J200" s="1">
        <v>0</v>
      </c>
      <c r="K200" s="1">
        <v>0</v>
      </c>
      <c r="L200" s="1" t="s">
        <v>251</v>
      </c>
      <c r="M200" s="1">
        <v>0</v>
      </c>
      <c r="N200" s="1">
        <v>0</v>
      </c>
      <c r="O200" s="1">
        <v>0</v>
      </c>
      <c r="P200" s="1">
        <v>1</v>
      </c>
      <c r="Q200" s="1">
        <v>0</v>
      </c>
      <c r="R200" s="1">
        <v>1</v>
      </c>
      <c r="S200" s="5">
        <v>1</v>
      </c>
      <c r="T200" s="5">
        <v>1</v>
      </c>
    </row>
    <row r="201" spans="1:20" ht="70">
      <c r="A201" s="1" t="s">
        <v>656</v>
      </c>
      <c r="B201" s="1"/>
      <c r="C201" s="1" t="s">
        <v>246</v>
      </c>
      <c r="D201" s="1" t="s">
        <v>223</v>
      </c>
      <c r="E201" s="1" t="s">
        <v>21</v>
      </c>
      <c r="F201" s="2" t="s">
        <v>657</v>
      </c>
      <c r="G201" s="3" t="str">
        <f t="shared" si="3"/>
        <v>ProMéxico: Camino a Santa Teresa No. 1679,  Col. Jardines del Pedregal, Del. Álvaro Obregón,  01900, México  D.F.,  Tel.: 5447 7000, 01 800 EXPORTE (3976783) Sitio web oficial: : http://promexico.gob.mx/</v>
      </c>
      <c r="H201" s="3" t="s">
        <v>250</v>
      </c>
      <c r="I201" s="22" t="s">
        <v>580</v>
      </c>
      <c r="J201" s="1">
        <v>0</v>
      </c>
      <c r="K201" s="1">
        <v>0</v>
      </c>
      <c r="L201" s="1" t="s">
        <v>251</v>
      </c>
      <c r="M201" s="1">
        <v>0</v>
      </c>
      <c r="N201" s="1">
        <v>0</v>
      </c>
      <c r="O201" s="1">
        <v>0</v>
      </c>
      <c r="P201" s="1">
        <v>1</v>
      </c>
      <c r="Q201" s="1">
        <v>0</v>
      </c>
      <c r="R201" s="1">
        <v>1</v>
      </c>
      <c r="S201" s="5">
        <v>1</v>
      </c>
      <c r="T201" s="5">
        <v>1</v>
      </c>
    </row>
    <row r="202" spans="1:20" ht="71" thickBot="1">
      <c r="A202" s="1" t="s">
        <v>658</v>
      </c>
      <c r="B202" s="1"/>
      <c r="C202" s="1" t="s">
        <v>246</v>
      </c>
      <c r="D202" s="1" t="s">
        <v>223</v>
      </c>
      <c r="E202" s="1" t="s">
        <v>283</v>
      </c>
      <c r="F202" s="2" t="s">
        <v>659</v>
      </c>
      <c r="G202" s="3" t="str">
        <f t="shared" si="3"/>
        <v>ProMéxico: Camino a Santa Teresa No. 1679,  Col. Jardines del Pedregal, Del. Álvaro Obregón,  01900, México  D.F.,  Tel.: 5447 7000, 01 800 EXPORTE (3976783) Sitio web oficial: : http://promexico.gob.mx/</v>
      </c>
      <c r="H202" s="3" t="s">
        <v>250</v>
      </c>
      <c r="I202" s="19" t="s">
        <v>580</v>
      </c>
      <c r="J202" s="1">
        <v>0</v>
      </c>
      <c r="K202" s="1">
        <v>0</v>
      </c>
      <c r="L202" s="1" t="s">
        <v>251</v>
      </c>
      <c r="M202" s="1">
        <v>0</v>
      </c>
      <c r="N202" s="1">
        <v>0</v>
      </c>
      <c r="O202" s="1">
        <v>0</v>
      </c>
      <c r="P202" s="1">
        <v>1</v>
      </c>
      <c r="Q202" s="1">
        <v>0</v>
      </c>
      <c r="R202" s="1">
        <v>1</v>
      </c>
      <c r="S202" s="5">
        <v>1</v>
      </c>
      <c r="T202" s="5">
        <v>1</v>
      </c>
    </row>
    <row r="203" spans="1:20" ht="70">
      <c r="A203" s="1" t="s">
        <v>660</v>
      </c>
      <c r="B203" s="1"/>
      <c r="C203" s="1" t="s">
        <v>246</v>
      </c>
      <c r="D203" s="1" t="s">
        <v>223</v>
      </c>
      <c r="E203" s="1" t="s">
        <v>283</v>
      </c>
      <c r="F203" s="2" t="s">
        <v>661</v>
      </c>
      <c r="G203" s="3" t="str">
        <f t="shared" si="3"/>
        <v>ProMéxico: Camino a Santa Teresa No. 1679,  Col. Jardines del Pedregal, Del. Álvaro Obregón,  01900, México  D.F.,  Tel.: 5447 7000, 01 800 EXPORTE (3976783) Sitio web oficial: : http://promexico.gob.mx/</v>
      </c>
      <c r="H203" s="3" t="s">
        <v>250</v>
      </c>
      <c r="I203" s="22" t="s">
        <v>580</v>
      </c>
      <c r="J203" s="1">
        <v>0</v>
      </c>
      <c r="K203" s="1">
        <v>0</v>
      </c>
      <c r="L203" s="1" t="s">
        <v>251</v>
      </c>
      <c r="M203" s="1">
        <v>0</v>
      </c>
      <c r="N203" s="1">
        <v>0</v>
      </c>
      <c r="O203" s="1">
        <v>0</v>
      </c>
      <c r="P203" s="1">
        <v>1</v>
      </c>
      <c r="Q203" s="1">
        <v>0</v>
      </c>
      <c r="R203" s="1">
        <v>1</v>
      </c>
      <c r="S203" s="5">
        <v>1</v>
      </c>
      <c r="T203" s="5">
        <v>1</v>
      </c>
    </row>
    <row r="204" spans="1:20" ht="71" thickBot="1">
      <c r="A204" s="1" t="s">
        <v>662</v>
      </c>
      <c r="B204" s="1"/>
      <c r="C204" s="1" t="s">
        <v>246</v>
      </c>
      <c r="D204" s="1" t="s">
        <v>223</v>
      </c>
      <c r="E204" s="1" t="s">
        <v>283</v>
      </c>
      <c r="F204" s="2" t="s">
        <v>663</v>
      </c>
      <c r="G204" s="3" t="str">
        <f t="shared" si="3"/>
        <v>ProMéxico: Camino a Santa Teresa No. 1679,  Col. Jardines del Pedregal, Del. Álvaro Obregón,  01900, México  D.F.,  Tel.: 5447 7000, 01 800 EXPORTE (3976783) Sitio web oficial: : http://promexico.gob.mx/</v>
      </c>
      <c r="H204" s="3" t="s">
        <v>250</v>
      </c>
      <c r="I204" s="22" t="s">
        <v>580</v>
      </c>
      <c r="J204" s="1">
        <v>0</v>
      </c>
      <c r="K204" s="1">
        <v>0</v>
      </c>
      <c r="L204" s="1" t="s">
        <v>251</v>
      </c>
      <c r="M204" s="1">
        <v>0</v>
      </c>
      <c r="N204" s="1">
        <v>0</v>
      </c>
      <c r="O204" s="1">
        <v>0</v>
      </c>
      <c r="P204" s="1">
        <v>1</v>
      </c>
      <c r="Q204" s="1">
        <v>0</v>
      </c>
      <c r="R204" s="1">
        <v>1</v>
      </c>
      <c r="S204" s="5">
        <v>1</v>
      </c>
      <c r="T204" s="5">
        <v>1</v>
      </c>
    </row>
    <row r="205" spans="1:20" ht="71" thickBot="1">
      <c r="A205" s="1" t="s">
        <v>664</v>
      </c>
      <c r="B205" s="1"/>
      <c r="C205" s="1" t="s">
        <v>246</v>
      </c>
      <c r="D205" s="1" t="s">
        <v>223</v>
      </c>
      <c r="E205" s="1" t="s">
        <v>283</v>
      </c>
      <c r="F205" s="2" t="s">
        <v>665</v>
      </c>
      <c r="G205" s="3" t="str">
        <f t="shared" si="3"/>
        <v>ProMéxico: Camino a Santa Teresa No. 1679,  Col. Jardines del Pedregal, Del. Álvaro Obregón,  01900, México  D.F.,  Tel.: 5447 7000, 01 800 EXPORTE (3976783) Sitio web oficial: : http://promexico.gob.mx/</v>
      </c>
      <c r="H205" s="3" t="s">
        <v>250</v>
      </c>
      <c r="I205" s="18" t="s">
        <v>580</v>
      </c>
      <c r="J205" s="1">
        <v>0</v>
      </c>
      <c r="K205" s="1">
        <v>0</v>
      </c>
      <c r="L205" s="1" t="s">
        <v>251</v>
      </c>
      <c r="M205" s="1">
        <v>0</v>
      </c>
      <c r="N205" s="1">
        <v>0</v>
      </c>
      <c r="O205" s="1">
        <v>0</v>
      </c>
      <c r="P205" s="1">
        <v>1</v>
      </c>
      <c r="Q205" s="1">
        <v>0</v>
      </c>
      <c r="R205" s="1">
        <v>1</v>
      </c>
      <c r="S205" s="5">
        <v>1</v>
      </c>
      <c r="T205" s="5">
        <v>1</v>
      </c>
    </row>
    <row r="206" spans="1:20" ht="71" thickBot="1">
      <c r="A206" s="1" t="s">
        <v>666</v>
      </c>
      <c r="B206" s="8"/>
      <c r="C206" s="1" t="s">
        <v>246</v>
      </c>
      <c r="D206" s="1" t="s">
        <v>223</v>
      </c>
      <c r="E206" s="1" t="s">
        <v>283</v>
      </c>
      <c r="F206" s="2" t="s">
        <v>667</v>
      </c>
      <c r="G206" s="3" t="str">
        <f t="shared" si="3"/>
        <v>ProMéxico: Camino a Santa Teresa No. 1679,  Col. Jardines del Pedregal, Del. Álvaro Obregón,  01900, México  D.F.,  Tel.: 5447 7000, 01 800 EXPORTE (3976783) Sitio web oficial: : http://promexico.gob.mx/</v>
      </c>
      <c r="H206" s="3" t="s">
        <v>250</v>
      </c>
      <c r="I206" s="19" t="s">
        <v>580</v>
      </c>
      <c r="J206" s="1">
        <v>0</v>
      </c>
      <c r="K206" s="1">
        <v>0</v>
      </c>
      <c r="L206" s="1" t="s">
        <v>251</v>
      </c>
      <c r="M206" s="1">
        <v>0</v>
      </c>
      <c r="N206" s="1">
        <v>0</v>
      </c>
      <c r="O206" s="1">
        <v>0</v>
      </c>
      <c r="P206" s="1">
        <v>1</v>
      </c>
      <c r="Q206" s="1">
        <v>0</v>
      </c>
      <c r="R206" s="1">
        <v>1</v>
      </c>
      <c r="S206" s="5">
        <v>1</v>
      </c>
      <c r="T206" s="5">
        <v>1</v>
      </c>
    </row>
    <row r="207" spans="1:20" ht="140">
      <c r="A207" s="1" t="s">
        <v>668</v>
      </c>
      <c r="B207" s="1"/>
      <c r="C207" s="1" t="s">
        <v>246</v>
      </c>
      <c r="D207" s="1" t="s">
        <v>223</v>
      </c>
      <c r="E207" s="1" t="s">
        <v>283</v>
      </c>
      <c r="F207" s="2" t="s">
        <v>669</v>
      </c>
      <c r="G207" s="3" t="str">
        <f t="shared" si="3"/>
        <v>ProMéxico: Camino a Santa Teresa No. 1679,  Col. Jardines del Pedregal, Del. Álvaro Obregón,  01900, México  D.F.,  Tel.: 5447 7000, 01 800 EXPORTE (3976783) Sitio web oficial: : http://promexico.gob.mx/</v>
      </c>
      <c r="H207" s="3" t="s">
        <v>250</v>
      </c>
      <c r="I207" s="22" t="s">
        <v>580</v>
      </c>
      <c r="J207" s="1">
        <v>0</v>
      </c>
      <c r="K207" s="1">
        <v>0</v>
      </c>
      <c r="L207" s="1" t="s">
        <v>251</v>
      </c>
      <c r="M207" s="1">
        <v>0</v>
      </c>
      <c r="N207" s="1">
        <v>0</v>
      </c>
      <c r="O207" s="1">
        <v>0</v>
      </c>
      <c r="P207" s="1">
        <v>1</v>
      </c>
      <c r="Q207" s="1">
        <v>0</v>
      </c>
      <c r="R207" s="1">
        <v>1</v>
      </c>
      <c r="S207" s="5">
        <v>1</v>
      </c>
      <c r="T207" s="5">
        <v>1</v>
      </c>
    </row>
    <row r="208" spans="1:20" ht="84">
      <c r="A208" s="6" t="s">
        <v>670</v>
      </c>
      <c r="B208" s="11"/>
      <c r="C208" s="6" t="s">
        <v>63</v>
      </c>
      <c r="D208" s="1" t="s">
        <v>671</v>
      </c>
      <c r="E208" s="6" t="s">
        <v>21</v>
      </c>
      <c r="F208" s="12" t="s">
        <v>672</v>
      </c>
      <c r="G208" s="3" t="str">
        <f t="shared" si="3"/>
        <v>(01 55) 5141 7900, ext. 54221,54223, 54245 y 54247Horario de atención9:00 AM a 8:00 PMCorreo electrónicoestanciasinfantiles@sedesol.gob.mx</v>
      </c>
      <c r="H208" s="3" t="s">
        <v>673</v>
      </c>
      <c r="I208" s="25">
        <v>1</v>
      </c>
      <c r="J208" s="4">
        <v>1</v>
      </c>
      <c r="K208" s="4">
        <v>1</v>
      </c>
      <c r="L208" s="4">
        <v>1</v>
      </c>
      <c r="M208" s="4">
        <v>0</v>
      </c>
      <c r="N208" s="4">
        <v>0</v>
      </c>
      <c r="O208" s="4">
        <v>0</v>
      </c>
      <c r="P208" s="4">
        <v>0</v>
      </c>
      <c r="Q208" s="4">
        <v>1</v>
      </c>
      <c r="R208" s="4">
        <v>1</v>
      </c>
      <c r="S208" s="4">
        <v>0</v>
      </c>
      <c r="T208" s="14">
        <v>0</v>
      </c>
    </row>
    <row r="209" spans="1:20" ht="42">
      <c r="A209" s="1" t="s">
        <v>674</v>
      </c>
      <c r="B209" s="1"/>
      <c r="C209" s="1" t="s">
        <v>675</v>
      </c>
      <c r="D209" s="1" t="s">
        <v>429</v>
      </c>
      <c r="E209" s="1" t="s">
        <v>21</v>
      </c>
      <c r="F209" s="3" t="s">
        <v>676</v>
      </c>
      <c r="G209" s="3" t="str">
        <f t="shared" si="3"/>
        <v>Dirección: Av Insurgentes Sur 1582, Crédito Constructor, Benito Juárez, 03940 Ciudad de México, Distrito FederalTeléfono:01 55 5322 7700</v>
      </c>
      <c r="H209" s="3" t="s">
        <v>677</v>
      </c>
      <c r="I209" s="22" t="s">
        <v>587</v>
      </c>
      <c r="J209" s="1">
        <v>0</v>
      </c>
      <c r="K209" s="1">
        <v>0</v>
      </c>
      <c r="L209" s="1">
        <v>0</v>
      </c>
      <c r="M209" s="1">
        <v>0</v>
      </c>
      <c r="N209" s="1">
        <v>0</v>
      </c>
      <c r="O209" s="1">
        <v>0</v>
      </c>
      <c r="P209" s="1">
        <v>1</v>
      </c>
      <c r="Q209" s="1">
        <v>1</v>
      </c>
      <c r="R209" s="1">
        <v>1</v>
      </c>
      <c r="S209" s="1">
        <v>1</v>
      </c>
      <c r="T209" s="1">
        <v>1</v>
      </c>
    </row>
    <row r="210" spans="1:20" ht="85" thickBot="1">
      <c r="A210" s="1" t="s">
        <v>678</v>
      </c>
      <c r="B210" s="1" t="s">
        <v>679</v>
      </c>
      <c r="C210" s="1" t="s">
        <v>680</v>
      </c>
      <c r="D210" s="1" t="s">
        <v>681</v>
      </c>
      <c r="E210" s="1" t="s">
        <v>441</v>
      </c>
      <c r="F210" s="3" t="s">
        <v>682</v>
      </c>
      <c r="G210" s="3" t="str">
        <f t="shared" si="3"/>
        <v>Dirección: Av Insurgentes Sur 1582, Crédito Constructor, Benito Juárez, 03940 Ciudad de México, Distrito FederalTeléfono:01 55 5322 7700</v>
      </c>
      <c r="H210" s="3" t="s">
        <v>677</v>
      </c>
      <c r="I210" s="19" t="s">
        <v>587</v>
      </c>
      <c r="J210" s="1">
        <v>0</v>
      </c>
      <c r="K210" s="1">
        <v>0</v>
      </c>
      <c r="L210" s="1">
        <v>0</v>
      </c>
      <c r="M210" s="1">
        <v>0</v>
      </c>
      <c r="N210" s="1">
        <v>0</v>
      </c>
      <c r="O210" s="1">
        <v>0</v>
      </c>
      <c r="P210" s="1">
        <v>1</v>
      </c>
      <c r="Q210" s="1">
        <v>1</v>
      </c>
      <c r="R210" s="1">
        <v>1</v>
      </c>
      <c r="S210" s="1">
        <v>1</v>
      </c>
      <c r="T210" s="1">
        <v>1</v>
      </c>
    </row>
    <row r="211" spans="1:20" ht="70">
      <c r="A211" s="1" t="s">
        <v>683</v>
      </c>
      <c r="B211" s="1"/>
      <c r="C211" s="1" t="s">
        <v>684</v>
      </c>
      <c r="D211" s="1" t="s">
        <v>425</v>
      </c>
      <c r="E211" s="1" t="s">
        <v>21</v>
      </c>
      <c r="F211" s="3" t="s">
        <v>685</v>
      </c>
      <c r="G211" s="3" t="str">
        <f t="shared" si="3"/>
        <v xml:space="preserve">Nombre: Eduardo Ávila García Cargo: Gerente de Operación Teléfono: 11 01 05 20 EXT. 96324 Correo electrónico: eduardo.avila01@cfe.gob.mx </v>
      </c>
      <c r="H211" s="3" t="s">
        <v>686</v>
      </c>
      <c r="I211" s="22" t="s">
        <v>587</v>
      </c>
      <c r="J211" s="1">
        <v>1</v>
      </c>
      <c r="K211" s="1">
        <v>0</v>
      </c>
      <c r="L211" s="1">
        <v>1</v>
      </c>
      <c r="M211" s="1">
        <v>1</v>
      </c>
      <c r="N211" s="1">
        <v>0</v>
      </c>
      <c r="O211" s="1">
        <v>0</v>
      </c>
      <c r="P211" s="1">
        <v>0</v>
      </c>
      <c r="Q211" s="1">
        <v>0</v>
      </c>
      <c r="R211" s="1">
        <v>1</v>
      </c>
      <c r="S211" s="1">
        <v>1</v>
      </c>
      <c r="T211" s="1">
        <v>1</v>
      </c>
    </row>
    <row r="212" spans="1:20" ht="70">
      <c r="A212" s="1" t="s">
        <v>687</v>
      </c>
      <c r="B212" s="1"/>
      <c r="C212" s="1" t="s">
        <v>684</v>
      </c>
      <c r="D212" s="1" t="s">
        <v>425</v>
      </c>
      <c r="E212" s="1" t="s">
        <v>21</v>
      </c>
      <c r="F212" s="3" t="s">
        <v>685</v>
      </c>
      <c r="G212" s="3" t="str">
        <f t="shared" si="3"/>
        <v xml:space="preserve">Nombre: Jose Antonio Urteaga Cargo: Subdirector de Operación Teléfono: 11 01 05 20 EXT. 96301 Correo electrónico: jose.urteaga@cfe.gob.mx </v>
      </c>
      <c r="H212" s="3" t="s">
        <v>688</v>
      </c>
      <c r="I212" s="22" t="s">
        <v>587</v>
      </c>
      <c r="J212" s="1">
        <v>1</v>
      </c>
      <c r="K212" s="1">
        <v>0</v>
      </c>
      <c r="L212" s="1">
        <v>1</v>
      </c>
      <c r="M212" s="1">
        <v>1</v>
      </c>
      <c r="N212" s="1">
        <v>0</v>
      </c>
      <c r="O212" s="1">
        <v>0</v>
      </c>
      <c r="P212" s="1">
        <v>0</v>
      </c>
      <c r="Q212" s="1">
        <v>0</v>
      </c>
      <c r="R212" s="1">
        <v>0</v>
      </c>
      <c r="S212" s="1">
        <v>1</v>
      </c>
      <c r="T212" s="1">
        <v>1</v>
      </c>
    </row>
    <row r="213" spans="1:20" ht="57" thickBot="1">
      <c r="A213" s="1" t="s">
        <v>689</v>
      </c>
      <c r="B213" s="1"/>
      <c r="C213" s="1" t="s">
        <v>689</v>
      </c>
      <c r="D213" s="1" t="s">
        <v>306</v>
      </c>
      <c r="E213" s="1" t="s">
        <v>283</v>
      </c>
      <c r="F213" s="3" t="s">
        <v>690</v>
      </c>
      <c r="G213" s="3" t="str">
        <f t="shared" si="3"/>
        <v>Nombre: Eliseo Montiel CuevasCargo: Director Divisional de MarcasTeléfono: 56240400 ext. 10039Correo electrónico: emontiel@impi.gob.mx</v>
      </c>
      <c r="H213" s="3" t="s">
        <v>691</v>
      </c>
      <c r="I213" s="22" t="s">
        <v>587</v>
      </c>
      <c r="J213" s="1">
        <v>0</v>
      </c>
      <c r="K213" s="1">
        <v>0</v>
      </c>
      <c r="L213" s="1">
        <v>0</v>
      </c>
      <c r="M213" s="1">
        <v>0</v>
      </c>
      <c r="N213" s="1">
        <v>0</v>
      </c>
      <c r="O213" s="1">
        <v>1</v>
      </c>
      <c r="P213" s="1">
        <v>1</v>
      </c>
      <c r="Q213" s="1">
        <v>0</v>
      </c>
      <c r="R213" s="1">
        <v>1</v>
      </c>
      <c r="S213" s="1">
        <v>1</v>
      </c>
      <c r="T213" s="1">
        <v>1</v>
      </c>
    </row>
    <row r="214" spans="1:20" ht="57" thickBot="1">
      <c r="A214" s="1" t="s">
        <v>692</v>
      </c>
      <c r="B214" s="1" t="s">
        <v>475</v>
      </c>
      <c r="C214" s="1" t="s">
        <v>183</v>
      </c>
      <c r="D214" s="1" t="s">
        <v>693</v>
      </c>
      <c r="E214" s="1" t="s">
        <v>283</v>
      </c>
      <c r="F214" s="3" t="s">
        <v>694</v>
      </c>
      <c r="G214" s="3" t="str">
        <f t="shared" si="3"/>
        <v>Av. Municipio Libre 377. Col. Santa Cruz Atoyac, Del. Benito Juárez, C.P. 03310, México, D.F.Tel: 3871·1000correo: contacto@sagarpa.gob.mx</v>
      </c>
      <c r="H214" s="3" t="s">
        <v>186</v>
      </c>
      <c r="I214" s="18" t="s">
        <v>695</v>
      </c>
      <c r="J214" s="4">
        <v>0</v>
      </c>
      <c r="K214" s="4">
        <v>1</v>
      </c>
      <c r="L214" s="4">
        <v>1</v>
      </c>
      <c r="M214" s="4">
        <v>0</v>
      </c>
      <c r="N214" s="4">
        <v>0</v>
      </c>
      <c r="O214" s="4">
        <v>1</v>
      </c>
      <c r="P214" s="4">
        <v>1</v>
      </c>
      <c r="Q214" s="4">
        <v>0</v>
      </c>
      <c r="R214" s="4">
        <v>1</v>
      </c>
      <c r="S214" s="4">
        <v>1</v>
      </c>
      <c r="T214" s="4">
        <v>1</v>
      </c>
    </row>
    <row r="215" spans="1:20" ht="85" thickBot="1">
      <c r="A215" s="1" t="s">
        <v>286</v>
      </c>
      <c r="B215" s="1" t="s">
        <v>696</v>
      </c>
      <c r="C215" s="1" t="s">
        <v>183</v>
      </c>
      <c r="D215" s="1" t="s">
        <v>173</v>
      </c>
      <c r="E215" s="1" t="s">
        <v>21</v>
      </c>
      <c r="F215" s="3" t="s">
        <v>697</v>
      </c>
      <c r="G215" s="3" t="str">
        <f t="shared" si="3"/>
        <v>Av. Municipio Libre 377. Col. Santa Cruz Atoyac, Del. Benito Juárez, C.P. 03310, México, D.F.Tel: 3871·1000correo: contacto@sagarpa.gob.mx</v>
      </c>
      <c r="H215" s="3" t="s">
        <v>186</v>
      </c>
      <c r="I215" s="19" t="s">
        <v>587</v>
      </c>
      <c r="J215" s="4">
        <v>0</v>
      </c>
      <c r="K215" s="4">
        <v>1</v>
      </c>
      <c r="L215" s="4">
        <v>1</v>
      </c>
      <c r="M215" s="4">
        <v>0</v>
      </c>
      <c r="N215" s="4">
        <v>0</v>
      </c>
      <c r="O215" s="4">
        <v>1</v>
      </c>
      <c r="P215" s="4">
        <v>1</v>
      </c>
      <c r="Q215" s="4">
        <v>0</v>
      </c>
      <c r="R215" s="4">
        <v>1</v>
      </c>
      <c r="S215" s="4">
        <v>1</v>
      </c>
      <c r="T215" s="4">
        <v>1</v>
      </c>
    </row>
    <row r="216" spans="1:20" ht="57" thickBot="1">
      <c r="A216" s="1" t="s">
        <v>286</v>
      </c>
      <c r="B216" s="1" t="s">
        <v>698</v>
      </c>
      <c r="C216" s="1" t="s">
        <v>183</v>
      </c>
      <c r="D216" s="1" t="s">
        <v>425</v>
      </c>
      <c r="E216" s="1" t="s">
        <v>21</v>
      </c>
      <c r="F216" s="3" t="s">
        <v>699</v>
      </c>
      <c r="G216" s="3" t="str">
        <f t="shared" si="3"/>
        <v>Av. Municipio Libre 377. Col. Santa Cruz Atoyac, Del. Benito Juárez, C.P. 03310, México, D.F.Tel: 3871·1000correo: contacto@sagarpa.gob.mx</v>
      </c>
      <c r="H216" s="3" t="s">
        <v>186</v>
      </c>
      <c r="I216" s="18" t="s">
        <v>587</v>
      </c>
      <c r="J216" s="4">
        <v>0</v>
      </c>
      <c r="K216" s="4">
        <v>0</v>
      </c>
      <c r="L216" s="4">
        <v>1</v>
      </c>
      <c r="M216" s="4">
        <v>0</v>
      </c>
      <c r="N216" s="4">
        <v>0</v>
      </c>
      <c r="O216" s="4">
        <v>1</v>
      </c>
      <c r="P216" s="4">
        <v>1</v>
      </c>
      <c r="Q216" s="4">
        <v>0</v>
      </c>
      <c r="R216" s="4">
        <v>1</v>
      </c>
      <c r="S216" s="4">
        <v>1</v>
      </c>
      <c r="T216" s="4">
        <v>1</v>
      </c>
    </row>
    <row r="217" spans="1:20" ht="57" thickBot="1">
      <c r="A217" s="1" t="s">
        <v>286</v>
      </c>
      <c r="B217" s="1" t="s">
        <v>700</v>
      </c>
      <c r="C217" s="1" t="s">
        <v>183</v>
      </c>
      <c r="D217" s="1" t="s">
        <v>425</v>
      </c>
      <c r="E217" s="1" t="s">
        <v>21</v>
      </c>
      <c r="F217" s="3" t="s">
        <v>701</v>
      </c>
      <c r="G217" s="3" t="str">
        <f t="shared" si="3"/>
        <v>Av. Municipio Libre 377. Col. Santa Cruz Atoyac, Del. Benito Juárez, C.P. 03310, México, D.F.Tel: 3871·1000correo: contacto@sagarpa.gob.mx</v>
      </c>
      <c r="H217" s="3" t="s">
        <v>186</v>
      </c>
      <c r="I217" s="18" t="s">
        <v>587</v>
      </c>
      <c r="J217" s="4">
        <v>0</v>
      </c>
      <c r="K217" s="4">
        <v>0</v>
      </c>
      <c r="L217" s="4">
        <v>1</v>
      </c>
      <c r="M217" s="4">
        <v>0</v>
      </c>
      <c r="N217" s="4">
        <v>0</v>
      </c>
      <c r="O217" s="4">
        <v>1</v>
      </c>
      <c r="P217" s="4">
        <v>1</v>
      </c>
      <c r="Q217" s="4">
        <v>0</v>
      </c>
      <c r="R217" s="4">
        <v>1</v>
      </c>
      <c r="S217" s="4">
        <v>1</v>
      </c>
      <c r="T217" s="4">
        <v>1</v>
      </c>
    </row>
    <row r="218" spans="1:20" ht="113" thickBot="1">
      <c r="A218" s="1" t="s">
        <v>286</v>
      </c>
      <c r="B218" s="1" t="s">
        <v>702</v>
      </c>
      <c r="C218" s="1" t="s">
        <v>183</v>
      </c>
      <c r="D218" s="1" t="s">
        <v>173</v>
      </c>
      <c r="E218" s="1" t="s">
        <v>21</v>
      </c>
      <c r="F218" s="3" t="s">
        <v>703</v>
      </c>
      <c r="G218" s="3" t="str">
        <f t="shared" si="3"/>
        <v>Av. Municipio Libre 377. Col. Santa Cruz Atoyac, Del. Benito Juárez, C.P. 03310, México, D.F.Tel: 3871·1000correo: contacto@sagarpa.gob.mx</v>
      </c>
      <c r="H218" s="3" t="s">
        <v>186</v>
      </c>
      <c r="I218" s="18" t="s">
        <v>587</v>
      </c>
      <c r="J218" s="4">
        <v>0</v>
      </c>
      <c r="K218" s="4">
        <v>0</v>
      </c>
      <c r="L218" s="4">
        <v>0</v>
      </c>
      <c r="M218" s="4">
        <v>0</v>
      </c>
      <c r="N218" s="4">
        <v>0</v>
      </c>
      <c r="O218" s="4">
        <v>1</v>
      </c>
      <c r="P218" s="4">
        <v>1</v>
      </c>
      <c r="Q218" s="4">
        <v>0</v>
      </c>
      <c r="R218" s="4">
        <v>1</v>
      </c>
      <c r="S218" s="4">
        <v>1</v>
      </c>
      <c r="T218" s="4">
        <v>1</v>
      </c>
    </row>
    <row r="219" spans="1:20" ht="70">
      <c r="A219" s="1" t="s">
        <v>286</v>
      </c>
      <c r="B219" s="1" t="s">
        <v>704</v>
      </c>
      <c r="C219" s="1" t="s">
        <v>183</v>
      </c>
      <c r="D219" s="1" t="s">
        <v>173</v>
      </c>
      <c r="E219" s="1" t="s">
        <v>21</v>
      </c>
      <c r="F219" s="3" t="s">
        <v>705</v>
      </c>
      <c r="G219" s="3" t="str">
        <f t="shared" si="3"/>
        <v>Av. Municipio Libre 377. Col. Santa Cruz Atoyac, Del. Benito Juárez, C.P. 03310, México, D.F.Tel: 3871·1000correo: contacto@sagarpa.gob.mx</v>
      </c>
      <c r="H219" s="3" t="s">
        <v>186</v>
      </c>
      <c r="I219" s="22" t="s">
        <v>587</v>
      </c>
      <c r="J219" s="4">
        <v>0</v>
      </c>
      <c r="K219" s="4">
        <v>0</v>
      </c>
      <c r="L219" s="4">
        <v>1</v>
      </c>
      <c r="M219" s="4">
        <v>0</v>
      </c>
      <c r="N219" s="4">
        <v>0</v>
      </c>
      <c r="O219" s="4">
        <v>1</v>
      </c>
      <c r="P219" s="4">
        <v>1</v>
      </c>
      <c r="Q219" s="4">
        <v>0</v>
      </c>
      <c r="R219" s="4">
        <v>1</v>
      </c>
      <c r="S219" s="4">
        <v>1</v>
      </c>
      <c r="T219" s="4">
        <v>1</v>
      </c>
    </row>
    <row r="220" spans="1:20" ht="71" thickBot="1">
      <c r="A220" s="1" t="s">
        <v>706</v>
      </c>
      <c r="B220" s="1"/>
      <c r="C220" s="1" t="s">
        <v>183</v>
      </c>
      <c r="D220" s="1" t="s">
        <v>707</v>
      </c>
      <c r="E220" s="1" t="s">
        <v>21</v>
      </c>
      <c r="F220" s="3" t="s">
        <v>708</v>
      </c>
      <c r="G220" s="3" t="str">
        <f t="shared" si="3"/>
        <v>Av. Municipio Libre 377. Col. Santa Cruz Atoyac, Del. Benito Juárez, C.P. 03310, México, D.F.Tel: 3871·1000correo: contacto@sagarpa.gob.mx</v>
      </c>
      <c r="H220" s="3" t="s">
        <v>186</v>
      </c>
      <c r="I220" s="19" t="s">
        <v>587</v>
      </c>
      <c r="J220" s="4">
        <v>0</v>
      </c>
      <c r="K220" s="4">
        <v>0</v>
      </c>
      <c r="L220" s="4">
        <v>1</v>
      </c>
      <c r="M220" s="4">
        <v>0</v>
      </c>
      <c r="N220" s="4">
        <v>0</v>
      </c>
      <c r="O220" s="4">
        <v>1</v>
      </c>
      <c r="P220" s="4">
        <v>1</v>
      </c>
      <c r="Q220" s="4">
        <v>0</v>
      </c>
      <c r="R220" s="4">
        <v>1</v>
      </c>
      <c r="S220" s="4">
        <v>1</v>
      </c>
      <c r="T220" s="4">
        <v>1</v>
      </c>
    </row>
    <row r="221" spans="1:20" ht="56">
      <c r="A221" s="1" t="s">
        <v>291</v>
      </c>
      <c r="B221" s="1" t="s">
        <v>709</v>
      </c>
      <c r="C221" s="1" t="s">
        <v>183</v>
      </c>
      <c r="D221" s="1" t="s">
        <v>490</v>
      </c>
      <c r="E221" s="1" t="s">
        <v>21</v>
      </c>
      <c r="F221" s="3" t="s">
        <v>710</v>
      </c>
      <c r="G221" s="3" t="str">
        <f t="shared" si="3"/>
        <v>Av. Municipio Libre 377. Col. Santa Cruz Atoyac, Del. Benito Juárez, C.P. 03310, México, D.F.Tel: 3871·1000correo: contacto@sagarpa.gob.mx</v>
      </c>
      <c r="H221" s="3" t="s">
        <v>186</v>
      </c>
      <c r="I221" s="22" t="s">
        <v>695</v>
      </c>
      <c r="J221" s="4">
        <v>0</v>
      </c>
      <c r="K221" s="4">
        <v>0</v>
      </c>
      <c r="L221" s="4">
        <v>1</v>
      </c>
      <c r="M221" s="4">
        <v>0</v>
      </c>
      <c r="N221" s="4">
        <v>0</v>
      </c>
      <c r="O221" s="4">
        <v>1</v>
      </c>
      <c r="P221" s="4">
        <v>1</v>
      </c>
      <c r="Q221" s="4">
        <v>0</v>
      </c>
      <c r="R221" s="4">
        <v>1</v>
      </c>
      <c r="S221" s="4">
        <v>1</v>
      </c>
      <c r="T221" s="4">
        <v>1</v>
      </c>
    </row>
    <row r="222" spans="1:20" ht="56">
      <c r="A222" s="1" t="s">
        <v>291</v>
      </c>
      <c r="B222" s="1" t="s">
        <v>711</v>
      </c>
      <c r="C222" s="1" t="s">
        <v>183</v>
      </c>
      <c r="D222" s="1" t="s">
        <v>712</v>
      </c>
      <c r="E222" s="1" t="s">
        <v>713</v>
      </c>
      <c r="F222" s="3" t="s">
        <v>714</v>
      </c>
      <c r="G222" s="3" t="str">
        <f t="shared" si="3"/>
        <v>Av. Municipio Libre 377. Col. Santa Cruz Atoyac, Del. Benito Juárez, C.P. 03310, México, D.F.Tel: 3871·1000correo: contacto@sagarpa.gob.mx</v>
      </c>
      <c r="H222" s="3" t="s">
        <v>186</v>
      </c>
      <c r="I222" s="22" t="s">
        <v>587</v>
      </c>
      <c r="J222" s="4">
        <v>0</v>
      </c>
      <c r="K222" s="4">
        <v>0</v>
      </c>
      <c r="L222" s="4">
        <v>0</v>
      </c>
      <c r="M222" s="4">
        <v>0</v>
      </c>
      <c r="N222" s="4">
        <v>0</v>
      </c>
      <c r="O222" s="4">
        <v>1</v>
      </c>
      <c r="P222" s="4">
        <v>1</v>
      </c>
      <c r="Q222" s="4">
        <v>0</v>
      </c>
      <c r="R222" s="4">
        <v>1</v>
      </c>
      <c r="S222" s="4">
        <v>1</v>
      </c>
      <c r="T222" s="4">
        <v>1</v>
      </c>
    </row>
    <row r="223" spans="1:20" ht="99" thickBot="1">
      <c r="A223" s="1" t="s">
        <v>182</v>
      </c>
      <c r="B223" s="1" t="s">
        <v>715</v>
      </c>
      <c r="C223" s="1" t="s">
        <v>183</v>
      </c>
      <c r="D223" s="1" t="s">
        <v>716</v>
      </c>
      <c r="E223" s="1" t="s">
        <v>21</v>
      </c>
      <c r="F223" s="3" t="s">
        <v>717</v>
      </c>
      <c r="G223" s="3" t="str">
        <f t="shared" si="3"/>
        <v>Av. Municipio Libre 377. Col. Santa Cruz Atoyac, Del. Benito Juárez, C.P. 03310, México, D.F.Tel: 3871·1000correo: contacto@sagarpa.gob.mx</v>
      </c>
      <c r="H223" s="3" t="s">
        <v>186</v>
      </c>
      <c r="I223" s="19" t="s">
        <v>587</v>
      </c>
      <c r="J223" s="4">
        <v>0</v>
      </c>
      <c r="K223" s="4">
        <v>1</v>
      </c>
      <c r="L223" s="4">
        <v>1</v>
      </c>
      <c r="M223" s="4">
        <v>0</v>
      </c>
      <c r="N223" s="4">
        <v>0</v>
      </c>
      <c r="O223" s="4">
        <v>1</v>
      </c>
      <c r="P223" s="4">
        <v>1</v>
      </c>
      <c r="Q223" s="4">
        <v>0</v>
      </c>
      <c r="R223" s="4">
        <v>1</v>
      </c>
      <c r="S223" s="4">
        <v>1</v>
      </c>
      <c r="T223" s="4">
        <v>1</v>
      </c>
    </row>
    <row r="224" spans="1:20" ht="56">
      <c r="A224" s="1" t="s">
        <v>182</v>
      </c>
      <c r="B224" s="1" t="s">
        <v>718</v>
      </c>
      <c r="C224" s="1" t="s">
        <v>183</v>
      </c>
      <c r="D224" s="1" t="s">
        <v>719</v>
      </c>
      <c r="E224" s="1" t="s">
        <v>21</v>
      </c>
      <c r="F224" s="3" t="s">
        <v>720</v>
      </c>
      <c r="G224" s="3" t="str">
        <f t="shared" si="3"/>
        <v>Av. Municipio Libre 377. Col. Santa Cruz Atoyac, Del. Benito Juárez, C.P. 03310, México, D.F.Tel: 3871·1000correo: contacto@sagarpa.gob.mx</v>
      </c>
      <c r="H224" s="3" t="s">
        <v>186</v>
      </c>
      <c r="I224" s="22" t="s">
        <v>580</v>
      </c>
      <c r="J224" s="4">
        <v>0</v>
      </c>
      <c r="K224" s="4">
        <v>0</v>
      </c>
      <c r="L224" s="4">
        <v>1</v>
      </c>
      <c r="M224" s="4">
        <v>0</v>
      </c>
      <c r="N224" s="4">
        <v>0</v>
      </c>
      <c r="O224" s="4">
        <v>1</v>
      </c>
      <c r="P224" s="4">
        <v>1</v>
      </c>
      <c r="Q224" s="4">
        <v>0</v>
      </c>
      <c r="R224" s="4">
        <v>0</v>
      </c>
      <c r="S224" s="4">
        <v>1</v>
      </c>
      <c r="T224" s="4">
        <v>1</v>
      </c>
    </row>
    <row r="225" spans="1:20" ht="84">
      <c r="A225" s="1" t="s">
        <v>182</v>
      </c>
      <c r="B225" s="1" t="s">
        <v>721</v>
      </c>
      <c r="C225" s="1" t="s">
        <v>183</v>
      </c>
      <c r="D225" s="1" t="s">
        <v>612</v>
      </c>
      <c r="E225" s="1" t="s">
        <v>21</v>
      </c>
      <c r="F225" s="3" t="s">
        <v>722</v>
      </c>
      <c r="G225" s="3" t="str">
        <f t="shared" si="3"/>
        <v>Av. Municipio Libre 377. Col. Santa Cruz Atoyac, Del. Benito Juárez, C.P. 03310, México, D.F.Tel: 3871·1000correo: contacto@sagarpa.gob.mx</v>
      </c>
      <c r="H225" s="3" t="s">
        <v>186</v>
      </c>
      <c r="I225" s="22" t="s">
        <v>587</v>
      </c>
      <c r="J225" s="4">
        <v>0</v>
      </c>
      <c r="K225" s="4">
        <v>1</v>
      </c>
      <c r="L225" s="4">
        <v>1</v>
      </c>
      <c r="M225" s="4">
        <v>0</v>
      </c>
      <c r="N225" s="4">
        <v>0</v>
      </c>
      <c r="O225" s="4">
        <v>1</v>
      </c>
      <c r="P225" s="4">
        <v>1</v>
      </c>
      <c r="Q225" s="4">
        <v>0</v>
      </c>
      <c r="R225" s="4">
        <v>1</v>
      </c>
      <c r="S225" s="4">
        <v>1</v>
      </c>
      <c r="T225" s="4">
        <v>1</v>
      </c>
    </row>
    <row r="226" spans="1:20" ht="57" thickBot="1">
      <c r="A226" s="1" t="s">
        <v>723</v>
      </c>
      <c r="B226" s="1"/>
      <c r="C226" s="1" t="s">
        <v>102</v>
      </c>
      <c r="D226" s="1" t="s">
        <v>223</v>
      </c>
      <c r="E226" s="1" t="s">
        <v>223</v>
      </c>
      <c r="F226" s="1" t="s">
        <v>724</v>
      </c>
      <c r="G226" s="3" t="str">
        <f t="shared" si="3"/>
        <v>Director de Desarrollo Económico y Fomento Económico24523111 jpadilla91@hotmail.com</v>
      </c>
      <c r="H226" s="1" t="s">
        <v>505</v>
      </c>
      <c r="I226" s="19" t="s">
        <v>580</v>
      </c>
      <c r="J226" s="1">
        <v>1</v>
      </c>
      <c r="K226" s="1">
        <v>1</v>
      </c>
      <c r="L226" s="1">
        <v>0</v>
      </c>
      <c r="M226" s="1">
        <v>1</v>
      </c>
      <c r="N226" s="1">
        <v>1</v>
      </c>
      <c r="O226" s="1">
        <v>0</v>
      </c>
      <c r="P226" s="1">
        <v>0</v>
      </c>
      <c r="Q226" s="1">
        <v>0</v>
      </c>
      <c r="R226" s="1">
        <v>1</v>
      </c>
      <c r="S226" s="1">
        <v>1</v>
      </c>
      <c r="T226" s="1">
        <v>1</v>
      </c>
    </row>
    <row r="227" spans="1:20" ht="112">
      <c r="A227" s="1" t="s">
        <v>725</v>
      </c>
      <c r="B227" s="1"/>
      <c r="C227" s="1" t="s">
        <v>511</v>
      </c>
      <c r="D227" s="1" t="s">
        <v>173</v>
      </c>
      <c r="E227" s="1" t="s">
        <v>21</v>
      </c>
      <c r="F227" s="1" t="s">
        <v>726</v>
      </c>
      <c r="G227" s="3" t="str">
        <f t="shared" si="3"/>
        <v>Av. México Esq. Constitución S/N, Edificio Delegaciónal, Delegación Milpa Alta, C.P. 12000tel: 5862 3150 ext. 1501correo: galiciaj@milpa-alta.df.gob.mx</v>
      </c>
      <c r="H227" s="1" t="s">
        <v>518</v>
      </c>
      <c r="I227" s="22" t="s">
        <v>587</v>
      </c>
      <c r="J227" s="1">
        <v>0</v>
      </c>
      <c r="K227" s="1">
        <v>1</v>
      </c>
      <c r="L227" s="1">
        <v>1</v>
      </c>
      <c r="M227" s="1">
        <v>0</v>
      </c>
      <c r="N227" s="1">
        <v>0</v>
      </c>
      <c r="O227" s="1">
        <v>1</v>
      </c>
      <c r="P227" s="1">
        <v>1</v>
      </c>
      <c r="Q227" s="1">
        <v>1</v>
      </c>
      <c r="R227" s="1">
        <v>1</v>
      </c>
      <c r="S227" s="1">
        <v>0</v>
      </c>
      <c r="T227" s="1">
        <v>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fzavala</dc:creator>
  <cp:lastModifiedBy>Demak</cp:lastModifiedBy>
  <dcterms:created xsi:type="dcterms:W3CDTF">2014-05-19T21:28:08Z</dcterms:created>
  <dcterms:modified xsi:type="dcterms:W3CDTF">2014-06-02T21:57:49Z</dcterms:modified>
</cp:coreProperties>
</file>