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Reese\Reese G12\DOH DATA\"/>
    </mc:Choice>
  </mc:AlternateContent>
  <xr:revisionPtr revIDLastSave="0" documentId="13_ncr:1_{84033E61-1494-4DC2-9EDD-5ABAE961B04A}" xr6:coauthVersionLast="47" xr6:coauthVersionMax="47" xr10:uidLastSave="{00000000-0000-0000-0000-000000000000}"/>
  <bookViews>
    <workbookView xWindow="10068" yWindow="504" windowWidth="13152" windowHeight="11976" firstSheet="5" activeTab="10" xr2:uid="{D22544FF-A54F-4890-B97F-FF378E5CD679}"/>
  </bookViews>
  <sheets>
    <sheet name="2014" sheetId="1" r:id="rId1"/>
    <sheet name="2015" sheetId="6" r:id="rId2"/>
    <sheet name="2016" sheetId="7" r:id="rId3"/>
    <sheet name="2017" sheetId="8" r:id="rId4"/>
    <sheet name="2018" sheetId="9" r:id="rId5"/>
    <sheet name="2019" sheetId="10" r:id="rId6"/>
    <sheet name="2020" sheetId="12" r:id="rId7"/>
    <sheet name="2021" sheetId="11" r:id="rId8"/>
    <sheet name="2022" sheetId="13" r:id="rId9"/>
    <sheet name="2023" sheetId="14" r:id="rId10"/>
    <sheet name="2024" sheetId="15" r:id="rId11"/>
  </sheets>
  <definedNames>
    <definedName name="_xlnm._FilterDatabase" localSheetId="4" hidden="1">'2018'!$A$7:$A$30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0" i="15" l="1"/>
  <c r="AI30" i="15"/>
  <c r="AG30" i="15"/>
  <c r="AF30" i="15"/>
  <c r="AD30" i="15"/>
  <c r="AC30" i="15"/>
  <c r="AA30" i="15"/>
  <c r="Z30" i="15"/>
  <c r="AB30" i="15" s="1"/>
  <c r="X30" i="15"/>
  <c r="W30" i="15"/>
  <c r="Y30" i="15" s="1"/>
  <c r="U30" i="15"/>
  <c r="T30" i="15"/>
  <c r="R30" i="15"/>
  <c r="Q30" i="15"/>
  <c r="O30" i="15"/>
  <c r="N30" i="15"/>
  <c r="L30" i="15"/>
  <c r="K30" i="15"/>
  <c r="M30" i="15" s="1"/>
  <c r="I30" i="15"/>
  <c r="H30" i="15"/>
  <c r="F30" i="15"/>
  <c r="E30" i="15"/>
  <c r="G30" i="15" s="1"/>
  <c r="C30" i="15"/>
  <c r="B30" i="15"/>
  <c r="D30" i="15" s="1"/>
  <c r="AK29" i="15"/>
  <c r="AH29" i="15"/>
  <c r="AE29" i="15"/>
  <c r="AB29" i="15"/>
  <c r="Y29" i="15"/>
  <c r="V29" i="15"/>
  <c r="S29" i="15"/>
  <c r="P29" i="15"/>
  <c r="M29" i="15"/>
  <c r="J29" i="15"/>
  <c r="G29" i="15"/>
  <c r="D29" i="15"/>
  <c r="AK28" i="15"/>
  <c r="AH28" i="15"/>
  <c r="AE28" i="15"/>
  <c r="AB28" i="15"/>
  <c r="Y28" i="15"/>
  <c r="V28" i="15"/>
  <c r="S28" i="15"/>
  <c r="P28" i="15"/>
  <c r="M28" i="15"/>
  <c r="J28" i="15"/>
  <c r="G28" i="15"/>
  <c r="D28" i="15"/>
  <c r="AK27" i="15"/>
  <c r="AH27" i="15"/>
  <c r="AE27" i="15"/>
  <c r="AB27" i="15"/>
  <c r="Y27" i="15"/>
  <c r="V27" i="15"/>
  <c r="S27" i="15"/>
  <c r="P27" i="15"/>
  <c r="M27" i="15"/>
  <c r="J27" i="15"/>
  <c r="G27" i="15"/>
  <c r="D27" i="15"/>
  <c r="AK26" i="15"/>
  <c r="AH26" i="15"/>
  <c r="AE26" i="15"/>
  <c r="AB26" i="15"/>
  <c r="Y26" i="15"/>
  <c r="V26" i="15"/>
  <c r="S26" i="15"/>
  <c r="P26" i="15"/>
  <c r="M26" i="15"/>
  <c r="J26" i="15"/>
  <c r="G26" i="15"/>
  <c r="D26" i="15"/>
  <c r="AK25" i="15"/>
  <c r="AH25" i="15"/>
  <c r="AE25" i="15"/>
  <c r="AB25" i="15"/>
  <c r="Y25" i="15"/>
  <c r="V25" i="15"/>
  <c r="S25" i="15"/>
  <c r="P25" i="15"/>
  <c r="M25" i="15"/>
  <c r="J25" i="15"/>
  <c r="G25" i="15"/>
  <c r="D25" i="15"/>
  <c r="AK24" i="15"/>
  <c r="AH24" i="15"/>
  <c r="AE24" i="15"/>
  <c r="AB24" i="15"/>
  <c r="Y24" i="15"/>
  <c r="V24" i="15"/>
  <c r="S24" i="15"/>
  <c r="P24" i="15"/>
  <c r="M24" i="15"/>
  <c r="J24" i="15"/>
  <c r="G24" i="15"/>
  <c r="D24" i="15"/>
  <c r="AK23" i="15"/>
  <c r="AH23" i="15"/>
  <c r="AE23" i="15"/>
  <c r="AB23" i="15"/>
  <c r="Y23" i="15"/>
  <c r="V23" i="15"/>
  <c r="S23" i="15"/>
  <c r="P23" i="15"/>
  <c r="M23" i="15"/>
  <c r="J23" i="15"/>
  <c r="G23" i="15"/>
  <c r="D23" i="15"/>
  <c r="AK22" i="15"/>
  <c r="AH22" i="15"/>
  <c r="AE22" i="15"/>
  <c r="AB22" i="15"/>
  <c r="Y22" i="15"/>
  <c r="V22" i="15"/>
  <c r="S22" i="15"/>
  <c r="P22" i="15"/>
  <c r="M22" i="15"/>
  <c r="J22" i="15"/>
  <c r="G22" i="15"/>
  <c r="D22" i="15"/>
  <c r="AK21" i="15"/>
  <c r="AH21" i="15"/>
  <c r="AE21" i="15"/>
  <c r="AB21" i="15"/>
  <c r="Y21" i="15"/>
  <c r="V21" i="15"/>
  <c r="S21" i="15"/>
  <c r="P21" i="15"/>
  <c r="M21" i="15"/>
  <c r="J21" i="15"/>
  <c r="G21" i="15"/>
  <c r="D21" i="15"/>
  <c r="AK20" i="15"/>
  <c r="AH20" i="15"/>
  <c r="AE20" i="15"/>
  <c r="AB20" i="15"/>
  <c r="Y20" i="15"/>
  <c r="V20" i="15"/>
  <c r="S20" i="15"/>
  <c r="P20" i="15"/>
  <c r="M20" i="15"/>
  <c r="J20" i="15"/>
  <c r="G20" i="15"/>
  <c r="D20" i="15"/>
  <c r="AK19" i="15"/>
  <c r="AH19" i="15"/>
  <c r="AE19" i="15"/>
  <c r="AB19" i="15"/>
  <c r="Y19" i="15"/>
  <c r="V19" i="15"/>
  <c r="S19" i="15"/>
  <c r="P19" i="15"/>
  <c r="M19" i="15"/>
  <c r="J19" i="15"/>
  <c r="G19" i="15"/>
  <c r="D19" i="15"/>
  <c r="AK18" i="15"/>
  <c r="AH18" i="15"/>
  <c r="AE18" i="15"/>
  <c r="AB18" i="15"/>
  <c r="Y18" i="15"/>
  <c r="V18" i="15"/>
  <c r="S18" i="15"/>
  <c r="P18" i="15"/>
  <c r="M18" i="15"/>
  <c r="J18" i="15"/>
  <c r="G18" i="15"/>
  <c r="D18" i="15"/>
  <c r="AK17" i="15"/>
  <c r="AH17" i="15"/>
  <c r="AE17" i="15"/>
  <c r="AB17" i="15"/>
  <c r="Y17" i="15"/>
  <c r="V17" i="15"/>
  <c r="S17" i="15"/>
  <c r="P17" i="15"/>
  <c r="M17" i="15"/>
  <c r="J17" i="15"/>
  <c r="G17" i="15"/>
  <c r="D17" i="15"/>
  <c r="AK16" i="15"/>
  <c r="AH16" i="15"/>
  <c r="AE16" i="15"/>
  <c r="AB16" i="15"/>
  <c r="Y16" i="15"/>
  <c r="V16" i="15"/>
  <c r="S16" i="15"/>
  <c r="P16" i="15"/>
  <c r="M16" i="15"/>
  <c r="J16" i="15"/>
  <c r="G16" i="15"/>
  <c r="D16" i="15"/>
  <c r="AK15" i="15"/>
  <c r="AH15" i="15"/>
  <c r="AE15" i="15"/>
  <c r="AB15" i="15"/>
  <c r="Y15" i="15"/>
  <c r="V15" i="15"/>
  <c r="S15" i="15"/>
  <c r="P15" i="15"/>
  <c r="M15" i="15"/>
  <c r="J15" i="15"/>
  <c r="G15" i="15"/>
  <c r="D15" i="15"/>
  <c r="AK14" i="15"/>
  <c r="AH14" i="15"/>
  <c r="AE14" i="15"/>
  <c r="AB14" i="15"/>
  <c r="Y14" i="15"/>
  <c r="V14" i="15"/>
  <c r="S14" i="15"/>
  <c r="P14" i="15"/>
  <c r="M14" i="15"/>
  <c r="J14" i="15"/>
  <c r="G14" i="15"/>
  <c r="D14" i="15"/>
  <c r="AK13" i="15"/>
  <c r="AH13" i="15"/>
  <c r="AE13" i="15"/>
  <c r="AB13" i="15"/>
  <c r="Y13" i="15"/>
  <c r="V13" i="15"/>
  <c r="S13" i="15"/>
  <c r="P13" i="15"/>
  <c r="M13" i="15"/>
  <c r="J13" i="15"/>
  <c r="G13" i="15"/>
  <c r="D13" i="15"/>
  <c r="AK12" i="15"/>
  <c r="AH12" i="15"/>
  <c r="AE12" i="15"/>
  <c r="AB12" i="15"/>
  <c r="Y12" i="15"/>
  <c r="V12" i="15"/>
  <c r="S12" i="15"/>
  <c r="P12" i="15"/>
  <c r="M12" i="15"/>
  <c r="J12" i="15"/>
  <c r="G12" i="15"/>
  <c r="D12" i="15"/>
  <c r="AK11" i="15"/>
  <c r="AH11" i="15"/>
  <c r="AE11" i="15"/>
  <c r="AB11" i="15"/>
  <c r="Y11" i="15"/>
  <c r="V11" i="15"/>
  <c r="S11" i="15"/>
  <c r="P11" i="15"/>
  <c r="M11" i="15"/>
  <c r="J11" i="15"/>
  <c r="G11" i="15"/>
  <c r="D11" i="15"/>
  <c r="AK10" i="15"/>
  <c r="AH10" i="15"/>
  <c r="AE10" i="15"/>
  <c r="AB10" i="15"/>
  <c r="Y10" i="15"/>
  <c r="V10" i="15"/>
  <c r="S10" i="15"/>
  <c r="P10" i="15"/>
  <c r="M10" i="15"/>
  <c r="J10" i="15"/>
  <c r="G10" i="15"/>
  <c r="D10" i="15"/>
  <c r="AK9" i="15"/>
  <c r="AH9" i="15"/>
  <c r="AE9" i="15"/>
  <c r="AB9" i="15"/>
  <c r="Y9" i="15"/>
  <c r="V9" i="15"/>
  <c r="S9" i="15"/>
  <c r="P9" i="15"/>
  <c r="M9" i="15"/>
  <c r="J9" i="15"/>
  <c r="G9" i="15"/>
  <c r="D9" i="15"/>
  <c r="AK8" i="15"/>
  <c r="AH8" i="15"/>
  <c r="AE8" i="15"/>
  <c r="AB8" i="15"/>
  <c r="Y8" i="15"/>
  <c r="V8" i="15"/>
  <c r="S8" i="15"/>
  <c r="P8" i="15"/>
  <c r="M8" i="15"/>
  <c r="J8" i="15"/>
  <c r="G8" i="15"/>
  <c r="D8" i="15"/>
  <c r="AK7" i="15"/>
  <c r="AH7" i="15"/>
  <c r="AE7" i="15"/>
  <c r="AB7" i="15"/>
  <c r="Y7" i="15"/>
  <c r="V7" i="15"/>
  <c r="S7" i="15"/>
  <c r="P7" i="15"/>
  <c r="M7" i="15"/>
  <c r="J7" i="15"/>
  <c r="G7" i="15"/>
  <c r="D7" i="15"/>
  <c r="AJ30" i="14"/>
  <c r="AI30" i="14"/>
  <c r="AG30" i="14"/>
  <c r="AF30" i="14"/>
  <c r="AH30" i="14" s="1"/>
  <c r="AD30" i="14"/>
  <c r="AC30" i="14"/>
  <c r="AE30" i="14" s="1"/>
  <c r="AA30" i="14"/>
  <c r="Z30" i="14"/>
  <c r="X30" i="14"/>
  <c r="W30" i="14"/>
  <c r="V30" i="14"/>
  <c r="U30" i="14"/>
  <c r="T30" i="14"/>
  <c r="R30" i="14"/>
  <c r="Q30" i="14"/>
  <c r="S30" i="14" s="1"/>
  <c r="O30" i="14"/>
  <c r="N30" i="14"/>
  <c r="L30" i="14"/>
  <c r="K30" i="14"/>
  <c r="M30" i="14" s="1"/>
  <c r="I30" i="14"/>
  <c r="H30" i="14"/>
  <c r="F30" i="14"/>
  <c r="E30" i="14"/>
  <c r="G30" i="14" s="1"/>
  <c r="C30" i="14"/>
  <c r="B30" i="14"/>
  <c r="AK29" i="14"/>
  <c r="AH29" i="14"/>
  <c r="AE29" i="14"/>
  <c r="AB29" i="14"/>
  <c r="Y29" i="14"/>
  <c r="V29" i="14"/>
  <c r="S29" i="14"/>
  <c r="P29" i="14"/>
  <c r="M29" i="14"/>
  <c r="J29" i="14"/>
  <c r="G29" i="14"/>
  <c r="D29" i="14"/>
  <c r="AK28" i="14"/>
  <c r="AH28" i="14"/>
  <c r="AE28" i="14"/>
  <c r="AB28" i="14"/>
  <c r="Y28" i="14"/>
  <c r="V28" i="14"/>
  <c r="S28" i="14"/>
  <c r="P28" i="14"/>
  <c r="M28" i="14"/>
  <c r="J28" i="14"/>
  <c r="G28" i="14"/>
  <c r="D28" i="14"/>
  <c r="AK27" i="14"/>
  <c r="AH27" i="14"/>
  <c r="AE27" i="14"/>
  <c r="AB27" i="14"/>
  <c r="Y27" i="14"/>
  <c r="V27" i="14"/>
  <c r="S27" i="14"/>
  <c r="P27" i="14"/>
  <c r="M27" i="14"/>
  <c r="J27" i="14"/>
  <c r="G27" i="14"/>
  <c r="D27" i="14"/>
  <c r="AK26" i="14"/>
  <c r="AH26" i="14"/>
  <c r="AE26" i="14"/>
  <c r="AB26" i="14"/>
  <c r="Y26" i="14"/>
  <c r="V26" i="14"/>
  <c r="S26" i="14"/>
  <c r="P26" i="14"/>
  <c r="M26" i="14"/>
  <c r="J26" i="14"/>
  <c r="G26" i="14"/>
  <c r="D26" i="14"/>
  <c r="AK25" i="14"/>
  <c r="AH25" i="14"/>
  <c r="AE25" i="14"/>
  <c r="AB25" i="14"/>
  <c r="Y25" i="14"/>
  <c r="V25" i="14"/>
  <c r="S25" i="14"/>
  <c r="P25" i="14"/>
  <c r="M25" i="14"/>
  <c r="J25" i="14"/>
  <c r="G25" i="14"/>
  <c r="D25" i="14"/>
  <c r="AK24" i="14"/>
  <c r="AH24" i="14"/>
  <c r="AE24" i="14"/>
  <c r="AB24" i="14"/>
  <c r="Y24" i="14"/>
  <c r="V24" i="14"/>
  <c r="S24" i="14"/>
  <c r="P24" i="14"/>
  <c r="M24" i="14"/>
  <c r="J24" i="14"/>
  <c r="G24" i="14"/>
  <c r="D24" i="14"/>
  <c r="AK23" i="14"/>
  <c r="AH23" i="14"/>
  <c r="AE23" i="14"/>
  <c r="AB23" i="14"/>
  <c r="Y23" i="14"/>
  <c r="V23" i="14"/>
  <c r="S23" i="14"/>
  <c r="P23" i="14"/>
  <c r="M23" i="14"/>
  <c r="J23" i="14"/>
  <c r="G23" i="14"/>
  <c r="D23" i="14"/>
  <c r="AK22" i="14"/>
  <c r="AH22" i="14"/>
  <c r="AE22" i="14"/>
  <c r="AB22" i="14"/>
  <c r="Y22" i="14"/>
  <c r="V22" i="14"/>
  <c r="S22" i="14"/>
  <c r="P22" i="14"/>
  <c r="M22" i="14"/>
  <c r="J22" i="14"/>
  <c r="G22" i="14"/>
  <c r="D22" i="14"/>
  <c r="AK21" i="14"/>
  <c r="AH21" i="14"/>
  <c r="AE21" i="14"/>
  <c r="AB21" i="14"/>
  <c r="Y21" i="14"/>
  <c r="V21" i="14"/>
  <c r="S21" i="14"/>
  <c r="P21" i="14"/>
  <c r="M21" i="14"/>
  <c r="J21" i="14"/>
  <c r="G21" i="14"/>
  <c r="D21" i="14"/>
  <c r="AK20" i="14"/>
  <c r="AH20" i="14"/>
  <c r="AE20" i="14"/>
  <c r="AB20" i="14"/>
  <c r="Y20" i="14"/>
  <c r="V20" i="14"/>
  <c r="S20" i="14"/>
  <c r="P20" i="14"/>
  <c r="M20" i="14"/>
  <c r="J20" i="14"/>
  <c r="G20" i="14"/>
  <c r="D20" i="14"/>
  <c r="AK19" i="14"/>
  <c r="AH19" i="14"/>
  <c r="AE19" i="14"/>
  <c r="AB19" i="14"/>
  <c r="Y19" i="14"/>
  <c r="V19" i="14"/>
  <c r="S19" i="14"/>
  <c r="P19" i="14"/>
  <c r="M19" i="14"/>
  <c r="J19" i="14"/>
  <c r="G19" i="14"/>
  <c r="D19" i="14"/>
  <c r="AK18" i="14"/>
  <c r="AH18" i="14"/>
  <c r="AE18" i="14"/>
  <c r="AB18" i="14"/>
  <c r="Y18" i="14"/>
  <c r="V18" i="14"/>
  <c r="S18" i="14"/>
  <c r="P18" i="14"/>
  <c r="M18" i="14"/>
  <c r="J18" i="14"/>
  <c r="G18" i="14"/>
  <c r="D18" i="14"/>
  <c r="AK17" i="14"/>
  <c r="AH17" i="14"/>
  <c r="AE17" i="14"/>
  <c r="AB17" i="14"/>
  <c r="Y17" i="14"/>
  <c r="V17" i="14"/>
  <c r="S17" i="14"/>
  <c r="P17" i="14"/>
  <c r="M17" i="14"/>
  <c r="J17" i="14"/>
  <c r="G17" i="14"/>
  <c r="D17" i="14"/>
  <c r="AK16" i="14"/>
  <c r="AH16" i="14"/>
  <c r="AE16" i="14"/>
  <c r="AB16" i="14"/>
  <c r="Y16" i="14"/>
  <c r="V16" i="14"/>
  <c r="S16" i="14"/>
  <c r="P16" i="14"/>
  <c r="M16" i="14"/>
  <c r="J16" i="14"/>
  <c r="G16" i="14"/>
  <c r="D16" i="14"/>
  <c r="AK15" i="14"/>
  <c r="AH15" i="14"/>
  <c r="AE15" i="14"/>
  <c r="AB15" i="14"/>
  <c r="Y15" i="14"/>
  <c r="V15" i="14"/>
  <c r="S15" i="14"/>
  <c r="P15" i="14"/>
  <c r="M15" i="14"/>
  <c r="J15" i="14"/>
  <c r="G15" i="14"/>
  <c r="D15" i="14"/>
  <c r="AK14" i="14"/>
  <c r="AH14" i="14"/>
  <c r="AE14" i="14"/>
  <c r="AB14" i="14"/>
  <c r="Y14" i="14"/>
  <c r="V14" i="14"/>
  <c r="S14" i="14"/>
  <c r="P14" i="14"/>
  <c r="M14" i="14"/>
  <c r="J14" i="14"/>
  <c r="G14" i="14"/>
  <c r="D14" i="14"/>
  <c r="AK13" i="14"/>
  <c r="AH13" i="14"/>
  <c r="AE13" i="14"/>
  <c r="AB13" i="14"/>
  <c r="Y13" i="14"/>
  <c r="V13" i="14"/>
  <c r="S13" i="14"/>
  <c r="P13" i="14"/>
  <c r="M13" i="14"/>
  <c r="J13" i="14"/>
  <c r="G13" i="14"/>
  <c r="D13" i="14"/>
  <c r="AK12" i="14"/>
  <c r="AH12" i="14"/>
  <c r="AE12" i="14"/>
  <c r="AB12" i="14"/>
  <c r="Y12" i="14"/>
  <c r="V12" i="14"/>
  <c r="S12" i="14"/>
  <c r="P12" i="14"/>
  <c r="M12" i="14"/>
  <c r="J12" i="14"/>
  <c r="G12" i="14"/>
  <c r="D12" i="14"/>
  <c r="AK11" i="14"/>
  <c r="AH11" i="14"/>
  <c r="AE11" i="14"/>
  <c r="AB11" i="14"/>
  <c r="Y11" i="14"/>
  <c r="V11" i="14"/>
  <c r="S11" i="14"/>
  <c r="P11" i="14"/>
  <c r="M11" i="14"/>
  <c r="J11" i="14"/>
  <c r="G11" i="14"/>
  <c r="D11" i="14"/>
  <c r="AK10" i="14"/>
  <c r="AH10" i="14"/>
  <c r="AE10" i="14"/>
  <c r="AB10" i="14"/>
  <c r="Y10" i="14"/>
  <c r="V10" i="14"/>
  <c r="S10" i="14"/>
  <c r="P10" i="14"/>
  <c r="M10" i="14"/>
  <c r="J10" i="14"/>
  <c r="G10" i="14"/>
  <c r="D10" i="14"/>
  <c r="AK9" i="14"/>
  <c r="AH9" i="14"/>
  <c r="AE9" i="14"/>
  <c r="AB9" i="14"/>
  <c r="Y9" i="14"/>
  <c r="V9" i="14"/>
  <c r="S9" i="14"/>
  <c r="P9" i="14"/>
  <c r="M9" i="14"/>
  <c r="J9" i="14"/>
  <c r="G9" i="14"/>
  <c r="D9" i="14"/>
  <c r="AK8" i="14"/>
  <c r="AH8" i="14"/>
  <c r="AE8" i="14"/>
  <c r="AB8" i="14"/>
  <c r="Y8" i="14"/>
  <c r="V8" i="14"/>
  <c r="S8" i="14"/>
  <c r="P8" i="14"/>
  <c r="M8" i="14"/>
  <c r="J8" i="14"/>
  <c r="G8" i="14"/>
  <c r="D8" i="14"/>
  <c r="AK7" i="14"/>
  <c r="AH7" i="14"/>
  <c r="AE7" i="14"/>
  <c r="AB7" i="14"/>
  <c r="Y7" i="14"/>
  <c r="V7" i="14"/>
  <c r="S7" i="14"/>
  <c r="P7" i="14"/>
  <c r="M7" i="14"/>
  <c r="J7" i="14"/>
  <c r="G7" i="14"/>
  <c r="D7" i="14"/>
  <c r="AJ30" i="13"/>
  <c r="AI30" i="13"/>
  <c r="AK30" i="13" s="1"/>
  <c r="AG30" i="13"/>
  <c r="AF30" i="13"/>
  <c r="AH30" i="13" s="1"/>
  <c r="AD30" i="13"/>
  <c r="AC30" i="13"/>
  <c r="AE30" i="13" s="1"/>
  <c r="AA30" i="13"/>
  <c r="Z30" i="13"/>
  <c r="X30" i="13"/>
  <c r="W30" i="13"/>
  <c r="Y30" i="13" s="1"/>
  <c r="U30" i="13"/>
  <c r="T30" i="13"/>
  <c r="R30" i="13"/>
  <c r="Q30" i="13"/>
  <c r="S30" i="13" s="1"/>
  <c r="O30" i="13"/>
  <c r="N30" i="13"/>
  <c r="L30" i="13"/>
  <c r="K30" i="13"/>
  <c r="I30" i="13"/>
  <c r="H30" i="13"/>
  <c r="J30" i="13" s="1"/>
  <c r="F30" i="13"/>
  <c r="E30" i="13"/>
  <c r="G30" i="13" s="1"/>
  <c r="C30" i="13"/>
  <c r="B30" i="13"/>
  <c r="AK29" i="13"/>
  <c r="AH29" i="13"/>
  <c r="AE29" i="13"/>
  <c r="AB29" i="13"/>
  <c r="Y29" i="13"/>
  <c r="V29" i="13"/>
  <c r="S29" i="13"/>
  <c r="P29" i="13"/>
  <c r="M29" i="13"/>
  <c r="J29" i="13"/>
  <c r="G29" i="13"/>
  <c r="D29" i="13"/>
  <c r="AK28" i="13"/>
  <c r="AH28" i="13"/>
  <c r="AE28" i="13"/>
  <c r="AB28" i="13"/>
  <c r="Y28" i="13"/>
  <c r="V28" i="13"/>
  <c r="S28" i="13"/>
  <c r="P28" i="13"/>
  <c r="M28" i="13"/>
  <c r="J28" i="13"/>
  <c r="G28" i="13"/>
  <c r="D28" i="13"/>
  <c r="AK27" i="13"/>
  <c r="AH27" i="13"/>
  <c r="AE27" i="13"/>
  <c r="AB27" i="13"/>
  <c r="Y27" i="13"/>
  <c r="V27" i="13"/>
  <c r="S27" i="13"/>
  <c r="P27" i="13"/>
  <c r="M27" i="13"/>
  <c r="J27" i="13"/>
  <c r="G27" i="13"/>
  <c r="D27" i="13"/>
  <c r="AK26" i="13"/>
  <c r="AH26" i="13"/>
  <c r="AE26" i="13"/>
  <c r="AB26" i="13"/>
  <c r="Y26" i="13"/>
  <c r="V26" i="13"/>
  <c r="S26" i="13"/>
  <c r="P26" i="13"/>
  <c r="M26" i="13"/>
  <c r="J26" i="13"/>
  <c r="G26" i="13"/>
  <c r="D26" i="13"/>
  <c r="AK25" i="13"/>
  <c r="AH25" i="13"/>
  <c r="AE25" i="13"/>
  <c r="AB25" i="13"/>
  <c r="Y25" i="13"/>
  <c r="V25" i="13"/>
  <c r="S25" i="13"/>
  <c r="P25" i="13"/>
  <c r="M25" i="13"/>
  <c r="J25" i="13"/>
  <c r="G25" i="13"/>
  <c r="D25" i="13"/>
  <c r="AK24" i="13"/>
  <c r="AH24" i="13"/>
  <c r="AE24" i="13"/>
  <c r="AB24" i="13"/>
  <c r="Y24" i="13"/>
  <c r="V24" i="13"/>
  <c r="S24" i="13"/>
  <c r="P24" i="13"/>
  <c r="M24" i="13"/>
  <c r="J24" i="13"/>
  <c r="G24" i="13"/>
  <c r="D24" i="13"/>
  <c r="AK23" i="13"/>
  <c r="AH23" i="13"/>
  <c r="AE23" i="13"/>
  <c r="AB23" i="13"/>
  <c r="Y23" i="13"/>
  <c r="V23" i="13"/>
  <c r="S23" i="13"/>
  <c r="P23" i="13"/>
  <c r="M23" i="13"/>
  <c r="J23" i="13"/>
  <c r="G23" i="13"/>
  <c r="D23" i="13"/>
  <c r="AK22" i="13"/>
  <c r="AH22" i="13"/>
  <c r="AE22" i="13"/>
  <c r="AB22" i="13"/>
  <c r="Y22" i="13"/>
  <c r="V22" i="13"/>
  <c r="S22" i="13"/>
  <c r="P22" i="13"/>
  <c r="M22" i="13"/>
  <c r="J22" i="13"/>
  <c r="G22" i="13"/>
  <c r="D22" i="13"/>
  <c r="AK21" i="13"/>
  <c r="AH21" i="13"/>
  <c r="AE21" i="13"/>
  <c r="AB21" i="13"/>
  <c r="Y21" i="13"/>
  <c r="V21" i="13"/>
  <c r="S21" i="13"/>
  <c r="P21" i="13"/>
  <c r="M21" i="13"/>
  <c r="J21" i="13"/>
  <c r="G21" i="13"/>
  <c r="D21" i="13"/>
  <c r="AK20" i="13"/>
  <c r="AH20" i="13"/>
  <c r="AE20" i="13"/>
  <c r="AB20" i="13"/>
  <c r="Y20" i="13"/>
  <c r="V20" i="13"/>
  <c r="S20" i="13"/>
  <c r="P20" i="13"/>
  <c r="M20" i="13"/>
  <c r="J20" i="13"/>
  <c r="G20" i="13"/>
  <c r="D20" i="13"/>
  <c r="AK19" i="13"/>
  <c r="AH19" i="13"/>
  <c r="AE19" i="13"/>
  <c r="AB19" i="13"/>
  <c r="Y19" i="13"/>
  <c r="V19" i="13"/>
  <c r="S19" i="13"/>
  <c r="P19" i="13"/>
  <c r="M19" i="13"/>
  <c r="J19" i="13"/>
  <c r="G19" i="13"/>
  <c r="D19" i="13"/>
  <c r="AK18" i="13"/>
  <c r="AH18" i="13"/>
  <c r="AE18" i="13"/>
  <c r="AB18" i="13"/>
  <c r="Y18" i="13"/>
  <c r="V18" i="13"/>
  <c r="S18" i="13"/>
  <c r="P18" i="13"/>
  <c r="M18" i="13"/>
  <c r="J18" i="13"/>
  <c r="G18" i="13"/>
  <c r="D18" i="13"/>
  <c r="AK17" i="13"/>
  <c r="AH17" i="13"/>
  <c r="AE17" i="13"/>
  <c r="AB17" i="13"/>
  <c r="Y17" i="13"/>
  <c r="V17" i="13"/>
  <c r="S17" i="13"/>
  <c r="P17" i="13"/>
  <c r="M17" i="13"/>
  <c r="J17" i="13"/>
  <c r="G17" i="13"/>
  <c r="D17" i="13"/>
  <c r="AK16" i="13"/>
  <c r="AH16" i="13"/>
  <c r="AE16" i="13"/>
  <c r="AB16" i="13"/>
  <c r="Y16" i="13"/>
  <c r="V16" i="13"/>
  <c r="S16" i="13"/>
  <c r="P16" i="13"/>
  <c r="M16" i="13"/>
  <c r="J16" i="13"/>
  <c r="G16" i="13"/>
  <c r="D16" i="13"/>
  <c r="AK15" i="13"/>
  <c r="AH15" i="13"/>
  <c r="AE15" i="13"/>
  <c r="AB15" i="13"/>
  <c r="Y15" i="13"/>
  <c r="V15" i="13"/>
  <c r="S15" i="13"/>
  <c r="P15" i="13"/>
  <c r="M15" i="13"/>
  <c r="J15" i="13"/>
  <c r="G15" i="13"/>
  <c r="D15" i="13"/>
  <c r="AK14" i="13"/>
  <c r="AH14" i="13"/>
  <c r="AE14" i="13"/>
  <c r="AB14" i="13"/>
  <c r="Y14" i="13"/>
  <c r="V14" i="13"/>
  <c r="S14" i="13"/>
  <c r="P14" i="13"/>
  <c r="M14" i="13"/>
  <c r="J14" i="13"/>
  <c r="G14" i="13"/>
  <c r="D14" i="13"/>
  <c r="AK13" i="13"/>
  <c r="AH13" i="13"/>
  <c r="AE13" i="13"/>
  <c r="AB13" i="13"/>
  <c r="Y13" i="13"/>
  <c r="V13" i="13"/>
  <c r="S13" i="13"/>
  <c r="P13" i="13"/>
  <c r="M13" i="13"/>
  <c r="J13" i="13"/>
  <c r="G13" i="13"/>
  <c r="D13" i="13"/>
  <c r="AK12" i="13"/>
  <c r="AH12" i="13"/>
  <c r="AE12" i="13"/>
  <c r="AB12" i="13"/>
  <c r="Y12" i="13"/>
  <c r="V12" i="13"/>
  <c r="S12" i="13"/>
  <c r="P12" i="13"/>
  <c r="M12" i="13"/>
  <c r="J12" i="13"/>
  <c r="G12" i="13"/>
  <c r="D12" i="13"/>
  <c r="AK11" i="13"/>
  <c r="AH11" i="13"/>
  <c r="AE11" i="13"/>
  <c r="AB11" i="13"/>
  <c r="Y11" i="13"/>
  <c r="V11" i="13"/>
  <c r="S11" i="13"/>
  <c r="P11" i="13"/>
  <c r="M11" i="13"/>
  <c r="J11" i="13"/>
  <c r="G11" i="13"/>
  <c r="D11" i="13"/>
  <c r="AK10" i="13"/>
  <c r="AH10" i="13"/>
  <c r="AE10" i="13"/>
  <c r="AB10" i="13"/>
  <c r="Y10" i="13"/>
  <c r="V10" i="13"/>
  <c r="S10" i="13"/>
  <c r="P10" i="13"/>
  <c r="M10" i="13"/>
  <c r="J10" i="13"/>
  <c r="G10" i="13"/>
  <c r="D10" i="13"/>
  <c r="AK9" i="13"/>
  <c r="AH9" i="13"/>
  <c r="AE9" i="13"/>
  <c r="AB9" i="13"/>
  <c r="Y9" i="13"/>
  <c r="V9" i="13"/>
  <c r="S9" i="13"/>
  <c r="P9" i="13"/>
  <c r="M9" i="13"/>
  <c r="J9" i="13"/>
  <c r="G9" i="13"/>
  <c r="D9" i="13"/>
  <c r="AK8" i="13"/>
  <c r="AH8" i="13"/>
  <c r="AE8" i="13"/>
  <c r="AB8" i="13"/>
  <c r="Y8" i="13"/>
  <c r="V8" i="13"/>
  <c r="S8" i="13"/>
  <c r="P8" i="13"/>
  <c r="M8" i="13"/>
  <c r="J8" i="13"/>
  <c r="G8" i="13"/>
  <c r="D8" i="13"/>
  <c r="AK7" i="13"/>
  <c r="AH7" i="13"/>
  <c r="AE7" i="13"/>
  <c r="AB7" i="13"/>
  <c r="Y7" i="13"/>
  <c r="V7" i="13"/>
  <c r="S7" i="13"/>
  <c r="P7" i="13"/>
  <c r="M7" i="13"/>
  <c r="J7" i="13"/>
  <c r="G7" i="13"/>
  <c r="D7" i="13"/>
  <c r="AJ30" i="12"/>
  <c r="AI30" i="12"/>
  <c r="AK30" i="12" s="1"/>
  <c r="AG30" i="12"/>
  <c r="AF30" i="12"/>
  <c r="AH30" i="12" s="1"/>
  <c r="AD30" i="12"/>
  <c r="AC30" i="12"/>
  <c r="AE30" i="12" s="1"/>
  <c r="AA30" i="12"/>
  <c r="AB30" i="12" s="1"/>
  <c r="Z30" i="12"/>
  <c r="X30" i="12"/>
  <c r="W30" i="12"/>
  <c r="Y30" i="12" s="1"/>
  <c r="U30" i="12"/>
  <c r="T30" i="12"/>
  <c r="V30" i="12" s="1"/>
  <c r="R30" i="12"/>
  <c r="Q30" i="12"/>
  <c r="S30" i="12" s="1"/>
  <c r="O30" i="12"/>
  <c r="P30" i="12" s="1"/>
  <c r="N30" i="12"/>
  <c r="L30" i="12"/>
  <c r="K30" i="12"/>
  <c r="M30" i="12" s="1"/>
  <c r="I30" i="12"/>
  <c r="H30" i="12"/>
  <c r="J30" i="12" s="1"/>
  <c r="F30" i="12"/>
  <c r="E30" i="12"/>
  <c r="G30" i="12" s="1"/>
  <c r="C30" i="12"/>
  <c r="D30" i="12" s="1"/>
  <c r="B30" i="12"/>
  <c r="AK29" i="12"/>
  <c r="AL29" i="12" s="1"/>
  <c r="AH29" i="12"/>
  <c r="AE29" i="12"/>
  <c r="AB29" i="12"/>
  <c r="Y29" i="12"/>
  <c r="V29" i="12"/>
  <c r="S29" i="12"/>
  <c r="P29" i="12"/>
  <c r="M29" i="12"/>
  <c r="J29" i="12"/>
  <c r="G29" i="12"/>
  <c r="D29" i="12"/>
  <c r="AK28" i="12"/>
  <c r="AL28" i="12" s="1"/>
  <c r="AH28" i="12"/>
  <c r="AE28" i="12"/>
  <c r="AB28" i="12"/>
  <c r="Y28" i="12"/>
  <c r="V28" i="12"/>
  <c r="S28" i="12"/>
  <c r="P28" i="12"/>
  <c r="M28" i="12"/>
  <c r="J28" i="12"/>
  <c r="G28" i="12"/>
  <c r="D28" i="12"/>
  <c r="AK27" i="12"/>
  <c r="AL27" i="12" s="1"/>
  <c r="AH27" i="12"/>
  <c r="AE27" i="12"/>
  <c r="AB27" i="12"/>
  <c r="Y27" i="12"/>
  <c r="V27" i="12"/>
  <c r="S27" i="12"/>
  <c r="P27" i="12"/>
  <c r="M27" i="12"/>
  <c r="J27" i="12"/>
  <c r="G27" i="12"/>
  <c r="D27" i="12"/>
  <c r="AK26" i="12"/>
  <c r="AL26" i="12" s="1"/>
  <c r="AH26" i="12"/>
  <c r="AE26" i="12"/>
  <c r="AB26" i="12"/>
  <c r="Y26" i="12"/>
  <c r="V26" i="12"/>
  <c r="S26" i="12"/>
  <c r="P26" i="12"/>
  <c r="M26" i="12"/>
  <c r="J26" i="12"/>
  <c r="G26" i="12"/>
  <c r="D26" i="12"/>
  <c r="AK25" i="12"/>
  <c r="AL25" i="12" s="1"/>
  <c r="AH25" i="12"/>
  <c r="AE25" i="12"/>
  <c r="AB25" i="12"/>
  <c r="Y25" i="12"/>
  <c r="V25" i="12"/>
  <c r="S25" i="12"/>
  <c r="P25" i="12"/>
  <c r="M25" i="12"/>
  <c r="J25" i="12"/>
  <c r="G25" i="12"/>
  <c r="D25" i="12"/>
  <c r="AK24" i="12"/>
  <c r="AL24" i="12" s="1"/>
  <c r="AH24" i="12"/>
  <c r="AE24" i="12"/>
  <c r="AB24" i="12"/>
  <c r="Y24" i="12"/>
  <c r="V24" i="12"/>
  <c r="S24" i="12"/>
  <c r="P24" i="12"/>
  <c r="M24" i="12"/>
  <c r="J24" i="12"/>
  <c r="G24" i="12"/>
  <c r="D24" i="12"/>
  <c r="AK23" i="12"/>
  <c r="AL23" i="12" s="1"/>
  <c r="AH23" i="12"/>
  <c r="AE23" i="12"/>
  <c r="AB23" i="12"/>
  <c r="Y23" i="12"/>
  <c r="V23" i="12"/>
  <c r="S23" i="12"/>
  <c r="P23" i="12"/>
  <c r="M23" i="12"/>
  <c r="J23" i="12"/>
  <c r="G23" i="12"/>
  <c r="D23" i="12"/>
  <c r="AK22" i="12"/>
  <c r="AL22" i="12" s="1"/>
  <c r="AH22" i="12"/>
  <c r="AE22" i="12"/>
  <c r="AB22" i="12"/>
  <c r="Y22" i="12"/>
  <c r="V22" i="12"/>
  <c r="S22" i="12"/>
  <c r="P22" i="12"/>
  <c r="M22" i="12"/>
  <c r="J22" i="12"/>
  <c r="G22" i="12"/>
  <c r="D22" i="12"/>
  <c r="AK21" i="12"/>
  <c r="AL21" i="12" s="1"/>
  <c r="AH21" i="12"/>
  <c r="AE21" i="12"/>
  <c r="AB21" i="12"/>
  <c r="Y21" i="12"/>
  <c r="V21" i="12"/>
  <c r="S21" i="12"/>
  <c r="P21" i="12"/>
  <c r="M21" i="12"/>
  <c r="J21" i="12"/>
  <c r="G21" i="12"/>
  <c r="D21" i="12"/>
  <c r="AK20" i="12"/>
  <c r="AL20" i="12" s="1"/>
  <c r="AH20" i="12"/>
  <c r="AE20" i="12"/>
  <c r="AB20" i="12"/>
  <c r="Y20" i="12"/>
  <c r="V20" i="12"/>
  <c r="S20" i="12"/>
  <c r="P20" i="12"/>
  <c r="M20" i="12"/>
  <c r="J20" i="12"/>
  <c r="G20" i="12"/>
  <c r="D20" i="12"/>
  <c r="AL19" i="12"/>
  <c r="AK19" i="12"/>
  <c r="AH19" i="12"/>
  <c r="AE19" i="12"/>
  <c r="AB19" i="12"/>
  <c r="Y19" i="12"/>
  <c r="V19" i="12"/>
  <c r="S19" i="12"/>
  <c r="P19" i="12"/>
  <c r="M19" i="12"/>
  <c r="J19" i="12"/>
  <c r="G19" i="12"/>
  <c r="D19" i="12"/>
  <c r="AK18" i="12"/>
  <c r="AH18" i="12"/>
  <c r="AE18" i="12"/>
  <c r="AL18" i="12" s="1"/>
  <c r="AB18" i="12"/>
  <c r="Y18" i="12"/>
  <c r="V18" i="12"/>
  <c r="S18" i="12"/>
  <c r="P18" i="12"/>
  <c r="M18" i="12"/>
  <c r="J18" i="12"/>
  <c r="G18" i="12"/>
  <c r="D18" i="12"/>
  <c r="AK17" i="12"/>
  <c r="AH17" i="12"/>
  <c r="AL17" i="12" s="1"/>
  <c r="AE17" i="12"/>
  <c r="AB17" i="12"/>
  <c r="Y17" i="12"/>
  <c r="V17" i="12"/>
  <c r="S17" i="12"/>
  <c r="P17" i="12"/>
  <c r="M17" i="12"/>
  <c r="J17" i="12"/>
  <c r="G17" i="12"/>
  <c r="D17" i="12"/>
  <c r="AK16" i="12"/>
  <c r="AL16" i="12" s="1"/>
  <c r="AH16" i="12"/>
  <c r="AE16" i="12"/>
  <c r="AB16" i="12"/>
  <c r="Y16" i="12"/>
  <c r="V16" i="12"/>
  <c r="S16" i="12"/>
  <c r="P16" i="12"/>
  <c r="M16" i="12"/>
  <c r="J16" i="12"/>
  <c r="G16" i="12"/>
  <c r="D16" i="12"/>
  <c r="AK15" i="12"/>
  <c r="AL15" i="12" s="1"/>
  <c r="AH15" i="12"/>
  <c r="AE15" i="12"/>
  <c r="AB15" i="12"/>
  <c r="Y15" i="12"/>
  <c r="V15" i="12"/>
  <c r="S15" i="12"/>
  <c r="P15" i="12"/>
  <c r="M15" i="12"/>
  <c r="J15" i="12"/>
  <c r="G15" i="12"/>
  <c r="D15" i="12"/>
  <c r="AK14" i="12"/>
  <c r="AL14" i="12" s="1"/>
  <c r="AH14" i="12"/>
  <c r="AE14" i="12"/>
  <c r="AB14" i="12"/>
  <c r="Y14" i="12"/>
  <c r="V14" i="12"/>
  <c r="S14" i="12"/>
  <c r="P14" i="12"/>
  <c r="M14" i="12"/>
  <c r="J14" i="12"/>
  <c r="G14" i="12"/>
  <c r="D14" i="12"/>
  <c r="AK13" i="12"/>
  <c r="AL13" i="12" s="1"/>
  <c r="AH13" i="12"/>
  <c r="AE13" i="12"/>
  <c r="AB13" i="12"/>
  <c r="Y13" i="12"/>
  <c r="V13" i="12"/>
  <c r="S13" i="12"/>
  <c r="P13" i="12"/>
  <c r="M13" i="12"/>
  <c r="J13" i="12"/>
  <c r="G13" i="12"/>
  <c r="D13" i="12"/>
  <c r="AK12" i="12"/>
  <c r="AL12" i="12" s="1"/>
  <c r="AH12" i="12"/>
  <c r="AE12" i="12"/>
  <c r="AB12" i="12"/>
  <c r="Y12" i="12"/>
  <c r="V12" i="12"/>
  <c r="S12" i="12"/>
  <c r="P12" i="12"/>
  <c r="M12" i="12"/>
  <c r="J12" i="12"/>
  <c r="G12" i="12"/>
  <c r="D12" i="12"/>
  <c r="AK11" i="12"/>
  <c r="AL11" i="12" s="1"/>
  <c r="AH11" i="12"/>
  <c r="AE11" i="12"/>
  <c r="AB11" i="12"/>
  <c r="Y11" i="12"/>
  <c r="V11" i="12"/>
  <c r="S11" i="12"/>
  <c r="P11" i="12"/>
  <c r="M11" i="12"/>
  <c r="J11" i="12"/>
  <c r="G11" i="12"/>
  <c r="D11" i="12"/>
  <c r="AK10" i="12"/>
  <c r="AH10" i="12"/>
  <c r="AE10" i="12"/>
  <c r="AB10" i="12"/>
  <c r="Y10" i="12"/>
  <c r="V10" i="12"/>
  <c r="S10" i="12"/>
  <c r="P10" i="12"/>
  <c r="M10" i="12"/>
  <c r="J10" i="12"/>
  <c r="G10" i="12"/>
  <c r="D10" i="12"/>
  <c r="AK9" i="12"/>
  <c r="AL9" i="12" s="1"/>
  <c r="AH9" i="12"/>
  <c r="AE9" i="12"/>
  <c r="AB9" i="12"/>
  <c r="Y9" i="12"/>
  <c r="V9" i="12"/>
  <c r="S9" i="12"/>
  <c r="P9" i="12"/>
  <c r="M9" i="12"/>
  <c r="J9" i="12"/>
  <c r="G9" i="12"/>
  <c r="D9" i="12"/>
  <c r="AK8" i="12"/>
  <c r="AL8" i="12" s="1"/>
  <c r="AH8" i="12"/>
  <c r="AE8" i="12"/>
  <c r="AB8" i="12"/>
  <c r="Y8" i="12"/>
  <c r="V8" i="12"/>
  <c r="S8" i="12"/>
  <c r="P8" i="12"/>
  <c r="M8" i="12"/>
  <c r="J8" i="12"/>
  <c r="G8" i="12"/>
  <c r="D8" i="12"/>
  <c r="AK7" i="12"/>
  <c r="AH7" i="12"/>
  <c r="AE7" i="12"/>
  <c r="AB7" i="12"/>
  <c r="Y7" i="12"/>
  <c r="V7" i="12"/>
  <c r="S7" i="12"/>
  <c r="P7" i="12"/>
  <c r="M7" i="12"/>
  <c r="J7" i="12"/>
  <c r="G7" i="12"/>
  <c r="D7" i="12"/>
  <c r="AL7" i="12" s="1"/>
  <c r="AJ30" i="11"/>
  <c r="AI30" i="11"/>
  <c r="AK30" i="11" s="1"/>
  <c r="AG30" i="11"/>
  <c r="AF30" i="11"/>
  <c r="AH30" i="11" s="1"/>
  <c r="AD30" i="11"/>
  <c r="AC30" i="11"/>
  <c r="AE30" i="11" s="1"/>
  <c r="AA30" i="11"/>
  <c r="Z30" i="11"/>
  <c r="X30" i="11"/>
  <c r="W30" i="11"/>
  <c r="U30" i="11"/>
  <c r="T30" i="11"/>
  <c r="R30" i="11"/>
  <c r="Q30" i="11"/>
  <c r="S30" i="11" s="1"/>
  <c r="O30" i="11"/>
  <c r="N30" i="11"/>
  <c r="L30" i="11"/>
  <c r="K30" i="11"/>
  <c r="M30" i="11" s="1"/>
  <c r="I30" i="11"/>
  <c r="H30" i="11"/>
  <c r="J30" i="11" s="1"/>
  <c r="F30" i="11"/>
  <c r="E30" i="11"/>
  <c r="G30" i="11" s="1"/>
  <c r="C30" i="11"/>
  <c r="B30" i="11"/>
  <c r="AK29" i="11"/>
  <c r="AH29" i="11"/>
  <c r="AE29" i="11"/>
  <c r="AB29" i="11"/>
  <c r="Y29" i="11"/>
  <c r="V29" i="11"/>
  <c r="S29" i="11"/>
  <c r="P29" i="11"/>
  <c r="M29" i="11"/>
  <c r="J29" i="11"/>
  <c r="G29" i="11"/>
  <c r="D29" i="11"/>
  <c r="AK28" i="11"/>
  <c r="AH28" i="11"/>
  <c r="AE28" i="11"/>
  <c r="AB28" i="11"/>
  <c r="Y28" i="11"/>
  <c r="V28" i="11"/>
  <c r="S28" i="11"/>
  <c r="P28" i="11"/>
  <c r="M28" i="11"/>
  <c r="J28" i="11"/>
  <c r="G28" i="11"/>
  <c r="D28" i="11"/>
  <c r="AK27" i="11"/>
  <c r="AH27" i="11"/>
  <c r="AE27" i="11"/>
  <c r="AB27" i="11"/>
  <c r="Y27" i="11"/>
  <c r="V27" i="11"/>
  <c r="S27" i="11"/>
  <c r="P27" i="11"/>
  <c r="M27" i="11"/>
  <c r="J27" i="11"/>
  <c r="G27" i="11"/>
  <c r="D27" i="11"/>
  <c r="AK26" i="11"/>
  <c r="AH26" i="11"/>
  <c r="AE26" i="11"/>
  <c r="AB26" i="11"/>
  <c r="Y26" i="11"/>
  <c r="V26" i="11"/>
  <c r="S26" i="11"/>
  <c r="P26" i="11"/>
  <c r="M26" i="11"/>
  <c r="J26" i="11"/>
  <c r="G26" i="11"/>
  <c r="D26" i="11"/>
  <c r="AK25" i="11"/>
  <c r="AH25" i="11"/>
  <c r="AE25" i="11"/>
  <c r="AB25" i="11"/>
  <c r="Y25" i="11"/>
  <c r="V25" i="11"/>
  <c r="S25" i="11"/>
  <c r="P25" i="11"/>
  <c r="M25" i="11"/>
  <c r="J25" i="11"/>
  <c r="G25" i="11"/>
  <c r="D25" i="11"/>
  <c r="AK24" i="11"/>
  <c r="AH24" i="11"/>
  <c r="AE24" i="11"/>
  <c r="AB24" i="11"/>
  <c r="Y24" i="11"/>
  <c r="V24" i="11"/>
  <c r="S24" i="11"/>
  <c r="P24" i="11"/>
  <c r="M24" i="11"/>
  <c r="J24" i="11"/>
  <c r="G24" i="11"/>
  <c r="D24" i="11"/>
  <c r="AK23" i="11"/>
  <c r="AH23" i="11"/>
  <c r="AE23" i="11"/>
  <c r="AB23" i="11"/>
  <c r="Y23" i="11"/>
  <c r="V23" i="11"/>
  <c r="S23" i="11"/>
  <c r="P23" i="11"/>
  <c r="M23" i="11"/>
  <c r="J23" i="11"/>
  <c r="G23" i="11"/>
  <c r="D23" i="11"/>
  <c r="AK22" i="11"/>
  <c r="AH22" i="11"/>
  <c r="AE22" i="11"/>
  <c r="AB22" i="11"/>
  <c r="Y22" i="11"/>
  <c r="V22" i="11"/>
  <c r="S22" i="11"/>
  <c r="P22" i="11"/>
  <c r="M22" i="11"/>
  <c r="J22" i="11"/>
  <c r="G22" i="11"/>
  <c r="D22" i="11"/>
  <c r="AK21" i="11"/>
  <c r="AH21" i="11"/>
  <c r="AE21" i="11"/>
  <c r="AB21" i="11"/>
  <c r="Y21" i="11"/>
  <c r="V21" i="11"/>
  <c r="S21" i="11"/>
  <c r="P21" i="11"/>
  <c r="M21" i="11"/>
  <c r="J21" i="11"/>
  <c r="G21" i="11"/>
  <c r="D21" i="11"/>
  <c r="AK20" i="11"/>
  <c r="AH20" i="11"/>
  <c r="AE20" i="11"/>
  <c r="AB20" i="11"/>
  <c r="Y20" i="11"/>
  <c r="V20" i="11"/>
  <c r="S20" i="11"/>
  <c r="P20" i="11"/>
  <c r="M20" i="11"/>
  <c r="J20" i="11"/>
  <c r="G20" i="11"/>
  <c r="D20" i="11"/>
  <c r="AK19" i="11"/>
  <c r="AH19" i="11"/>
  <c r="AE19" i="11"/>
  <c r="AB19" i="11"/>
  <c r="Y19" i="11"/>
  <c r="V19" i="11"/>
  <c r="S19" i="11"/>
  <c r="P19" i="11"/>
  <c r="M19" i="11"/>
  <c r="J19" i="11"/>
  <c r="G19" i="11"/>
  <c r="D19" i="11"/>
  <c r="AK18" i="11"/>
  <c r="AH18" i="11"/>
  <c r="AE18" i="11"/>
  <c r="AB18" i="11"/>
  <c r="Y18" i="11"/>
  <c r="V18" i="11"/>
  <c r="S18" i="11"/>
  <c r="P18" i="11"/>
  <c r="M18" i="11"/>
  <c r="J18" i="11"/>
  <c r="G18" i="11"/>
  <c r="D18" i="11"/>
  <c r="AK17" i="11"/>
  <c r="AH17" i="11"/>
  <c r="AE17" i="11"/>
  <c r="AB17" i="11"/>
  <c r="Y17" i="11"/>
  <c r="V17" i="11"/>
  <c r="S17" i="11"/>
  <c r="P17" i="11"/>
  <c r="M17" i="11"/>
  <c r="J17" i="11"/>
  <c r="G17" i="11"/>
  <c r="D17" i="11"/>
  <c r="AK16" i="11"/>
  <c r="AH16" i="11"/>
  <c r="AE16" i="11"/>
  <c r="AB16" i="11"/>
  <c r="Y16" i="11"/>
  <c r="V16" i="11"/>
  <c r="S16" i="11"/>
  <c r="P16" i="11"/>
  <c r="M16" i="11"/>
  <c r="J16" i="11"/>
  <c r="G16" i="11"/>
  <c r="D16" i="11"/>
  <c r="AK15" i="11"/>
  <c r="AH15" i="11"/>
  <c r="AE15" i="11"/>
  <c r="AB15" i="11"/>
  <c r="Y15" i="11"/>
  <c r="V15" i="11"/>
  <c r="S15" i="11"/>
  <c r="P15" i="11"/>
  <c r="M15" i="11"/>
  <c r="J15" i="11"/>
  <c r="G15" i="11"/>
  <c r="D15" i="11"/>
  <c r="AK14" i="11"/>
  <c r="AH14" i="11"/>
  <c r="AE14" i="11"/>
  <c r="AB14" i="11"/>
  <c r="Y14" i="11"/>
  <c r="V14" i="11"/>
  <c r="S14" i="11"/>
  <c r="P14" i="11"/>
  <c r="M14" i="11"/>
  <c r="J14" i="11"/>
  <c r="G14" i="11"/>
  <c r="D14" i="11"/>
  <c r="AK13" i="11"/>
  <c r="AH13" i="11"/>
  <c r="AE13" i="11"/>
  <c r="AB13" i="11"/>
  <c r="Y13" i="11"/>
  <c r="V13" i="11"/>
  <c r="S13" i="11"/>
  <c r="P13" i="11"/>
  <c r="M13" i="11"/>
  <c r="J13" i="11"/>
  <c r="G13" i="11"/>
  <c r="D13" i="11"/>
  <c r="AK12" i="11"/>
  <c r="AH12" i="11"/>
  <c r="AE12" i="11"/>
  <c r="AB12" i="11"/>
  <c r="Y12" i="11"/>
  <c r="V12" i="11"/>
  <c r="S12" i="11"/>
  <c r="P12" i="11"/>
  <c r="M12" i="11"/>
  <c r="J12" i="11"/>
  <c r="G12" i="11"/>
  <c r="D12" i="11"/>
  <c r="AK11" i="11"/>
  <c r="AH11" i="11"/>
  <c r="AE11" i="11"/>
  <c r="AB11" i="11"/>
  <c r="Y11" i="11"/>
  <c r="V11" i="11"/>
  <c r="S11" i="11"/>
  <c r="P11" i="11"/>
  <c r="M11" i="11"/>
  <c r="J11" i="11"/>
  <c r="G11" i="11"/>
  <c r="D11" i="11"/>
  <c r="AK10" i="11"/>
  <c r="AH10" i="11"/>
  <c r="AE10" i="11"/>
  <c r="AB10" i="11"/>
  <c r="Y10" i="11"/>
  <c r="V10" i="11"/>
  <c r="S10" i="11"/>
  <c r="P10" i="11"/>
  <c r="M10" i="11"/>
  <c r="J10" i="11"/>
  <c r="G10" i="11"/>
  <c r="D10" i="11"/>
  <c r="AK9" i="11"/>
  <c r="AH9" i="11"/>
  <c r="AE9" i="11"/>
  <c r="AB9" i="11"/>
  <c r="Y9" i="11"/>
  <c r="V9" i="11"/>
  <c r="S9" i="11"/>
  <c r="P9" i="11"/>
  <c r="M9" i="11"/>
  <c r="J9" i="11"/>
  <c r="G9" i="11"/>
  <c r="D9" i="11"/>
  <c r="AK8" i="11"/>
  <c r="AH8" i="11"/>
  <c r="AE8" i="11"/>
  <c r="AB8" i="11"/>
  <c r="Y8" i="11"/>
  <c r="V8" i="11"/>
  <c r="S8" i="11"/>
  <c r="P8" i="11"/>
  <c r="M8" i="11"/>
  <c r="J8" i="11"/>
  <c r="G8" i="11"/>
  <c r="D8" i="11"/>
  <c r="AK7" i="11"/>
  <c r="AH7" i="11"/>
  <c r="AE7" i="11"/>
  <c r="AB7" i="11"/>
  <c r="Y7" i="11"/>
  <c r="V7" i="11"/>
  <c r="S7" i="11"/>
  <c r="P7" i="11"/>
  <c r="M7" i="11"/>
  <c r="J7" i="11"/>
  <c r="G7" i="11"/>
  <c r="D7" i="11"/>
  <c r="B30" i="9"/>
  <c r="C30" i="9"/>
  <c r="E30" i="9"/>
  <c r="F30" i="9"/>
  <c r="G30" i="9"/>
  <c r="H30" i="9"/>
  <c r="J30" i="9" s="1"/>
  <c r="I30" i="9"/>
  <c r="K30" i="9"/>
  <c r="L30" i="9"/>
  <c r="M30" i="9"/>
  <c r="N30" i="9"/>
  <c r="P30" i="9" s="1"/>
  <c r="O30" i="9"/>
  <c r="Q30" i="9"/>
  <c r="R30" i="9"/>
  <c r="S30" i="9" s="1"/>
  <c r="T30" i="9"/>
  <c r="V30" i="9" s="1"/>
  <c r="U30" i="9"/>
  <c r="W30" i="9"/>
  <c r="X30" i="9"/>
  <c r="Y30" i="9"/>
  <c r="Z30" i="9"/>
  <c r="AA30" i="9"/>
  <c r="AC30" i="9"/>
  <c r="AE30" i="9" s="1"/>
  <c r="AD30" i="9"/>
  <c r="AF30" i="9"/>
  <c r="AG30" i="9"/>
  <c r="AH30" i="9"/>
  <c r="AI30" i="9"/>
  <c r="AJ30" i="9"/>
  <c r="AK30" i="9"/>
  <c r="K30" i="10"/>
  <c r="AJ30" i="10"/>
  <c r="AI30" i="10"/>
  <c r="AK30" i="10" s="1"/>
  <c r="AG30" i="10"/>
  <c r="AF30" i="10"/>
  <c r="AH30" i="10" s="1"/>
  <c r="AD30" i="10"/>
  <c r="AC30" i="10"/>
  <c r="AA30" i="10"/>
  <c r="Z30" i="10"/>
  <c r="AB30" i="10" s="1"/>
  <c r="X30" i="10"/>
  <c r="W30" i="10"/>
  <c r="Y30" i="10" s="1"/>
  <c r="U30" i="10"/>
  <c r="T30" i="10"/>
  <c r="R30" i="10"/>
  <c r="Q30" i="10"/>
  <c r="S30" i="10" s="1"/>
  <c r="O30" i="10"/>
  <c r="N30" i="10"/>
  <c r="L30" i="10"/>
  <c r="M30" i="10"/>
  <c r="I30" i="10"/>
  <c r="H30" i="10"/>
  <c r="F30" i="10"/>
  <c r="E30" i="10"/>
  <c r="C30" i="10"/>
  <c r="B30" i="10"/>
  <c r="D30" i="10" s="1"/>
  <c r="AK29" i="10"/>
  <c r="AH29" i="10"/>
  <c r="AE29" i="10"/>
  <c r="AB29" i="10"/>
  <c r="Y29" i="10"/>
  <c r="V29" i="10"/>
  <c r="S29" i="10"/>
  <c r="P29" i="10"/>
  <c r="M29" i="10"/>
  <c r="J29" i="10"/>
  <c r="G29" i="10"/>
  <c r="D29" i="10"/>
  <c r="AK28" i="10"/>
  <c r="AH28" i="10"/>
  <c r="AE28" i="10"/>
  <c r="AB28" i="10"/>
  <c r="Y28" i="10"/>
  <c r="V28" i="10"/>
  <c r="S28" i="10"/>
  <c r="P28" i="10"/>
  <c r="M28" i="10"/>
  <c r="J28" i="10"/>
  <c r="G28" i="10"/>
  <c r="D28" i="10"/>
  <c r="AK27" i="10"/>
  <c r="AH27" i="10"/>
  <c r="AE27" i="10"/>
  <c r="AB27" i="10"/>
  <c r="Y27" i="10"/>
  <c r="V27" i="10"/>
  <c r="S27" i="10"/>
  <c r="P27" i="10"/>
  <c r="M27" i="10"/>
  <c r="J27" i="10"/>
  <c r="G27" i="10"/>
  <c r="D27" i="10"/>
  <c r="AK26" i="10"/>
  <c r="AH26" i="10"/>
  <c r="AE26" i="10"/>
  <c r="AB26" i="10"/>
  <c r="Y26" i="10"/>
  <c r="V26" i="10"/>
  <c r="S26" i="10"/>
  <c r="P26" i="10"/>
  <c r="M26" i="10"/>
  <c r="J26" i="10"/>
  <c r="G26" i="10"/>
  <c r="D26" i="10"/>
  <c r="AK25" i="10"/>
  <c r="AH25" i="10"/>
  <c r="AE25" i="10"/>
  <c r="AB25" i="10"/>
  <c r="Y25" i="10"/>
  <c r="V25" i="10"/>
  <c r="S25" i="10"/>
  <c r="P25" i="10"/>
  <c r="M25" i="10"/>
  <c r="J25" i="10"/>
  <c r="G25" i="10"/>
  <c r="D25" i="10"/>
  <c r="AK24" i="10"/>
  <c r="AH24" i="10"/>
  <c r="AE24" i="10"/>
  <c r="AB24" i="10"/>
  <c r="Y24" i="10"/>
  <c r="V24" i="10"/>
  <c r="S24" i="10"/>
  <c r="P24" i="10"/>
  <c r="M24" i="10"/>
  <c r="J24" i="10"/>
  <c r="G24" i="10"/>
  <c r="D24" i="10"/>
  <c r="AK23" i="10"/>
  <c r="AH23" i="10"/>
  <c r="AE23" i="10"/>
  <c r="AB23" i="10"/>
  <c r="Y23" i="10"/>
  <c r="V23" i="10"/>
  <c r="S23" i="10"/>
  <c r="P23" i="10"/>
  <c r="M23" i="10"/>
  <c r="J23" i="10"/>
  <c r="G23" i="10"/>
  <c r="D23" i="10"/>
  <c r="AK22" i="10"/>
  <c r="AH22" i="10"/>
  <c r="AE22" i="10"/>
  <c r="AB22" i="10"/>
  <c r="Y22" i="10"/>
  <c r="V22" i="10"/>
  <c r="S22" i="10"/>
  <c r="P22" i="10"/>
  <c r="M22" i="10"/>
  <c r="J22" i="10"/>
  <c r="G22" i="10"/>
  <c r="D22" i="10"/>
  <c r="AK21" i="10"/>
  <c r="AH21" i="10"/>
  <c r="AE21" i="10"/>
  <c r="AB21" i="10"/>
  <c r="Y21" i="10"/>
  <c r="V21" i="10"/>
  <c r="S21" i="10"/>
  <c r="P21" i="10"/>
  <c r="M21" i="10"/>
  <c r="J21" i="10"/>
  <c r="G21" i="10"/>
  <c r="D21" i="10"/>
  <c r="AK20" i="10"/>
  <c r="AH20" i="10"/>
  <c r="AE20" i="10"/>
  <c r="AB20" i="10"/>
  <c r="Y20" i="10"/>
  <c r="V20" i="10"/>
  <c r="S20" i="10"/>
  <c r="P20" i="10"/>
  <c r="M20" i="10"/>
  <c r="J20" i="10"/>
  <c r="G20" i="10"/>
  <c r="D20" i="10"/>
  <c r="AK19" i="10"/>
  <c r="AH19" i="10"/>
  <c r="AE19" i="10"/>
  <c r="AB19" i="10"/>
  <c r="Y19" i="10"/>
  <c r="V19" i="10"/>
  <c r="S19" i="10"/>
  <c r="P19" i="10"/>
  <c r="M19" i="10"/>
  <c r="J19" i="10"/>
  <c r="G19" i="10"/>
  <c r="D19" i="10"/>
  <c r="AK18" i="10"/>
  <c r="AH18" i="10"/>
  <c r="AE18" i="10"/>
  <c r="AB18" i="10"/>
  <c r="Y18" i="10"/>
  <c r="V18" i="10"/>
  <c r="S18" i="10"/>
  <c r="P18" i="10"/>
  <c r="M18" i="10"/>
  <c r="J18" i="10"/>
  <c r="G18" i="10"/>
  <c r="D18" i="10"/>
  <c r="AK17" i="10"/>
  <c r="AH17" i="10"/>
  <c r="AE17" i="10"/>
  <c r="AB17" i="10"/>
  <c r="Y17" i="10"/>
  <c r="V17" i="10"/>
  <c r="S17" i="10"/>
  <c r="P17" i="10"/>
  <c r="M17" i="10"/>
  <c r="J17" i="10"/>
  <c r="G17" i="10"/>
  <c r="D17" i="10"/>
  <c r="AK16" i="10"/>
  <c r="AH16" i="10"/>
  <c r="AE16" i="10"/>
  <c r="AB16" i="10"/>
  <c r="Y16" i="10"/>
  <c r="V16" i="10"/>
  <c r="S16" i="10"/>
  <c r="P16" i="10"/>
  <c r="M16" i="10"/>
  <c r="J16" i="10"/>
  <c r="G16" i="10"/>
  <c r="D16" i="10"/>
  <c r="AK15" i="10"/>
  <c r="AH15" i="10"/>
  <c r="AE15" i="10"/>
  <c r="AB15" i="10"/>
  <c r="Y15" i="10"/>
  <c r="V15" i="10"/>
  <c r="S15" i="10"/>
  <c r="P15" i="10"/>
  <c r="M15" i="10"/>
  <c r="J15" i="10"/>
  <c r="G15" i="10"/>
  <c r="D15" i="10"/>
  <c r="AK14" i="10"/>
  <c r="AH14" i="10"/>
  <c r="AE14" i="10"/>
  <c r="AB14" i="10"/>
  <c r="Y14" i="10"/>
  <c r="V14" i="10"/>
  <c r="S14" i="10"/>
  <c r="P14" i="10"/>
  <c r="M14" i="10"/>
  <c r="J14" i="10"/>
  <c r="G14" i="10"/>
  <c r="D14" i="10"/>
  <c r="AK13" i="10"/>
  <c r="AH13" i="10"/>
  <c r="AE13" i="10"/>
  <c r="AB13" i="10"/>
  <c r="Y13" i="10"/>
  <c r="V13" i="10"/>
  <c r="S13" i="10"/>
  <c r="P13" i="10"/>
  <c r="M13" i="10"/>
  <c r="J13" i="10"/>
  <c r="G13" i="10"/>
  <c r="D13" i="10"/>
  <c r="AK12" i="10"/>
  <c r="AH12" i="10"/>
  <c r="AE12" i="10"/>
  <c r="AB12" i="10"/>
  <c r="Y12" i="10"/>
  <c r="V12" i="10"/>
  <c r="S12" i="10"/>
  <c r="P12" i="10"/>
  <c r="M12" i="10"/>
  <c r="J12" i="10"/>
  <c r="G12" i="10"/>
  <c r="D12" i="10"/>
  <c r="AK11" i="10"/>
  <c r="AH11" i="10"/>
  <c r="AE11" i="10"/>
  <c r="AB11" i="10"/>
  <c r="Y11" i="10"/>
  <c r="V11" i="10"/>
  <c r="S11" i="10"/>
  <c r="P11" i="10"/>
  <c r="M11" i="10"/>
  <c r="J11" i="10"/>
  <c r="G11" i="10"/>
  <c r="D11" i="10"/>
  <c r="AK10" i="10"/>
  <c r="AH10" i="10"/>
  <c r="AE10" i="10"/>
  <c r="AB10" i="10"/>
  <c r="Y10" i="10"/>
  <c r="V10" i="10"/>
  <c r="S10" i="10"/>
  <c r="P10" i="10"/>
  <c r="M10" i="10"/>
  <c r="J10" i="10"/>
  <c r="G10" i="10"/>
  <c r="D10" i="10"/>
  <c r="AK9" i="10"/>
  <c r="AH9" i="10"/>
  <c r="AE9" i="10"/>
  <c r="AB9" i="10"/>
  <c r="Y9" i="10"/>
  <c r="V9" i="10"/>
  <c r="S9" i="10"/>
  <c r="P9" i="10"/>
  <c r="M9" i="10"/>
  <c r="J9" i="10"/>
  <c r="G9" i="10"/>
  <c r="D9" i="10"/>
  <c r="AK8" i="10"/>
  <c r="AH8" i="10"/>
  <c r="AE8" i="10"/>
  <c r="AB8" i="10"/>
  <c r="Y8" i="10"/>
  <c r="V8" i="10"/>
  <c r="S8" i="10"/>
  <c r="P8" i="10"/>
  <c r="M8" i="10"/>
  <c r="J8" i="10"/>
  <c r="G8" i="10"/>
  <c r="D8" i="10"/>
  <c r="AK7" i="10"/>
  <c r="AH7" i="10"/>
  <c r="AE7" i="10"/>
  <c r="AB7" i="10"/>
  <c r="Y7" i="10"/>
  <c r="V7" i="10"/>
  <c r="S7" i="10"/>
  <c r="P7" i="10"/>
  <c r="M7" i="10"/>
  <c r="J7" i="10"/>
  <c r="G7" i="10"/>
  <c r="D7" i="10"/>
  <c r="AK22" i="8"/>
  <c r="AK29" i="9"/>
  <c r="AH29" i="9"/>
  <c r="AE29" i="9"/>
  <c r="AB29" i="9"/>
  <c r="Y29" i="9"/>
  <c r="V29" i="9"/>
  <c r="S29" i="9"/>
  <c r="P29" i="9"/>
  <c r="M29" i="9"/>
  <c r="J29" i="9"/>
  <c r="G29" i="9"/>
  <c r="D29" i="9"/>
  <c r="AK28" i="9"/>
  <c r="AH28" i="9"/>
  <c r="AE28" i="9"/>
  <c r="AB28" i="9"/>
  <c r="Y28" i="9"/>
  <c r="V28" i="9"/>
  <c r="S28" i="9"/>
  <c r="P28" i="9"/>
  <c r="M28" i="9"/>
  <c r="J28" i="9"/>
  <c r="G28" i="9"/>
  <c r="D28" i="9"/>
  <c r="AK27" i="9"/>
  <c r="AH27" i="9"/>
  <c r="AE27" i="9"/>
  <c r="AB27" i="9"/>
  <c r="Y27" i="9"/>
  <c r="V27" i="9"/>
  <c r="S27" i="9"/>
  <c r="P27" i="9"/>
  <c r="M27" i="9"/>
  <c r="J27" i="9"/>
  <c r="G27" i="9"/>
  <c r="D27" i="9"/>
  <c r="AK26" i="9"/>
  <c r="AH26" i="9"/>
  <c r="AE26" i="9"/>
  <c r="AB26" i="9"/>
  <c r="Y26" i="9"/>
  <c r="V26" i="9"/>
  <c r="S26" i="9"/>
  <c r="P26" i="9"/>
  <c r="M26" i="9"/>
  <c r="J26" i="9"/>
  <c r="G26" i="9"/>
  <c r="D26" i="9"/>
  <c r="AK25" i="9"/>
  <c r="AH25" i="9"/>
  <c r="AE25" i="9"/>
  <c r="AB25" i="9"/>
  <c r="Y25" i="9"/>
  <c r="V25" i="9"/>
  <c r="S25" i="9"/>
  <c r="P25" i="9"/>
  <c r="M25" i="9"/>
  <c r="J25" i="9"/>
  <c r="G25" i="9"/>
  <c r="D25" i="9"/>
  <c r="AK24" i="9"/>
  <c r="AH24" i="9"/>
  <c r="AE24" i="9"/>
  <c r="AB24" i="9"/>
  <c r="Y24" i="9"/>
  <c r="V24" i="9"/>
  <c r="S24" i="9"/>
  <c r="P24" i="9"/>
  <c r="M24" i="9"/>
  <c r="J24" i="9"/>
  <c r="G24" i="9"/>
  <c r="D24" i="9"/>
  <c r="AK23" i="9"/>
  <c r="AH23" i="9"/>
  <c r="AE23" i="9"/>
  <c r="AB23" i="9"/>
  <c r="Y23" i="9"/>
  <c r="V23" i="9"/>
  <c r="S23" i="9"/>
  <c r="P23" i="9"/>
  <c r="M23" i="9"/>
  <c r="J23" i="9"/>
  <c r="G23" i="9"/>
  <c r="D23" i="9"/>
  <c r="AK22" i="9"/>
  <c r="AH22" i="9"/>
  <c r="AE22" i="9"/>
  <c r="AB22" i="9"/>
  <c r="Y22" i="9"/>
  <c r="V22" i="9"/>
  <c r="S22" i="9"/>
  <c r="P22" i="9"/>
  <c r="M22" i="9"/>
  <c r="J22" i="9"/>
  <c r="G22" i="9"/>
  <c r="D22" i="9"/>
  <c r="AK21" i="9"/>
  <c r="AH21" i="9"/>
  <c r="AE21" i="9"/>
  <c r="AB21" i="9"/>
  <c r="Y21" i="9"/>
  <c r="V21" i="9"/>
  <c r="S21" i="9"/>
  <c r="P21" i="9"/>
  <c r="M21" i="9"/>
  <c r="J21" i="9"/>
  <c r="G21" i="9"/>
  <c r="D21" i="9"/>
  <c r="AK20" i="9"/>
  <c r="AH20" i="9"/>
  <c r="AE20" i="9"/>
  <c r="AB20" i="9"/>
  <c r="Y20" i="9"/>
  <c r="V20" i="9"/>
  <c r="S20" i="9"/>
  <c r="P20" i="9"/>
  <c r="M20" i="9"/>
  <c r="J20" i="9"/>
  <c r="G20" i="9"/>
  <c r="D20" i="9"/>
  <c r="AK19" i="9"/>
  <c r="AH19" i="9"/>
  <c r="AE19" i="9"/>
  <c r="AB19" i="9"/>
  <c r="Y19" i="9"/>
  <c r="V19" i="9"/>
  <c r="S19" i="9"/>
  <c r="P19" i="9"/>
  <c r="M19" i="9"/>
  <c r="J19" i="9"/>
  <c r="G19" i="9"/>
  <c r="D19" i="9"/>
  <c r="AK18" i="9"/>
  <c r="AH18" i="9"/>
  <c r="AE18" i="9"/>
  <c r="AB18" i="9"/>
  <c r="Y18" i="9"/>
  <c r="V18" i="9"/>
  <c r="S18" i="9"/>
  <c r="P18" i="9"/>
  <c r="M18" i="9"/>
  <c r="J18" i="9"/>
  <c r="G18" i="9"/>
  <c r="D18" i="9"/>
  <c r="AK17" i="9"/>
  <c r="AH17" i="9"/>
  <c r="AE17" i="9"/>
  <c r="AB17" i="9"/>
  <c r="Y17" i="9"/>
  <c r="V17" i="9"/>
  <c r="S17" i="9"/>
  <c r="P17" i="9"/>
  <c r="M17" i="9"/>
  <c r="J17" i="9"/>
  <c r="G17" i="9"/>
  <c r="D17" i="9"/>
  <c r="AK16" i="9"/>
  <c r="AH16" i="9"/>
  <c r="AE16" i="9"/>
  <c r="AB16" i="9"/>
  <c r="Y16" i="9"/>
  <c r="V16" i="9"/>
  <c r="S16" i="9"/>
  <c r="P16" i="9"/>
  <c r="M16" i="9"/>
  <c r="J16" i="9"/>
  <c r="G16" i="9"/>
  <c r="D16" i="9"/>
  <c r="AK15" i="9"/>
  <c r="AH15" i="9"/>
  <c r="AE15" i="9"/>
  <c r="AB15" i="9"/>
  <c r="Y15" i="9"/>
  <c r="V15" i="9"/>
  <c r="S15" i="9"/>
  <c r="P15" i="9"/>
  <c r="M15" i="9"/>
  <c r="J15" i="9"/>
  <c r="G15" i="9"/>
  <c r="D15" i="9"/>
  <c r="AK14" i="9"/>
  <c r="AH14" i="9"/>
  <c r="AE14" i="9"/>
  <c r="AB14" i="9"/>
  <c r="Y14" i="9"/>
  <c r="V14" i="9"/>
  <c r="S14" i="9"/>
  <c r="P14" i="9"/>
  <c r="M14" i="9"/>
  <c r="J14" i="9"/>
  <c r="G14" i="9"/>
  <c r="D14" i="9"/>
  <c r="AK13" i="9"/>
  <c r="AH13" i="9"/>
  <c r="AE13" i="9"/>
  <c r="AB13" i="9"/>
  <c r="Y13" i="9"/>
  <c r="V13" i="9"/>
  <c r="S13" i="9"/>
  <c r="P13" i="9"/>
  <c r="M13" i="9"/>
  <c r="J13" i="9"/>
  <c r="G13" i="9"/>
  <c r="D13" i="9"/>
  <c r="AK12" i="9"/>
  <c r="AH12" i="9"/>
  <c r="AE12" i="9"/>
  <c r="AB12" i="9"/>
  <c r="Y12" i="9"/>
  <c r="V12" i="9"/>
  <c r="S12" i="9"/>
  <c r="P12" i="9"/>
  <c r="M12" i="9"/>
  <c r="J12" i="9"/>
  <c r="G12" i="9"/>
  <c r="D12" i="9"/>
  <c r="AK11" i="9"/>
  <c r="AH11" i="9"/>
  <c r="AE11" i="9"/>
  <c r="AB11" i="9"/>
  <c r="Y11" i="9"/>
  <c r="V11" i="9"/>
  <c r="S11" i="9"/>
  <c r="P11" i="9"/>
  <c r="M11" i="9"/>
  <c r="J11" i="9"/>
  <c r="G11" i="9"/>
  <c r="D11" i="9"/>
  <c r="AK10" i="9"/>
  <c r="AH10" i="9"/>
  <c r="AE10" i="9"/>
  <c r="AB10" i="9"/>
  <c r="Y10" i="9"/>
  <c r="V10" i="9"/>
  <c r="S10" i="9"/>
  <c r="P10" i="9"/>
  <c r="M10" i="9"/>
  <c r="J10" i="9"/>
  <c r="G10" i="9"/>
  <c r="D10" i="9"/>
  <c r="AK9" i="9"/>
  <c r="AH9" i="9"/>
  <c r="AE9" i="9"/>
  <c r="AB9" i="9"/>
  <c r="Y9" i="9"/>
  <c r="V9" i="9"/>
  <c r="S9" i="9"/>
  <c r="P9" i="9"/>
  <c r="M9" i="9"/>
  <c r="J9" i="9"/>
  <c r="G9" i="9"/>
  <c r="D9" i="9"/>
  <c r="AK8" i="9"/>
  <c r="AH8" i="9"/>
  <c r="AE8" i="9"/>
  <c r="AB8" i="9"/>
  <c r="Y8" i="9"/>
  <c r="V8" i="9"/>
  <c r="S8" i="9"/>
  <c r="P8" i="9"/>
  <c r="M8" i="9"/>
  <c r="J8" i="9"/>
  <c r="G8" i="9"/>
  <c r="D8" i="9"/>
  <c r="AK7" i="9"/>
  <c r="AH7" i="9"/>
  <c r="AE7" i="9"/>
  <c r="AB7" i="9"/>
  <c r="Y7" i="9"/>
  <c r="V7" i="9"/>
  <c r="S7" i="9"/>
  <c r="P7" i="9"/>
  <c r="M7" i="9"/>
  <c r="J7" i="9"/>
  <c r="G7" i="9"/>
  <c r="D7" i="9"/>
  <c r="I30" i="8"/>
  <c r="AJ30" i="8"/>
  <c r="AI30" i="8"/>
  <c r="AK30" i="8" s="1"/>
  <c r="AG30" i="8"/>
  <c r="AF30" i="8"/>
  <c r="AD30" i="8"/>
  <c r="AC30" i="8"/>
  <c r="AA30" i="8"/>
  <c r="Z30" i="8"/>
  <c r="X30" i="8"/>
  <c r="W30" i="8"/>
  <c r="Y30" i="8" s="1"/>
  <c r="U30" i="8"/>
  <c r="V30" i="8" s="1"/>
  <c r="T30" i="8"/>
  <c r="R30" i="8"/>
  <c r="Q30" i="8"/>
  <c r="S30" i="8" s="1"/>
  <c r="O30" i="8"/>
  <c r="N30" i="8"/>
  <c r="L30" i="8"/>
  <c r="K30" i="8"/>
  <c r="M30" i="8" s="1"/>
  <c r="H30" i="8"/>
  <c r="F30" i="8"/>
  <c r="E30" i="8"/>
  <c r="G30" i="8" s="1"/>
  <c r="C30" i="8"/>
  <c r="B30" i="8"/>
  <c r="AK29" i="8"/>
  <c r="AH29" i="8"/>
  <c r="AE29" i="8"/>
  <c r="AB29" i="8"/>
  <c r="Y29" i="8"/>
  <c r="V29" i="8"/>
  <c r="S29" i="8"/>
  <c r="P29" i="8"/>
  <c r="M29" i="8"/>
  <c r="J29" i="8"/>
  <c r="G29" i="8"/>
  <c r="D29" i="8"/>
  <c r="AK28" i="8"/>
  <c r="AH28" i="8"/>
  <c r="AE28" i="8"/>
  <c r="AB28" i="8"/>
  <c r="Y28" i="8"/>
  <c r="V28" i="8"/>
  <c r="S28" i="8"/>
  <c r="P28" i="8"/>
  <c r="M28" i="8"/>
  <c r="J28" i="8"/>
  <c r="G28" i="8"/>
  <c r="D28" i="8"/>
  <c r="AK27" i="8"/>
  <c r="AH27" i="8"/>
  <c r="AE27" i="8"/>
  <c r="AB27" i="8"/>
  <c r="Y27" i="8"/>
  <c r="V27" i="8"/>
  <c r="S27" i="8"/>
  <c r="P27" i="8"/>
  <c r="M27" i="8"/>
  <c r="J27" i="8"/>
  <c r="G27" i="8"/>
  <c r="D27" i="8"/>
  <c r="AK26" i="8"/>
  <c r="AH26" i="8"/>
  <c r="AE26" i="8"/>
  <c r="AB26" i="8"/>
  <c r="Y26" i="8"/>
  <c r="V26" i="8"/>
  <c r="S26" i="8"/>
  <c r="P26" i="8"/>
  <c r="M26" i="8"/>
  <c r="J26" i="8"/>
  <c r="G26" i="8"/>
  <c r="D26" i="8"/>
  <c r="AK25" i="8"/>
  <c r="AH25" i="8"/>
  <c r="AE25" i="8"/>
  <c r="AB25" i="8"/>
  <c r="Y25" i="8"/>
  <c r="V25" i="8"/>
  <c r="S25" i="8"/>
  <c r="P25" i="8"/>
  <c r="M25" i="8"/>
  <c r="J25" i="8"/>
  <c r="G25" i="8"/>
  <c r="D25" i="8"/>
  <c r="AK24" i="8"/>
  <c r="AH24" i="8"/>
  <c r="AE24" i="8"/>
  <c r="AB24" i="8"/>
  <c r="Y24" i="8"/>
  <c r="V24" i="8"/>
  <c r="S24" i="8"/>
  <c r="P24" i="8"/>
  <c r="M24" i="8"/>
  <c r="J24" i="8"/>
  <c r="G24" i="8"/>
  <c r="D24" i="8"/>
  <c r="AK23" i="8"/>
  <c r="AH23" i="8"/>
  <c r="AE23" i="8"/>
  <c r="AB23" i="8"/>
  <c r="Y23" i="8"/>
  <c r="V23" i="8"/>
  <c r="S23" i="8"/>
  <c r="P23" i="8"/>
  <c r="M23" i="8"/>
  <c r="J23" i="8"/>
  <c r="G23" i="8"/>
  <c r="D23" i="8"/>
  <c r="AH22" i="8"/>
  <c r="AE22" i="8"/>
  <c r="AB22" i="8"/>
  <c r="Y22" i="8"/>
  <c r="V22" i="8"/>
  <c r="S22" i="8"/>
  <c r="P22" i="8"/>
  <c r="M22" i="8"/>
  <c r="J22" i="8"/>
  <c r="G22" i="8"/>
  <c r="D22" i="8"/>
  <c r="AK21" i="8"/>
  <c r="AH21" i="8"/>
  <c r="AE21" i="8"/>
  <c r="AB21" i="8"/>
  <c r="Y21" i="8"/>
  <c r="V21" i="8"/>
  <c r="S21" i="8"/>
  <c r="P21" i="8"/>
  <c r="M21" i="8"/>
  <c r="J21" i="8"/>
  <c r="G21" i="8"/>
  <c r="D21" i="8"/>
  <c r="AK20" i="8"/>
  <c r="AH20" i="8"/>
  <c r="AE20" i="8"/>
  <c r="AB20" i="8"/>
  <c r="Y20" i="8"/>
  <c r="V20" i="8"/>
  <c r="S20" i="8"/>
  <c r="P20" i="8"/>
  <c r="M20" i="8"/>
  <c r="J20" i="8"/>
  <c r="G20" i="8"/>
  <c r="D20" i="8"/>
  <c r="AK19" i="8"/>
  <c r="AH19" i="8"/>
  <c r="AE19" i="8"/>
  <c r="AB19" i="8"/>
  <c r="Y19" i="8"/>
  <c r="V19" i="8"/>
  <c r="S19" i="8"/>
  <c r="P19" i="8"/>
  <c r="M19" i="8"/>
  <c r="J19" i="8"/>
  <c r="G19" i="8"/>
  <c r="D19" i="8"/>
  <c r="AL19" i="8" s="1"/>
  <c r="AK18" i="8"/>
  <c r="AH18" i="8"/>
  <c r="AE18" i="8"/>
  <c r="AB18" i="8"/>
  <c r="Y18" i="8"/>
  <c r="V18" i="8"/>
  <c r="S18" i="8"/>
  <c r="P18" i="8"/>
  <c r="M18" i="8"/>
  <c r="J18" i="8"/>
  <c r="G18" i="8"/>
  <c r="D18" i="8"/>
  <c r="AK17" i="8"/>
  <c r="AH17" i="8"/>
  <c r="AE17" i="8"/>
  <c r="AB17" i="8"/>
  <c r="Y17" i="8"/>
  <c r="V17" i="8"/>
  <c r="S17" i="8"/>
  <c r="P17" i="8"/>
  <c r="M17" i="8"/>
  <c r="J17" i="8"/>
  <c r="G17" i="8"/>
  <c r="D17" i="8"/>
  <c r="AK16" i="8"/>
  <c r="AH16" i="8"/>
  <c r="AE16" i="8"/>
  <c r="AB16" i="8"/>
  <c r="Y16" i="8"/>
  <c r="V16" i="8"/>
  <c r="S16" i="8"/>
  <c r="P16" i="8"/>
  <c r="M16" i="8"/>
  <c r="J16" i="8"/>
  <c r="G16" i="8"/>
  <c r="D16" i="8"/>
  <c r="AK15" i="8"/>
  <c r="AH15" i="8"/>
  <c r="AE15" i="8"/>
  <c r="AB15" i="8"/>
  <c r="Y15" i="8"/>
  <c r="V15" i="8"/>
  <c r="S15" i="8"/>
  <c r="P15" i="8"/>
  <c r="M15" i="8"/>
  <c r="J15" i="8"/>
  <c r="G15" i="8"/>
  <c r="D15" i="8"/>
  <c r="AK14" i="8"/>
  <c r="AH14" i="8"/>
  <c r="AE14" i="8"/>
  <c r="AB14" i="8"/>
  <c r="Y14" i="8"/>
  <c r="V14" i="8"/>
  <c r="S14" i="8"/>
  <c r="P14" i="8"/>
  <c r="M14" i="8"/>
  <c r="J14" i="8"/>
  <c r="G14" i="8"/>
  <c r="D14" i="8"/>
  <c r="AK13" i="8"/>
  <c r="AH13" i="8"/>
  <c r="AE13" i="8"/>
  <c r="AB13" i="8"/>
  <c r="Y13" i="8"/>
  <c r="V13" i="8"/>
  <c r="S13" i="8"/>
  <c r="P13" i="8"/>
  <c r="M13" i="8"/>
  <c r="J13" i="8"/>
  <c r="G13" i="8"/>
  <c r="D13" i="8"/>
  <c r="AK12" i="8"/>
  <c r="AH12" i="8"/>
  <c r="AE12" i="8"/>
  <c r="AB12" i="8"/>
  <c r="Y12" i="8"/>
  <c r="V12" i="8"/>
  <c r="S12" i="8"/>
  <c r="P12" i="8"/>
  <c r="M12" i="8"/>
  <c r="J12" i="8"/>
  <c r="G12" i="8"/>
  <c r="D12" i="8"/>
  <c r="AK11" i="8"/>
  <c r="AH11" i="8"/>
  <c r="AE11" i="8"/>
  <c r="AB11" i="8"/>
  <c r="Y11" i="8"/>
  <c r="V11" i="8"/>
  <c r="S11" i="8"/>
  <c r="P11" i="8"/>
  <c r="M11" i="8"/>
  <c r="J11" i="8"/>
  <c r="G11" i="8"/>
  <c r="D11" i="8"/>
  <c r="AK10" i="8"/>
  <c r="AH10" i="8"/>
  <c r="AE10" i="8"/>
  <c r="AB10" i="8"/>
  <c r="Y10" i="8"/>
  <c r="V10" i="8"/>
  <c r="S10" i="8"/>
  <c r="P10" i="8"/>
  <c r="M10" i="8"/>
  <c r="J10" i="8"/>
  <c r="G10" i="8"/>
  <c r="D10" i="8"/>
  <c r="AK9" i="8"/>
  <c r="AH9" i="8"/>
  <c r="AE9" i="8"/>
  <c r="AB9" i="8"/>
  <c r="Y9" i="8"/>
  <c r="V9" i="8"/>
  <c r="S9" i="8"/>
  <c r="P9" i="8"/>
  <c r="M9" i="8"/>
  <c r="J9" i="8"/>
  <c r="G9" i="8"/>
  <c r="D9" i="8"/>
  <c r="AK8" i="8"/>
  <c r="AH8" i="8"/>
  <c r="AE8" i="8"/>
  <c r="AB8" i="8"/>
  <c r="Y8" i="8"/>
  <c r="V8" i="8"/>
  <c r="S8" i="8"/>
  <c r="P8" i="8"/>
  <c r="M8" i="8"/>
  <c r="J8" i="8"/>
  <c r="G8" i="8"/>
  <c r="D8" i="8"/>
  <c r="AK7" i="8"/>
  <c r="AH7" i="8"/>
  <c r="AE7" i="8"/>
  <c r="AB7" i="8"/>
  <c r="Y7" i="8"/>
  <c r="V7" i="8"/>
  <c r="S7" i="8"/>
  <c r="P7" i="8"/>
  <c r="M7" i="8"/>
  <c r="J7" i="8"/>
  <c r="G7" i="8"/>
  <c r="D7" i="8"/>
  <c r="AL7" i="8" s="1"/>
  <c r="AJ30" i="7"/>
  <c r="L30" i="7"/>
  <c r="AI30" i="7"/>
  <c r="AG30" i="7"/>
  <c r="AF30" i="7"/>
  <c r="AH30" i="7" s="1"/>
  <c r="AD30" i="7"/>
  <c r="AC30" i="7"/>
  <c r="AE30" i="7" s="1"/>
  <c r="AA30" i="7"/>
  <c r="Z30" i="7"/>
  <c r="AB30" i="7" s="1"/>
  <c r="X30" i="7"/>
  <c r="W30" i="7"/>
  <c r="Y30" i="7" s="1"/>
  <c r="U30" i="7"/>
  <c r="T30" i="7"/>
  <c r="R30" i="7"/>
  <c r="Q30" i="7"/>
  <c r="S30" i="7" s="1"/>
  <c r="O30" i="7"/>
  <c r="N30" i="7"/>
  <c r="P30" i="7" s="1"/>
  <c r="K30" i="7"/>
  <c r="M30" i="7" s="1"/>
  <c r="I30" i="7"/>
  <c r="H30" i="7"/>
  <c r="J30" i="7" s="1"/>
  <c r="F30" i="7"/>
  <c r="E30" i="7"/>
  <c r="G30" i="7" s="1"/>
  <c r="C30" i="7"/>
  <c r="B30" i="7"/>
  <c r="D30" i="7" s="1"/>
  <c r="AK29" i="7"/>
  <c r="AH29" i="7"/>
  <c r="AE29" i="7"/>
  <c r="AB29" i="7"/>
  <c r="Y29" i="7"/>
  <c r="V29" i="7"/>
  <c r="S29" i="7"/>
  <c r="P29" i="7"/>
  <c r="M29" i="7"/>
  <c r="J29" i="7"/>
  <c r="G29" i="7"/>
  <c r="D29" i="7"/>
  <c r="AK28" i="7"/>
  <c r="AH28" i="7"/>
  <c r="AE28" i="7"/>
  <c r="AB28" i="7"/>
  <c r="Y28" i="7"/>
  <c r="V28" i="7"/>
  <c r="S28" i="7"/>
  <c r="P28" i="7"/>
  <c r="M28" i="7"/>
  <c r="J28" i="7"/>
  <c r="G28" i="7"/>
  <c r="D28" i="7"/>
  <c r="AK27" i="7"/>
  <c r="AH27" i="7"/>
  <c r="AE27" i="7"/>
  <c r="AB27" i="7"/>
  <c r="Y27" i="7"/>
  <c r="V27" i="7"/>
  <c r="S27" i="7"/>
  <c r="P27" i="7"/>
  <c r="M27" i="7"/>
  <c r="J27" i="7"/>
  <c r="G27" i="7"/>
  <c r="D27" i="7"/>
  <c r="AK26" i="7"/>
  <c r="AH26" i="7"/>
  <c r="AE26" i="7"/>
  <c r="AB26" i="7"/>
  <c r="Y26" i="7"/>
  <c r="V26" i="7"/>
  <c r="S26" i="7"/>
  <c r="P26" i="7"/>
  <c r="M26" i="7"/>
  <c r="J26" i="7"/>
  <c r="G26" i="7"/>
  <c r="D26" i="7"/>
  <c r="AK25" i="7"/>
  <c r="AH25" i="7"/>
  <c r="AE25" i="7"/>
  <c r="AB25" i="7"/>
  <c r="Y25" i="7"/>
  <c r="V25" i="7"/>
  <c r="S25" i="7"/>
  <c r="P25" i="7"/>
  <c r="M25" i="7"/>
  <c r="J25" i="7"/>
  <c r="G25" i="7"/>
  <c r="D25" i="7"/>
  <c r="AK24" i="7"/>
  <c r="AH24" i="7"/>
  <c r="AE24" i="7"/>
  <c r="AB24" i="7"/>
  <c r="Y24" i="7"/>
  <c r="V24" i="7"/>
  <c r="S24" i="7"/>
  <c r="P24" i="7"/>
  <c r="M24" i="7"/>
  <c r="J24" i="7"/>
  <c r="G24" i="7"/>
  <c r="D24" i="7"/>
  <c r="AK23" i="7"/>
  <c r="AH23" i="7"/>
  <c r="AE23" i="7"/>
  <c r="AB23" i="7"/>
  <c r="Y23" i="7"/>
  <c r="V23" i="7"/>
  <c r="S23" i="7"/>
  <c r="P23" i="7"/>
  <c r="M23" i="7"/>
  <c r="J23" i="7"/>
  <c r="G23" i="7"/>
  <c r="D23" i="7"/>
  <c r="AK22" i="7"/>
  <c r="AH22" i="7"/>
  <c r="AE22" i="7"/>
  <c r="AB22" i="7"/>
  <c r="Y22" i="7"/>
  <c r="V22" i="7"/>
  <c r="S22" i="7"/>
  <c r="P22" i="7"/>
  <c r="M22" i="7"/>
  <c r="J22" i="7"/>
  <c r="G22" i="7"/>
  <c r="D22" i="7"/>
  <c r="AK21" i="7"/>
  <c r="AH21" i="7"/>
  <c r="AE21" i="7"/>
  <c r="AB21" i="7"/>
  <c r="Y21" i="7"/>
  <c r="V21" i="7"/>
  <c r="S21" i="7"/>
  <c r="P21" i="7"/>
  <c r="M21" i="7"/>
  <c r="J21" i="7"/>
  <c r="G21" i="7"/>
  <c r="D21" i="7"/>
  <c r="AK20" i="7"/>
  <c r="AH20" i="7"/>
  <c r="AE20" i="7"/>
  <c r="AB20" i="7"/>
  <c r="Y20" i="7"/>
  <c r="V20" i="7"/>
  <c r="S20" i="7"/>
  <c r="P20" i="7"/>
  <c r="M20" i="7"/>
  <c r="J20" i="7"/>
  <c r="G20" i="7"/>
  <c r="D20" i="7"/>
  <c r="AK19" i="7"/>
  <c r="AH19" i="7"/>
  <c r="AE19" i="7"/>
  <c r="AB19" i="7"/>
  <c r="Y19" i="7"/>
  <c r="V19" i="7"/>
  <c r="S19" i="7"/>
  <c r="P19" i="7"/>
  <c r="M19" i="7"/>
  <c r="J19" i="7"/>
  <c r="G19" i="7"/>
  <c r="D19" i="7"/>
  <c r="AK18" i="7"/>
  <c r="AH18" i="7"/>
  <c r="AE18" i="7"/>
  <c r="AB18" i="7"/>
  <c r="Y18" i="7"/>
  <c r="V18" i="7"/>
  <c r="S18" i="7"/>
  <c r="P18" i="7"/>
  <c r="M18" i="7"/>
  <c r="J18" i="7"/>
  <c r="G18" i="7"/>
  <c r="D18" i="7"/>
  <c r="AK17" i="7"/>
  <c r="AH17" i="7"/>
  <c r="AE17" i="7"/>
  <c r="AB17" i="7"/>
  <c r="Y17" i="7"/>
  <c r="V17" i="7"/>
  <c r="S17" i="7"/>
  <c r="P17" i="7"/>
  <c r="M17" i="7"/>
  <c r="J17" i="7"/>
  <c r="G17" i="7"/>
  <c r="D17" i="7"/>
  <c r="AK16" i="7"/>
  <c r="AH16" i="7"/>
  <c r="AE16" i="7"/>
  <c r="AB16" i="7"/>
  <c r="Y16" i="7"/>
  <c r="V16" i="7"/>
  <c r="S16" i="7"/>
  <c r="P16" i="7"/>
  <c r="M16" i="7"/>
  <c r="J16" i="7"/>
  <c r="G16" i="7"/>
  <c r="D16" i="7"/>
  <c r="AK15" i="7"/>
  <c r="AH15" i="7"/>
  <c r="AE15" i="7"/>
  <c r="AB15" i="7"/>
  <c r="Y15" i="7"/>
  <c r="V15" i="7"/>
  <c r="S15" i="7"/>
  <c r="P15" i="7"/>
  <c r="M15" i="7"/>
  <c r="J15" i="7"/>
  <c r="G15" i="7"/>
  <c r="D15" i="7"/>
  <c r="AK14" i="7"/>
  <c r="AH14" i="7"/>
  <c r="AE14" i="7"/>
  <c r="AB14" i="7"/>
  <c r="Y14" i="7"/>
  <c r="V14" i="7"/>
  <c r="S14" i="7"/>
  <c r="P14" i="7"/>
  <c r="M14" i="7"/>
  <c r="J14" i="7"/>
  <c r="G14" i="7"/>
  <c r="D14" i="7"/>
  <c r="AK13" i="7"/>
  <c r="AH13" i="7"/>
  <c r="AE13" i="7"/>
  <c r="AB13" i="7"/>
  <c r="Y13" i="7"/>
  <c r="V13" i="7"/>
  <c r="S13" i="7"/>
  <c r="P13" i="7"/>
  <c r="M13" i="7"/>
  <c r="J13" i="7"/>
  <c r="G13" i="7"/>
  <c r="D13" i="7"/>
  <c r="AK12" i="7"/>
  <c r="AH12" i="7"/>
  <c r="AE12" i="7"/>
  <c r="AB12" i="7"/>
  <c r="Y12" i="7"/>
  <c r="V12" i="7"/>
  <c r="S12" i="7"/>
  <c r="P12" i="7"/>
  <c r="M12" i="7"/>
  <c r="J12" i="7"/>
  <c r="G12" i="7"/>
  <c r="D12" i="7"/>
  <c r="AK11" i="7"/>
  <c r="AH11" i="7"/>
  <c r="AE11" i="7"/>
  <c r="AB11" i="7"/>
  <c r="Y11" i="7"/>
  <c r="V11" i="7"/>
  <c r="S11" i="7"/>
  <c r="P11" i="7"/>
  <c r="M11" i="7"/>
  <c r="J11" i="7"/>
  <c r="G11" i="7"/>
  <c r="D11" i="7"/>
  <c r="AK10" i="7"/>
  <c r="AH10" i="7"/>
  <c r="AE10" i="7"/>
  <c r="AB10" i="7"/>
  <c r="Y10" i="7"/>
  <c r="V10" i="7"/>
  <c r="S10" i="7"/>
  <c r="P10" i="7"/>
  <c r="M10" i="7"/>
  <c r="J10" i="7"/>
  <c r="G10" i="7"/>
  <c r="D10" i="7"/>
  <c r="AK9" i="7"/>
  <c r="AH9" i="7"/>
  <c r="AE9" i="7"/>
  <c r="AB9" i="7"/>
  <c r="Y9" i="7"/>
  <c r="V9" i="7"/>
  <c r="S9" i="7"/>
  <c r="P9" i="7"/>
  <c r="M9" i="7"/>
  <c r="J9" i="7"/>
  <c r="G9" i="7"/>
  <c r="D9" i="7"/>
  <c r="AK8" i="7"/>
  <c r="AH8" i="7"/>
  <c r="AE8" i="7"/>
  <c r="AB8" i="7"/>
  <c r="Y8" i="7"/>
  <c r="V8" i="7"/>
  <c r="S8" i="7"/>
  <c r="P8" i="7"/>
  <c r="M8" i="7"/>
  <c r="J8" i="7"/>
  <c r="G8" i="7"/>
  <c r="D8" i="7"/>
  <c r="AK7" i="7"/>
  <c r="AH7" i="7"/>
  <c r="AE7" i="7"/>
  <c r="AB7" i="7"/>
  <c r="Y7" i="7"/>
  <c r="V7" i="7"/>
  <c r="S7" i="7"/>
  <c r="P7" i="7"/>
  <c r="M7" i="7"/>
  <c r="J7" i="7"/>
  <c r="G7" i="7"/>
  <c r="D7" i="7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7" i="6"/>
  <c r="AG30" i="6"/>
  <c r="AD30" i="6"/>
  <c r="AA30" i="6"/>
  <c r="X30" i="6"/>
  <c r="U30" i="6"/>
  <c r="R30" i="6"/>
  <c r="O30" i="6"/>
  <c r="K30" i="6"/>
  <c r="I30" i="6"/>
  <c r="H30" i="6"/>
  <c r="E30" i="6"/>
  <c r="F30" i="6"/>
  <c r="C30" i="6"/>
  <c r="B30" i="6"/>
  <c r="AI30" i="6"/>
  <c r="AK30" i="6" s="1"/>
  <c r="AF30" i="6"/>
  <c r="AH30" i="6" s="1"/>
  <c r="AC30" i="6"/>
  <c r="AE30" i="6" s="1"/>
  <c r="Z30" i="6"/>
  <c r="AB30" i="6" s="1"/>
  <c r="W30" i="6"/>
  <c r="Y30" i="6" s="1"/>
  <c r="T30" i="6"/>
  <c r="Q30" i="6"/>
  <c r="S30" i="6" s="1"/>
  <c r="N30" i="6"/>
  <c r="M30" i="6"/>
  <c r="D30" i="6"/>
  <c r="AK29" i="6"/>
  <c r="AH29" i="6"/>
  <c r="AE29" i="6"/>
  <c r="AB29" i="6"/>
  <c r="Y29" i="6"/>
  <c r="V29" i="6"/>
  <c r="S29" i="6"/>
  <c r="P29" i="6"/>
  <c r="M29" i="6"/>
  <c r="J29" i="6"/>
  <c r="G29" i="6"/>
  <c r="D29" i="6"/>
  <c r="AK28" i="6"/>
  <c r="AH28" i="6"/>
  <c r="AE28" i="6"/>
  <c r="AB28" i="6"/>
  <c r="Y28" i="6"/>
  <c r="V28" i="6"/>
  <c r="S28" i="6"/>
  <c r="P28" i="6"/>
  <c r="M28" i="6"/>
  <c r="J28" i="6"/>
  <c r="G28" i="6"/>
  <c r="D28" i="6"/>
  <c r="AK27" i="6"/>
  <c r="AH27" i="6"/>
  <c r="AE27" i="6"/>
  <c r="AB27" i="6"/>
  <c r="Y27" i="6"/>
  <c r="V27" i="6"/>
  <c r="S27" i="6"/>
  <c r="P27" i="6"/>
  <c r="M27" i="6"/>
  <c r="J27" i="6"/>
  <c r="G27" i="6"/>
  <c r="D27" i="6"/>
  <c r="AK26" i="6"/>
  <c r="AH26" i="6"/>
  <c r="AE26" i="6"/>
  <c r="AB26" i="6"/>
  <c r="Y26" i="6"/>
  <c r="V26" i="6"/>
  <c r="S26" i="6"/>
  <c r="P26" i="6"/>
  <c r="M26" i="6"/>
  <c r="J26" i="6"/>
  <c r="G26" i="6"/>
  <c r="D26" i="6"/>
  <c r="AK25" i="6"/>
  <c r="AH25" i="6"/>
  <c r="AE25" i="6"/>
  <c r="AB25" i="6"/>
  <c r="Y25" i="6"/>
  <c r="V25" i="6"/>
  <c r="S25" i="6"/>
  <c r="P25" i="6"/>
  <c r="M25" i="6"/>
  <c r="J25" i="6"/>
  <c r="G25" i="6"/>
  <c r="D25" i="6"/>
  <c r="AK24" i="6"/>
  <c r="AH24" i="6"/>
  <c r="AE24" i="6"/>
  <c r="AB24" i="6"/>
  <c r="Y24" i="6"/>
  <c r="V24" i="6"/>
  <c r="S24" i="6"/>
  <c r="P24" i="6"/>
  <c r="M24" i="6"/>
  <c r="J24" i="6"/>
  <c r="G24" i="6"/>
  <c r="D24" i="6"/>
  <c r="AK23" i="6"/>
  <c r="AH23" i="6"/>
  <c r="AE23" i="6"/>
  <c r="AB23" i="6"/>
  <c r="Y23" i="6"/>
  <c r="V23" i="6"/>
  <c r="S23" i="6"/>
  <c r="P23" i="6"/>
  <c r="M23" i="6"/>
  <c r="J23" i="6"/>
  <c r="G23" i="6"/>
  <c r="D23" i="6"/>
  <c r="AK22" i="6"/>
  <c r="AH22" i="6"/>
  <c r="AE22" i="6"/>
  <c r="AB22" i="6"/>
  <c r="Y22" i="6"/>
  <c r="V22" i="6"/>
  <c r="S22" i="6"/>
  <c r="P22" i="6"/>
  <c r="M22" i="6"/>
  <c r="J22" i="6"/>
  <c r="G22" i="6"/>
  <c r="D22" i="6"/>
  <c r="AK21" i="6"/>
  <c r="AH21" i="6"/>
  <c r="AE21" i="6"/>
  <c r="AB21" i="6"/>
  <c r="Y21" i="6"/>
  <c r="V21" i="6"/>
  <c r="S21" i="6"/>
  <c r="P21" i="6"/>
  <c r="M21" i="6"/>
  <c r="J21" i="6"/>
  <c r="G21" i="6"/>
  <c r="D21" i="6"/>
  <c r="AK20" i="6"/>
  <c r="AH20" i="6"/>
  <c r="AE20" i="6"/>
  <c r="AB20" i="6"/>
  <c r="Y20" i="6"/>
  <c r="V20" i="6"/>
  <c r="S20" i="6"/>
  <c r="P20" i="6"/>
  <c r="M20" i="6"/>
  <c r="J20" i="6"/>
  <c r="G20" i="6"/>
  <c r="D20" i="6"/>
  <c r="AK19" i="6"/>
  <c r="AH19" i="6"/>
  <c r="AE19" i="6"/>
  <c r="AB19" i="6"/>
  <c r="Y19" i="6"/>
  <c r="V19" i="6"/>
  <c r="S19" i="6"/>
  <c r="P19" i="6"/>
  <c r="M19" i="6"/>
  <c r="J19" i="6"/>
  <c r="G19" i="6"/>
  <c r="D19" i="6"/>
  <c r="AK18" i="6"/>
  <c r="AH18" i="6"/>
  <c r="AE18" i="6"/>
  <c r="AB18" i="6"/>
  <c r="Y18" i="6"/>
  <c r="V18" i="6"/>
  <c r="S18" i="6"/>
  <c r="P18" i="6"/>
  <c r="M18" i="6"/>
  <c r="J18" i="6"/>
  <c r="G18" i="6"/>
  <c r="D18" i="6"/>
  <c r="AK17" i="6"/>
  <c r="AH17" i="6"/>
  <c r="AE17" i="6"/>
  <c r="AB17" i="6"/>
  <c r="Y17" i="6"/>
  <c r="V17" i="6"/>
  <c r="S17" i="6"/>
  <c r="P17" i="6"/>
  <c r="M17" i="6"/>
  <c r="J17" i="6"/>
  <c r="G17" i="6"/>
  <c r="D17" i="6"/>
  <c r="AK16" i="6"/>
  <c r="AH16" i="6"/>
  <c r="AE16" i="6"/>
  <c r="AB16" i="6"/>
  <c r="Y16" i="6"/>
  <c r="V16" i="6"/>
  <c r="S16" i="6"/>
  <c r="P16" i="6"/>
  <c r="M16" i="6"/>
  <c r="J16" i="6"/>
  <c r="G16" i="6"/>
  <c r="D16" i="6"/>
  <c r="AK15" i="6"/>
  <c r="AH15" i="6"/>
  <c r="AE15" i="6"/>
  <c r="AB15" i="6"/>
  <c r="Y15" i="6"/>
  <c r="V15" i="6"/>
  <c r="S15" i="6"/>
  <c r="P15" i="6"/>
  <c r="M15" i="6"/>
  <c r="J15" i="6"/>
  <c r="G15" i="6"/>
  <c r="D15" i="6"/>
  <c r="AK14" i="6"/>
  <c r="AH14" i="6"/>
  <c r="AE14" i="6"/>
  <c r="AB14" i="6"/>
  <c r="Y14" i="6"/>
  <c r="V14" i="6"/>
  <c r="S14" i="6"/>
  <c r="P14" i="6"/>
  <c r="M14" i="6"/>
  <c r="J14" i="6"/>
  <c r="G14" i="6"/>
  <c r="D14" i="6"/>
  <c r="AK13" i="6"/>
  <c r="AH13" i="6"/>
  <c r="AE13" i="6"/>
  <c r="AB13" i="6"/>
  <c r="Y13" i="6"/>
  <c r="V13" i="6"/>
  <c r="S13" i="6"/>
  <c r="P13" i="6"/>
  <c r="M13" i="6"/>
  <c r="J13" i="6"/>
  <c r="G13" i="6"/>
  <c r="D13" i="6"/>
  <c r="AK12" i="6"/>
  <c r="AH12" i="6"/>
  <c r="AE12" i="6"/>
  <c r="AB12" i="6"/>
  <c r="Y12" i="6"/>
  <c r="V12" i="6"/>
  <c r="S12" i="6"/>
  <c r="P12" i="6"/>
  <c r="M12" i="6"/>
  <c r="J12" i="6"/>
  <c r="G12" i="6"/>
  <c r="D12" i="6"/>
  <c r="AK11" i="6"/>
  <c r="AH11" i="6"/>
  <c r="AE11" i="6"/>
  <c r="AB11" i="6"/>
  <c r="Y11" i="6"/>
  <c r="V11" i="6"/>
  <c r="S11" i="6"/>
  <c r="P11" i="6"/>
  <c r="M11" i="6"/>
  <c r="J11" i="6"/>
  <c r="G11" i="6"/>
  <c r="D11" i="6"/>
  <c r="AK10" i="6"/>
  <c r="AH10" i="6"/>
  <c r="AE10" i="6"/>
  <c r="AB10" i="6"/>
  <c r="Y10" i="6"/>
  <c r="V10" i="6"/>
  <c r="S10" i="6"/>
  <c r="P10" i="6"/>
  <c r="M10" i="6"/>
  <c r="J10" i="6"/>
  <c r="G10" i="6"/>
  <c r="D10" i="6"/>
  <c r="AK9" i="6"/>
  <c r="AH9" i="6"/>
  <c r="AE9" i="6"/>
  <c r="AB9" i="6"/>
  <c r="Y9" i="6"/>
  <c r="V9" i="6"/>
  <c r="S9" i="6"/>
  <c r="P9" i="6"/>
  <c r="M9" i="6"/>
  <c r="J9" i="6"/>
  <c r="G9" i="6"/>
  <c r="D9" i="6"/>
  <c r="AK8" i="6"/>
  <c r="AH8" i="6"/>
  <c r="AE8" i="6"/>
  <c r="AB8" i="6"/>
  <c r="Y8" i="6"/>
  <c r="V8" i="6"/>
  <c r="S8" i="6"/>
  <c r="P8" i="6"/>
  <c r="M8" i="6"/>
  <c r="J8" i="6"/>
  <c r="G8" i="6"/>
  <c r="D8" i="6"/>
  <c r="AK7" i="6"/>
  <c r="AH7" i="6"/>
  <c r="AE7" i="6"/>
  <c r="AB7" i="6"/>
  <c r="Y7" i="6"/>
  <c r="V7" i="6"/>
  <c r="S7" i="6"/>
  <c r="P7" i="6"/>
  <c r="M7" i="6"/>
  <c r="J7" i="6"/>
  <c r="G7" i="6"/>
  <c r="D7" i="6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7" i="1"/>
  <c r="AI30" i="1"/>
  <c r="AF30" i="1"/>
  <c r="AH30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7" i="1"/>
  <c r="AC30" i="1"/>
  <c r="AE30" i="1" s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7" i="1"/>
  <c r="Z30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7" i="1"/>
  <c r="W30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7" i="1"/>
  <c r="T30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  <c r="Q3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N3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7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H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30" i="9" l="1"/>
  <c r="AK30" i="15"/>
  <c r="AH30" i="15"/>
  <c r="AE30" i="15"/>
  <c r="V30" i="15"/>
  <c r="S30" i="15"/>
  <c r="P30" i="15"/>
  <c r="AL19" i="15"/>
  <c r="AL27" i="15"/>
  <c r="AL26" i="15"/>
  <c r="AL25" i="15"/>
  <c r="AL24" i="15"/>
  <c r="AL18" i="15"/>
  <c r="AL17" i="15"/>
  <c r="AL16" i="15"/>
  <c r="AL15" i="15"/>
  <c r="AL13" i="15"/>
  <c r="AL12" i="15"/>
  <c r="AL11" i="15"/>
  <c r="AL10" i="15"/>
  <c r="AL8" i="15"/>
  <c r="AL7" i="15"/>
  <c r="J30" i="15"/>
  <c r="AL23" i="15"/>
  <c r="AL21" i="15"/>
  <c r="AL20" i="15"/>
  <c r="AL14" i="15"/>
  <c r="AL9" i="15"/>
  <c r="AL28" i="15"/>
  <c r="AL29" i="15"/>
  <c r="AL22" i="15"/>
  <c r="AK30" i="14"/>
  <c r="AB30" i="14"/>
  <c r="Y30" i="14"/>
  <c r="AL29" i="14"/>
  <c r="AL28" i="14"/>
  <c r="AL18" i="14"/>
  <c r="AL12" i="14"/>
  <c r="P30" i="14"/>
  <c r="AL27" i="14"/>
  <c r="AL26" i="14"/>
  <c r="AL25" i="14"/>
  <c r="AL23" i="14"/>
  <c r="AL22" i="14"/>
  <c r="AL21" i="14"/>
  <c r="AL20" i="14"/>
  <c r="AL17" i="14"/>
  <c r="AL16" i="14"/>
  <c r="AL15" i="14"/>
  <c r="AL14" i="14"/>
  <c r="AL11" i="14"/>
  <c r="AL10" i="14"/>
  <c r="AL9" i="14"/>
  <c r="AL8" i="14"/>
  <c r="J30" i="14"/>
  <c r="AL24" i="14"/>
  <c r="AL19" i="14"/>
  <c r="AL13" i="14"/>
  <c r="D30" i="14"/>
  <c r="AL7" i="14"/>
  <c r="AB30" i="13"/>
  <c r="V30" i="13"/>
  <c r="P30" i="13"/>
  <c r="M30" i="13"/>
  <c r="AL16" i="13"/>
  <c r="AL13" i="13"/>
  <c r="AL29" i="13"/>
  <c r="AL28" i="13"/>
  <c r="AL27" i="13"/>
  <c r="AL23" i="13"/>
  <c r="AL26" i="13"/>
  <c r="AL25" i="13"/>
  <c r="AL24" i="13"/>
  <c r="AL22" i="13"/>
  <c r="AL21" i="13"/>
  <c r="AL20" i="13"/>
  <c r="AL19" i="13"/>
  <c r="AL18" i="13"/>
  <c r="AL15" i="13"/>
  <c r="AL11" i="13"/>
  <c r="AL10" i="13"/>
  <c r="AL9" i="13"/>
  <c r="AL8" i="13"/>
  <c r="AL7" i="13"/>
  <c r="AL17" i="13"/>
  <c r="AL14" i="13"/>
  <c r="AL12" i="13"/>
  <c r="D30" i="13"/>
  <c r="AL10" i="12"/>
  <c r="AL30" i="12"/>
  <c r="AB30" i="11"/>
  <c r="Y30" i="11"/>
  <c r="V30" i="11"/>
  <c r="P30" i="11"/>
  <c r="AL11" i="11"/>
  <c r="AL29" i="11"/>
  <c r="AL28" i="11"/>
  <c r="AL27" i="11"/>
  <c r="AL26" i="11"/>
  <c r="AL25" i="11"/>
  <c r="AL24" i="11"/>
  <c r="AL23" i="11"/>
  <c r="AL21" i="11"/>
  <c r="AL20" i="11"/>
  <c r="AL18" i="11"/>
  <c r="AL19" i="11"/>
  <c r="AL17" i="11"/>
  <c r="AL16" i="11"/>
  <c r="AL14" i="11"/>
  <c r="AL13" i="11"/>
  <c r="AL12" i="11"/>
  <c r="AL10" i="11"/>
  <c r="AL9" i="11"/>
  <c r="AL7" i="11"/>
  <c r="AL15" i="11"/>
  <c r="AL8" i="11"/>
  <c r="AL22" i="11"/>
  <c r="D30" i="11"/>
  <c r="AB30" i="9"/>
  <c r="AE30" i="10"/>
  <c r="V30" i="10"/>
  <c r="AL29" i="10"/>
  <c r="AL28" i="10"/>
  <c r="AL27" i="10"/>
  <c r="AL26" i="10"/>
  <c r="AL25" i="10"/>
  <c r="AL24" i="10"/>
  <c r="AL23" i="10"/>
  <c r="AL22" i="10"/>
  <c r="AL21" i="10"/>
  <c r="AL20" i="10"/>
  <c r="AL19" i="10"/>
  <c r="AL17" i="10"/>
  <c r="AL16" i="10"/>
  <c r="AL15" i="10"/>
  <c r="AL14" i="10"/>
  <c r="AL13" i="10"/>
  <c r="AL11" i="10"/>
  <c r="AL10" i="10"/>
  <c r="AL9" i="10"/>
  <c r="AL8" i="10"/>
  <c r="P30" i="10"/>
  <c r="AL7" i="10"/>
  <c r="AL18" i="10"/>
  <c r="J30" i="10"/>
  <c r="AL12" i="10"/>
  <c r="G30" i="10"/>
  <c r="AL7" i="9"/>
  <c r="AL29" i="9"/>
  <c r="AL28" i="9"/>
  <c r="AL25" i="9"/>
  <c r="AL24" i="9"/>
  <c r="AL23" i="9"/>
  <c r="AL21" i="9"/>
  <c r="AL20" i="9"/>
  <c r="AL19" i="9"/>
  <c r="AL27" i="9"/>
  <c r="AL26" i="9"/>
  <c r="AL22" i="9"/>
  <c r="AL18" i="9"/>
  <c r="AL17" i="9"/>
  <c r="AL16" i="9"/>
  <c r="AL15" i="9"/>
  <c r="AL14" i="9"/>
  <c r="AL13" i="9"/>
  <c r="AL12" i="9"/>
  <c r="AL11" i="9"/>
  <c r="AL10" i="9"/>
  <c r="AL9" i="9"/>
  <c r="AL8" i="9"/>
  <c r="AH30" i="8"/>
  <c r="AE30" i="8"/>
  <c r="AB30" i="8"/>
  <c r="P30" i="8"/>
  <c r="AL28" i="8"/>
  <c r="AL29" i="8"/>
  <c r="AL27" i="8"/>
  <c r="AL26" i="8"/>
  <c r="AL25" i="8"/>
  <c r="AL24" i="8"/>
  <c r="AL23" i="8"/>
  <c r="AL22" i="8"/>
  <c r="AL21" i="8"/>
  <c r="AL20" i="8"/>
  <c r="AL18" i="8"/>
  <c r="AL17" i="8"/>
  <c r="AL16" i="8"/>
  <c r="AL15" i="8"/>
  <c r="AL14" i="8"/>
  <c r="AL13" i="8"/>
  <c r="AL12" i="8"/>
  <c r="AL11" i="8"/>
  <c r="AL10" i="8"/>
  <c r="AL9" i="8"/>
  <c r="D30" i="8"/>
  <c r="AL8" i="8"/>
  <c r="AK30" i="7"/>
  <c r="AL29" i="7"/>
  <c r="AL26" i="7"/>
  <c r="AL17" i="7"/>
  <c r="V30" i="7"/>
  <c r="AL20" i="7"/>
  <c r="AL28" i="7"/>
  <c r="AL27" i="7"/>
  <c r="AL25" i="7"/>
  <c r="AL24" i="7"/>
  <c r="AL23" i="7"/>
  <c r="AL22" i="7"/>
  <c r="AL21" i="7"/>
  <c r="AL19" i="7"/>
  <c r="AL18" i="7"/>
  <c r="AL15" i="7"/>
  <c r="AL14" i="7"/>
  <c r="AL13" i="7"/>
  <c r="AL12" i="7"/>
  <c r="AL11" i="7"/>
  <c r="AL10" i="7"/>
  <c r="AL9" i="7"/>
  <c r="AL8" i="7"/>
  <c r="AL16" i="7"/>
  <c r="AL7" i="7"/>
  <c r="AL30" i="7"/>
  <c r="V30" i="6"/>
  <c r="P30" i="6"/>
  <c r="J30" i="6"/>
  <c r="AL30" i="9" l="1"/>
  <c r="AL30" i="15"/>
  <c r="AL30" i="14"/>
  <c r="AL30" i="13"/>
  <c r="AL30" i="11"/>
  <c r="AL30" i="10"/>
  <c r="G30" i="6"/>
  <c r="J30" i="8"/>
  <c r="AL30" i="8" s="1"/>
</calcChain>
</file>

<file path=xl/sharedStrings.xml><?xml version="1.0" encoding="utf-8"?>
<sst xmlns="http://schemas.openxmlformats.org/spreadsheetml/2006/main" count="706" uniqueCount="52">
  <si>
    <t>BACOOR</t>
  </si>
  <si>
    <t xml:space="preserve">DASMARINAS </t>
  </si>
  <si>
    <t>IMUS</t>
  </si>
  <si>
    <t>GENERAL TRIAS</t>
  </si>
  <si>
    <t>TANZA</t>
  </si>
  <si>
    <t>SILANG</t>
  </si>
  <si>
    <t>TRECE MARITES CITY</t>
  </si>
  <si>
    <t>Municipalities /Cities</t>
  </si>
  <si>
    <t>TAGAYTAY CITY</t>
  </si>
  <si>
    <t>NAIC</t>
  </si>
  <si>
    <t>ROSARIO</t>
  </si>
  <si>
    <t>CARMONA</t>
  </si>
  <si>
    <t>GEN. MARIANO ALVAREZ</t>
  </si>
  <si>
    <t>KAWIT</t>
  </si>
  <si>
    <t>ALFONSO</t>
  </si>
  <si>
    <t>INDANG</t>
  </si>
  <si>
    <t>MARAGONDON</t>
  </si>
  <si>
    <t>CAVITE CITY</t>
  </si>
  <si>
    <t>AMADEO</t>
  </si>
  <si>
    <t>NOVALETA</t>
  </si>
  <si>
    <t>MAGALLANES</t>
  </si>
  <si>
    <t>TERNATE</t>
  </si>
  <si>
    <t>MENDEZ</t>
  </si>
  <si>
    <t>GENERAL EMILIO AGUINALDO</t>
  </si>
  <si>
    <t>Grand total</t>
  </si>
  <si>
    <t xml:space="preserve">Total </t>
  </si>
  <si>
    <t xml:space="preserve">Alive </t>
  </si>
  <si>
    <t>Died</t>
  </si>
  <si>
    <t>Distribution of Denue Cases per Municipalities/Cities, Morbidity Month, and Outcome</t>
  </si>
  <si>
    <t>Cavite Province, Morbidity week 1-52 (January 1 to December 31, 2014)</t>
  </si>
  <si>
    <t>Grand Total</t>
  </si>
  <si>
    <t>Cavite Province, Morbidity week 1-52 (January 1 to December 31, 2015)</t>
  </si>
  <si>
    <t>NOVELETA</t>
  </si>
  <si>
    <t>TRECE MARTIRES</t>
  </si>
  <si>
    <t>Cavite Province, Morbidity week 1-52 (January 1 to December 31, 2016)</t>
  </si>
  <si>
    <t>DASMARINAS</t>
  </si>
  <si>
    <t>TRECE MARTIRES CITY</t>
  </si>
  <si>
    <t>O</t>
  </si>
  <si>
    <t>Cavite Province, Morbidity week 1-52 (January 1 to December 31, 2017)</t>
  </si>
  <si>
    <t>Cavite Province, Morbidity week 1-52 (January 1 to December 31, 2018)</t>
  </si>
  <si>
    <t>GEN, MARIANO ALVAREZ</t>
  </si>
  <si>
    <t xml:space="preserve">MARAGONDON </t>
  </si>
  <si>
    <t>Cavite Province, Morbidity week 1-52 (January 1 to December 31, 2019)</t>
  </si>
  <si>
    <t xml:space="preserve">TRECE MARTIRES CITY </t>
  </si>
  <si>
    <t xml:space="preserve">CAVITE CITY </t>
  </si>
  <si>
    <t xml:space="preserve">ROSARIO </t>
  </si>
  <si>
    <t xml:space="preserve">GENERAL EMILIO AGUINALDO </t>
  </si>
  <si>
    <t>Cavite Province, Morbidity week 1-52 (January 1 to December 31, 2020)</t>
  </si>
  <si>
    <t>Cavite Province, Morbidity week 1-52 (January 1 to December 31, 2021)</t>
  </si>
  <si>
    <t>Cavite Province, Morbidity week 1-52 (January 1 to December 31, 2022)</t>
  </si>
  <si>
    <t>Cavite Province, Morbidity week 1-52 (January 1 to December 31, 2023)</t>
  </si>
  <si>
    <t>Cavite Province, Morbidity week 1-52 (January 1 to December 31,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</si>
</sst>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8" xfId="0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5D85-AF25-4C46-B4F9-5392CBFDE790}">
  <dimension ref="A2:AL31"/>
  <sheetViews>
    <sheetView topLeftCell="AC1" zoomScale="60" zoomScaleNormal="175" workbookViewId="0">
      <selection activeCell="C9" sqref="C9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29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0</v>
      </c>
      <c r="B7" s="2">
        <v>85</v>
      </c>
      <c r="C7" s="2">
        <v>0</v>
      </c>
      <c r="D7" s="17">
        <f>SUM(B7:C7)</f>
        <v>85</v>
      </c>
      <c r="E7" s="2">
        <v>42</v>
      </c>
      <c r="F7" s="18">
        <v>0</v>
      </c>
      <c r="G7" s="17">
        <f>SUM(E7:F7)</f>
        <v>42</v>
      </c>
      <c r="H7" s="18">
        <v>21</v>
      </c>
      <c r="I7" s="18">
        <v>0</v>
      </c>
      <c r="J7" s="17">
        <f>SUM(H7:I7)</f>
        <v>21</v>
      </c>
      <c r="K7" s="18">
        <v>9</v>
      </c>
      <c r="L7" s="18">
        <v>0</v>
      </c>
      <c r="M7" s="17">
        <f>SUM(K7:L7)</f>
        <v>9</v>
      </c>
      <c r="N7" s="18">
        <v>3</v>
      </c>
      <c r="O7" s="18">
        <v>0</v>
      </c>
      <c r="P7" s="17">
        <f>SUM(N7:O7)</f>
        <v>3</v>
      </c>
      <c r="Q7" s="18">
        <v>6</v>
      </c>
      <c r="R7" s="18">
        <v>0</v>
      </c>
      <c r="S7" s="17">
        <f>SUM(Q7:R7)</f>
        <v>6</v>
      </c>
      <c r="T7" s="18">
        <v>15</v>
      </c>
      <c r="U7" s="18">
        <v>0</v>
      </c>
      <c r="V7" s="17">
        <f>SUM(T7:U7)</f>
        <v>15</v>
      </c>
      <c r="W7" s="18">
        <v>25</v>
      </c>
      <c r="X7" s="18">
        <v>1</v>
      </c>
      <c r="Y7" s="17">
        <f>SUM(W7:X7)</f>
        <v>26</v>
      </c>
      <c r="Z7" s="18">
        <v>27</v>
      </c>
      <c r="AA7" s="18">
        <v>0</v>
      </c>
      <c r="AB7" s="17">
        <f>SUM(Z7:AA7)</f>
        <v>27</v>
      </c>
      <c r="AC7" s="18">
        <v>61</v>
      </c>
      <c r="AD7" s="18">
        <v>0</v>
      </c>
      <c r="AE7" s="17">
        <f>SUM(AC7:AD7)</f>
        <v>61</v>
      </c>
      <c r="AF7" s="18">
        <v>105</v>
      </c>
      <c r="AG7" s="18">
        <v>1</v>
      </c>
      <c r="AH7" s="17">
        <f>SUM(AF7:AG7)</f>
        <v>106</v>
      </c>
      <c r="AI7" s="18">
        <v>61</v>
      </c>
      <c r="AJ7" s="18">
        <v>0</v>
      </c>
      <c r="AK7" s="17">
        <f>SUM(AI7:AJ7)</f>
        <v>61</v>
      </c>
      <c r="AL7" s="19">
        <v>462</v>
      </c>
    </row>
    <row r="8" spans="1:38" x14ac:dyDescent="0.3">
      <c r="A8" s="7" t="s">
        <v>1</v>
      </c>
      <c r="B8" s="2">
        <v>67</v>
      </c>
      <c r="C8" s="2">
        <v>0</v>
      </c>
      <c r="D8" s="17">
        <f t="shared" ref="D8:D30" si="0">SUM(B8:C8)</f>
        <v>67</v>
      </c>
      <c r="E8" s="2">
        <v>24</v>
      </c>
      <c r="F8" s="18">
        <v>0</v>
      </c>
      <c r="G8" s="17">
        <f t="shared" ref="G8:G30" si="1">SUM(E8:F8)</f>
        <v>24</v>
      </c>
      <c r="H8" s="18">
        <v>6</v>
      </c>
      <c r="I8" s="18">
        <v>0</v>
      </c>
      <c r="J8" s="17">
        <f t="shared" ref="J8:J30" si="2">SUM(H8:I8)</f>
        <v>6</v>
      </c>
      <c r="K8" s="18">
        <v>10</v>
      </c>
      <c r="L8" s="18">
        <v>0</v>
      </c>
      <c r="M8" s="17">
        <f t="shared" ref="M8:M30" si="3">SUM(K8:L8)</f>
        <v>10</v>
      </c>
      <c r="N8" s="18">
        <v>2</v>
      </c>
      <c r="O8" s="18">
        <v>0</v>
      </c>
      <c r="P8" s="17">
        <f t="shared" ref="P8:P30" si="4">SUM(N8:O8)</f>
        <v>2</v>
      </c>
      <c r="Q8" s="18">
        <v>4</v>
      </c>
      <c r="R8" s="18">
        <v>0</v>
      </c>
      <c r="S8" s="17">
        <f t="shared" ref="S8:S30" si="5">SUM(Q8:R8)</f>
        <v>4</v>
      </c>
      <c r="T8" s="18">
        <v>14</v>
      </c>
      <c r="U8" s="18">
        <v>0</v>
      </c>
      <c r="V8" s="17">
        <f t="shared" ref="V8:V30" si="6">SUM(T8:U8)</f>
        <v>14</v>
      </c>
      <c r="W8" s="18">
        <v>29</v>
      </c>
      <c r="X8" s="18">
        <v>0</v>
      </c>
      <c r="Y8" s="17">
        <f t="shared" ref="Y8:Y30" si="7">SUM(W8:X8)</f>
        <v>29</v>
      </c>
      <c r="Z8" s="18">
        <v>64</v>
      </c>
      <c r="AA8" s="18">
        <v>0</v>
      </c>
      <c r="AB8" s="17">
        <f t="shared" ref="AB8:AB30" si="8">SUM(Z8:AA8)</f>
        <v>64</v>
      </c>
      <c r="AC8" s="18">
        <v>98</v>
      </c>
      <c r="AD8" s="18">
        <v>1</v>
      </c>
      <c r="AE8" s="17">
        <f t="shared" ref="AE8:AE30" si="9">SUM(AC8:AD8)</f>
        <v>99</v>
      </c>
      <c r="AF8" s="18">
        <v>90</v>
      </c>
      <c r="AG8" s="18">
        <v>0</v>
      </c>
      <c r="AH8" s="17">
        <f t="shared" ref="AH8:AH30" si="10">SUM(AF8:AG8)</f>
        <v>90</v>
      </c>
      <c r="AI8" s="18">
        <v>45</v>
      </c>
      <c r="AJ8" s="18">
        <v>0</v>
      </c>
      <c r="AK8" s="17">
        <f t="shared" ref="AK8:AK30" si="11">SUM(AI8:AJ8)</f>
        <v>45</v>
      </c>
      <c r="AL8" s="19">
        <v>454</v>
      </c>
    </row>
    <row r="9" spans="1:38" x14ac:dyDescent="0.3">
      <c r="A9" s="7" t="s">
        <v>2</v>
      </c>
      <c r="B9" s="2">
        <v>72</v>
      </c>
      <c r="C9" s="2">
        <v>0</v>
      </c>
      <c r="D9" s="17">
        <f t="shared" si="0"/>
        <v>72</v>
      </c>
      <c r="E9" s="2">
        <v>23</v>
      </c>
      <c r="F9" s="18">
        <v>0</v>
      </c>
      <c r="G9" s="17">
        <f t="shared" si="1"/>
        <v>23</v>
      </c>
      <c r="H9" s="18">
        <v>16</v>
      </c>
      <c r="I9" s="18">
        <v>0</v>
      </c>
      <c r="J9" s="17">
        <f t="shared" si="2"/>
        <v>16</v>
      </c>
      <c r="K9" s="18">
        <v>2</v>
      </c>
      <c r="L9" s="18">
        <v>0</v>
      </c>
      <c r="M9" s="17">
        <f t="shared" si="3"/>
        <v>2</v>
      </c>
      <c r="N9" s="18">
        <v>6</v>
      </c>
      <c r="O9" s="18">
        <v>0</v>
      </c>
      <c r="P9" s="17">
        <f t="shared" si="4"/>
        <v>6</v>
      </c>
      <c r="Q9" s="18">
        <v>9</v>
      </c>
      <c r="R9" s="18">
        <v>0</v>
      </c>
      <c r="S9" s="17">
        <f t="shared" si="5"/>
        <v>9</v>
      </c>
      <c r="T9" s="18">
        <v>11</v>
      </c>
      <c r="U9" s="18">
        <v>0</v>
      </c>
      <c r="V9" s="17">
        <f t="shared" si="6"/>
        <v>11</v>
      </c>
      <c r="W9" s="18">
        <v>35</v>
      </c>
      <c r="X9" s="18">
        <v>0</v>
      </c>
      <c r="Y9" s="17">
        <f t="shared" si="7"/>
        <v>35</v>
      </c>
      <c r="Z9" s="18">
        <v>36</v>
      </c>
      <c r="AA9" s="18">
        <v>0</v>
      </c>
      <c r="AB9" s="17">
        <f t="shared" si="8"/>
        <v>36</v>
      </c>
      <c r="AC9" s="18">
        <v>72</v>
      </c>
      <c r="AD9" s="18">
        <v>0</v>
      </c>
      <c r="AE9" s="17">
        <f t="shared" si="9"/>
        <v>72</v>
      </c>
      <c r="AF9" s="18">
        <v>93</v>
      </c>
      <c r="AG9" s="18">
        <v>0</v>
      </c>
      <c r="AH9" s="17">
        <f t="shared" si="10"/>
        <v>93</v>
      </c>
      <c r="AI9" s="18">
        <v>54</v>
      </c>
      <c r="AJ9" s="18">
        <v>1</v>
      </c>
      <c r="AK9" s="17">
        <f t="shared" si="11"/>
        <v>55</v>
      </c>
      <c r="AL9" s="19">
        <v>430</v>
      </c>
    </row>
    <row r="10" spans="1:38" x14ac:dyDescent="0.3">
      <c r="A10" s="7" t="s">
        <v>3</v>
      </c>
      <c r="B10" s="2">
        <v>40</v>
      </c>
      <c r="C10" s="2">
        <v>0</v>
      </c>
      <c r="D10" s="17">
        <f t="shared" si="0"/>
        <v>40</v>
      </c>
      <c r="E10" s="18">
        <v>7</v>
      </c>
      <c r="F10" s="18">
        <v>0</v>
      </c>
      <c r="G10" s="17">
        <f t="shared" si="1"/>
        <v>7</v>
      </c>
      <c r="H10" s="18">
        <v>6</v>
      </c>
      <c r="I10" s="18">
        <v>0</v>
      </c>
      <c r="J10" s="17">
        <f t="shared" si="2"/>
        <v>6</v>
      </c>
      <c r="K10" s="18">
        <v>3</v>
      </c>
      <c r="L10" s="18">
        <v>0</v>
      </c>
      <c r="M10" s="17">
        <f t="shared" si="3"/>
        <v>3</v>
      </c>
      <c r="N10" s="18">
        <v>14</v>
      </c>
      <c r="O10" s="18">
        <v>0</v>
      </c>
      <c r="P10" s="17">
        <f t="shared" si="4"/>
        <v>14</v>
      </c>
      <c r="Q10" s="18">
        <v>6</v>
      </c>
      <c r="R10" s="18">
        <v>0</v>
      </c>
      <c r="S10" s="17">
        <f t="shared" si="5"/>
        <v>6</v>
      </c>
      <c r="T10" s="18">
        <v>5</v>
      </c>
      <c r="U10" s="18">
        <v>0</v>
      </c>
      <c r="V10" s="17">
        <f t="shared" si="6"/>
        <v>5</v>
      </c>
      <c r="W10" s="18">
        <v>12</v>
      </c>
      <c r="X10" s="18">
        <v>0</v>
      </c>
      <c r="Y10" s="17">
        <f t="shared" si="7"/>
        <v>12</v>
      </c>
      <c r="Z10" s="18">
        <v>40</v>
      </c>
      <c r="AA10" s="18">
        <v>0</v>
      </c>
      <c r="AB10" s="17">
        <f t="shared" si="8"/>
        <v>40</v>
      </c>
      <c r="AC10" s="18">
        <v>45</v>
      </c>
      <c r="AD10" s="18">
        <v>0</v>
      </c>
      <c r="AE10" s="17">
        <f t="shared" si="9"/>
        <v>45</v>
      </c>
      <c r="AF10" s="18">
        <v>74</v>
      </c>
      <c r="AG10" s="18">
        <v>0</v>
      </c>
      <c r="AH10" s="17">
        <f t="shared" si="10"/>
        <v>74</v>
      </c>
      <c r="AI10" s="18">
        <v>28</v>
      </c>
      <c r="AJ10" s="18">
        <v>0</v>
      </c>
      <c r="AK10" s="17">
        <f t="shared" si="11"/>
        <v>28</v>
      </c>
      <c r="AL10" s="19">
        <v>280</v>
      </c>
    </row>
    <row r="11" spans="1:38" x14ac:dyDescent="0.3">
      <c r="A11" s="7" t="s">
        <v>4</v>
      </c>
      <c r="B11" s="2">
        <v>25</v>
      </c>
      <c r="C11" s="2">
        <v>0</v>
      </c>
      <c r="D11" s="17">
        <f t="shared" si="0"/>
        <v>25</v>
      </c>
      <c r="E11" s="18">
        <v>2</v>
      </c>
      <c r="F11" s="18">
        <v>0</v>
      </c>
      <c r="G11" s="17">
        <f t="shared" si="1"/>
        <v>2</v>
      </c>
      <c r="H11" s="18">
        <v>6</v>
      </c>
      <c r="I11" s="18">
        <v>0</v>
      </c>
      <c r="J11" s="17">
        <f t="shared" si="2"/>
        <v>6</v>
      </c>
      <c r="K11" s="18">
        <v>0</v>
      </c>
      <c r="L11" s="18">
        <v>0</v>
      </c>
      <c r="M11" s="17">
        <f t="shared" si="3"/>
        <v>0</v>
      </c>
      <c r="N11" s="18">
        <v>1</v>
      </c>
      <c r="O11" s="18">
        <v>0</v>
      </c>
      <c r="P11" s="17">
        <f t="shared" si="4"/>
        <v>1</v>
      </c>
      <c r="Q11" s="18">
        <v>1</v>
      </c>
      <c r="R11" s="18">
        <v>0</v>
      </c>
      <c r="S11" s="17">
        <f t="shared" si="5"/>
        <v>1</v>
      </c>
      <c r="T11" s="18">
        <v>2</v>
      </c>
      <c r="U11" s="18">
        <v>0</v>
      </c>
      <c r="V11" s="17">
        <f t="shared" si="6"/>
        <v>2</v>
      </c>
      <c r="W11" s="18">
        <v>4</v>
      </c>
      <c r="X11" s="18">
        <v>0</v>
      </c>
      <c r="Y11" s="17">
        <f t="shared" si="7"/>
        <v>4</v>
      </c>
      <c r="Z11" s="18">
        <v>9</v>
      </c>
      <c r="AA11" s="18">
        <v>0</v>
      </c>
      <c r="AB11" s="17">
        <f t="shared" si="8"/>
        <v>9</v>
      </c>
      <c r="AC11" s="18">
        <v>26</v>
      </c>
      <c r="AD11" s="18">
        <v>0</v>
      </c>
      <c r="AE11" s="17">
        <f t="shared" si="9"/>
        <v>26</v>
      </c>
      <c r="AF11" s="18">
        <v>48</v>
      </c>
      <c r="AG11" s="18">
        <v>0</v>
      </c>
      <c r="AH11" s="17">
        <f t="shared" si="10"/>
        <v>48</v>
      </c>
      <c r="AI11" s="18">
        <v>33</v>
      </c>
      <c r="AJ11" s="18">
        <v>0</v>
      </c>
      <c r="AK11" s="17">
        <f t="shared" si="11"/>
        <v>33</v>
      </c>
      <c r="AL11" s="19">
        <v>157</v>
      </c>
    </row>
    <row r="12" spans="1:38" x14ac:dyDescent="0.3">
      <c r="A12" s="7" t="s">
        <v>5</v>
      </c>
      <c r="B12" s="2">
        <v>8</v>
      </c>
      <c r="C12" s="2">
        <v>0</v>
      </c>
      <c r="D12" s="17">
        <f t="shared" si="0"/>
        <v>8</v>
      </c>
      <c r="E12" s="18">
        <v>4</v>
      </c>
      <c r="F12" s="18">
        <v>0</v>
      </c>
      <c r="G12" s="17">
        <f t="shared" si="1"/>
        <v>4</v>
      </c>
      <c r="H12" s="18">
        <v>4</v>
      </c>
      <c r="I12" s="18">
        <v>0</v>
      </c>
      <c r="J12" s="17">
        <f t="shared" si="2"/>
        <v>4</v>
      </c>
      <c r="K12" s="18">
        <v>5</v>
      </c>
      <c r="L12" s="18">
        <v>0</v>
      </c>
      <c r="M12" s="17">
        <f t="shared" si="3"/>
        <v>5</v>
      </c>
      <c r="N12" s="18">
        <v>1</v>
      </c>
      <c r="O12" s="18">
        <v>0</v>
      </c>
      <c r="P12" s="17">
        <f t="shared" si="4"/>
        <v>1</v>
      </c>
      <c r="Q12" s="18">
        <v>4</v>
      </c>
      <c r="R12" s="18">
        <v>0</v>
      </c>
      <c r="S12" s="17">
        <f t="shared" si="5"/>
        <v>4</v>
      </c>
      <c r="T12" s="18">
        <v>15</v>
      </c>
      <c r="U12" s="18">
        <v>0</v>
      </c>
      <c r="V12" s="17">
        <f t="shared" si="6"/>
        <v>15</v>
      </c>
      <c r="W12" s="18">
        <v>11</v>
      </c>
      <c r="X12" s="18">
        <v>0</v>
      </c>
      <c r="Y12" s="17">
        <f t="shared" si="7"/>
        <v>11</v>
      </c>
      <c r="Z12" s="18">
        <v>27</v>
      </c>
      <c r="AA12" s="18">
        <v>0</v>
      </c>
      <c r="AB12" s="17">
        <f t="shared" si="8"/>
        <v>27</v>
      </c>
      <c r="AC12" s="18">
        <v>20</v>
      </c>
      <c r="AD12" s="18">
        <v>0</v>
      </c>
      <c r="AE12" s="17">
        <f t="shared" si="9"/>
        <v>20</v>
      </c>
      <c r="AF12" s="18">
        <v>25</v>
      </c>
      <c r="AG12" s="18">
        <v>0</v>
      </c>
      <c r="AH12" s="17">
        <f t="shared" si="10"/>
        <v>25</v>
      </c>
      <c r="AI12" s="18">
        <v>13</v>
      </c>
      <c r="AJ12" s="18">
        <v>0</v>
      </c>
      <c r="AK12" s="17">
        <f t="shared" si="11"/>
        <v>13</v>
      </c>
      <c r="AL12" s="19">
        <v>137</v>
      </c>
    </row>
    <row r="13" spans="1:38" x14ac:dyDescent="0.3">
      <c r="A13" s="7" t="s">
        <v>6</v>
      </c>
      <c r="B13" s="2">
        <v>8</v>
      </c>
      <c r="C13" s="2">
        <v>0</v>
      </c>
      <c r="D13" s="17">
        <f t="shared" si="0"/>
        <v>8</v>
      </c>
      <c r="E13" s="18">
        <v>2</v>
      </c>
      <c r="F13" s="18">
        <v>0</v>
      </c>
      <c r="G13" s="17">
        <f t="shared" si="1"/>
        <v>2</v>
      </c>
      <c r="H13" s="18">
        <v>0</v>
      </c>
      <c r="I13" s="18">
        <v>0</v>
      </c>
      <c r="J13" s="17">
        <f t="shared" si="2"/>
        <v>0</v>
      </c>
      <c r="K13" s="18">
        <v>5</v>
      </c>
      <c r="L13" s="18">
        <v>0</v>
      </c>
      <c r="M13" s="17">
        <f t="shared" si="3"/>
        <v>5</v>
      </c>
      <c r="N13" s="18">
        <v>4</v>
      </c>
      <c r="O13" s="18">
        <v>0</v>
      </c>
      <c r="P13" s="17">
        <f t="shared" si="4"/>
        <v>4</v>
      </c>
      <c r="Q13" s="18">
        <v>4</v>
      </c>
      <c r="R13" s="18">
        <v>0</v>
      </c>
      <c r="S13" s="17">
        <f t="shared" si="5"/>
        <v>4</v>
      </c>
      <c r="T13" s="18">
        <v>2</v>
      </c>
      <c r="U13" s="18">
        <v>0</v>
      </c>
      <c r="V13" s="17">
        <f t="shared" si="6"/>
        <v>2</v>
      </c>
      <c r="W13" s="18">
        <v>11</v>
      </c>
      <c r="X13" s="18">
        <v>0</v>
      </c>
      <c r="Y13" s="17">
        <f t="shared" si="7"/>
        <v>11</v>
      </c>
      <c r="Z13" s="18">
        <v>19</v>
      </c>
      <c r="AA13" s="18">
        <v>0</v>
      </c>
      <c r="AB13" s="17">
        <f t="shared" si="8"/>
        <v>19</v>
      </c>
      <c r="AC13" s="18">
        <v>14</v>
      </c>
      <c r="AD13" s="18">
        <v>1</v>
      </c>
      <c r="AE13" s="17">
        <f t="shared" si="9"/>
        <v>15</v>
      </c>
      <c r="AF13" s="18">
        <v>19</v>
      </c>
      <c r="AG13" s="18">
        <v>0</v>
      </c>
      <c r="AH13" s="17">
        <f t="shared" si="10"/>
        <v>19</v>
      </c>
      <c r="AI13" s="18">
        <v>7</v>
      </c>
      <c r="AJ13" s="18">
        <v>0</v>
      </c>
      <c r="AK13" s="17">
        <f t="shared" si="11"/>
        <v>7</v>
      </c>
      <c r="AL13" s="19">
        <v>96</v>
      </c>
    </row>
    <row r="14" spans="1:38" x14ac:dyDescent="0.3">
      <c r="A14" s="7" t="s">
        <v>8</v>
      </c>
      <c r="B14" s="2">
        <v>5</v>
      </c>
      <c r="C14" s="2">
        <v>0</v>
      </c>
      <c r="D14" s="17">
        <f t="shared" si="0"/>
        <v>5</v>
      </c>
      <c r="E14" s="18">
        <v>3</v>
      </c>
      <c r="F14" s="18">
        <v>0</v>
      </c>
      <c r="G14" s="17">
        <f t="shared" si="1"/>
        <v>3</v>
      </c>
      <c r="H14" s="18">
        <v>3</v>
      </c>
      <c r="I14" s="18">
        <v>0</v>
      </c>
      <c r="J14" s="17">
        <f t="shared" si="2"/>
        <v>3</v>
      </c>
      <c r="K14" s="18">
        <v>0</v>
      </c>
      <c r="L14" s="18">
        <v>0</v>
      </c>
      <c r="M14" s="17">
        <f t="shared" si="3"/>
        <v>0</v>
      </c>
      <c r="N14" s="18">
        <v>1</v>
      </c>
      <c r="O14" s="18">
        <v>0</v>
      </c>
      <c r="P14" s="17">
        <f t="shared" si="4"/>
        <v>1</v>
      </c>
      <c r="Q14" s="18">
        <v>1</v>
      </c>
      <c r="R14" s="18">
        <v>0</v>
      </c>
      <c r="S14" s="17">
        <f t="shared" si="5"/>
        <v>1</v>
      </c>
      <c r="T14" s="18">
        <v>7</v>
      </c>
      <c r="U14" s="18">
        <v>0</v>
      </c>
      <c r="V14" s="17">
        <f t="shared" si="6"/>
        <v>7</v>
      </c>
      <c r="W14" s="18">
        <v>7</v>
      </c>
      <c r="X14" s="18">
        <v>0</v>
      </c>
      <c r="Y14" s="17">
        <f t="shared" si="7"/>
        <v>7</v>
      </c>
      <c r="Z14" s="18">
        <v>19</v>
      </c>
      <c r="AA14" s="18">
        <v>1</v>
      </c>
      <c r="AB14" s="17">
        <f t="shared" si="8"/>
        <v>20</v>
      </c>
      <c r="AC14" s="18">
        <v>6</v>
      </c>
      <c r="AD14" s="18">
        <v>0</v>
      </c>
      <c r="AE14" s="17">
        <f t="shared" si="9"/>
        <v>6</v>
      </c>
      <c r="AF14" s="18">
        <v>17</v>
      </c>
      <c r="AG14" s="18">
        <v>0</v>
      </c>
      <c r="AH14" s="17">
        <f t="shared" si="10"/>
        <v>17</v>
      </c>
      <c r="AI14" s="18">
        <v>11</v>
      </c>
      <c r="AJ14" s="18">
        <v>0</v>
      </c>
      <c r="AK14" s="17">
        <f t="shared" si="11"/>
        <v>11</v>
      </c>
      <c r="AL14" s="19">
        <v>81</v>
      </c>
    </row>
    <row r="15" spans="1:38" x14ac:dyDescent="0.3">
      <c r="A15" s="7" t="s">
        <v>9</v>
      </c>
      <c r="B15" s="2">
        <v>1</v>
      </c>
      <c r="C15" s="2">
        <v>0</v>
      </c>
      <c r="D15" s="17">
        <f t="shared" si="0"/>
        <v>1</v>
      </c>
      <c r="E15" s="18">
        <v>0</v>
      </c>
      <c r="F15" s="18">
        <v>0</v>
      </c>
      <c r="G15" s="17">
        <f t="shared" si="1"/>
        <v>0</v>
      </c>
      <c r="H15" s="18">
        <v>2</v>
      </c>
      <c r="I15" s="18">
        <v>0</v>
      </c>
      <c r="J15" s="17">
        <f t="shared" si="2"/>
        <v>2</v>
      </c>
      <c r="K15" s="18">
        <v>4</v>
      </c>
      <c r="L15" s="18">
        <v>0</v>
      </c>
      <c r="M15" s="17">
        <f t="shared" si="3"/>
        <v>4</v>
      </c>
      <c r="N15" s="18">
        <v>0</v>
      </c>
      <c r="O15" s="18">
        <v>0</v>
      </c>
      <c r="P15" s="17">
        <f t="shared" si="4"/>
        <v>0</v>
      </c>
      <c r="Q15" s="18">
        <v>2</v>
      </c>
      <c r="R15" s="18">
        <v>0</v>
      </c>
      <c r="S15" s="17">
        <f t="shared" si="5"/>
        <v>2</v>
      </c>
      <c r="T15" s="18">
        <v>1</v>
      </c>
      <c r="U15" s="18">
        <v>0</v>
      </c>
      <c r="V15" s="17">
        <f t="shared" si="6"/>
        <v>1</v>
      </c>
      <c r="W15" s="18">
        <v>0</v>
      </c>
      <c r="X15" s="18">
        <v>0</v>
      </c>
      <c r="Y15" s="17">
        <f t="shared" si="7"/>
        <v>0</v>
      </c>
      <c r="Z15" s="18">
        <v>11</v>
      </c>
      <c r="AA15" s="18">
        <v>0</v>
      </c>
      <c r="AB15" s="17">
        <f t="shared" si="8"/>
        <v>11</v>
      </c>
      <c r="AC15" s="18">
        <v>12</v>
      </c>
      <c r="AD15" s="18">
        <v>0</v>
      </c>
      <c r="AE15" s="17">
        <f t="shared" si="9"/>
        <v>12</v>
      </c>
      <c r="AF15" s="18">
        <v>26</v>
      </c>
      <c r="AG15" s="18">
        <v>0</v>
      </c>
      <c r="AH15" s="17">
        <f t="shared" si="10"/>
        <v>26</v>
      </c>
      <c r="AI15" s="18">
        <v>8</v>
      </c>
      <c r="AJ15" s="18">
        <v>0</v>
      </c>
      <c r="AK15" s="17">
        <f t="shared" si="11"/>
        <v>8</v>
      </c>
      <c r="AL15" s="19">
        <v>67</v>
      </c>
    </row>
    <row r="16" spans="1:38" x14ac:dyDescent="0.3">
      <c r="A16" s="7" t="s">
        <v>10</v>
      </c>
      <c r="B16" s="2">
        <v>15</v>
      </c>
      <c r="C16" s="2">
        <v>0</v>
      </c>
      <c r="D16" s="17">
        <f t="shared" si="0"/>
        <v>15</v>
      </c>
      <c r="E16" s="18">
        <v>3</v>
      </c>
      <c r="F16" s="18">
        <v>0</v>
      </c>
      <c r="G16" s="17">
        <f t="shared" si="1"/>
        <v>3</v>
      </c>
      <c r="H16" s="18">
        <v>0</v>
      </c>
      <c r="I16" s="18">
        <v>0</v>
      </c>
      <c r="J16" s="17">
        <f t="shared" si="2"/>
        <v>0</v>
      </c>
      <c r="K16" s="18">
        <v>2</v>
      </c>
      <c r="L16" s="18">
        <v>0</v>
      </c>
      <c r="M16" s="17">
        <f t="shared" si="3"/>
        <v>2</v>
      </c>
      <c r="N16" s="18">
        <v>0</v>
      </c>
      <c r="O16" s="18">
        <v>0</v>
      </c>
      <c r="P16" s="17">
        <f t="shared" si="4"/>
        <v>0</v>
      </c>
      <c r="Q16" s="18">
        <v>0</v>
      </c>
      <c r="R16" s="18">
        <v>0</v>
      </c>
      <c r="S16" s="17">
        <f t="shared" si="5"/>
        <v>0</v>
      </c>
      <c r="T16" s="18">
        <v>0</v>
      </c>
      <c r="U16" s="18">
        <v>0</v>
      </c>
      <c r="V16" s="17">
        <f t="shared" si="6"/>
        <v>0</v>
      </c>
      <c r="W16" s="18">
        <v>1</v>
      </c>
      <c r="X16" s="18">
        <v>0</v>
      </c>
      <c r="Y16" s="17">
        <f t="shared" si="7"/>
        <v>1</v>
      </c>
      <c r="Z16" s="18">
        <v>7</v>
      </c>
      <c r="AA16" s="18">
        <v>0</v>
      </c>
      <c r="AB16" s="17">
        <f t="shared" si="8"/>
        <v>7</v>
      </c>
      <c r="AC16" s="18">
        <v>9</v>
      </c>
      <c r="AD16" s="18">
        <v>0</v>
      </c>
      <c r="AE16" s="17">
        <f t="shared" si="9"/>
        <v>9</v>
      </c>
      <c r="AF16" s="18">
        <v>16</v>
      </c>
      <c r="AG16" s="18">
        <v>0</v>
      </c>
      <c r="AH16" s="17">
        <f t="shared" si="10"/>
        <v>16</v>
      </c>
      <c r="AI16" s="18">
        <v>11</v>
      </c>
      <c r="AJ16" s="18">
        <v>0</v>
      </c>
      <c r="AK16" s="17">
        <f t="shared" si="11"/>
        <v>11</v>
      </c>
      <c r="AL16" s="19">
        <v>64</v>
      </c>
    </row>
    <row r="17" spans="1:38" x14ac:dyDescent="0.3">
      <c r="A17" s="7" t="s">
        <v>11</v>
      </c>
      <c r="B17" s="2">
        <v>7</v>
      </c>
      <c r="C17" s="2">
        <v>0</v>
      </c>
      <c r="D17" s="17">
        <f t="shared" si="0"/>
        <v>7</v>
      </c>
      <c r="E17" s="18">
        <v>4</v>
      </c>
      <c r="F17" s="18">
        <v>0</v>
      </c>
      <c r="G17" s="17">
        <f t="shared" si="1"/>
        <v>4</v>
      </c>
      <c r="H17" s="18">
        <v>1</v>
      </c>
      <c r="I17" s="18">
        <v>0</v>
      </c>
      <c r="J17" s="17">
        <f t="shared" si="2"/>
        <v>1</v>
      </c>
      <c r="K17" s="18">
        <v>3</v>
      </c>
      <c r="L17" s="18">
        <v>0</v>
      </c>
      <c r="M17" s="17">
        <f t="shared" si="3"/>
        <v>3</v>
      </c>
      <c r="N17" s="18">
        <v>5</v>
      </c>
      <c r="O17" s="18">
        <v>0</v>
      </c>
      <c r="P17" s="17">
        <f t="shared" si="4"/>
        <v>5</v>
      </c>
      <c r="Q17" s="18">
        <v>1</v>
      </c>
      <c r="R17" s="18">
        <v>0</v>
      </c>
      <c r="S17" s="17">
        <f t="shared" si="5"/>
        <v>1</v>
      </c>
      <c r="T17" s="18">
        <v>0</v>
      </c>
      <c r="U17" s="18">
        <v>0</v>
      </c>
      <c r="V17" s="17">
        <f t="shared" si="6"/>
        <v>0</v>
      </c>
      <c r="W17" s="18">
        <v>6</v>
      </c>
      <c r="X17" s="18">
        <v>0</v>
      </c>
      <c r="Y17" s="17">
        <f t="shared" si="7"/>
        <v>6</v>
      </c>
      <c r="Z17" s="18">
        <v>6</v>
      </c>
      <c r="AA17" s="18">
        <v>0</v>
      </c>
      <c r="AB17" s="17">
        <f t="shared" si="8"/>
        <v>6</v>
      </c>
      <c r="AC17" s="18">
        <v>5</v>
      </c>
      <c r="AD17" s="18">
        <v>0</v>
      </c>
      <c r="AE17" s="17">
        <f t="shared" si="9"/>
        <v>5</v>
      </c>
      <c r="AF17" s="18">
        <v>10</v>
      </c>
      <c r="AG17" s="18">
        <v>0</v>
      </c>
      <c r="AH17" s="17">
        <f t="shared" si="10"/>
        <v>10</v>
      </c>
      <c r="AI17" s="18">
        <v>1</v>
      </c>
      <c r="AJ17" s="18">
        <v>0</v>
      </c>
      <c r="AK17" s="17">
        <f t="shared" si="11"/>
        <v>1</v>
      </c>
      <c r="AL17" s="19">
        <v>49</v>
      </c>
    </row>
    <row r="18" spans="1:38" x14ac:dyDescent="0.3">
      <c r="A18" s="7" t="s">
        <v>12</v>
      </c>
      <c r="B18" s="2">
        <v>3</v>
      </c>
      <c r="C18" s="2">
        <v>0</v>
      </c>
      <c r="D18" s="17">
        <f t="shared" si="0"/>
        <v>3</v>
      </c>
      <c r="E18" s="18">
        <v>0</v>
      </c>
      <c r="F18" s="18">
        <v>0</v>
      </c>
      <c r="G18" s="17">
        <f t="shared" si="1"/>
        <v>0</v>
      </c>
      <c r="H18" s="18">
        <v>1</v>
      </c>
      <c r="I18" s="18">
        <v>0</v>
      </c>
      <c r="J18" s="17">
        <f t="shared" si="2"/>
        <v>1</v>
      </c>
      <c r="K18" s="18">
        <v>3</v>
      </c>
      <c r="L18" s="18">
        <v>0</v>
      </c>
      <c r="M18" s="17">
        <f t="shared" si="3"/>
        <v>3</v>
      </c>
      <c r="N18" s="18">
        <v>2</v>
      </c>
      <c r="O18" s="18">
        <v>0</v>
      </c>
      <c r="P18" s="17">
        <f t="shared" si="4"/>
        <v>2</v>
      </c>
      <c r="Q18" s="18">
        <v>4</v>
      </c>
      <c r="R18" s="18">
        <v>0</v>
      </c>
      <c r="S18" s="17">
        <f t="shared" si="5"/>
        <v>4</v>
      </c>
      <c r="T18" s="18">
        <v>4</v>
      </c>
      <c r="U18" s="18">
        <v>0</v>
      </c>
      <c r="V18" s="17">
        <f t="shared" si="6"/>
        <v>4</v>
      </c>
      <c r="W18" s="18">
        <v>4</v>
      </c>
      <c r="X18" s="18">
        <v>0</v>
      </c>
      <c r="Y18" s="17">
        <f t="shared" si="7"/>
        <v>4</v>
      </c>
      <c r="Z18" s="18">
        <v>13</v>
      </c>
      <c r="AA18" s="18">
        <v>0</v>
      </c>
      <c r="AB18" s="17">
        <f t="shared" si="8"/>
        <v>13</v>
      </c>
      <c r="AC18" s="18">
        <v>8</v>
      </c>
      <c r="AD18" s="18">
        <v>0</v>
      </c>
      <c r="AE18" s="17">
        <f t="shared" si="9"/>
        <v>8</v>
      </c>
      <c r="AF18" s="18">
        <v>4</v>
      </c>
      <c r="AG18" s="18">
        <v>0</v>
      </c>
      <c r="AH18" s="17">
        <f t="shared" si="10"/>
        <v>4</v>
      </c>
      <c r="AI18" s="18">
        <v>3</v>
      </c>
      <c r="AJ18" s="18">
        <v>0</v>
      </c>
      <c r="AK18" s="17">
        <f t="shared" si="11"/>
        <v>3</v>
      </c>
      <c r="AL18" s="19">
        <v>49</v>
      </c>
    </row>
    <row r="19" spans="1:38" x14ac:dyDescent="0.3">
      <c r="A19" s="7" t="s">
        <v>13</v>
      </c>
      <c r="B19" s="2">
        <v>11</v>
      </c>
      <c r="C19" s="2">
        <v>0</v>
      </c>
      <c r="D19" s="17">
        <f t="shared" si="0"/>
        <v>11</v>
      </c>
      <c r="E19" s="18">
        <v>3</v>
      </c>
      <c r="F19" s="18">
        <v>0</v>
      </c>
      <c r="G19" s="17">
        <f t="shared" si="1"/>
        <v>3</v>
      </c>
      <c r="H19" s="18">
        <v>2</v>
      </c>
      <c r="I19" s="18">
        <v>0</v>
      </c>
      <c r="J19" s="17">
        <f t="shared" si="2"/>
        <v>2</v>
      </c>
      <c r="K19" s="18">
        <v>2</v>
      </c>
      <c r="L19" s="18">
        <v>0</v>
      </c>
      <c r="M19" s="17">
        <f t="shared" si="3"/>
        <v>2</v>
      </c>
      <c r="N19" s="18">
        <v>1</v>
      </c>
      <c r="O19" s="18">
        <v>0</v>
      </c>
      <c r="P19" s="17">
        <f t="shared" si="4"/>
        <v>1</v>
      </c>
      <c r="Q19" s="18">
        <v>1</v>
      </c>
      <c r="R19" s="18">
        <v>0</v>
      </c>
      <c r="S19" s="17">
        <f t="shared" si="5"/>
        <v>1</v>
      </c>
      <c r="T19" s="18">
        <v>1</v>
      </c>
      <c r="U19" s="18">
        <v>0</v>
      </c>
      <c r="V19" s="17">
        <f t="shared" si="6"/>
        <v>1</v>
      </c>
      <c r="W19" s="18">
        <v>1</v>
      </c>
      <c r="X19" s="18">
        <v>0</v>
      </c>
      <c r="Y19" s="17">
        <f t="shared" si="7"/>
        <v>1</v>
      </c>
      <c r="Z19" s="18">
        <v>5</v>
      </c>
      <c r="AA19" s="18">
        <v>0</v>
      </c>
      <c r="AB19" s="17">
        <f t="shared" si="8"/>
        <v>5</v>
      </c>
      <c r="AC19" s="18">
        <v>4</v>
      </c>
      <c r="AD19" s="18">
        <v>0</v>
      </c>
      <c r="AE19" s="17">
        <f t="shared" si="9"/>
        <v>4</v>
      </c>
      <c r="AF19" s="18">
        <v>7</v>
      </c>
      <c r="AG19" s="18">
        <v>0</v>
      </c>
      <c r="AH19" s="17">
        <f t="shared" si="10"/>
        <v>7</v>
      </c>
      <c r="AI19" s="18">
        <v>6</v>
      </c>
      <c r="AJ19" s="18">
        <v>0</v>
      </c>
      <c r="AK19" s="17">
        <f t="shared" si="11"/>
        <v>6</v>
      </c>
      <c r="AL19" s="19">
        <v>44</v>
      </c>
    </row>
    <row r="20" spans="1:38" x14ac:dyDescent="0.3">
      <c r="A20" s="7" t="s">
        <v>14</v>
      </c>
      <c r="B20" s="2">
        <v>1</v>
      </c>
      <c r="C20" s="2">
        <v>1</v>
      </c>
      <c r="D20" s="17">
        <f t="shared" si="0"/>
        <v>2</v>
      </c>
      <c r="E20" s="18">
        <v>1</v>
      </c>
      <c r="F20" s="18">
        <v>0</v>
      </c>
      <c r="G20" s="17">
        <f t="shared" si="1"/>
        <v>1</v>
      </c>
      <c r="H20" s="18">
        <v>2</v>
      </c>
      <c r="I20" s="18">
        <v>0</v>
      </c>
      <c r="J20" s="17">
        <f t="shared" si="2"/>
        <v>2</v>
      </c>
      <c r="K20" s="18">
        <v>1</v>
      </c>
      <c r="L20" s="18">
        <v>0</v>
      </c>
      <c r="M20" s="17">
        <f t="shared" si="3"/>
        <v>1</v>
      </c>
      <c r="N20" s="18">
        <v>1</v>
      </c>
      <c r="O20" s="18">
        <v>0</v>
      </c>
      <c r="P20" s="17">
        <f t="shared" si="4"/>
        <v>1</v>
      </c>
      <c r="Q20" s="18">
        <v>1</v>
      </c>
      <c r="R20" s="18">
        <v>0</v>
      </c>
      <c r="S20" s="17">
        <f t="shared" si="5"/>
        <v>1</v>
      </c>
      <c r="T20" s="18">
        <v>7</v>
      </c>
      <c r="U20" s="18">
        <v>0</v>
      </c>
      <c r="V20" s="17">
        <f t="shared" si="6"/>
        <v>7</v>
      </c>
      <c r="W20" s="18">
        <v>8</v>
      </c>
      <c r="X20" s="18">
        <v>0</v>
      </c>
      <c r="Y20" s="17">
        <f t="shared" si="7"/>
        <v>8</v>
      </c>
      <c r="Z20" s="18">
        <v>6</v>
      </c>
      <c r="AA20" s="18">
        <v>0</v>
      </c>
      <c r="AB20" s="17">
        <f t="shared" si="8"/>
        <v>6</v>
      </c>
      <c r="AC20" s="18">
        <v>3</v>
      </c>
      <c r="AD20" s="18">
        <v>0</v>
      </c>
      <c r="AE20" s="17">
        <f t="shared" si="9"/>
        <v>3</v>
      </c>
      <c r="AF20" s="18">
        <v>3</v>
      </c>
      <c r="AG20" s="18">
        <v>0</v>
      </c>
      <c r="AH20" s="17">
        <f t="shared" si="10"/>
        <v>3</v>
      </c>
      <c r="AI20" s="18">
        <v>2</v>
      </c>
      <c r="AJ20" s="18">
        <v>0</v>
      </c>
      <c r="AK20" s="17">
        <f t="shared" si="11"/>
        <v>2</v>
      </c>
      <c r="AL20" s="19">
        <v>37</v>
      </c>
    </row>
    <row r="21" spans="1:38" x14ac:dyDescent="0.3">
      <c r="A21" s="7" t="s">
        <v>15</v>
      </c>
      <c r="B21" s="2">
        <v>1</v>
      </c>
      <c r="C21" s="2">
        <v>0</v>
      </c>
      <c r="D21" s="17">
        <f t="shared" si="0"/>
        <v>1</v>
      </c>
      <c r="E21" s="18">
        <v>1</v>
      </c>
      <c r="F21" s="18">
        <v>0</v>
      </c>
      <c r="G21" s="17">
        <f t="shared" si="1"/>
        <v>1</v>
      </c>
      <c r="H21" s="18">
        <v>0</v>
      </c>
      <c r="I21" s="18">
        <v>0</v>
      </c>
      <c r="J21" s="17">
        <f t="shared" si="2"/>
        <v>0</v>
      </c>
      <c r="K21" s="18">
        <v>0</v>
      </c>
      <c r="L21" s="18">
        <v>0</v>
      </c>
      <c r="M21" s="17">
        <f t="shared" si="3"/>
        <v>0</v>
      </c>
      <c r="N21" s="18">
        <v>2</v>
      </c>
      <c r="O21" s="18">
        <v>0</v>
      </c>
      <c r="P21" s="17">
        <f t="shared" si="4"/>
        <v>2</v>
      </c>
      <c r="Q21" s="18">
        <v>1</v>
      </c>
      <c r="R21" s="18">
        <v>0</v>
      </c>
      <c r="S21" s="17">
        <f t="shared" si="5"/>
        <v>1</v>
      </c>
      <c r="T21" s="18">
        <v>6</v>
      </c>
      <c r="U21" s="18">
        <v>0</v>
      </c>
      <c r="V21" s="17">
        <f t="shared" si="6"/>
        <v>6</v>
      </c>
      <c r="W21" s="18">
        <v>5</v>
      </c>
      <c r="X21" s="18">
        <v>0</v>
      </c>
      <c r="Y21" s="17">
        <f t="shared" si="7"/>
        <v>5</v>
      </c>
      <c r="Z21" s="18">
        <v>7</v>
      </c>
      <c r="AA21" s="18">
        <v>0</v>
      </c>
      <c r="AB21" s="17">
        <f t="shared" si="8"/>
        <v>7</v>
      </c>
      <c r="AC21" s="18">
        <v>2</v>
      </c>
      <c r="AD21" s="18">
        <v>0</v>
      </c>
      <c r="AE21" s="17">
        <f t="shared" si="9"/>
        <v>2</v>
      </c>
      <c r="AF21" s="18">
        <v>6</v>
      </c>
      <c r="AG21" s="18">
        <v>0</v>
      </c>
      <c r="AH21" s="17">
        <f t="shared" si="10"/>
        <v>6</v>
      </c>
      <c r="AI21" s="18">
        <v>4</v>
      </c>
      <c r="AJ21" s="18">
        <v>0</v>
      </c>
      <c r="AK21" s="17">
        <f t="shared" si="11"/>
        <v>4</v>
      </c>
      <c r="AL21" s="19">
        <v>35</v>
      </c>
    </row>
    <row r="22" spans="1:38" x14ac:dyDescent="0.3">
      <c r="A22" s="7" t="s">
        <v>16</v>
      </c>
      <c r="B22" s="2">
        <v>0</v>
      </c>
      <c r="C22" s="2">
        <v>1</v>
      </c>
      <c r="D22" s="17">
        <f t="shared" si="0"/>
        <v>1</v>
      </c>
      <c r="E22" s="18">
        <v>1</v>
      </c>
      <c r="F22" s="18">
        <v>0</v>
      </c>
      <c r="G22" s="17">
        <f t="shared" si="1"/>
        <v>1</v>
      </c>
      <c r="H22" s="18">
        <v>3</v>
      </c>
      <c r="I22" s="18">
        <v>0</v>
      </c>
      <c r="J22" s="17">
        <f t="shared" si="2"/>
        <v>3</v>
      </c>
      <c r="K22" s="18">
        <v>0</v>
      </c>
      <c r="L22" s="18">
        <v>0</v>
      </c>
      <c r="M22" s="17">
        <f t="shared" si="3"/>
        <v>0</v>
      </c>
      <c r="N22" s="18">
        <v>0</v>
      </c>
      <c r="O22" s="18">
        <v>0</v>
      </c>
      <c r="P22" s="17">
        <f t="shared" si="4"/>
        <v>0</v>
      </c>
      <c r="Q22" s="18">
        <v>0</v>
      </c>
      <c r="R22" s="18">
        <v>0</v>
      </c>
      <c r="S22" s="17">
        <f t="shared" si="5"/>
        <v>0</v>
      </c>
      <c r="T22" s="18">
        <v>1</v>
      </c>
      <c r="U22" s="18">
        <v>0</v>
      </c>
      <c r="V22" s="17">
        <f t="shared" si="6"/>
        <v>1</v>
      </c>
      <c r="W22" s="18">
        <v>5</v>
      </c>
      <c r="X22" s="18">
        <v>0</v>
      </c>
      <c r="Y22" s="17">
        <f t="shared" si="7"/>
        <v>5</v>
      </c>
      <c r="Z22" s="18">
        <v>3</v>
      </c>
      <c r="AA22" s="18">
        <v>0</v>
      </c>
      <c r="AB22" s="17">
        <f t="shared" si="8"/>
        <v>3</v>
      </c>
      <c r="AC22" s="18">
        <v>2</v>
      </c>
      <c r="AD22" s="18">
        <v>0</v>
      </c>
      <c r="AE22" s="17">
        <f t="shared" si="9"/>
        <v>2</v>
      </c>
      <c r="AF22" s="18">
        <v>10</v>
      </c>
      <c r="AG22" s="18">
        <v>0</v>
      </c>
      <c r="AH22" s="17">
        <f t="shared" si="10"/>
        <v>10</v>
      </c>
      <c r="AI22" s="18">
        <v>8</v>
      </c>
      <c r="AJ22" s="18">
        <v>0</v>
      </c>
      <c r="AK22" s="17">
        <f t="shared" si="11"/>
        <v>8</v>
      </c>
      <c r="AL22" s="19">
        <v>34</v>
      </c>
    </row>
    <row r="23" spans="1:38" x14ac:dyDescent="0.3">
      <c r="A23" s="7" t="s">
        <v>17</v>
      </c>
      <c r="B23" s="2">
        <v>6</v>
      </c>
      <c r="C23" s="2">
        <v>0</v>
      </c>
      <c r="D23" s="17">
        <f t="shared" si="0"/>
        <v>6</v>
      </c>
      <c r="E23" s="18">
        <v>5</v>
      </c>
      <c r="F23" s="18">
        <v>0</v>
      </c>
      <c r="G23" s="17">
        <f t="shared" si="1"/>
        <v>5</v>
      </c>
      <c r="H23" s="18">
        <v>1</v>
      </c>
      <c r="I23" s="18">
        <v>0</v>
      </c>
      <c r="J23" s="17">
        <f t="shared" si="2"/>
        <v>1</v>
      </c>
      <c r="K23" s="18">
        <v>0</v>
      </c>
      <c r="L23" s="18">
        <v>0</v>
      </c>
      <c r="M23" s="17">
        <f t="shared" si="3"/>
        <v>0</v>
      </c>
      <c r="N23" s="18">
        <v>0</v>
      </c>
      <c r="O23" s="18">
        <v>0</v>
      </c>
      <c r="P23" s="17">
        <f t="shared" si="4"/>
        <v>0</v>
      </c>
      <c r="Q23" s="18">
        <v>0</v>
      </c>
      <c r="R23" s="18">
        <v>0</v>
      </c>
      <c r="S23" s="17">
        <f t="shared" si="5"/>
        <v>0</v>
      </c>
      <c r="T23" s="18">
        <v>1</v>
      </c>
      <c r="U23" s="18">
        <v>0</v>
      </c>
      <c r="V23" s="17">
        <f t="shared" si="6"/>
        <v>1</v>
      </c>
      <c r="W23" s="18">
        <v>2</v>
      </c>
      <c r="X23" s="18">
        <v>0</v>
      </c>
      <c r="Y23" s="17">
        <f t="shared" si="7"/>
        <v>2</v>
      </c>
      <c r="Z23" s="18">
        <v>5</v>
      </c>
      <c r="AA23" s="18">
        <v>0</v>
      </c>
      <c r="AB23" s="17">
        <f t="shared" si="8"/>
        <v>5</v>
      </c>
      <c r="AC23" s="18">
        <v>5</v>
      </c>
      <c r="AD23" s="18">
        <v>0</v>
      </c>
      <c r="AE23" s="17">
        <f t="shared" si="9"/>
        <v>5</v>
      </c>
      <c r="AF23" s="18">
        <v>3</v>
      </c>
      <c r="AG23" s="18">
        <v>0</v>
      </c>
      <c r="AH23" s="17">
        <f t="shared" si="10"/>
        <v>3</v>
      </c>
      <c r="AI23" s="18">
        <v>3</v>
      </c>
      <c r="AJ23" s="18">
        <v>0</v>
      </c>
      <c r="AK23" s="17">
        <f t="shared" si="11"/>
        <v>3</v>
      </c>
      <c r="AL23" s="19">
        <v>31</v>
      </c>
    </row>
    <row r="24" spans="1:38" x14ac:dyDescent="0.3">
      <c r="A24" s="7" t="s">
        <v>18</v>
      </c>
      <c r="B24" s="2">
        <v>3</v>
      </c>
      <c r="C24" s="2">
        <v>0</v>
      </c>
      <c r="D24" s="17">
        <f t="shared" si="0"/>
        <v>3</v>
      </c>
      <c r="E24" s="18">
        <v>2</v>
      </c>
      <c r="F24" s="18">
        <v>0</v>
      </c>
      <c r="G24" s="17">
        <f t="shared" si="1"/>
        <v>2</v>
      </c>
      <c r="H24" s="18">
        <v>0</v>
      </c>
      <c r="I24" s="18">
        <v>0</v>
      </c>
      <c r="J24" s="17">
        <f t="shared" si="2"/>
        <v>0</v>
      </c>
      <c r="K24" s="18">
        <v>6</v>
      </c>
      <c r="L24" s="18">
        <v>0</v>
      </c>
      <c r="M24" s="17">
        <f t="shared" si="3"/>
        <v>6</v>
      </c>
      <c r="N24" s="18">
        <v>0</v>
      </c>
      <c r="O24" s="18">
        <v>0</v>
      </c>
      <c r="P24" s="17">
        <f t="shared" si="4"/>
        <v>0</v>
      </c>
      <c r="Q24" s="18">
        <v>0</v>
      </c>
      <c r="R24" s="18">
        <v>0</v>
      </c>
      <c r="S24" s="17">
        <f t="shared" si="5"/>
        <v>0</v>
      </c>
      <c r="T24" s="18">
        <v>0</v>
      </c>
      <c r="U24" s="18">
        <v>0</v>
      </c>
      <c r="V24" s="17">
        <f t="shared" si="6"/>
        <v>0</v>
      </c>
      <c r="W24" s="18">
        <v>5</v>
      </c>
      <c r="X24" s="18">
        <v>0</v>
      </c>
      <c r="Y24" s="17">
        <f t="shared" si="7"/>
        <v>5</v>
      </c>
      <c r="Z24" s="18">
        <v>3</v>
      </c>
      <c r="AA24" s="18">
        <v>0</v>
      </c>
      <c r="AB24" s="17">
        <f t="shared" si="8"/>
        <v>3</v>
      </c>
      <c r="AC24" s="18">
        <v>1</v>
      </c>
      <c r="AD24" s="18">
        <v>0</v>
      </c>
      <c r="AE24" s="17">
        <f t="shared" si="9"/>
        <v>1</v>
      </c>
      <c r="AF24" s="18">
        <v>4</v>
      </c>
      <c r="AG24" s="18">
        <v>0</v>
      </c>
      <c r="AH24" s="17">
        <f t="shared" si="10"/>
        <v>4</v>
      </c>
      <c r="AI24" s="18">
        <v>4</v>
      </c>
      <c r="AJ24" s="18">
        <v>0</v>
      </c>
      <c r="AK24" s="17">
        <f t="shared" si="11"/>
        <v>4</v>
      </c>
      <c r="AL24" s="19">
        <v>28</v>
      </c>
    </row>
    <row r="25" spans="1:38" x14ac:dyDescent="0.3">
      <c r="A25" s="7" t="s">
        <v>19</v>
      </c>
      <c r="B25" s="2">
        <v>12</v>
      </c>
      <c r="C25" s="2">
        <v>0</v>
      </c>
      <c r="D25" s="17">
        <f t="shared" si="0"/>
        <v>12</v>
      </c>
      <c r="E25" s="18">
        <v>1</v>
      </c>
      <c r="F25" s="18">
        <v>0</v>
      </c>
      <c r="G25" s="17">
        <f t="shared" si="1"/>
        <v>1</v>
      </c>
      <c r="H25" s="18">
        <v>1</v>
      </c>
      <c r="I25" s="18">
        <v>0</v>
      </c>
      <c r="J25" s="17">
        <f t="shared" si="2"/>
        <v>1</v>
      </c>
      <c r="K25" s="18">
        <v>0</v>
      </c>
      <c r="L25" s="18">
        <v>0</v>
      </c>
      <c r="M25" s="17">
        <f t="shared" si="3"/>
        <v>0</v>
      </c>
      <c r="N25" s="18">
        <v>0</v>
      </c>
      <c r="O25" s="18">
        <v>0</v>
      </c>
      <c r="P25" s="17">
        <f t="shared" si="4"/>
        <v>0</v>
      </c>
      <c r="Q25" s="18">
        <v>0</v>
      </c>
      <c r="R25" s="18">
        <v>0</v>
      </c>
      <c r="S25" s="17">
        <f t="shared" si="5"/>
        <v>0</v>
      </c>
      <c r="T25" s="18">
        <v>1</v>
      </c>
      <c r="U25" s="18">
        <v>0</v>
      </c>
      <c r="V25" s="17">
        <f t="shared" si="6"/>
        <v>1</v>
      </c>
      <c r="W25" s="18">
        <v>0</v>
      </c>
      <c r="X25" s="18">
        <v>0</v>
      </c>
      <c r="Y25" s="17">
        <f t="shared" si="7"/>
        <v>0</v>
      </c>
      <c r="Z25" s="18">
        <v>2</v>
      </c>
      <c r="AA25" s="18">
        <v>0</v>
      </c>
      <c r="AB25" s="17">
        <f t="shared" si="8"/>
        <v>2</v>
      </c>
      <c r="AC25" s="18">
        <v>1</v>
      </c>
      <c r="AD25" s="18">
        <v>0</v>
      </c>
      <c r="AE25" s="17">
        <f t="shared" si="9"/>
        <v>1</v>
      </c>
      <c r="AF25" s="18">
        <v>4</v>
      </c>
      <c r="AG25" s="18">
        <v>0</v>
      </c>
      <c r="AH25" s="17">
        <f t="shared" si="10"/>
        <v>4</v>
      </c>
      <c r="AI25" s="18">
        <v>1</v>
      </c>
      <c r="AJ25" s="18">
        <v>0</v>
      </c>
      <c r="AK25" s="17">
        <f t="shared" si="11"/>
        <v>1</v>
      </c>
      <c r="AL25" s="19">
        <v>23</v>
      </c>
    </row>
    <row r="26" spans="1:38" x14ac:dyDescent="0.3">
      <c r="A26" s="7" t="s">
        <v>20</v>
      </c>
      <c r="B26" s="2">
        <v>0</v>
      </c>
      <c r="C26" s="2">
        <v>0</v>
      </c>
      <c r="D26" s="17">
        <f t="shared" si="0"/>
        <v>0</v>
      </c>
      <c r="E26" s="18">
        <v>0</v>
      </c>
      <c r="F26" s="18">
        <v>0</v>
      </c>
      <c r="G26" s="17">
        <f t="shared" si="1"/>
        <v>0</v>
      </c>
      <c r="H26" s="18">
        <v>0</v>
      </c>
      <c r="I26" s="18">
        <v>0</v>
      </c>
      <c r="J26" s="17">
        <f t="shared" si="2"/>
        <v>0</v>
      </c>
      <c r="K26" s="18">
        <v>1</v>
      </c>
      <c r="L26" s="18">
        <v>0</v>
      </c>
      <c r="M26" s="17">
        <f t="shared" si="3"/>
        <v>1</v>
      </c>
      <c r="N26" s="18">
        <v>0</v>
      </c>
      <c r="O26" s="18">
        <v>0</v>
      </c>
      <c r="P26" s="17">
        <f t="shared" si="4"/>
        <v>0</v>
      </c>
      <c r="Q26" s="18">
        <v>0</v>
      </c>
      <c r="R26" s="18">
        <v>0</v>
      </c>
      <c r="S26" s="17">
        <f t="shared" si="5"/>
        <v>0</v>
      </c>
      <c r="T26" s="18">
        <v>8</v>
      </c>
      <c r="U26" s="18">
        <v>0</v>
      </c>
      <c r="V26" s="17">
        <f t="shared" si="6"/>
        <v>8</v>
      </c>
      <c r="W26" s="18">
        <v>2</v>
      </c>
      <c r="X26" s="18">
        <v>0</v>
      </c>
      <c r="Y26" s="17">
        <f t="shared" si="7"/>
        <v>2</v>
      </c>
      <c r="Z26" s="18">
        <v>0</v>
      </c>
      <c r="AA26" s="18">
        <v>0</v>
      </c>
      <c r="AB26" s="17">
        <f t="shared" si="8"/>
        <v>0</v>
      </c>
      <c r="AC26" s="18">
        <v>3</v>
      </c>
      <c r="AD26" s="18">
        <v>0</v>
      </c>
      <c r="AE26" s="17">
        <f t="shared" si="9"/>
        <v>3</v>
      </c>
      <c r="AF26" s="18">
        <v>2</v>
      </c>
      <c r="AG26" s="18">
        <v>0</v>
      </c>
      <c r="AH26" s="17">
        <f t="shared" si="10"/>
        <v>2</v>
      </c>
      <c r="AI26" s="18">
        <v>3</v>
      </c>
      <c r="AJ26" s="18">
        <v>0</v>
      </c>
      <c r="AK26" s="17">
        <f t="shared" si="11"/>
        <v>3</v>
      </c>
      <c r="AL26" s="19">
        <v>19</v>
      </c>
    </row>
    <row r="27" spans="1:38" x14ac:dyDescent="0.3">
      <c r="A27" s="7" t="s">
        <v>21</v>
      </c>
      <c r="B27" s="2">
        <v>0</v>
      </c>
      <c r="C27" s="2">
        <v>0</v>
      </c>
      <c r="D27" s="17">
        <f t="shared" si="0"/>
        <v>0</v>
      </c>
      <c r="E27" s="18">
        <v>0</v>
      </c>
      <c r="F27" s="18">
        <v>0</v>
      </c>
      <c r="G27" s="17">
        <f t="shared" si="1"/>
        <v>0</v>
      </c>
      <c r="H27" s="18">
        <v>0</v>
      </c>
      <c r="I27" s="18">
        <v>0</v>
      </c>
      <c r="J27" s="17">
        <f t="shared" si="2"/>
        <v>0</v>
      </c>
      <c r="K27" s="18">
        <v>0</v>
      </c>
      <c r="L27" s="18">
        <v>0</v>
      </c>
      <c r="M27" s="17">
        <f t="shared" si="3"/>
        <v>0</v>
      </c>
      <c r="N27" s="18">
        <v>0</v>
      </c>
      <c r="O27" s="18">
        <v>0</v>
      </c>
      <c r="P27" s="17">
        <f t="shared" si="4"/>
        <v>0</v>
      </c>
      <c r="Q27" s="18">
        <v>0</v>
      </c>
      <c r="R27" s="18">
        <v>0</v>
      </c>
      <c r="S27" s="17">
        <f t="shared" si="5"/>
        <v>0</v>
      </c>
      <c r="T27" s="18">
        <v>0</v>
      </c>
      <c r="U27" s="18">
        <v>0</v>
      </c>
      <c r="V27" s="17">
        <f t="shared" si="6"/>
        <v>0</v>
      </c>
      <c r="W27" s="18">
        <v>1</v>
      </c>
      <c r="X27" s="18">
        <v>0</v>
      </c>
      <c r="Y27" s="17">
        <f t="shared" si="7"/>
        <v>1</v>
      </c>
      <c r="Z27" s="18">
        <v>1</v>
      </c>
      <c r="AA27" s="18">
        <v>0</v>
      </c>
      <c r="AB27" s="17">
        <f t="shared" si="8"/>
        <v>1</v>
      </c>
      <c r="AC27" s="18">
        <v>2</v>
      </c>
      <c r="AD27" s="18">
        <v>0</v>
      </c>
      <c r="AE27" s="17">
        <f t="shared" si="9"/>
        <v>2</v>
      </c>
      <c r="AF27" s="18">
        <v>3</v>
      </c>
      <c r="AG27" s="18">
        <v>0</v>
      </c>
      <c r="AH27" s="17">
        <f t="shared" si="10"/>
        <v>3</v>
      </c>
      <c r="AI27" s="18">
        <v>6</v>
      </c>
      <c r="AJ27" s="18">
        <v>0</v>
      </c>
      <c r="AK27" s="17">
        <f t="shared" si="11"/>
        <v>6</v>
      </c>
      <c r="AL27" s="19">
        <v>13</v>
      </c>
    </row>
    <row r="28" spans="1:38" x14ac:dyDescent="0.3">
      <c r="A28" s="7" t="s">
        <v>22</v>
      </c>
      <c r="B28" s="2">
        <v>1</v>
      </c>
      <c r="C28" s="2">
        <v>0</v>
      </c>
      <c r="D28" s="17">
        <f t="shared" si="0"/>
        <v>1</v>
      </c>
      <c r="E28" s="18">
        <v>1</v>
      </c>
      <c r="F28" s="18">
        <v>0</v>
      </c>
      <c r="G28" s="17">
        <f t="shared" si="1"/>
        <v>1</v>
      </c>
      <c r="H28" s="18">
        <v>0</v>
      </c>
      <c r="I28" s="18">
        <v>0</v>
      </c>
      <c r="J28" s="17">
        <f t="shared" si="2"/>
        <v>0</v>
      </c>
      <c r="K28" s="18">
        <v>1</v>
      </c>
      <c r="L28" s="18">
        <v>0</v>
      </c>
      <c r="M28" s="17">
        <f t="shared" si="3"/>
        <v>1</v>
      </c>
      <c r="N28" s="18">
        <v>0</v>
      </c>
      <c r="O28" s="18">
        <v>0</v>
      </c>
      <c r="P28" s="17">
        <f t="shared" si="4"/>
        <v>0</v>
      </c>
      <c r="Q28" s="18">
        <v>0</v>
      </c>
      <c r="R28" s="18">
        <v>0</v>
      </c>
      <c r="S28" s="17">
        <f t="shared" si="5"/>
        <v>0</v>
      </c>
      <c r="T28" s="18">
        <v>0</v>
      </c>
      <c r="U28" s="18">
        <v>0</v>
      </c>
      <c r="V28" s="17">
        <f t="shared" si="6"/>
        <v>0</v>
      </c>
      <c r="W28" s="18">
        <v>0</v>
      </c>
      <c r="X28" s="18">
        <v>0</v>
      </c>
      <c r="Y28" s="17">
        <f t="shared" si="7"/>
        <v>0</v>
      </c>
      <c r="Z28" s="18">
        <v>3</v>
      </c>
      <c r="AA28" s="18">
        <v>0</v>
      </c>
      <c r="AB28" s="17">
        <f t="shared" si="8"/>
        <v>3</v>
      </c>
      <c r="AC28" s="18">
        <v>1</v>
      </c>
      <c r="AD28" s="18">
        <v>0</v>
      </c>
      <c r="AE28" s="17">
        <f t="shared" si="9"/>
        <v>1</v>
      </c>
      <c r="AF28" s="18">
        <v>1</v>
      </c>
      <c r="AG28" s="18">
        <v>0</v>
      </c>
      <c r="AH28" s="17">
        <f t="shared" si="10"/>
        <v>1</v>
      </c>
      <c r="AI28" s="18">
        <v>3</v>
      </c>
      <c r="AJ28" s="18">
        <v>0</v>
      </c>
      <c r="AK28" s="17">
        <f t="shared" si="11"/>
        <v>3</v>
      </c>
      <c r="AL28" s="19">
        <v>11</v>
      </c>
    </row>
    <row r="29" spans="1:38" x14ac:dyDescent="0.3">
      <c r="A29" s="7" t="s">
        <v>23</v>
      </c>
      <c r="B29" s="2">
        <v>0</v>
      </c>
      <c r="C29" s="2">
        <v>0</v>
      </c>
      <c r="D29" s="17">
        <f t="shared" si="0"/>
        <v>0</v>
      </c>
      <c r="E29" s="18">
        <v>2</v>
      </c>
      <c r="F29" s="18">
        <v>0</v>
      </c>
      <c r="G29" s="17">
        <f t="shared" si="1"/>
        <v>2</v>
      </c>
      <c r="H29" s="18">
        <v>0</v>
      </c>
      <c r="I29" s="18">
        <v>0</v>
      </c>
      <c r="J29" s="17">
        <f t="shared" si="2"/>
        <v>0</v>
      </c>
      <c r="K29" s="18">
        <v>0</v>
      </c>
      <c r="L29" s="18">
        <v>0</v>
      </c>
      <c r="M29" s="17">
        <f t="shared" si="3"/>
        <v>0</v>
      </c>
      <c r="N29" s="18">
        <v>0</v>
      </c>
      <c r="O29" s="18">
        <v>0</v>
      </c>
      <c r="P29" s="17">
        <f t="shared" si="4"/>
        <v>0</v>
      </c>
      <c r="Q29" s="18">
        <v>0</v>
      </c>
      <c r="R29" s="18">
        <v>0</v>
      </c>
      <c r="S29" s="17">
        <f t="shared" si="5"/>
        <v>0</v>
      </c>
      <c r="T29" s="18">
        <v>1</v>
      </c>
      <c r="U29" s="18">
        <v>0</v>
      </c>
      <c r="V29" s="17">
        <f t="shared" si="6"/>
        <v>1</v>
      </c>
      <c r="W29" s="18">
        <v>0</v>
      </c>
      <c r="X29" s="18">
        <v>0</v>
      </c>
      <c r="Y29" s="17">
        <f t="shared" si="7"/>
        <v>0</v>
      </c>
      <c r="Z29" s="18">
        <v>0</v>
      </c>
      <c r="AA29" s="18">
        <v>0</v>
      </c>
      <c r="AB29" s="17">
        <f t="shared" si="8"/>
        <v>0</v>
      </c>
      <c r="AC29" s="18">
        <v>0</v>
      </c>
      <c r="AD29" s="18">
        <v>0</v>
      </c>
      <c r="AE29" s="17">
        <f t="shared" si="9"/>
        <v>0</v>
      </c>
      <c r="AF29" s="18">
        <v>1</v>
      </c>
      <c r="AG29" s="18">
        <v>0</v>
      </c>
      <c r="AH29" s="17">
        <f t="shared" si="10"/>
        <v>1</v>
      </c>
      <c r="AI29" s="18">
        <v>2</v>
      </c>
      <c r="AJ29" s="18">
        <v>0</v>
      </c>
      <c r="AK29" s="17">
        <f t="shared" si="11"/>
        <v>2</v>
      </c>
      <c r="AL29" s="19">
        <v>6</v>
      </c>
    </row>
    <row r="30" spans="1:38" x14ac:dyDescent="0.3">
      <c r="A30" s="9" t="s">
        <v>24</v>
      </c>
      <c r="B30" s="20">
        <v>371</v>
      </c>
      <c r="C30" s="20">
        <v>2</v>
      </c>
      <c r="D30" s="21">
        <f>SUM(B30:C30)</f>
        <v>373</v>
      </c>
      <c r="E30" s="20">
        <v>131</v>
      </c>
      <c r="F30" s="20">
        <v>0</v>
      </c>
      <c r="G30" s="21">
        <f t="shared" si="1"/>
        <v>131</v>
      </c>
      <c r="H30" s="20">
        <f>SUM(H7:H29)</f>
        <v>75</v>
      </c>
      <c r="I30" s="22">
        <v>0</v>
      </c>
      <c r="J30" s="21">
        <f t="shared" si="2"/>
        <v>75</v>
      </c>
      <c r="K30" s="20">
        <f>SUM(K7:K29)</f>
        <v>57</v>
      </c>
      <c r="L30" s="22">
        <v>0</v>
      </c>
      <c r="M30" s="21">
        <f t="shared" si="3"/>
        <v>57</v>
      </c>
      <c r="N30" s="20">
        <f>SUM(N7:N29)</f>
        <v>43</v>
      </c>
      <c r="O30" s="22">
        <v>0</v>
      </c>
      <c r="P30" s="21">
        <f t="shared" si="4"/>
        <v>43</v>
      </c>
      <c r="Q30" s="20">
        <f>SUM(Q7:Q29)</f>
        <v>45</v>
      </c>
      <c r="R30" s="20">
        <v>0</v>
      </c>
      <c r="S30" s="21">
        <f t="shared" si="5"/>
        <v>45</v>
      </c>
      <c r="T30" s="20">
        <f>SUM(T7:T29)</f>
        <v>102</v>
      </c>
      <c r="U30" s="20">
        <v>0</v>
      </c>
      <c r="V30" s="21">
        <f t="shared" si="6"/>
        <v>102</v>
      </c>
      <c r="W30" s="20">
        <f>SUM(W7:W29)</f>
        <v>174</v>
      </c>
      <c r="X30" s="22">
        <v>0</v>
      </c>
      <c r="Y30" s="21">
        <f t="shared" si="7"/>
        <v>174</v>
      </c>
      <c r="Z30" s="20">
        <f>SUM(Z7:Z29)</f>
        <v>313</v>
      </c>
      <c r="AA30" s="20">
        <v>1</v>
      </c>
      <c r="AB30" s="21">
        <f t="shared" si="8"/>
        <v>314</v>
      </c>
      <c r="AC30" s="20">
        <f>SUM(AC7:AC29)</f>
        <v>400</v>
      </c>
      <c r="AD30" s="20">
        <v>2</v>
      </c>
      <c r="AE30" s="21">
        <f t="shared" si="9"/>
        <v>402</v>
      </c>
      <c r="AF30" s="20">
        <f>SUM(AF7:AF29)</f>
        <v>571</v>
      </c>
      <c r="AG30" s="20">
        <v>1</v>
      </c>
      <c r="AH30" s="21">
        <f t="shared" si="10"/>
        <v>572</v>
      </c>
      <c r="AI30" s="20">
        <f>SUM(AI7:AI29)</f>
        <v>317</v>
      </c>
      <c r="AJ30" s="20">
        <v>1</v>
      </c>
      <c r="AK30" s="17">
        <f t="shared" si="11"/>
        <v>318</v>
      </c>
      <c r="AL30" s="23">
        <v>2607</v>
      </c>
    </row>
    <row r="31" spans="1:38" x14ac:dyDescent="0.3">
      <c r="AJ31" s="12"/>
    </row>
  </sheetData>
  <mergeCells count="15">
    <mergeCell ref="A2:AK2"/>
    <mergeCell ref="A3:AK3"/>
    <mergeCell ref="K5:L5"/>
    <mergeCell ref="N5:O5"/>
    <mergeCell ref="Q5:R5"/>
    <mergeCell ref="T5:U5"/>
    <mergeCell ref="A5:A6"/>
    <mergeCell ref="B5:C5"/>
    <mergeCell ref="E5:F5"/>
    <mergeCell ref="H5:I5"/>
    <mergeCell ref="W5:X5"/>
    <mergeCell ref="Z5:AA5"/>
    <mergeCell ref="AC5:AD5"/>
    <mergeCell ref="AF5:AG5"/>
    <mergeCell ref="AI5:AJ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8837-BC2C-4C3D-950E-FACD25AF08AB}">
  <dimension ref="A2:AL31"/>
  <sheetViews>
    <sheetView topLeftCell="AC3" zoomScale="80" zoomScaleNormal="85" workbookViewId="0">
      <selection activeCell="A13" sqref="A13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0</v>
      </c>
      <c r="B7" s="2">
        <v>86</v>
      </c>
      <c r="C7" s="2"/>
      <c r="D7" s="17">
        <f>SUM(B7:C7)</f>
        <v>86</v>
      </c>
      <c r="E7" s="2">
        <v>44</v>
      </c>
      <c r="F7" s="18"/>
      <c r="G7" s="17">
        <f>SUM(E7:F7)</f>
        <v>44</v>
      </c>
      <c r="H7" s="18">
        <v>34</v>
      </c>
      <c r="I7" s="18">
        <v>1</v>
      </c>
      <c r="J7" s="17">
        <f>SUM(H7:I7)</f>
        <v>35</v>
      </c>
      <c r="K7" s="18">
        <v>24</v>
      </c>
      <c r="L7" s="18"/>
      <c r="M7" s="17">
        <f>SUM(K7:L7)</f>
        <v>24</v>
      </c>
      <c r="N7" s="18">
        <v>26</v>
      </c>
      <c r="O7" s="18">
        <v>1</v>
      </c>
      <c r="P7" s="17">
        <f>SUM(N7:O7)</f>
        <v>27</v>
      </c>
      <c r="Q7" s="18">
        <v>59</v>
      </c>
      <c r="R7" s="18"/>
      <c r="S7" s="17">
        <f>SUM(Q7:R7)</f>
        <v>59</v>
      </c>
      <c r="T7" s="18">
        <v>74</v>
      </c>
      <c r="U7" s="18"/>
      <c r="V7" s="17">
        <f>SUM(T7:U7)</f>
        <v>74</v>
      </c>
      <c r="W7" s="18">
        <v>81</v>
      </c>
      <c r="X7" s="18"/>
      <c r="Y7" s="17">
        <f>SUM(W7:X7)</f>
        <v>81</v>
      </c>
      <c r="Z7" s="18">
        <v>134</v>
      </c>
      <c r="AA7" s="18">
        <v>1</v>
      </c>
      <c r="AB7" s="17">
        <f>SUM(Z7:AA7)</f>
        <v>135</v>
      </c>
      <c r="AC7" s="18">
        <v>209</v>
      </c>
      <c r="AD7" s="18"/>
      <c r="AE7" s="17">
        <f>SUM(AC7:AD7)</f>
        <v>209</v>
      </c>
      <c r="AF7" s="18">
        <v>200</v>
      </c>
      <c r="AG7" s="18"/>
      <c r="AH7" s="17">
        <f>SUM(AF7:AG7)</f>
        <v>200</v>
      </c>
      <c r="AI7" s="18">
        <v>124</v>
      </c>
      <c r="AJ7" s="18">
        <v>1</v>
      </c>
      <c r="AK7" s="17">
        <f>SUM(AI7:AJ7)</f>
        <v>125</v>
      </c>
      <c r="AL7" s="19">
        <f>SUM(AK7+AH7+AE7+AB7+Y7+V7+S7+P7+M7+J7+G7+D7)</f>
        <v>1099</v>
      </c>
    </row>
    <row r="8" spans="1:38" x14ac:dyDescent="0.3">
      <c r="A8" s="7" t="s">
        <v>2</v>
      </c>
      <c r="B8" s="2">
        <v>126</v>
      </c>
      <c r="C8" s="2"/>
      <c r="D8" s="17">
        <f t="shared" ref="D8:D29" si="0">SUM(B8:C8)</f>
        <v>126</v>
      </c>
      <c r="E8" s="2">
        <v>76</v>
      </c>
      <c r="F8" s="18"/>
      <c r="G8" s="17">
        <f t="shared" ref="G8:G30" si="1">SUM(E8:F8)</f>
        <v>76</v>
      </c>
      <c r="H8" s="18">
        <v>60</v>
      </c>
      <c r="I8" s="18"/>
      <c r="J8" s="17">
        <f t="shared" ref="J8:J30" si="2">SUM(H8:I8)</f>
        <v>60</v>
      </c>
      <c r="K8" s="18">
        <v>66</v>
      </c>
      <c r="L8" s="18"/>
      <c r="M8" s="17">
        <f t="shared" ref="M8:M30" si="3">SUM(K8:L8)</f>
        <v>66</v>
      </c>
      <c r="N8" s="18">
        <v>36</v>
      </c>
      <c r="O8" s="18"/>
      <c r="P8" s="17">
        <f t="shared" ref="P8:P30" si="4">SUM(N8:O8)</f>
        <v>36</v>
      </c>
      <c r="Q8" s="18">
        <v>66</v>
      </c>
      <c r="R8" s="18"/>
      <c r="S8" s="17">
        <f t="shared" ref="S8:S30" si="5">SUM(Q8:R8)</f>
        <v>66</v>
      </c>
      <c r="T8" s="18">
        <v>33</v>
      </c>
      <c r="U8" s="18"/>
      <c r="V8" s="17">
        <f t="shared" ref="V8:V30" si="6">SUM(T8:U8)</f>
        <v>33</v>
      </c>
      <c r="W8" s="18">
        <v>47</v>
      </c>
      <c r="X8" s="18"/>
      <c r="Y8" s="17">
        <f t="shared" ref="Y8:Y30" si="7">SUM(W8:X8)</f>
        <v>47</v>
      </c>
      <c r="Z8" s="18">
        <v>57</v>
      </c>
      <c r="AA8" s="18"/>
      <c r="AB8" s="17">
        <f t="shared" ref="AB8:AB30" si="8">SUM(Z8:AA8)</f>
        <v>57</v>
      </c>
      <c r="AC8" s="18">
        <v>142</v>
      </c>
      <c r="AD8" s="18"/>
      <c r="AE8" s="17">
        <f t="shared" ref="AE8:AE30" si="9">SUM(AC8:AD8)</f>
        <v>142</v>
      </c>
      <c r="AF8" s="18">
        <v>190</v>
      </c>
      <c r="AG8" s="18"/>
      <c r="AH8" s="17">
        <f t="shared" ref="AH8:AH30" si="10">SUM(AF8:AG8)</f>
        <v>190</v>
      </c>
      <c r="AI8" s="18">
        <v>107</v>
      </c>
      <c r="AJ8" s="18"/>
      <c r="AK8" s="17">
        <f t="shared" ref="AK8:AK30" si="11">SUM(AI8:AJ8)</f>
        <v>107</v>
      </c>
      <c r="AL8" s="19">
        <f t="shared" ref="AL8:AL30" si="12">SUM(AK8+AH8+AE8+AB8+Y8+V8+S8+P8+M8+J8+G8+D8)</f>
        <v>1006</v>
      </c>
    </row>
    <row r="9" spans="1:38" x14ac:dyDescent="0.3">
      <c r="A9" s="7" t="s">
        <v>3</v>
      </c>
      <c r="B9" s="2">
        <v>73</v>
      </c>
      <c r="C9" s="2"/>
      <c r="D9" s="17">
        <f t="shared" si="0"/>
        <v>73</v>
      </c>
      <c r="E9" s="2">
        <v>32</v>
      </c>
      <c r="F9" s="18"/>
      <c r="G9" s="17">
        <f t="shared" si="1"/>
        <v>32</v>
      </c>
      <c r="H9" s="18">
        <v>26</v>
      </c>
      <c r="I9" s="18"/>
      <c r="J9" s="17">
        <f t="shared" si="2"/>
        <v>26</v>
      </c>
      <c r="K9" s="18">
        <v>25</v>
      </c>
      <c r="L9" s="18"/>
      <c r="M9" s="17">
        <f t="shared" si="3"/>
        <v>25</v>
      </c>
      <c r="N9" s="18">
        <v>13</v>
      </c>
      <c r="O9" s="18"/>
      <c r="P9" s="17">
        <f t="shared" si="4"/>
        <v>13</v>
      </c>
      <c r="Q9" s="18">
        <v>30</v>
      </c>
      <c r="R9" s="18"/>
      <c r="S9" s="17">
        <f t="shared" si="5"/>
        <v>30</v>
      </c>
      <c r="T9" s="18">
        <v>29</v>
      </c>
      <c r="U9" s="18"/>
      <c r="V9" s="17">
        <f t="shared" si="6"/>
        <v>29</v>
      </c>
      <c r="W9" s="18">
        <v>23</v>
      </c>
      <c r="X9" s="18"/>
      <c r="Y9" s="17">
        <f t="shared" si="7"/>
        <v>23</v>
      </c>
      <c r="Z9" s="18">
        <v>46</v>
      </c>
      <c r="AA9" s="18"/>
      <c r="AB9" s="17">
        <f t="shared" si="8"/>
        <v>46</v>
      </c>
      <c r="AC9" s="18">
        <v>78</v>
      </c>
      <c r="AD9" s="18"/>
      <c r="AE9" s="17">
        <f t="shared" si="9"/>
        <v>78</v>
      </c>
      <c r="AF9" s="18">
        <v>61</v>
      </c>
      <c r="AG9" s="18">
        <v>1</v>
      </c>
      <c r="AH9" s="17">
        <f t="shared" si="10"/>
        <v>62</v>
      </c>
      <c r="AI9" s="18">
        <v>40</v>
      </c>
      <c r="AJ9" s="18"/>
      <c r="AK9" s="17">
        <f t="shared" si="11"/>
        <v>40</v>
      </c>
      <c r="AL9" s="19">
        <f t="shared" si="12"/>
        <v>477</v>
      </c>
    </row>
    <row r="10" spans="1:38" x14ac:dyDescent="0.3">
      <c r="A10" s="7" t="s">
        <v>35</v>
      </c>
      <c r="B10" s="2">
        <v>40</v>
      </c>
      <c r="C10" s="2"/>
      <c r="D10" s="17">
        <f t="shared" si="0"/>
        <v>40</v>
      </c>
      <c r="E10" s="18">
        <v>23</v>
      </c>
      <c r="F10" s="18"/>
      <c r="G10" s="17">
        <f t="shared" si="1"/>
        <v>23</v>
      </c>
      <c r="H10" s="18">
        <v>16</v>
      </c>
      <c r="I10" s="18"/>
      <c r="J10" s="17">
        <f t="shared" si="2"/>
        <v>16</v>
      </c>
      <c r="K10" s="18">
        <v>12</v>
      </c>
      <c r="L10" s="18">
        <v>1</v>
      </c>
      <c r="M10" s="17">
        <f t="shared" si="3"/>
        <v>13</v>
      </c>
      <c r="N10" s="18">
        <v>23</v>
      </c>
      <c r="O10" s="18"/>
      <c r="P10" s="17">
        <f t="shared" si="4"/>
        <v>23</v>
      </c>
      <c r="Q10" s="18">
        <v>20</v>
      </c>
      <c r="R10" s="18"/>
      <c r="S10" s="17">
        <f t="shared" si="5"/>
        <v>20</v>
      </c>
      <c r="T10" s="18">
        <v>26</v>
      </c>
      <c r="U10" s="18"/>
      <c r="V10" s="17">
        <f t="shared" si="6"/>
        <v>26</v>
      </c>
      <c r="W10" s="18">
        <v>41</v>
      </c>
      <c r="X10" s="18"/>
      <c r="Y10" s="17">
        <f t="shared" si="7"/>
        <v>41</v>
      </c>
      <c r="Z10" s="18">
        <v>39</v>
      </c>
      <c r="AA10" s="18">
        <v>1</v>
      </c>
      <c r="AB10" s="17">
        <f t="shared" si="8"/>
        <v>40</v>
      </c>
      <c r="AC10" s="18">
        <v>64</v>
      </c>
      <c r="AD10" s="18"/>
      <c r="AE10" s="17">
        <f t="shared" si="9"/>
        <v>64</v>
      </c>
      <c r="AF10" s="18">
        <v>55</v>
      </c>
      <c r="AG10" s="18"/>
      <c r="AH10" s="17">
        <f t="shared" si="10"/>
        <v>55</v>
      </c>
      <c r="AI10" s="18">
        <v>31</v>
      </c>
      <c r="AJ10" s="18">
        <v>2</v>
      </c>
      <c r="AK10" s="17">
        <f t="shared" si="11"/>
        <v>33</v>
      </c>
      <c r="AL10" s="19">
        <f t="shared" si="12"/>
        <v>394</v>
      </c>
    </row>
    <row r="11" spans="1:38" x14ac:dyDescent="0.3">
      <c r="A11" s="7" t="s">
        <v>4</v>
      </c>
      <c r="B11" s="2">
        <v>37</v>
      </c>
      <c r="C11" s="2"/>
      <c r="D11" s="17">
        <f t="shared" si="0"/>
        <v>37</v>
      </c>
      <c r="E11" s="18">
        <v>16</v>
      </c>
      <c r="F11" s="18"/>
      <c r="G11" s="17">
        <f t="shared" si="1"/>
        <v>16</v>
      </c>
      <c r="H11" s="18">
        <v>9</v>
      </c>
      <c r="I11" s="18"/>
      <c r="J11" s="17">
        <f t="shared" si="2"/>
        <v>9</v>
      </c>
      <c r="K11" s="18">
        <v>16</v>
      </c>
      <c r="L11" s="18"/>
      <c r="M11" s="17">
        <f t="shared" si="3"/>
        <v>16</v>
      </c>
      <c r="N11" s="18">
        <v>10</v>
      </c>
      <c r="O11" s="18"/>
      <c r="P11" s="17">
        <f t="shared" si="4"/>
        <v>10</v>
      </c>
      <c r="Q11" s="18">
        <v>38</v>
      </c>
      <c r="R11" s="18"/>
      <c r="S11" s="17">
        <f t="shared" si="5"/>
        <v>38</v>
      </c>
      <c r="T11" s="18">
        <v>23</v>
      </c>
      <c r="U11" s="18">
        <v>1</v>
      </c>
      <c r="V11" s="17">
        <f t="shared" si="6"/>
        <v>24</v>
      </c>
      <c r="W11" s="18">
        <v>22</v>
      </c>
      <c r="X11" s="18"/>
      <c r="Y11" s="17">
        <f t="shared" si="7"/>
        <v>22</v>
      </c>
      <c r="Z11" s="18">
        <v>37</v>
      </c>
      <c r="AA11" s="18"/>
      <c r="AB11" s="17">
        <f t="shared" si="8"/>
        <v>37</v>
      </c>
      <c r="AC11" s="18">
        <v>50</v>
      </c>
      <c r="AD11" s="18"/>
      <c r="AE11" s="17">
        <f t="shared" si="9"/>
        <v>50</v>
      </c>
      <c r="AF11" s="18">
        <v>39</v>
      </c>
      <c r="AG11" s="18"/>
      <c r="AH11" s="17">
        <f t="shared" si="10"/>
        <v>39</v>
      </c>
      <c r="AI11" s="18">
        <v>30</v>
      </c>
      <c r="AJ11" s="18"/>
      <c r="AK11" s="17">
        <f t="shared" si="11"/>
        <v>30</v>
      </c>
      <c r="AL11" s="19">
        <f t="shared" si="12"/>
        <v>328</v>
      </c>
    </row>
    <row r="12" spans="1:38" x14ac:dyDescent="0.3">
      <c r="A12" s="7" t="s">
        <v>36</v>
      </c>
      <c r="B12" s="2">
        <v>20</v>
      </c>
      <c r="C12" s="2"/>
      <c r="D12" s="17">
        <f t="shared" si="0"/>
        <v>20</v>
      </c>
      <c r="E12" s="18">
        <v>9</v>
      </c>
      <c r="F12" s="18"/>
      <c r="G12" s="17">
        <f t="shared" si="1"/>
        <v>9</v>
      </c>
      <c r="H12" s="18">
        <v>13</v>
      </c>
      <c r="I12" s="18"/>
      <c r="J12" s="17">
        <f t="shared" si="2"/>
        <v>13</v>
      </c>
      <c r="K12" s="18">
        <v>13</v>
      </c>
      <c r="L12" s="18"/>
      <c r="M12" s="17">
        <f t="shared" si="3"/>
        <v>13</v>
      </c>
      <c r="N12" s="18">
        <v>11</v>
      </c>
      <c r="O12" s="18"/>
      <c r="P12" s="17">
        <f t="shared" si="4"/>
        <v>11</v>
      </c>
      <c r="Q12" s="18">
        <v>16</v>
      </c>
      <c r="R12" s="18"/>
      <c r="S12" s="17">
        <f t="shared" si="5"/>
        <v>16</v>
      </c>
      <c r="T12" s="18">
        <v>18</v>
      </c>
      <c r="U12" s="18"/>
      <c r="V12" s="17">
        <f t="shared" si="6"/>
        <v>18</v>
      </c>
      <c r="W12" s="18">
        <v>6</v>
      </c>
      <c r="X12" s="18"/>
      <c r="Y12" s="17">
        <f t="shared" si="7"/>
        <v>6</v>
      </c>
      <c r="Z12" s="18">
        <v>10</v>
      </c>
      <c r="AA12" s="18"/>
      <c r="AB12" s="17">
        <f t="shared" si="8"/>
        <v>10</v>
      </c>
      <c r="AC12" s="18">
        <v>37</v>
      </c>
      <c r="AD12" s="18"/>
      <c r="AE12" s="17">
        <f t="shared" si="9"/>
        <v>37</v>
      </c>
      <c r="AF12" s="18">
        <v>24</v>
      </c>
      <c r="AG12" s="18"/>
      <c r="AH12" s="17">
        <f t="shared" si="10"/>
        <v>24</v>
      </c>
      <c r="AI12" s="18">
        <v>19</v>
      </c>
      <c r="AJ12" s="18"/>
      <c r="AK12" s="17">
        <f t="shared" si="11"/>
        <v>19</v>
      </c>
      <c r="AL12" s="19">
        <f t="shared" si="12"/>
        <v>196</v>
      </c>
    </row>
    <row r="13" spans="1:38" x14ac:dyDescent="0.3">
      <c r="A13" s="7" t="s">
        <v>12</v>
      </c>
      <c r="B13" s="2">
        <v>9</v>
      </c>
      <c r="C13" s="2"/>
      <c r="D13" s="17">
        <f t="shared" si="0"/>
        <v>9</v>
      </c>
      <c r="E13" s="18">
        <v>7</v>
      </c>
      <c r="F13" s="18"/>
      <c r="G13" s="17">
        <f t="shared" si="1"/>
        <v>7</v>
      </c>
      <c r="H13" s="18">
        <v>4</v>
      </c>
      <c r="I13" s="18"/>
      <c r="J13" s="17">
        <f t="shared" si="2"/>
        <v>4</v>
      </c>
      <c r="K13" s="18">
        <v>7</v>
      </c>
      <c r="L13" s="18"/>
      <c r="M13" s="17">
        <f t="shared" si="3"/>
        <v>7</v>
      </c>
      <c r="N13" s="18">
        <v>10</v>
      </c>
      <c r="O13" s="18"/>
      <c r="P13" s="17">
        <f t="shared" si="4"/>
        <v>10</v>
      </c>
      <c r="Q13" s="18">
        <v>12</v>
      </c>
      <c r="R13" s="18"/>
      <c r="S13" s="17">
        <f t="shared" si="5"/>
        <v>12</v>
      </c>
      <c r="T13" s="18">
        <v>21</v>
      </c>
      <c r="U13" s="18"/>
      <c r="V13" s="17">
        <f t="shared" si="6"/>
        <v>21</v>
      </c>
      <c r="W13" s="18">
        <v>20</v>
      </c>
      <c r="X13" s="18"/>
      <c r="Y13" s="17">
        <f t="shared" si="7"/>
        <v>20</v>
      </c>
      <c r="Z13" s="18">
        <v>30</v>
      </c>
      <c r="AA13" s="18"/>
      <c r="AB13" s="17">
        <f t="shared" si="8"/>
        <v>30</v>
      </c>
      <c r="AC13" s="18">
        <v>25</v>
      </c>
      <c r="AD13" s="18"/>
      <c r="AE13" s="17">
        <f t="shared" si="9"/>
        <v>25</v>
      </c>
      <c r="AF13" s="18">
        <v>18</v>
      </c>
      <c r="AG13" s="18"/>
      <c r="AH13" s="17">
        <f t="shared" si="10"/>
        <v>18</v>
      </c>
      <c r="AI13" s="18">
        <v>11</v>
      </c>
      <c r="AJ13" s="18"/>
      <c r="AK13" s="17">
        <f t="shared" si="11"/>
        <v>11</v>
      </c>
      <c r="AL13" s="19">
        <f t="shared" si="12"/>
        <v>174</v>
      </c>
    </row>
    <row r="14" spans="1:38" x14ac:dyDescent="0.3">
      <c r="A14" s="7" t="s">
        <v>5</v>
      </c>
      <c r="B14" s="2">
        <v>14</v>
      </c>
      <c r="C14" s="2"/>
      <c r="D14" s="17">
        <f t="shared" si="0"/>
        <v>14</v>
      </c>
      <c r="E14" s="18">
        <v>5</v>
      </c>
      <c r="F14" s="18"/>
      <c r="G14" s="17">
        <f t="shared" si="1"/>
        <v>5</v>
      </c>
      <c r="H14" s="18">
        <v>10</v>
      </c>
      <c r="I14" s="18"/>
      <c r="J14" s="17">
        <f t="shared" si="2"/>
        <v>10</v>
      </c>
      <c r="K14" s="18">
        <v>8</v>
      </c>
      <c r="L14" s="18"/>
      <c r="M14" s="17">
        <f t="shared" si="3"/>
        <v>8</v>
      </c>
      <c r="N14" s="18">
        <v>7</v>
      </c>
      <c r="O14" s="18"/>
      <c r="P14" s="17">
        <f t="shared" si="4"/>
        <v>7</v>
      </c>
      <c r="Q14" s="18">
        <v>17</v>
      </c>
      <c r="R14" s="18"/>
      <c r="S14" s="17">
        <f t="shared" si="5"/>
        <v>17</v>
      </c>
      <c r="T14" s="18">
        <v>15</v>
      </c>
      <c r="U14" s="18"/>
      <c r="V14" s="17">
        <f t="shared" si="6"/>
        <v>15</v>
      </c>
      <c r="W14" s="18">
        <v>11</v>
      </c>
      <c r="X14" s="18"/>
      <c r="Y14" s="17">
        <f t="shared" si="7"/>
        <v>11</v>
      </c>
      <c r="Z14" s="18">
        <v>13</v>
      </c>
      <c r="AA14" s="18"/>
      <c r="AB14" s="17">
        <f t="shared" si="8"/>
        <v>13</v>
      </c>
      <c r="AC14" s="18">
        <v>18</v>
      </c>
      <c r="AD14" s="18"/>
      <c r="AE14" s="17">
        <f t="shared" si="9"/>
        <v>18</v>
      </c>
      <c r="AF14" s="18">
        <v>17</v>
      </c>
      <c r="AG14" s="18"/>
      <c r="AH14" s="17">
        <f t="shared" si="10"/>
        <v>17</v>
      </c>
      <c r="AI14" s="18">
        <v>22</v>
      </c>
      <c r="AJ14" s="18"/>
      <c r="AK14" s="17">
        <f t="shared" si="11"/>
        <v>22</v>
      </c>
      <c r="AL14" s="19">
        <f t="shared" si="12"/>
        <v>157</v>
      </c>
    </row>
    <row r="15" spans="1:38" x14ac:dyDescent="0.3">
      <c r="A15" s="7" t="s">
        <v>11</v>
      </c>
      <c r="B15" s="2">
        <v>21</v>
      </c>
      <c r="C15" s="2"/>
      <c r="D15" s="17">
        <f t="shared" si="0"/>
        <v>21</v>
      </c>
      <c r="E15" s="18">
        <v>8</v>
      </c>
      <c r="F15" s="18"/>
      <c r="G15" s="17">
        <f t="shared" si="1"/>
        <v>8</v>
      </c>
      <c r="H15" s="18">
        <v>4</v>
      </c>
      <c r="I15" s="18"/>
      <c r="J15" s="17">
        <f t="shared" si="2"/>
        <v>4</v>
      </c>
      <c r="K15" s="18">
        <v>5</v>
      </c>
      <c r="L15" s="18"/>
      <c r="M15" s="17">
        <f t="shared" si="3"/>
        <v>5</v>
      </c>
      <c r="N15" s="18">
        <v>8</v>
      </c>
      <c r="O15" s="18"/>
      <c r="P15" s="17">
        <f t="shared" si="4"/>
        <v>8</v>
      </c>
      <c r="Q15" s="18">
        <v>21</v>
      </c>
      <c r="R15" s="18"/>
      <c r="S15" s="17">
        <f t="shared" si="5"/>
        <v>21</v>
      </c>
      <c r="T15" s="18">
        <v>16</v>
      </c>
      <c r="U15" s="18"/>
      <c r="V15" s="17">
        <f t="shared" si="6"/>
        <v>16</v>
      </c>
      <c r="W15" s="18">
        <v>9</v>
      </c>
      <c r="X15" s="18"/>
      <c r="Y15" s="17">
        <f t="shared" si="7"/>
        <v>9</v>
      </c>
      <c r="Z15" s="18">
        <v>9</v>
      </c>
      <c r="AA15" s="18"/>
      <c r="AB15" s="17">
        <f t="shared" si="8"/>
        <v>9</v>
      </c>
      <c r="AC15" s="18">
        <v>14</v>
      </c>
      <c r="AD15" s="18"/>
      <c r="AE15" s="17">
        <f t="shared" si="9"/>
        <v>14</v>
      </c>
      <c r="AF15" s="18">
        <v>14</v>
      </c>
      <c r="AG15" s="18"/>
      <c r="AH15" s="17">
        <f t="shared" si="10"/>
        <v>14</v>
      </c>
      <c r="AI15" s="18">
        <v>5</v>
      </c>
      <c r="AJ15" s="18"/>
      <c r="AK15" s="17">
        <f t="shared" si="11"/>
        <v>5</v>
      </c>
      <c r="AL15" s="19">
        <f t="shared" si="12"/>
        <v>134</v>
      </c>
    </row>
    <row r="16" spans="1:38" x14ac:dyDescent="0.3">
      <c r="A16" s="7" t="s">
        <v>13</v>
      </c>
      <c r="B16" s="2">
        <v>14</v>
      </c>
      <c r="C16" s="2"/>
      <c r="D16" s="17">
        <f t="shared" si="0"/>
        <v>14</v>
      </c>
      <c r="E16" s="18">
        <v>13</v>
      </c>
      <c r="F16" s="18"/>
      <c r="G16" s="17">
        <f t="shared" si="1"/>
        <v>13</v>
      </c>
      <c r="H16" s="18">
        <v>7</v>
      </c>
      <c r="I16" s="18"/>
      <c r="J16" s="17">
        <f t="shared" si="2"/>
        <v>7</v>
      </c>
      <c r="K16" s="18">
        <v>12</v>
      </c>
      <c r="L16" s="18"/>
      <c r="M16" s="17">
        <f t="shared" si="3"/>
        <v>12</v>
      </c>
      <c r="N16" s="18">
        <v>8</v>
      </c>
      <c r="O16" s="18"/>
      <c r="P16" s="17">
        <f t="shared" si="4"/>
        <v>8</v>
      </c>
      <c r="Q16" s="18">
        <v>9</v>
      </c>
      <c r="R16" s="18"/>
      <c r="S16" s="17">
        <f t="shared" si="5"/>
        <v>9</v>
      </c>
      <c r="T16" s="18">
        <v>11</v>
      </c>
      <c r="U16" s="18">
        <v>1</v>
      </c>
      <c r="V16" s="17">
        <f t="shared" si="6"/>
        <v>12</v>
      </c>
      <c r="W16" s="18">
        <v>7</v>
      </c>
      <c r="X16" s="18"/>
      <c r="Y16" s="17">
        <f t="shared" si="7"/>
        <v>7</v>
      </c>
      <c r="Z16" s="18">
        <v>13</v>
      </c>
      <c r="AA16" s="18"/>
      <c r="AB16" s="17">
        <f t="shared" si="8"/>
        <v>13</v>
      </c>
      <c r="AC16" s="18">
        <v>5</v>
      </c>
      <c r="AD16" s="18"/>
      <c r="AE16" s="17">
        <f t="shared" si="9"/>
        <v>5</v>
      </c>
      <c r="AF16" s="18">
        <v>18</v>
      </c>
      <c r="AG16" s="18"/>
      <c r="AH16" s="17">
        <f t="shared" si="10"/>
        <v>18</v>
      </c>
      <c r="AI16" s="18">
        <v>8</v>
      </c>
      <c r="AJ16" s="18"/>
      <c r="AK16" s="17">
        <f t="shared" si="11"/>
        <v>8</v>
      </c>
      <c r="AL16" s="19">
        <f t="shared" si="12"/>
        <v>126</v>
      </c>
    </row>
    <row r="17" spans="1:38" x14ac:dyDescent="0.3">
      <c r="A17" s="7" t="s">
        <v>9</v>
      </c>
      <c r="B17" s="2">
        <v>17</v>
      </c>
      <c r="C17" s="2"/>
      <c r="D17" s="17">
        <f t="shared" si="0"/>
        <v>17</v>
      </c>
      <c r="E17" s="18">
        <v>9</v>
      </c>
      <c r="F17" s="18"/>
      <c r="G17" s="17">
        <f t="shared" si="1"/>
        <v>9</v>
      </c>
      <c r="H17" s="18">
        <v>7</v>
      </c>
      <c r="I17" s="18"/>
      <c r="J17" s="17">
        <f t="shared" si="2"/>
        <v>7</v>
      </c>
      <c r="K17" s="18">
        <v>3</v>
      </c>
      <c r="L17" s="18"/>
      <c r="M17" s="17">
        <f t="shared" si="3"/>
        <v>3</v>
      </c>
      <c r="N17" s="18">
        <v>2</v>
      </c>
      <c r="O17" s="18"/>
      <c r="P17" s="17">
        <f t="shared" si="4"/>
        <v>2</v>
      </c>
      <c r="Q17" s="18">
        <v>6</v>
      </c>
      <c r="R17" s="18"/>
      <c r="S17" s="17">
        <f t="shared" si="5"/>
        <v>6</v>
      </c>
      <c r="T17" s="18">
        <v>7</v>
      </c>
      <c r="U17" s="18"/>
      <c r="V17" s="17">
        <f t="shared" si="6"/>
        <v>7</v>
      </c>
      <c r="W17" s="18">
        <v>8</v>
      </c>
      <c r="X17" s="18">
        <v>1</v>
      </c>
      <c r="Y17" s="17">
        <f t="shared" si="7"/>
        <v>9</v>
      </c>
      <c r="Z17" s="18">
        <v>2</v>
      </c>
      <c r="AA17" s="18"/>
      <c r="AB17" s="17">
        <f t="shared" si="8"/>
        <v>2</v>
      </c>
      <c r="AC17" s="18">
        <v>18</v>
      </c>
      <c r="AD17" s="18"/>
      <c r="AE17" s="17">
        <f t="shared" si="9"/>
        <v>18</v>
      </c>
      <c r="AF17" s="18">
        <v>9</v>
      </c>
      <c r="AG17" s="18"/>
      <c r="AH17" s="17">
        <f t="shared" si="10"/>
        <v>9</v>
      </c>
      <c r="AI17" s="18">
        <v>15</v>
      </c>
      <c r="AJ17" s="18"/>
      <c r="AK17" s="17">
        <f t="shared" si="11"/>
        <v>15</v>
      </c>
      <c r="AL17" s="19">
        <f t="shared" si="12"/>
        <v>104</v>
      </c>
    </row>
    <row r="18" spans="1:38" x14ac:dyDescent="0.3">
      <c r="A18" s="7" t="s">
        <v>17</v>
      </c>
      <c r="B18" s="2">
        <v>7</v>
      </c>
      <c r="C18" s="2"/>
      <c r="D18" s="17">
        <f t="shared" si="0"/>
        <v>7</v>
      </c>
      <c r="E18" s="18">
        <v>11</v>
      </c>
      <c r="F18" s="18"/>
      <c r="G18" s="17">
        <f t="shared" si="1"/>
        <v>11</v>
      </c>
      <c r="H18" s="18">
        <v>11</v>
      </c>
      <c r="I18" s="18"/>
      <c r="J18" s="17">
        <f t="shared" si="2"/>
        <v>11</v>
      </c>
      <c r="K18" s="18">
        <v>4</v>
      </c>
      <c r="L18" s="18"/>
      <c r="M18" s="17">
        <f t="shared" si="3"/>
        <v>4</v>
      </c>
      <c r="N18" s="18">
        <v>10</v>
      </c>
      <c r="O18" s="18"/>
      <c r="P18" s="17">
        <f t="shared" si="4"/>
        <v>10</v>
      </c>
      <c r="Q18" s="18">
        <v>10</v>
      </c>
      <c r="R18" s="18"/>
      <c r="S18" s="17">
        <f t="shared" si="5"/>
        <v>10</v>
      </c>
      <c r="T18" s="18">
        <v>2</v>
      </c>
      <c r="U18" s="18"/>
      <c r="V18" s="17">
        <f t="shared" si="6"/>
        <v>2</v>
      </c>
      <c r="W18" s="18">
        <v>6</v>
      </c>
      <c r="X18" s="18"/>
      <c r="Y18" s="17">
        <f t="shared" si="7"/>
        <v>6</v>
      </c>
      <c r="Z18" s="18">
        <v>3</v>
      </c>
      <c r="AA18" s="18"/>
      <c r="AB18" s="17">
        <f t="shared" si="8"/>
        <v>3</v>
      </c>
      <c r="AC18" s="18">
        <v>6</v>
      </c>
      <c r="AD18" s="18"/>
      <c r="AE18" s="17">
        <f t="shared" si="9"/>
        <v>6</v>
      </c>
      <c r="AF18" s="18">
        <v>7</v>
      </c>
      <c r="AG18" s="18"/>
      <c r="AH18" s="17">
        <f t="shared" si="10"/>
        <v>7</v>
      </c>
      <c r="AI18" s="18">
        <v>2</v>
      </c>
      <c r="AJ18" s="18"/>
      <c r="AK18" s="17">
        <f t="shared" si="11"/>
        <v>2</v>
      </c>
      <c r="AL18" s="19">
        <f t="shared" si="12"/>
        <v>79</v>
      </c>
    </row>
    <row r="19" spans="1:38" x14ac:dyDescent="0.3">
      <c r="A19" s="7" t="s">
        <v>14</v>
      </c>
      <c r="B19" s="2">
        <v>5</v>
      </c>
      <c r="C19" s="2"/>
      <c r="D19" s="17">
        <f t="shared" si="0"/>
        <v>5</v>
      </c>
      <c r="E19" s="18">
        <v>1</v>
      </c>
      <c r="F19" s="18"/>
      <c r="G19" s="17">
        <f t="shared" si="1"/>
        <v>1</v>
      </c>
      <c r="H19" s="18">
        <v>3</v>
      </c>
      <c r="I19" s="18"/>
      <c r="J19" s="17">
        <f t="shared" si="2"/>
        <v>3</v>
      </c>
      <c r="K19" s="18">
        <v>8</v>
      </c>
      <c r="L19" s="18"/>
      <c r="M19" s="17">
        <f t="shared" si="3"/>
        <v>8</v>
      </c>
      <c r="N19" s="18">
        <v>7</v>
      </c>
      <c r="O19" s="18"/>
      <c r="P19" s="17">
        <f t="shared" si="4"/>
        <v>7</v>
      </c>
      <c r="Q19" s="18">
        <v>13</v>
      </c>
      <c r="R19" s="18"/>
      <c r="S19" s="17">
        <f t="shared" si="5"/>
        <v>13</v>
      </c>
      <c r="T19" s="18">
        <v>5</v>
      </c>
      <c r="U19" s="18"/>
      <c r="V19" s="17">
        <f t="shared" si="6"/>
        <v>5</v>
      </c>
      <c r="W19" s="18">
        <v>6</v>
      </c>
      <c r="X19" s="18"/>
      <c r="Y19" s="17">
        <f t="shared" si="7"/>
        <v>6</v>
      </c>
      <c r="Z19" s="18">
        <v>11</v>
      </c>
      <c r="AA19" s="18"/>
      <c r="AB19" s="17">
        <f t="shared" si="8"/>
        <v>11</v>
      </c>
      <c r="AC19" s="18">
        <v>9</v>
      </c>
      <c r="AD19" s="18"/>
      <c r="AE19" s="17">
        <f t="shared" si="9"/>
        <v>9</v>
      </c>
      <c r="AF19" s="18">
        <v>6</v>
      </c>
      <c r="AG19" s="18"/>
      <c r="AH19" s="17">
        <f t="shared" si="10"/>
        <v>6</v>
      </c>
      <c r="AI19" s="18">
        <v>4</v>
      </c>
      <c r="AJ19" s="18"/>
      <c r="AK19" s="17">
        <f t="shared" si="11"/>
        <v>4</v>
      </c>
      <c r="AL19" s="19">
        <f t="shared" si="12"/>
        <v>78</v>
      </c>
    </row>
    <row r="20" spans="1:38" x14ac:dyDescent="0.3">
      <c r="A20" s="7" t="s">
        <v>8</v>
      </c>
      <c r="B20" s="2">
        <v>2</v>
      </c>
      <c r="C20" s="2"/>
      <c r="D20" s="17">
        <f t="shared" si="0"/>
        <v>2</v>
      </c>
      <c r="E20" s="18">
        <v>1</v>
      </c>
      <c r="F20" s="18"/>
      <c r="G20" s="17">
        <f t="shared" si="1"/>
        <v>1</v>
      </c>
      <c r="H20" s="18">
        <v>3</v>
      </c>
      <c r="I20" s="18"/>
      <c r="J20" s="17">
        <f t="shared" si="2"/>
        <v>3</v>
      </c>
      <c r="K20" s="18">
        <v>1</v>
      </c>
      <c r="L20" s="18"/>
      <c r="M20" s="17">
        <f t="shared" si="3"/>
        <v>1</v>
      </c>
      <c r="N20" s="18">
        <v>2</v>
      </c>
      <c r="O20" s="18"/>
      <c r="P20" s="17">
        <f t="shared" si="4"/>
        <v>2</v>
      </c>
      <c r="Q20" s="18">
        <v>9</v>
      </c>
      <c r="R20" s="18"/>
      <c r="S20" s="17">
        <f t="shared" si="5"/>
        <v>9</v>
      </c>
      <c r="T20" s="18">
        <v>12</v>
      </c>
      <c r="U20" s="18"/>
      <c r="V20" s="17">
        <f t="shared" si="6"/>
        <v>12</v>
      </c>
      <c r="W20" s="18">
        <v>4</v>
      </c>
      <c r="X20" s="18"/>
      <c r="Y20" s="17">
        <f t="shared" si="7"/>
        <v>4</v>
      </c>
      <c r="Z20" s="18">
        <v>8</v>
      </c>
      <c r="AA20" s="18"/>
      <c r="AB20" s="17">
        <f t="shared" si="8"/>
        <v>8</v>
      </c>
      <c r="AC20" s="18">
        <v>4</v>
      </c>
      <c r="AD20" s="18"/>
      <c r="AE20" s="17">
        <f t="shared" si="9"/>
        <v>4</v>
      </c>
      <c r="AF20" s="18">
        <v>5</v>
      </c>
      <c r="AG20" s="18"/>
      <c r="AH20" s="17">
        <f t="shared" si="10"/>
        <v>5</v>
      </c>
      <c r="AI20" s="18">
        <v>13</v>
      </c>
      <c r="AJ20" s="18"/>
      <c r="AK20" s="17">
        <f t="shared" si="11"/>
        <v>13</v>
      </c>
      <c r="AL20" s="19">
        <f t="shared" si="12"/>
        <v>64</v>
      </c>
    </row>
    <row r="21" spans="1:38" x14ac:dyDescent="0.3">
      <c r="A21" s="7" t="s">
        <v>10</v>
      </c>
      <c r="B21" s="2">
        <v>5</v>
      </c>
      <c r="C21" s="2"/>
      <c r="D21" s="17">
        <f t="shared" si="0"/>
        <v>5</v>
      </c>
      <c r="E21" s="18">
        <v>5</v>
      </c>
      <c r="F21" s="18"/>
      <c r="G21" s="17">
        <f t="shared" si="1"/>
        <v>5</v>
      </c>
      <c r="H21" s="18">
        <v>6</v>
      </c>
      <c r="I21" s="18"/>
      <c r="J21" s="17">
        <f t="shared" si="2"/>
        <v>6</v>
      </c>
      <c r="K21" s="18">
        <v>3</v>
      </c>
      <c r="L21" s="18"/>
      <c r="M21" s="17">
        <f t="shared" si="3"/>
        <v>3</v>
      </c>
      <c r="N21" s="18">
        <v>0</v>
      </c>
      <c r="O21" s="18"/>
      <c r="P21" s="17">
        <f t="shared" si="4"/>
        <v>0</v>
      </c>
      <c r="Q21" s="18">
        <v>4</v>
      </c>
      <c r="R21" s="18"/>
      <c r="S21" s="17">
        <f t="shared" si="5"/>
        <v>4</v>
      </c>
      <c r="T21" s="18">
        <v>3</v>
      </c>
      <c r="U21" s="18"/>
      <c r="V21" s="17">
        <f t="shared" si="6"/>
        <v>3</v>
      </c>
      <c r="W21" s="18">
        <v>3</v>
      </c>
      <c r="X21" s="18"/>
      <c r="Y21" s="17">
        <f t="shared" si="7"/>
        <v>3</v>
      </c>
      <c r="Z21" s="18">
        <v>1</v>
      </c>
      <c r="AA21" s="18"/>
      <c r="AB21" s="17">
        <f t="shared" si="8"/>
        <v>1</v>
      </c>
      <c r="AC21" s="18">
        <v>13</v>
      </c>
      <c r="AD21" s="18"/>
      <c r="AE21" s="17">
        <f t="shared" si="9"/>
        <v>13</v>
      </c>
      <c r="AF21" s="18">
        <v>3</v>
      </c>
      <c r="AG21" s="18"/>
      <c r="AH21" s="17">
        <f t="shared" si="10"/>
        <v>3</v>
      </c>
      <c r="AI21" s="18">
        <v>5</v>
      </c>
      <c r="AJ21" s="18"/>
      <c r="AK21" s="17">
        <f t="shared" si="11"/>
        <v>5</v>
      </c>
      <c r="AL21" s="19">
        <f t="shared" si="12"/>
        <v>51</v>
      </c>
    </row>
    <row r="22" spans="1:38" x14ac:dyDescent="0.3">
      <c r="A22" s="7" t="s">
        <v>15</v>
      </c>
      <c r="B22" s="2">
        <v>4</v>
      </c>
      <c r="C22" s="2"/>
      <c r="D22" s="17">
        <f t="shared" si="0"/>
        <v>4</v>
      </c>
      <c r="E22" s="18">
        <v>1</v>
      </c>
      <c r="F22" s="18"/>
      <c r="G22" s="17">
        <f t="shared" si="1"/>
        <v>1</v>
      </c>
      <c r="H22" s="18">
        <v>3</v>
      </c>
      <c r="I22" s="18"/>
      <c r="J22" s="17">
        <f t="shared" si="2"/>
        <v>3</v>
      </c>
      <c r="K22" s="18">
        <v>1</v>
      </c>
      <c r="L22" s="18"/>
      <c r="M22" s="17">
        <f t="shared" si="3"/>
        <v>1</v>
      </c>
      <c r="N22" s="18">
        <v>3</v>
      </c>
      <c r="O22" s="18"/>
      <c r="P22" s="17">
        <f t="shared" si="4"/>
        <v>3</v>
      </c>
      <c r="Q22" s="18">
        <v>5</v>
      </c>
      <c r="R22" s="18"/>
      <c r="S22" s="17">
        <f t="shared" si="5"/>
        <v>5</v>
      </c>
      <c r="T22" s="18">
        <v>2</v>
      </c>
      <c r="U22" s="18">
        <v>1</v>
      </c>
      <c r="V22" s="17">
        <f t="shared" si="6"/>
        <v>3</v>
      </c>
      <c r="W22" s="18">
        <v>5</v>
      </c>
      <c r="X22" s="18"/>
      <c r="Y22" s="17">
        <f t="shared" si="7"/>
        <v>5</v>
      </c>
      <c r="Z22" s="18">
        <v>3</v>
      </c>
      <c r="AA22" s="18"/>
      <c r="AB22" s="17">
        <f t="shared" si="8"/>
        <v>3</v>
      </c>
      <c r="AC22" s="18">
        <v>11</v>
      </c>
      <c r="AD22" s="18"/>
      <c r="AE22" s="17">
        <f t="shared" si="9"/>
        <v>11</v>
      </c>
      <c r="AF22" s="18">
        <v>7</v>
      </c>
      <c r="AG22" s="18"/>
      <c r="AH22" s="17">
        <f t="shared" si="10"/>
        <v>7</v>
      </c>
      <c r="AI22" s="18">
        <v>3</v>
      </c>
      <c r="AJ22" s="18"/>
      <c r="AK22" s="17">
        <f t="shared" si="11"/>
        <v>3</v>
      </c>
      <c r="AL22" s="19">
        <f t="shared" si="12"/>
        <v>49</v>
      </c>
    </row>
    <row r="23" spans="1:38" x14ac:dyDescent="0.3">
      <c r="A23" s="7" t="s">
        <v>22</v>
      </c>
      <c r="B23" s="2">
        <v>3</v>
      </c>
      <c r="C23" s="2"/>
      <c r="D23" s="17">
        <f t="shared" si="0"/>
        <v>3</v>
      </c>
      <c r="E23" s="18">
        <v>2</v>
      </c>
      <c r="F23" s="18"/>
      <c r="G23" s="17">
        <f t="shared" si="1"/>
        <v>2</v>
      </c>
      <c r="H23" s="18">
        <v>1</v>
      </c>
      <c r="I23" s="18"/>
      <c r="J23" s="17">
        <f t="shared" si="2"/>
        <v>1</v>
      </c>
      <c r="K23" s="18">
        <v>2</v>
      </c>
      <c r="L23" s="18"/>
      <c r="M23" s="17">
        <f t="shared" si="3"/>
        <v>2</v>
      </c>
      <c r="N23" s="18">
        <v>4</v>
      </c>
      <c r="O23" s="18"/>
      <c r="P23" s="17">
        <f t="shared" si="4"/>
        <v>4</v>
      </c>
      <c r="Q23" s="18">
        <v>10</v>
      </c>
      <c r="R23" s="18"/>
      <c r="S23" s="17">
        <f t="shared" si="5"/>
        <v>10</v>
      </c>
      <c r="T23" s="18">
        <v>4</v>
      </c>
      <c r="U23" s="18"/>
      <c r="V23" s="17">
        <f t="shared" si="6"/>
        <v>4</v>
      </c>
      <c r="W23" s="18">
        <v>1</v>
      </c>
      <c r="X23" s="18"/>
      <c r="Y23" s="17">
        <f t="shared" si="7"/>
        <v>1</v>
      </c>
      <c r="Z23" s="18">
        <v>3</v>
      </c>
      <c r="AA23" s="18"/>
      <c r="AB23" s="17">
        <f t="shared" si="8"/>
        <v>3</v>
      </c>
      <c r="AC23" s="18">
        <v>1</v>
      </c>
      <c r="AD23" s="18"/>
      <c r="AE23" s="17">
        <f t="shared" si="9"/>
        <v>1</v>
      </c>
      <c r="AF23" s="18">
        <v>1</v>
      </c>
      <c r="AG23" s="18"/>
      <c r="AH23" s="17">
        <f t="shared" si="10"/>
        <v>1</v>
      </c>
      <c r="AI23" s="18">
        <v>4</v>
      </c>
      <c r="AJ23" s="18"/>
      <c r="AK23" s="17">
        <f t="shared" si="11"/>
        <v>4</v>
      </c>
      <c r="AL23" s="19">
        <f t="shared" si="12"/>
        <v>36</v>
      </c>
    </row>
    <row r="24" spans="1:38" x14ac:dyDescent="0.3">
      <c r="A24" s="7" t="s">
        <v>32</v>
      </c>
      <c r="B24" s="2">
        <v>3</v>
      </c>
      <c r="C24" s="2"/>
      <c r="D24" s="17">
        <f t="shared" si="0"/>
        <v>3</v>
      </c>
      <c r="E24" s="18">
        <v>1</v>
      </c>
      <c r="F24" s="18"/>
      <c r="G24" s="17">
        <f t="shared" si="1"/>
        <v>1</v>
      </c>
      <c r="H24" s="18">
        <v>2</v>
      </c>
      <c r="I24" s="18"/>
      <c r="J24" s="17">
        <f t="shared" si="2"/>
        <v>2</v>
      </c>
      <c r="K24" s="18">
        <v>4</v>
      </c>
      <c r="L24" s="18">
        <v>0</v>
      </c>
      <c r="M24" s="17">
        <f t="shared" si="3"/>
        <v>4</v>
      </c>
      <c r="N24" s="18">
        <v>0</v>
      </c>
      <c r="O24" s="18"/>
      <c r="P24" s="17">
        <f t="shared" si="4"/>
        <v>0</v>
      </c>
      <c r="Q24" s="18">
        <v>1</v>
      </c>
      <c r="R24" s="18"/>
      <c r="S24" s="17">
        <f t="shared" si="5"/>
        <v>1</v>
      </c>
      <c r="T24" s="18">
        <v>1</v>
      </c>
      <c r="U24" s="18"/>
      <c r="V24" s="17">
        <f t="shared" si="6"/>
        <v>1</v>
      </c>
      <c r="W24" s="18">
        <v>8</v>
      </c>
      <c r="X24" s="18"/>
      <c r="Y24" s="17">
        <f t="shared" si="7"/>
        <v>8</v>
      </c>
      <c r="Z24" s="18">
        <v>5</v>
      </c>
      <c r="AA24" s="18"/>
      <c r="AB24" s="17">
        <f t="shared" si="8"/>
        <v>5</v>
      </c>
      <c r="AC24" s="18">
        <v>2</v>
      </c>
      <c r="AD24" s="18"/>
      <c r="AE24" s="17">
        <f t="shared" si="9"/>
        <v>2</v>
      </c>
      <c r="AF24" s="18">
        <v>3</v>
      </c>
      <c r="AG24" s="18"/>
      <c r="AH24" s="17">
        <f t="shared" si="10"/>
        <v>3</v>
      </c>
      <c r="AI24" s="18">
        <v>3</v>
      </c>
      <c r="AJ24" s="18"/>
      <c r="AK24" s="17">
        <f t="shared" si="11"/>
        <v>3</v>
      </c>
      <c r="AL24" s="19">
        <f t="shared" si="12"/>
        <v>33</v>
      </c>
    </row>
    <row r="25" spans="1:38" x14ac:dyDescent="0.3">
      <c r="A25" s="7" t="s">
        <v>18</v>
      </c>
      <c r="B25" s="2">
        <v>0</v>
      </c>
      <c r="C25" s="2"/>
      <c r="D25" s="17">
        <f t="shared" si="0"/>
        <v>0</v>
      </c>
      <c r="E25" s="18">
        <v>0</v>
      </c>
      <c r="F25" s="18"/>
      <c r="G25" s="17">
        <f t="shared" si="1"/>
        <v>0</v>
      </c>
      <c r="H25" s="18">
        <v>2</v>
      </c>
      <c r="I25" s="18"/>
      <c r="J25" s="17">
        <f t="shared" si="2"/>
        <v>2</v>
      </c>
      <c r="K25" s="18">
        <v>4</v>
      </c>
      <c r="L25" s="18"/>
      <c r="M25" s="17">
        <f t="shared" si="3"/>
        <v>4</v>
      </c>
      <c r="N25" s="18">
        <v>3</v>
      </c>
      <c r="O25" s="18"/>
      <c r="P25" s="17">
        <f t="shared" si="4"/>
        <v>3</v>
      </c>
      <c r="Q25" s="18">
        <v>4</v>
      </c>
      <c r="R25" s="18"/>
      <c r="S25" s="17">
        <f t="shared" si="5"/>
        <v>4</v>
      </c>
      <c r="T25" s="18">
        <v>1</v>
      </c>
      <c r="U25" s="18"/>
      <c r="V25" s="17">
        <f t="shared" si="6"/>
        <v>1</v>
      </c>
      <c r="W25" s="18">
        <v>2</v>
      </c>
      <c r="X25" s="18"/>
      <c r="Y25" s="17">
        <f t="shared" si="7"/>
        <v>2</v>
      </c>
      <c r="Z25" s="18">
        <v>3</v>
      </c>
      <c r="AA25" s="18"/>
      <c r="AB25" s="17">
        <f t="shared" si="8"/>
        <v>3</v>
      </c>
      <c r="AC25" s="18">
        <v>10</v>
      </c>
      <c r="AD25" s="18"/>
      <c r="AE25" s="17">
        <f t="shared" si="9"/>
        <v>10</v>
      </c>
      <c r="AF25" s="18">
        <v>2</v>
      </c>
      <c r="AG25" s="18"/>
      <c r="AH25" s="17">
        <f t="shared" si="10"/>
        <v>2</v>
      </c>
      <c r="AI25" s="18">
        <v>1</v>
      </c>
      <c r="AJ25" s="18"/>
      <c r="AK25" s="17">
        <f t="shared" si="11"/>
        <v>1</v>
      </c>
      <c r="AL25" s="19">
        <f t="shared" si="12"/>
        <v>32</v>
      </c>
    </row>
    <row r="26" spans="1:38" x14ac:dyDescent="0.3">
      <c r="A26" s="7" t="s">
        <v>20</v>
      </c>
      <c r="B26" s="2">
        <v>1</v>
      </c>
      <c r="C26" s="2"/>
      <c r="D26" s="17">
        <f t="shared" si="0"/>
        <v>1</v>
      </c>
      <c r="E26" s="18">
        <v>1</v>
      </c>
      <c r="F26" s="18"/>
      <c r="G26" s="17">
        <f t="shared" si="1"/>
        <v>1</v>
      </c>
      <c r="H26" s="18">
        <v>0</v>
      </c>
      <c r="I26" s="18"/>
      <c r="J26" s="17">
        <f t="shared" si="2"/>
        <v>0</v>
      </c>
      <c r="K26" s="18">
        <v>1</v>
      </c>
      <c r="L26" s="18"/>
      <c r="M26" s="17">
        <f t="shared" si="3"/>
        <v>1</v>
      </c>
      <c r="N26" s="18">
        <v>3</v>
      </c>
      <c r="O26" s="18"/>
      <c r="P26" s="17">
        <f t="shared" si="4"/>
        <v>3</v>
      </c>
      <c r="Q26" s="18">
        <v>3</v>
      </c>
      <c r="R26" s="18"/>
      <c r="S26" s="17">
        <f t="shared" si="5"/>
        <v>3</v>
      </c>
      <c r="T26" s="18">
        <v>9</v>
      </c>
      <c r="U26" s="18"/>
      <c r="V26" s="17">
        <f t="shared" si="6"/>
        <v>9</v>
      </c>
      <c r="W26" s="18">
        <v>3</v>
      </c>
      <c r="X26" s="18"/>
      <c r="Y26" s="17">
        <f t="shared" si="7"/>
        <v>3</v>
      </c>
      <c r="Z26" s="18">
        <v>2</v>
      </c>
      <c r="AA26" s="18"/>
      <c r="AB26" s="17">
        <f t="shared" si="8"/>
        <v>2</v>
      </c>
      <c r="AC26" s="18">
        <v>2</v>
      </c>
      <c r="AD26" s="18"/>
      <c r="AE26" s="17">
        <f t="shared" si="9"/>
        <v>2</v>
      </c>
      <c r="AF26" s="18">
        <v>0</v>
      </c>
      <c r="AG26" s="18"/>
      <c r="AH26" s="17">
        <f t="shared" si="10"/>
        <v>0</v>
      </c>
      <c r="AI26" s="18">
        <v>1</v>
      </c>
      <c r="AJ26" s="18"/>
      <c r="AK26" s="17">
        <f t="shared" si="11"/>
        <v>1</v>
      </c>
      <c r="AL26" s="19">
        <f t="shared" si="12"/>
        <v>26</v>
      </c>
    </row>
    <row r="27" spans="1:38" x14ac:dyDescent="0.3">
      <c r="A27" s="7" t="s">
        <v>23</v>
      </c>
      <c r="B27" s="2">
        <v>1</v>
      </c>
      <c r="C27" s="2"/>
      <c r="D27" s="17">
        <f t="shared" si="0"/>
        <v>1</v>
      </c>
      <c r="E27" s="18">
        <v>0</v>
      </c>
      <c r="F27" s="18"/>
      <c r="G27" s="17">
        <f t="shared" si="1"/>
        <v>0</v>
      </c>
      <c r="H27" s="18">
        <v>0</v>
      </c>
      <c r="I27" s="18"/>
      <c r="J27" s="17">
        <f t="shared" si="2"/>
        <v>0</v>
      </c>
      <c r="K27" s="18">
        <v>1</v>
      </c>
      <c r="L27" s="18"/>
      <c r="M27" s="17">
        <f t="shared" si="3"/>
        <v>1</v>
      </c>
      <c r="N27" s="18">
        <v>1</v>
      </c>
      <c r="O27" s="18"/>
      <c r="P27" s="17">
        <f t="shared" si="4"/>
        <v>1</v>
      </c>
      <c r="Q27" s="18">
        <v>3</v>
      </c>
      <c r="R27" s="18"/>
      <c r="S27" s="17">
        <f t="shared" si="5"/>
        <v>3</v>
      </c>
      <c r="T27" s="18">
        <v>2</v>
      </c>
      <c r="U27" s="18"/>
      <c r="V27" s="17">
        <f t="shared" si="6"/>
        <v>2</v>
      </c>
      <c r="W27" s="18">
        <v>3</v>
      </c>
      <c r="X27" s="18"/>
      <c r="Y27" s="17">
        <f t="shared" si="7"/>
        <v>3</v>
      </c>
      <c r="Z27" s="18">
        <v>0</v>
      </c>
      <c r="AA27" s="18"/>
      <c r="AB27" s="17">
        <f t="shared" si="8"/>
        <v>0</v>
      </c>
      <c r="AC27" s="18">
        <v>5</v>
      </c>
      <c r="AD27" s="18"/>
      <c r="AE27" s="17">
        <f t="shared" si="9"/>
        <v>5</v>
      </c>
      <c r="AF27" s="18">
        <v>3</v>
      </c>
      <c r="AG27" s="18"/>
      <c r="AH27" s="17">
        <f t="shared" si="10"/>
        <v>3</v>
      </c>
      <c r="AI27" s="18">
        <v>0</v>
      </c>
      <c r="AJ27" s="18"/>
      <c r="AK27" s="17">
        <f t="shared" si="11"/>
        <v>0</v>
      </c>
      <c r="AL27" s="19">
        <f t="shared" si="12"/>
        <v>19</v>
      </c>
    </row>
    <row r="28" spans="1:38" x14ac:dyDescent="0.3">
      <c r="A28" s="7" t="s">
        <v>16</v>
      </c>
      <c r="B28" s="2">
        <v>2</v>
      </c>
      <c r="C28" s="2"/>
      <c r="D28" s="17">
        <f t="shared" si="0"/>
        <v>2</v>
      </c>
      <c r="E28" s="18">
        <v>0</v>
      </c>
      <c r="F28" s="18"/>
      <c r="G28" s="17">
        <f t="shared" si="1"/>
        <v>0</v>
      </c>
      <c r="H28" s="18">
        <v>0</v>
      </c>
      <c r="I28" s="18"/>
      <c r="J28" s="17">
        <f t="shared" si="2"/>
        <v>0</v>
      </c>
      <c r="K28" s="18">
        <v>0</v>
      </c>
      <c r="L28" s="18"/>
      <c r="M28" s="17">
        <f t="shared" si="3"/>
        <v>0</v>
      </c>
      <c r="N28" s="18">
        <v>1</v>
      </c>
      <c r="O28" s="18"/>
      <c r="P28" s="17">
        <f t="shared" si="4"/>
        <v>1</v>
      </c>
      <c r="Q28" s="18">
        <v>4</v>
      </c>
      <c r="R28" s="18"/>
      <c r="S28" s="17">
        <f t="shared" si="5"/>
        <v>4</v>
      </c>
      <c r="T28" s="18">
        <v>0</v>
      </c>
      <c r="U28" s="18"/>
      <c r="V28" s="17">
        <f t="shared" si="6"/>
        <v>0</v>
      </c>
      <c r="W28" s="18">
        <v>1</v>
      </c>
      <c r="X28" s="18"/>
      <c r="Y28" s="17">
        <f t="shared" si="7"/>
        <v>1</v>
      </c>
      <c r="Z28" s="18">
        <v>2</v>
      </c>
      <c r="AA28" s="18"/>
      <c r="AB28" s="17">
        <f t="shared" si="8"/>
        <v>2</v>
      </c>
      <c r="AC28" s="18">
        <v>1</v>
      </c>
      <c r="AD28" s="18"/>
      <c r="AE28" s="17">
        <f t="shared" si="9"/>
        <v>1</v>
      </c>
      <c r="AF28" s="18">
        <v>4</v>
      </c>
      <c r="AG28" s="18"/>
      <c r="AH28" s="17">
        <f t="shared" si="10"/>
        <v>4</v>
      </c>
      <c r="AI28" s="18">
        <v>0</v>
      </c>
      <c r="AJ28" s="18"/>
      <c r="AK28" s="17">
        <f t="shared" si="11"/>
        <v>0</v>
      </c>
      <c r="AL28" s="19">
        <f t="shared" si="12"/>
        <v>15</v>
      </c>
    </row>
    <row r="29" spans="1:38" x14ac:dyDescent="0.3">
      <c r="A29" s="7" t="s">
        <v>21</v>
      </c>
      <c r="B29" s="2">
        <v>0</v>
      </c>
      <c r="C29" s="2"/>
      <c r="D29" s="17">
        <f t="shared" si="0"/>
        <v>0</v>
      </c>
      <c r="E29" s="18">
        <v>0</v>
      </c>
      <c r="F29" s="18"/>
      <c r="G29" s="17">
        <f t="shared" si="1"/>
        <v>0</v>
      </c>
      <c r="H29" s="18">
        <v>0</v>
      </c>
      <c r="I29" s="18"/>
      <c r="J29" s="17">
        <f t="shared" si="2"/>
        <v>0</v>
      </c>
      <c r="K29" s="18">
        <v>0</v>
      </c>
      <c r="L29" s="18"/>
      <c r="M29" s="17">
        <f t="shared" si="3"/>
        <v>0</v>
      </c>
      <c r="N29" s="18">
        <v>1</v>
      </c>
      <c r="O29" s="18"/>
      <c r="P29" s="17">
        <f t="shared" si="4"/>
        <v>1</v>
      </c>
      <c r="Q29" s="18">
        <v>2</v>
      </c>
      <c r="R29" s="18"/>
      <c r="S29" s="17">
        <f t="shared" si="5"/>
        <v>2</v>
      </c>
      <c r="T29" s="18">
        <v>1</v>
      </c>
      <c r="U29" s="18"/>
      <c r="V29" s="17">
        <f t="shared" si="6"/>
        <v>1</v>
      </c>
      <c r="W29" s="18">
        <v>1</v>
      </c>
      <c r="X29" s="18"/>
      <c r="Y29" s="17">
        <f t="shared" si="7"/>
        <v>1</v>
      </c>
      <c r="Z29" s="18">
        <v>2</v>
      </c>
      <c r="AA29" s="18"/>
      <c r="AB29" s="17">
        <f t="shared" si="8"/>
        <v>2</v>
      </c>
      <c r="AC29" s="18">
        <v>0</v>
      </c>
      <c r="AD29" s="18"/>
      <c r="AE29" s="17">
        <f t="shared" si="9"/>
        <v>0</v>
      </c>
      <c r="AF29" s="18">
        <v>1</v>
      </c>
      <c r="AG29" s="18"/>
      <c r="AH29" s="17">
        <f t="shared" si="10"/>
        <v>1</v>
      </c>
      <c r="AI29" s="18">
        <v>0</v>
      </c>
      <c r="AJ29" s="18"/>
      <c r="AK29" s="17">
        <f t="shared" si="11"/>
        <v>0</v>
      </c>
      <c r="AL29" s="19">
        <f t="shared" si="12"/>
        <v>8</v>
      </c>
    </row>
    <row r="30" spans="1:38" x14ac:dyDescent="0.3">
      <c r="A30" s="9" t="s">
        <v>24</v>
      </c>
      <c r="B30" s="20">
        <f>SUM(B7:B29)</f>
        <v>490</v>
      </c>
      <c r="C30" s="20">
        <f>SUM(C7:C29)</f>
        <v>0</v>
      </c>
      <c r="D30" s="21">
        <f>SUM(B30:C30)</f>
        <v>490</v>
      </c>
      <c r="E30" s="20">
        <f>SUM(E7:E29)</f>
        <v>265</v>
      </c>
      <c r="F30" s="20">
        <f>SUM(F7:F29)</f>
        <v>0</v>
      </c>
      <c r="G30" s="21">
        <f t="shared" si="1"/>
        <v>265</v>
      </c>
      <c r="H30" s="20">
        <f>SUM(H7:H29)</f>
        <v>221</v>
      </c>
      <c r="I30" s="22">
        <f>SUM(I7:I29)</f>
        <v>1</v>
      </c>
      <c r="J30" s="21">
        <f t="shared" si="2"/>
        <v>222</v>
      </c>
      <c r="K30" s="20">
        <f>SUM(K7:K29)</f>
        <v>220</v>
      </c>
      <c r="L30" s="22">
        <f>SUM(L7:L29)</f>
        <v>1</v>
      </c>
      <c r="M30" s="21">
        <f t="shared" si="3"/>
        <v>221</v>
      </c>
      <c r="N30" s="20">
        <f>SUM(N7:N29)</f>
        <v>189</v>
      </c>
      <c r="O30" s="22">
        <f>SUM(O7:O29)</f>
        <v>1</v>
      </c>
      <c r="P30" s="21">
        <f t="shared" si="4"/>
        <v>190</v>
      </c>
      <c r="Q30" s="20">
        <f>SUM(Q7:Q29)</f>
        <v>362</v>
      </c>
      <c r="R30" s="20">
        <f>SUM(R7:R29)</f>
        <v>0</v>
      </c>
      <c r="S30" s="21">
        <f t="shared" si="5"/>
        <v>362</v>
      </c>
      <c r="T30" s="20">
        <f>SUM(T7:T29)</f>
        <v>315</v>
      </c>
      <c r="U30" s="20">
        <f>SUM(U7:U29)</f>
        <v>3</v>
      </c>
      <c r="V30" s="21">
        <f t="shared" si="6"/>
        <v>318</v>
      </c>
      <c r="W30" s="20">
        <f>SUM(W7:W29)</f>
        <v>318</v>
      </c>
      <c r="X30" s="22">
        <f>SUM(X7:X29)</f>
        <v>1</v>
      </c>
      <c r="Y30" s="21">
        <f t="shared" si="7"/>
        <v>319</v>
      </c>
      <c r="Z30" s="20">
        <f>SUM(Z7:Z29)</f>
        <v>433</v>
      </c>
      <c r="AA30" s="20">
        <f>SUM(AA7:AA29)</f>
        <v>2</v>
      </c>
      <c r="AB30" s="21">
        <f t="shared" si="8"/>
        <v>435</v>
      </c>
      <c r="AC30" s="20">
        <f>SUM(AC7:AC29)</f>
        <v>724</v>
      </c>
      <c r="AD30" s="20">
        <f>SUM(AD7:AD29)</f>
        <v>0</v>
      </c>
      <c r="AE30" s="21">
        <f t="shared" si="9"/>
        <v>724</v>
      </c>
      <c r="AF30" s="20">
        <f>SUM(AF7:AF29)</f>
        <v>687</v>
      </c>
      <c r="AG30" s="20">
        <f>SUM(AG7:AG29)</f>
        <v>1</v>
      </c>
      <c r="AH30" s="21">
        <f t="shared" si="10"/>
        <v>688</v>
      </c>
      <c r="AI30" s="20">
        <f>SUM(AI7:AI29)</f>
        <v>448</v>
      </c>
      <c r="AJ30" s="20">
        <f>SUM(AJ7:AJ29)</f>
        <v>3</v>
      </c>
      <c r="AK30" s="17">
        <f t="shared" si="11"/>
        <v>451</v>
      </c>
      <c r="AL30" s="19">
        <f t="shared" si="12"/>
        <v>4685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987C-7CC3-4C70-83EB-B41326B0DE5A}">
  <dimension ref="A2:AL31"/>
  <sheetViews>
    <sheetView tabSelected="1" topLeftCell="AA1" zoomScale="80" zoomScaleNormal="85" workbookViewId="0">
      <selection activeCell="AN24" sqref="AN24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2</v>
      </c>
      <c r="B7" s="2">
        <v>89</v>
      </c>
      <c r="C7" s="2"/>
      <c r="D7" s="17">
        <f>SUM(B7:C7)</f>
        <v>89</v>
      </c>
      <c r="E7" s="2">
        <v>42</v>
      </c>
      <c r="F7" s="18"/>
      <c r="G7" s="17">
        <f>SUM(E7:F7)</f>
        <v>42</v>
      </c>
      <c r="H7" s="18">
        <v>23</v>
      </c>
      <c r="I7" s="18"/>
      <c r="J7" s="17">
        <f>SUM(H7:I7)</f>
        <v>23</v>
      </c>
      <c r="K7" s="18">
        <v>26</v>
      </c>
      <c r="L7" s="18"/>
      <c r="M7" s="17">
        <f>SUM(K7:L7)</f>
        <v>26</v>
      </c>
      <c r="N7" s="18">
        <v>10</v>
      </c>
      <c r="O7" s="18"/>
      <c r="P7" s="17">
        <f>SUM(N7:O7)</f>
        <v>10</v>
      </c>
      <c r="Q7" s="18">
        <v>14</v>
      </c>
      <c r="R7" s="18"/>
      <c r="S7" s="17">
        <f>SUM(Q7:R7)</f>
        <v>14</v>
      </c>
      <c r="T7" s="18">
        <v>112</v>
      </c>
      <c r="U7" s="18"/>
      <c r="V7" s="17">
        <f>SUM(T7:U7)</f>
        <v>112</v>
      </c>
      <c r="W7" s="18">
        <v>242</v>
      </c>
      <c r="X7" s="18">
        <v>1</v>
      </c>
      <c r="Y7" s="17">
        <f>SUM(W7:X7)</f>
        <v>243</v>
      </c>
      <c r="Z7" s="18">
        <v>285</v>
      </c>
      <c r="AA7" s="18">
        <v>2</v>
      </c>
      <c r="AB7" s="17">
        <f>SUM(Z7:AA7)</f>
        <v>287</v>
      </c>
      <c r="AC7" s="18">
        <v>450</v>
      </c>
      <c r="AD7" s="18">
        <v>2</v>
      </c>
      <c r="AE7" s="17">
        <f>SUM(AC7:AD7)</f>
        <v>452</v>
      </c>
      <c r="AF7" s="18">
        <v>555</v>
      </c>
      <c r="AG7" s="18">
        <v>1</v>
      </c>
      <c r="AH7" s="17">
        <f>SUM(AF7:AG7)</f>
        <v>556</v>
      </c>
      <c r="AI7" s="18">
        <v>486</v>
      </c>
      <c r="AJ7" s="18"/>
      <c r="AK7" s="17">
        <f>SUM(AI7:AJ7)</f>
        <v>486</v>
      </c>
      <c r="AL7" s="19">
        <f>SUM(AK7+AH7+AE7+AB7+Y7+V7+S7+P7+M7+J7+G7+D7)</f>
        <v>2340</v>
      </c>
    </row>
    <row r="8" spans="1:38" x14ac:dyDescent="0.3">
      <c r="A8" s="7" t="s">
        <v>0</v>
      </c>
      <c r="B8" s="2">
        <v>94</v>
      </c>
      <c r="C8" s="2"/>
      <c r="D8" s="17">
        <f t="shared" ref="D8:D29" si="0">SUM(B8:C8)</f>
        <v>94</v>
      </c>
      <c r="E8" s="2">
        <v>43</v>
      </c>
      <c r="F8" s="18"/>
      <c r="G8" s="17">
        <f t="shared" ref="G8:G30" si="1">SUM(E8:F8)</f>
        <v>43</v>
      </c>
      <c r="H8" s="18">
        <v>38</v>
      </c>
      <c r="I8" s="18"/>
      <c r="J8" s="17">
        <f t="shared" ref="J8:J30" si="2">SUM(H8:I8)</f>
        <v>38</v>
      </c>
      <c r="K8" s="18">
        <v>27</v>
      </c>
      <c r="L8" s="18"/>
      <c r="M8" s="17">
        <f t="shared" ref="M8:M30" si="3">SUM(K8:L8)</f>
        <v>27</v>
      </c>
      <c r="N8" s="18">
        <v>28</v>
      </c>
      <c r="O8" s="18"/>
      <c r="P8" s="17">
        <f t="shared" ref="P8:P30" si="4">SUM(N8:O8)</f>
        <v>28</v>
      </c>
      <c r="Q8" s="18">
        <v>27</v>
      </c>
      <c r="R8" s="18"/>
      <c r="S8" s="17">
        <f t="shared" ref="S8:S30" si="5">SUM(Q8:R8)</f>
        <v>27</v>
      </c>
      <c r="T8" s="18">
        <v>84</v>
      </c>
      <c r="U8" s="18">
        <v>1</v>
      </c>
      <c r="V8" s="17">
        <f t="shared" ref="V8:V30" si="6">SUM(T8:U8)</f>
        <v>85</v>
      </c>
      <c r="W8" s="18">
        <v>179</v>
      </c>
      <c r="X8" s="18">
        <v>2</v>
      </c>
      <c r="Y8" s="17">
        <f t="shared" ref="Y8:Y30" si="7">SUM(W8:X8)</f>
        <v>181</v>
      </c>
      <c r="Z8" s="18">
        <v>274</v>
      </c>
      <c r="AA8" s="18">
        <v>1</v>
      </c>
      <c r="AB8" s="17">
        <f t="shared" ref="AB8:AB30" si="8">SUM(Z8:AA8)</f>
        <v>275</v>
      </c>
      <c r="AC8" s="18">
        <v>505</v>
      </c>
      <c r="AD8" s="18">
        <v>2</v>
      </c>
      <c r="AE8" s="17">
        <f t="shared" ref="AE8:AE30" si="9">SUM(AC8:AD8)</f>
        <v>507</v>
      </c>
      <c r="AF8" s="18">
        <v>472</v>
      </c>
      <c r="AG8" s="18">
        <v>2</v>
      </c>
      <c r="AH8" s="17">
        <f t="shared" ref="AH8:AH30" si="10">SUM(AF8:AG8)</f>
        <v>474</v>
      </c>
      <c r="AI8" s="18">
        <v>388</v>
      </c>
      <c r="AJ8" s="18">
        <v>2</v>
      </c>
      <c r="AK8" s="17">
        <f t="shared" ref="AK8:AK30" si="11">SUM(AI8:AJ8)</f>
        <v>390</v>
      </c>
      <c r="AL8" s="19">
        <f t="shared" ref="AL8:AL30" si="12">SUM(AK8+AH8+AE8+AB8+Y8+V8+S8+P8+M8+J8+G8+D8)</f>
        <v>2169</v>
      </c>
    </row>
    <row r="9" spans="1:38" x14ac:dyDescent="0.3">
      <c r="A9" s="7" t="s">
        <v>35</v>
      </c>
      <c r="B9" s="2">
        <v>47</v>
      </c>
      <c r="C9" s="2"/>
      <c r="D9" s="17">
        <f t="shared" si="0"/>
        <v>47</v>
      </c>
      <c r="E9" s="2">
        <v>27</v>
      </c>
      <c r="F9" s="18"/>
      <c r="G9" s="17">
        <f t="shared" si="1"/>
        <v>27</v>
      </c>
      <c r="H9" s="18">
        <v>19</v>
      </c>
      <c r="I9" s="18"/>
      <c r="J9" s="17">
        <f t="shared" si="2"/>
        <v>19</v>
      </c>
      <c r="K9" s="18">
        <v>24</v>
      </c>
      <c r="L9" s="18"/>
      <c r="M9" s="17">
        <f t="shared" si="3"/>
        <v>24</v>
      </c>
      <c r="N9" s="18">
        <v>15</v>
      </c>
      <c r="O9" s="18"/>
      <c r="P9" s="17">
        <f t="shared" si="4"/>
        <v>15</v>
      </c>
      <c r="Q9" s="18">
        <v>24</v>
      </c>
      <c r="R9" s="18"/>
      <c r="S9" s="17">
        <f t="shared" si="5"/>
        <v>24</v>
      </c>
      <c r="T9" s="18">
        <v>62</v>
      </c>
      <c r="U9" s="18">
        <v>1</v>
      </c>
      <c r="V9" s="17">
        <f t="shared" si="6"/>
        <v>63</v>
      </c>
      <c r="W9" s="18">
        <v>123</v>
      </c>
      <c r="X9" s="18"/>
      <c r="Y9" s="17">
        <f t="shared" si="7"/>
        <v>123</v>
      </c>
      <c r="Z9" s="18">
        <v>209</v>
      </c>
      <c r="AA9" s="18">
        <v>3</v>
      </c>
      <c r="AB9" s="17">
        <f t="shared" si="8"/>
        <v>212</v>
      </c>
      <c r="AC9" s="18">
        <v>373</v>
      </c>
      <c r="AD9" s="18">
        <v>3</v>
      </c>
      <c r="AE9" s="17">
        <f t="shared" si="9"/>
        <v>376</v>
      </c>
      <c r="AF9" s="18">
        <v>427</v>
      </c>
      <c r="AG9" s="18">
        <v>1</v>
      </c>
      <c r="AH9" s="17">
        <f t="shared" si="10"/>
        <v>428</v>
      </c>
      <c r="AI9" s="18">
        <v>388</v>
      </c>
      <c r="AJ9" s="18"/>
      <c r="AK9" s="17">
        <f t="shared" si="11"/>
        <v>388</v>
      </c>
      <c r="AL9" s="19">
        <f t="shared" si="12"/>
        <v>1746</v>
      </c>
    </row>
    <row r="10" spans="1:38" x14ac:dyDescent="0.3">
      <c r="A10" s="7" t="s">
        <v>3</v>
      </c>
      <c r="B10" s="2">
        <v>53</v>
      </c>
      <c r="C10" s="2"/>
      <c r="D10" s="17">
        <f t="shared" si="0"/>
        <v>53</v>
      </c>
      <c r="E10" s="18">
        <v>40</v>
      </c>
      <c r="F10" s="18"/>
      <c r="G10" s="17">
        <f t="shared" si="1"/>
        <v>40</v>
      </c>
      <c r="H10" s="18">
        <v>22</v>
      </c>
      <c r="I10" s="18"/>
      <c r="J10" s="17">
        <f t="shared" si="2"/>
        <v>22</v>
      </c>
      <c r="K10" s="18">
        <v>6</v>
      </c>
      <c r="L10" s="18"/>
      <c r="M10" s="17">
        <f t="shared" si="3"/>
        <v>6</v>
      </c>
      <c r="N10" s="18">
        <v>14</v>
      </c>
      <c r="O10" s="18"/>
      <c r="P10" s="17">
        <f t="shared" si="4"/>
        <v>14</v>
      </c>
      <c r="Q10" s="18">
        <v>30</v>
      </c>
      <c r="R10" s="18">
        <v>1</v>
      </c>
      <c r="S10" s="17">
        <f t="shared" si="5"/>
        <v>31</v>
      </c>
      <c r="T10" s="18">
        <v>111</v>
      </c>
      <c r="U10" s="18"/>
      <c r="V10" s="17">
        <f t="shared" si="6"/>
        <v>111</v>
      </c>
      <c r="W10" s="18">
        <v>179</v>
      </c>
      <c r="X10" s="18"/>
      <c r="Y10" s="17">
        <f t="shared" si="7"/>
        <v>179</v>
      </c>
      <c r="Z10" s="18">
        <v>213</v>
      </c>
      <c r="AA10" s="18">
        <v>1</v>
      </c>
      <c r="AB10" s="17">
        <f t="shared" si="8"/>
        <v>214</v>
      </c>
      <c r="AC10" s="18">
        <v>317</v>
      </c>
      <c r="AD10" s="18">
        <v>2</v>
      </c>
      <c r="AE10" s="17">
        <f t="shared" si="9"/>
        <v>319</v>
      </c>
      <c r="AF10" s="18">
        <v>417</v>
      </c>
      <c r="AG10" s="18">
        <v>4</v>
      </c>
      <c r="AH10" s="17">
        <f t="shared" si="10"/>
        <v>421</v>
      </c>
      <c r="AI10" s="18">
        <v>271</v>
      </c>
      <c r="AJ10" s="18">
        <v>2</v>
      </c>
      <c r="AK10" s="17">
        <f t="shared" si="11"/>
        <v>273</v>
      </c>
      <c r="AL10" s="19">
        <f t="shared" si="12"/>
        <v>1683</v>
      </c>
    </row>
    <row r="11" spans="1:38" x14ac:dyDescent="0.3">
      <c r="A11" s="7" t="s">
        <v>4</v>
      </c>
      <c r="B11" s="2">
        <v>43</v>
      </c>
      <c r="C11" s="2"/>
      <c r="D11" s="17">
        <f t="shared" si="0"/>
        <v>43</v>
      </c>
      <c r="E11" s="18">
        <v>18</v>
      </c>
      <c r="F11" s="18"/>
      <c r="G11" s="17">
        <f t="shared" si="1"/>
        <v>18</v>
      </c>
      <c r="H11" s="18">
        <v>20</v>
      </c>
      <c r="I11" s="18"/>
      <c r="J11" s="17">
        <f t="shared" si="2"/>
        <v>20</v>
      </c>
      <c r="K11" s="18">
        <v>7</v>
      </c>
      <c r="L11" s="18">
        <v>1</v>
      </c>
      <c r="M11" s="17">
        <f t="shared" si="3"/>
        <v>8</v>
      </c>
      <c r="N11" s="18">
        <v>12</v>
      </c>
      <c r="O11" s="18"/>
      <c r="P11" s="17">
        <f t="shared" si="4"/>
        <v>12</v>
      </c>
      <c r="Q11" s="18">
        <v>24</v>
      </c>
      <c r="R11" s="18">
        <v>1</v>
      </c>
      <c r="S11" s="17">
        <f t="shared" si="5"/>
        <v>25</v>
      </c>
      <c r="T11" s="18">
        <v>53</v>
      </c>
      <c r="U11" s="18"/>
      <c r="V11" s="17">
        <f t="shared" si="6"/>
        <v>53</v>
      </c>
      <c r="W11" s="18">
        <v>75</v>
      </c>
      <c r="X11" s="18"/>
      <c r="Y11" s="17">
        <f t="shared" si="7"/>
        <v>75</v>
      </c>
      <c r="Z11" s="18">
        <v>130</v>
      </c>
      <c r="AA11" s="18"/>
      <c r="AB11" s="17">
        <f t="shared" si="8"/>
        <v>130</v>
      </c>
      <c r="AC11" s="18">
        <v>282</v>
      </c>
      <c r="AD11" s="18">
        <v>1</v>
      </c>
      <c r="AE11" s="17">
        <f t="shared" si="9"/>
        <v>283</v>
      </c>
      <c r="AF11" s="18">
        <v>372</v>
      </c>
      <c r="AG11" s="18"/>
      <c r="AH11" s="17">
        <f t="shared" si="10"/>
        <v>372</v>
      </c>
      <c r="AI11" s="18">
        <v>287</v>
      </c>
      <c r="AJ11" s="18">
        <v>1</v>
      </c>
      <c r="AK11" s="17">
        <f t="shared" si="11"/>
        <v>288</v>
      </c>
      <c r="AL11" s="19">
        <f t="shared" si="12"/>
        <v>1327</v>
      </c>
    </row>
    <row r="12" spans="1:38" x14ac:dyDescent="0.3">
      <c r="A12" s="7" t="s">
        <v>36</v>
      </c>
      <c r="B12" s="2">
        <v>20</v>
      </c>
      <c r="C12" s="2"/>
      <c r="D12" s="17">
        <f t="shared" si="0"/>
        <v>20</v>
      </c>
      <c r="E12" s="18">
        <v>15</v>
      </c>
      <c r="F12" s="18"/>
      <c r="G12" s="17">
        <f t="shared" si="1"/>
        <v>15</v>
      </c>
      <c r="H12" s="18">
        <v>5</v>
      </c>
      <c r="I12" s="18"/>
      <c r="J12" s="17">
        <f t="shared" si="2"/>
        <v>5</v>
      </c>
      <c r="K12" s="18">
        <v>5</v>
      </c>
      <c r="L12" s="18"/>
      <c r="M12" s="17">
        <f t="shared" si="3"/>
        <v>5</v>
      </c>
      <c r="N12" s="18">
        <v>10</v>
      </c>
      <c r="O12" s="18"/>
      <c r="P12" s="17">
        <f t="shared" si="4"/>
        <v>10</v>
      </c>
      <c r="Q12" s="18">
        <v>14</v>
      </c>
      <c r="R12" s="18"/>
      <c r="S12" s="17">
        <f t="shared" si="5"/>
        <v>14</v>
      </c>
      <c r="T12" s="18">
        <v>112</v>
      </c>
      <c r="U12" s="18">
        <v>1</v>
      </c>
      <c r="V12" s="17">
        <f t="shared" si="6"/>
        <v>113</v>
      </c>
      <c r="W12" s="18">
        <v>204</v>
      </c>
      <c r="X12" s="18">
        <v>2</v>
      </c>
      <c r="Y12" s="17">
        <f t="shared" si="7"/>
        <v>206</v>
      </c>
      <c r="Z12" s="18">
        <v>215</v>
      </c>
      <c r="AA12" s="18">
        <v>1</v>
      </c>
      <c r="AB12" s="17">
        <f t="shared" si="8"/>
        <v>216</v>
      </c>
      <c r="AC12" s="18">
        <v>216</v>
      </c>
      <c r="AD12" s="18">
        <v>1</v>
      </c>
      <c r="AE12" s="17">
        <f t="shared" si="9"/>
        <v>217</v>
      </c>
      <c r="AF12" s="18">
        <v>142</v>
      </c>
      <c r="AG12" s="18"/>
      <c r="AH12" s="17">
        <f t="shared" si="10"/>
        <v>142</v>
      </c>
      <c r="AI12" s="18">
        <v>121</v>
      </c>
      <c r="AJ12" s="18"/>
      <c r="AK12" s="17">
        <f t="shared" si="11"/>
        <v>121</v>
      </c>
      <c r="AL12" s="19">
        <f t="shared" si="12"/>
        <v>1084</v>
      </c>
    </row>
    <row r="13" spans="1:38" x14ac:dyDescent="0.3">
      <c r="A13" s="7" t="s">
        <v>9</v>
      </c>
      <c r="B13" s="2">
        <v>19</v>
      </c>
      <c r="C13" s="2"/>
      <c r="D13" s="17">
        <f t="shared" si="0"/>
        <v>19</v>
      </c>
      <c r="E13" s="18">
        <v>8</v>
      </c>
      <c r="F13" s="18"/>
      <c r="G13" s="17">
        <f t="shared" si="1"/>
        <v>8</v>
      </c>
      <c r="H13" s="18">
        <v>10</v>
      </c>
      <c r="I13" s="18"/>
      <c r="J13" s="17">
        <f t="shared" si="2"/>
        <v>10</v>
      </c>
      <c r="K13" s="18">
        <v>3</v>
      </c>
      <c r="L13" s="18"/>
      <c r="M13" s="17">
        <f t="shared" si="3"/>
        <v>3</v>
      </c>
      <c r="N13" s="18">
        <v>4</v>
      </c>
      <c r="O13" s="18"/>
      <c r="P13" s="17">
        <f t="shared" si="4"/>
        <v>4</v>
      </c>
      <c r="Q13" s="18">
        <v>10</v>
      </c>
      <c r="R13" s="18"/>
      <c r="S13" s="17">
        <f t="shared" si="5"/>
        <v>10</v>
      </c>
      <c r="T13" s="18">
        <v>32</v>
      </c>
      <c r="U13" s="18"/>
      <c r="V13" s="17">
        <f t="shared" si="6"/>
        <v>32</v>
      </c>
      <c r="W13" s="18">
        <v>56</v>
      </c>
      <c r="X13" s="18"/>
      <c r="Y13" s="17">
        <f t="shared" si="7"/>
        <v>56</v>
      </c>
      <c r="Z13" s="18">
        <v>69</v>
      </c>
      <c r="AA13" s="18">
        <v>1</v>
      </c>
      <c r="AB13" s="17">
        <f t="shared" si="8"/>
        <v>70</v>
      </c>
      <c r="AC13" s="18">
        <v>102</v>
      </c>
      <c r="AD13" s="18"/>
      <c r="AE13" s="17">
        <f t="shared" si="9"/>
        <v>102</v>
      </c>
      <c r="AF13" s="18">
        <v>152</v>
      </c>
      <c r="AG13" s="18">
        <v>1</v>
      </c>
      <c r="AH13" s="17">
        <f t="shared" si="10"/>
        <v>153</v>
      </c>
      <c r="AI13" s="18">
        <v>171</v>
      </c>
      <c r="AJ13" s="18">
        <v>1</v>
      </c>
      <c r="AK13" s="17">
        <f t="shared" si="11"/>
        <v>172</v>
      </c>
      <c r="AL13" s="19">
        <f t="shared" si="12"/>
        <v>639</v>
      </c>
    </row>
    <row r="14" spans="1:38" x14ac:dyDescent="0.3">
      <c r="A14" s="7" t="s">
        <v>10</v>
      </c>
      <c r="B14" s="2">
        <v>9</v>
      </c>
      <c r="C14" s="2"/>
      <c r="D14" s="17">
        <f t="shared" si="0"/>
        <v>9</v>
      </c>
      <c r="E14" s="18">
        <v>6</v>
      </c>
      <c r="F14" s="18"/>
      <c r="G14" s="17">
        <f t="shared" si="1"/>
        <v>6</v>
      </c>
      <c r="H14" s="18">
        <v>3</v>
      </c>
      <c r="I14" s="18"/>
      <c r="J14" s="17">
        <f t="shared" si="2"/>
        <v>3</v>
      </c>
      <c r="K14" s="18">
        <v>0</v>
      </c>
      <c r="L14" s="18">
        <v>1</v>
      </c>
      <c r="M14" s="17">
        <f t="shared" si="3"/>
        <v>1</v>
      </c>
      <c r="N14" s="18">
        <v>4</v>
      </c>
      <c r="O14" s="18"/>
      <c r="P14" s="17">
        <f t="shared" si="4"/>
        <v>4</v>
      </c>
      <c r="Q14" s="18">
        <v>7</v>
      </c>
      <c r="R14" s="18"/>
      <c r="S14" s="17">
        <f t="shared" si="5"/>
        <v>7</v>
      </c>
      <c r="T14" s="18">
        <v>11</v>
      </c>
      <c r="U14" s="18"/>
      <c r="V14" s="17">
        <f t="shared" si="6"/>
        <v>11</v>
      </c>
      <c r="W14" s="18">
        <v>23</v>
      </c>
      <c r="X14" s="18"/>
      <c r="Y14" s="17">
        <f t="shared" si="7"/>
        <v>23</v>
      </c>
      <c r="Z14" s="18">
        <v>39</v>
      </c>
      <c r="AA14" s="18"/>
      <c r="AB14" s="17">
        <f t="shared" si="8"/>
        <v>39</v>
      </c>
      <c r="AC14" s="18">
        <v>105</v>
      </c>
      <c r="AD14" s="18">
        <v>1</v>
      </c>
      <c r="AE14" s="17">
        <f t="shared" si="9"/>
        <v>106</v>
      </c>
      <c r="AF14" s="18">
        <v>139</v>
      </c>
      <c r="AG14" s="18"/>
      <c r="AH14" s="17">
        <f t="shared" si="10"/>
        <v>139</v>
      </c>
      <c r="AI14" s="18">
        <v>122</v>
      </c>
      <c r="AJ14" s="18"/>
      <c r="AK14" s="17">
        <f t="shared" si="11"/>
        <v>122</v>
      </c>
      <c r="AL14" s="19">
        <f t="shared" si="12"/>
        <v>470</v>
      </c>
    </row>
    <row r="15" spans="1:38" x14ac:dyDescent="0.3">
      <c r="A15" s="7" t="s">
        <v>11</v>
      </c>
      <c r="B15" s="2">
        <v>8</v>
      </c>
      <c r="C15" s="2"/>
      <c r="D15" s="17">
        <f t="shared" si="0"/>
        <v>8</v>
      </c>
      <c r="E15" s="18">
        <v>5</v>
      </c>
      <c r="F15" s="18"/>
      <c r="G15" s="17">
        <f t="shared" si="1"/>
        <v>5</v>
      </c>
      <c r="H15" s="18">
        <v>2</v>
      </c>
      <c r="I15" s="18"/>
      <c r="J15" s="17">
        <f t="shared" si="2"/>
        <v>2</v>
      </c>
      <c r="K15" s="18">
        <v>1</v>
      </c>
      <c r="L15" s="18"/>
      <c r="M15" s="17">
        <f t="shared" si="3"/>
        <v>1</v>
      </c>
      <c r="N15" s="18">
        <v>2</v>
      </c>
      <c r="O15" s="18"/>
      <c r="P15" s="17">
        <f t="shared" si="4"/>
        <v>2</v>
      </c>
      <c r="Q15" s="18">
        <v>1</v>
      </c>
      <c r="R15" s="18"/>
      <c r="S15" s="17">
        <f t="shared" si="5"/>
        <v>1</v>
      </c>
      <c r="T15" s="18">
        <v>10</v>
      </c>
      <c r="U15" s="18"/>
      <c r="V15" s="17">
        <f t="shared" si="6"/>
        <v>10</v>
      </c>
      <c r="W15" s="18">
        <v>40</v>
      </c>
      <c r="X15" s="18"/>
      <c r="Y15" s="17">
        <f t="shared" si="7"/>
        <v>40</v>
      </c>
      <c r="Z15" s="18">
        <v>74</v>
      </c>
      <c r="AA15" s="18"/>
      <c r="AB15" s="17">
        <f t="shared" si="8"/>
        <v>74</v>
      </c>
      <c r="AC15" s="18">
        <v>116</v>
      </c>
      <c r="AD15" s="18"/>
      <c r="AE15" s="17">
        <f t="shared" si="9"/>
        <v>116</v>
      </c>
      <c r="AF15" s="18">
        <v>108</v>
      </c>
      <c r="AG15" s="18"/>
      <c r="AH15" s="17">
        <f t="shared" si="10"/>
        <v>108</v>
      </c>
      <c r="AI15" s="18">
        <v>81</v>
      </c>
      <c r="AJ15" s="18"/>
      <c r="AK15" s="17">
        <f t="shared" si="11"/>
        <v>81</v>
      </c>
      <c r="AL15" s="19">
        <f t="shared" si="12"/>
        <v>448</v>
      </c>
    </row>
    <row r="16" spans="1:38" x14ac:dyDescent="0.3">
      <c r="A16" s="7" t="s">
        <v>17</v>
      </c>
      <c r="B16" s="2">
        <v>3</v>
      </c>
      <c r="C16" s="2"/>
      <c r="D16" s="17">
        <f t="shared" si="0"/>
        <v>3</v>
      </c>
      <c r="E16" s="18">
        <v>1</v>
      </c>
      <c r="F16" s="18"/>
      <c r="G16" s="17">
        <f t="shared" si="1"/>
        <v>1</v>
      </c>
      <c r="H16" s="18">
        <v>3</v>
      </c>
      <c r="I16" s="18"/>
      <c r="J16" s="17">
        <f t="shared" si="2"/>
        <v>3</v>
      </c>
      <c r="K16" s="18">
        <v>0</v>
      </c>
      <c r="L16" s="18"/>
      <c r="M16" s="17">
        <f t="shared" si="3"/>
        <v>0</v>
      </c>
      <c r="N16" s="18">
        <v>1</v>
      </c>
      <c r="O16" s="18"/>
      <c r="P16" s="17">
        <f t="shared" si="4"/>
        <v>1</v>
      </c>
      <c r="Q16" s="18">
        <v>4</v>
      </c>
      <c r="R16" s="18"/>
      <c r="S16" s="17">
        <f t="shared" si="5"/>
        <v>4</v>
      </c>
      <c r="T16" s="18">
        <v>6</v>
      </c>
      <c r="U16" s="18"/>
      <c r="V16" s="17">
        <f t="shared" si="6"/>
        <v>6</v>
      </c>
      <c r="W16" s="18">
        <v>16</v>
      </c>
      <c r="X16" s="18"/>
      <c r="Y16" s="17">
        <f t="shared" si="7"/>
        <v>16</v>
      </c>
      <c r="Z16" s="18">
        <v>26</v>
      </c>
      <c r="AA16" s="18"/>
      <c r="AB16" s="17">
        <f t="shared" si="8"/>
        <v>26</v>
      </c>
      <c r="AC16" s="18">
        <v>86</v>
      </c>
      <c r="AD16" s="18"/>
      <c r="AE16" s="17">
        <f t="shared" si="9"/>
        <v>86</v>
      </c>
      <c r="AF16" s="18">
        <v>107</v>
      </c>
      <c r="AG16" s="18">
        <v>1</v>
      </c>
      <c r="AH16" s="17">
        <f t="shared" si="10"/>
        <v>108</v>
      </c>
      <c r="AI16" s="18">
        <v>134</v>
      </c>
      <c r="AJ16" s="18">
        <v>1</v>
      </c>
      <c r="AK16" s="17">
        <f t="shared" si="11"/>
        <v>135</v>
      </c>
      <c r="AL16" s="19">
        <f t="shared" si="12"/>
        <v>389</v>
      </c>
    </row>
    <row r="17" spans="1:38" x14ac:dyDescent="0.3">
      <c r="A17" s="7" t="s">
        <v>13</v>
      </c>
      <c r="B17" s="2">
        <v>9</v>
      </c>
      <c r="C17" s="2"/>
      <c r="D17" s="17">
        <f t="shared" si="0"/>
        <v>9</v>
      </c>
      <c r="E17" s="18">
        <v>7</v>
      </c>
      <c r="F17" s="18"/>
      <c r="G17" s="17">
        <f t="shared" si="1"/>
        <v>7</v>
      </c>
      <c r="H17" s="18">
        <v>2</v>
      </c>
      <c r="I17" s="18"/>
      <c r="J17" s="17">
        <f t="shared" si="2"/>
        <v>2</v>
      </c>
      <c r="K17" s="18">
        <v>0</v>
      </c>
      <c r="L17" s="18"/>
      <c r="M17" s="17">
        <f t="shared" si="3"/>
        <v>0</v>
      </c>
      <c r="N17" s="18">
        <v>1</v>
      </c>
      <c r="O17" s="18"/>
      <c r="P17" s="17">
        <f t="shared" si="4"/>
        <v>1</v>
      </c>
      <c r="Q17" s="18">
        <v>3</v>
      </c>
      <c r="R17" s="18"/>
      <c r="S17" s="17">
        <f t="shared" si="5"/>
        <v>3</v>
      </c>
      <c r="T17" s="18">
        <v>12</v>
      </c>
      <c r="U17" s="18"/>
      <c r="V17" s="17">
        <f t="shared" si="6"/>
        <v>12</v>
      </c>
      <c r="W17" s="18">
        <v>27</v>
      </c>
      <c r="X17" s="18">
        <v>1</v>
      </c>
      <c r="Y17" s="17">
        <f t="shared" si="7"/>
        <v>28</v>
      </c>
      <c r="Z17" s="18">
        <v>36</v>
      </c>
      <c r="AA17" s="18"/>
      <c r="AB17" s="17">
        <f t="shared" si="8"/>
        <v>36</v>
      </c>
      <c r="AC17" s="18">
        <v>75</v>
      </c>
      <c r="AD17" s="18"/>
      <c r="AE17" s="17">
        <f t="shared" si="9"/>
        <v>75</v>
      </c>
      <c r="AF17" s="18">
        <v>108</v>
      </c>
      <c r="AG17" s="18">
        <v>1</v>
      </c>
      <c r="AH17" s="17">
        <f t="shared" si="10"/>
        <v>109</v>
      </c>
      <c r="AI17" s="18">
        <v>86</v>
      </c>
      <c r="AJ17" s="18"/>
      <c r="AK17" s="17">
        <f t="shared" si="11"/>
        <v>86</v>
      </c>
      <c r="AL17" s="19">
        <f t="shared" si="12"/>
        <v>368</v>
      </c>
    </row>
    <row r="18" spans="1:38" x14ac:dyDescent="0.3">
      <c r="A18" s="7" t="s">
        <v>5</v>
      </c>
      <c r="B18" s="2">
        <v>16</v>
      </c>
      <c r="C18" s="2">
        <v>1</v>
      </c>
      <c r="D18" s="17">
        <f t="shared" si="0"/>
        <v>17</v>
      </c>
      <c r="E18" s="18">
        <v>16</v>
      </c>
      <c r="F18" s="18"/>
      <c r="G18" s="17">
        <f t="shared" si="1"/>
        <v>16</v>
      </c>
      <c r="H18" s="18">
        <v>6</v>
      </c>
      <c r="I18" s="18"/>
      <c r="J18" s="17">
        <f t="shared" si="2"/>
        <v>6</v>
      </c>
      <c r="K18" s="18">
        <v>4</v>
      </c>
      <c r="L18" s="18"/>
      <c r="M18" s="17">
        <f t="shared" si="3"/>
        <v>4</v>
      </c>
      <c r="N18" s="18">
        <v>8</v>
      </c>
      <c r="O18" s="18"/>
      <c r="P18" s="17">
        <f t="shared" si="4"/>
        <v>8</v>
      </c>
      <c r="Q18" s="18">
        <v>6</v>
      </c>
      <c r="R18" s="18"/>
      <c r="S18" s="17">
        <f t="shared" si="5"/>
        <v>6</v>
      </c>
      <c r="T18" s="18">
        <v>35</v>
      </c>
      <c r="U18" s="18"/>
      <c r="V18" s="17">
        <f t="shared" si="6"/>
        <v>35</v>
      </c>
      <c r="W18" s="18">
        <v>52</v>
      </c>
      <c r="X18" s="18"/>
      <c r="Y18" s="17">
        <f t="shared" si="7"/>
        <v>52</v>
      </c>
      <c r="Z18" s="18">
        <v>49</v>
      </c>
      <c r="AA18" s="18"/>
      <c r="AB18" s="17">
        <f t="shared" si="8"/>
        <v>49</v>
      </c>
      <c r="AC18" s="18">
        <v>34</v>
      </c>
      <c r="AD18" s="18"/>
      <c r="AE18" s="17">
        <f t="shared" si="9"/>
        <v>34</v>
      </c>
      <c r="AF18" s="18">
        <v>51</v>
      </c>
      <c r="AG18" s="18"/>
      <c r="AH18" s="17">
        <f t="shared" si="10"/>
        <v>51</v>
      </c>
      <c r="AI18" s="18">
        <v>43</v>
      </c>
      <c r="AJ18" s="18"/>
      <c r="AK18" s="17">
        <f t="shared" si="11"/>
        <v>43</v>
      </c>
      <c r="AL18" s="19">
        <f t="shared" si="12"/>
        <v>321</v>
      </c>
    </row>
    <row r="19" spans="1:38" x14ac:dyDescent="0.3">
      <c r="A19" s="7" t="s">
        <v>8</v>
      </c>
      <c r="B19" s="2">
        <v>2</v>
      </c>
      <c r="C19" s="2"/>
      <c r="D19" s="17">
        <f t="shared" si="0"/>
        <v>2</v>
      </c>
      <c r="E19" s="18">
        <v>2</v>
      </c>
      <c r="F19" s="18"/>
      <c r="G19" s="17">
        <f t="shared" si="1"/>
        <v>2</v>
      </c>
      <c r="H19" s="18">
        <v>3</v>
      </c>
      <c r="I19" s="18"/>
      <c r="J19" s="17">
        <f t="shared" si="2"/>
        <v>3</v>
      </c>
      <c r="K19" s="18">
        <v>4</v>
      </c>
      <c r="L19" s="18"/>
      <c r="M19" s="17">
        <f t="shared" si="3"/>
        <v>4</v>
      </c>
      <c r="N19" s="18">
        <v>7</v>
      </c>
      <c r="O19" s="18"/>
      <c r="P19" s="17">
        <f t="shared" si="4"/>
        <v>7</v>
      </c>
      <c r="Q19" s="18">
        <v>28</v>
      </c>
      <c r="R19" s="18"/>
      <c r="S19" s="17">
        <f t="shared" si="5"/>
        <v>28</v>
      </c>
      <c r="T19" s="18">
        <v>62</v>
      </c>
      <c r="U19" s="18"/>
      <c r="V19" s="17">
        <f t="shared" si="6"/>
        <v>62</v>
      </c>
      <c r="W19" s="18">
        <v>82</v>
      </c>
      <c r="X19" s="18"/>
      <c r="Y19" s="17">
        <f t="shared" si="7"/>
        <v>82</v>
      </c>
      <c r="Z19" s="18">
        <v>46</v>
      </c>
      <c r="AA19" s="18"/>
      <c r="AB19" s="17">
        <f t="shared" si="8"/>
        <v>46</v>
      </c>
      <c r="AC19" s="18">
        <v>33</v>
      </c>
      <c r="AD19" s="18"/>
      <c r="AE19" s="17">
        <f t="shared" si="9"/>
        <v>33</v>
      </c>
      <c r="AF19" s="18">
        <v>30</v>
      </c>
      <c r="AG19" s="18"/>
      <c r="AH19" s="17">
        <f t="shared" si="10"/>
        <v>30</v>
      </c>
      <c r="AI19" s="18">
        <v>16</v>
      </c>
      <c r="AJ19" s="18"/>
      <c r="AK19" s="17">
        <f t="shared" si="11"/>
        <v>16</v>
      </c>
      <c r="AL19" s="19">
        <f t="shared" si="12"/>
        <v>315</v>
      </c>
    </row>
    <row r="20" spans="1:38" x14ac:dyDescent="0.3">
      <c r="A20" s="7" t="s">
        <v>20</v>
      </c>
      <c r="B20" s="2">
        <v>3</v>
      </c>
      <c r="C20" s="2"/>
      <c r="D20" s="17">
        <f t="shared" si="0"/>
        <v>3</v>
      </c>
      <c r="E20" s="18">
        <v>2</v>
      </c>
      <c r="F20" s="18"/>
      <c r="G20" s="17">
        <f t="shared" si="1"/>
        <v>2</v>
      </c>
      <c r="H20" s="18">
        <v>4</v>
      </c>
      <c r="I20" s="18"/>
      <c r="J20" s="17">
        <f t="shared" si="2"/>
        <v>4</v>
      </c>
      <c r="K20" s="18">
        <v>4</v>
      </c>
      <c r="L20" s="18"/>
      <c r="M20" s="17">
        <f t="shared" si="3"/>
        <v>4</v>
      </c>
      <c r="N20" s="18">
        <v>5</v>
      </c>
      <c r="O20" s="18"/>
      <c r="P20" s="17">
        <f t="shared" si="4"/>
        <v>5</v>
      </c>
      <c r="Q20" s="18">
        <v>38</v>
      </c>
      <c r="R20" s="18"/>
      <c r="S20" s="17">
        <f t="shared" si="5"/>
        <v>38</v>
      </c>
      <c r="T20" s="18">
        <v>81</v>
      </c>
      <c r="U20" s="18"/>
      <c r="V20" s="17">
        <f t="shared" si="6"/>
        <v>81</v>
      </c>
      <c r="W20" s="18">
        <v>78</v>
      </c>
      <c r="X20" s="18"/>
      <c r="Y20" s="17">
        <f t="shared" si="7"/>
        <v>78</v>
      </c>
      <c r="Z20" s="18">
        <v>27</v>
      </c>
      <c r="AA20" s="18"/>
      <c r="AB20" s="17">
        <f t="shared" si="8"/>
        <v>27</v>
      </c>
      <c r="AC20" s="18">
        <v>14</v>
      </c>
      <c r="AD20" s="18"/>
      <c r="AE20" s="17">
        <f t="shared" si="9"/>
        <v>14</v>
      </c>
      <c r="AF20" s="18">
        <v>4</v>
      </c>
      <c r="AG20" s="18"/>
      <c r="AH20" s="17">
        <f t="shared" si="10"/>
        <v>4</v>
      </c>
      <c r="AI20" s="18">
        <v>1</v>
      </c>
      <c r="AJ20" s="18"/>
      <c r="AK20" s="17">
        <f t="shared" si="11"/>
        <v>1</v>
      </c>
      <c r="AL20" s="19">
        <f t="shared" si="12"/>
        <v>261</v>
      </c>
    </row>
    <row r="21" spans="1:38" x14ac:dyDescent="0.3">
      <c r="A21" s="7" t="s">
        <v>14</v>
      </c>
      <c r="B21" s="2">
        <v>9</v>
      </c>
      <c r="C21" s="2"/>
      <c r="D21" s="17">
        <f t="shared" si="0"/>
        <v>9</v>
      </c>
      <c r="E21" s="18">
        <v>6</v>
      </c>
      <c r="F21" s="18"/>
      <c r="G21" s="17">
        <f t="shared" si="1"/>
        <v>6</v>
      </c>
      <c r="H21" s="18">
        <v>6</v>
      </c>
      <c r="I21" s="18"/>
      <c r="J21" s="17">
        <f t="shared" si="2"/>
        <v>6</v>
      </c>
      <c r="K21" s="18">
        <v>9</v>
      </c>
      <c r="L21" s="18"/>
      <c r="M21" s="17">
        <f t="shared" si="3"/>
        <v>9</v>
      </c>
      <c r="N21" s="18">
        <v>21</v>
      </c>
      <c r="O21" s="18"/>
      <c r="P21" s="17">
        <f t="shared" si="4"/>
        <v>21</v>
      </c>
      <c r="Q21" s="18">
        <v>37</v>
      </c>
      <c r="R21" s="18"/>
      <c r="S21" s="17">
        <f t="shared" si="5"/>
        <v>37</v>
      </c>
      <c r="T21" s="18">
        <v>55</v>
      </c>
      <c r="U21" s="18"/>
      <c r="V21" s="17">
        <f t="shared" si="6"/>
        <v>55</v>
      </c>
      <c r="W21" s="18">
        <v>52</v>
      </c>
      <c r="X21" s="18"/>
      <c r="Y21" s="17">
        <f t="shared" si="7"/>
        <v>52</v>
      </c>
      <c r="Z21" s="18">
        <v>20</v>
      </c>
      <c r="AA21" s="18"/>
      <c r="AB21" s="17">
        <f t="shared" si="8"/>
        <v>20</v>
      </c>
      <c r="AC21" s="18">
        <v>12</v>
      </c>
      <c r="AD21" s="18"/>
      <c r="AE21" s="17">
        <f t="shared" si="9"/>
        <v>12</v>
      </c>
      <c r="AF21" s="18">
        <v>13</v>
      </c>
      <c r="AG21" s="18"/>
      <c r="AH21" s="17">
        <f t="shared" si="10"/>
        <v>13</v>
      </c>
      <c r="AI21" s="18">
        <v>9</v>
      </c>
      <c r="AJ21" s="18"/>
      <c r="AK21" s="17">
        <f t="shared" si="11"/>
        <v>9</v>
      </c>
      <c r="AL21" s="19">
        <f t="shared" si="12"/>
        <v>249</v>
      </c>
    </row>
    <row r="22" spans="1:38" x14ac:dyDescent="0.3">
      <c r="A22" s="7" t="s">
        <v>15</v>
      </c>
      <c r="B22" s="2">
        <v>10</v>
      </c>
      <c r="C22" s="2"/>
      <c r="D22" s="17">
        <f t="shared" si="0"/>
        <v>10</v>
      </c>
      <c r="E22" s="18">
        <v>4</v>
      </c>
      <c r="F22" s="18"/>
      <c r="G22" s="17">
        <f t="shared" si="1"/>
        <v>4</v>
      </c>
      <c r="H22" s="18">
        <v>3</v>
      </c>
      <c r="I22" s="18"/>
      <c r="J22" s="17">
        <f t="shared" si="2"/>
        <v>3</v>
      </c>
      <c r="K22" s="18">
        <v>2</v>
      </c>
      <c r="L22" s="18"/>
      <c r="M22" s="17">
        <f t="shared" si="3"/>
        <v>2</v>
      </c>
      <c r="N22" s="18">
        <v>4</v>
      </c>
      <c r="O22" s="18"/>
      <c r="P22" s="17">
        <f t="shared" si="4"/>
        <v>4</v>
      </c>
      <c r="Q22" s="18">
        <v>13</v>
      </c>
      <c r="R22" s="18"/>
      <c r="S22" s="17">
        <f t="shared" si="5"/>
        <v>13</v>
      </c>
      <c r="T22" s="18">
        <v>52</v>
      </c>
      <c r="U22" s="18"/>
      <c r="V22" s="17">
        <f t="shared" si="6"/>
        <v>52</v>
      </c>
      <c r="W22" s="18">
        <v>64</v>
      </c>
      <c r="X22" s="18"/>
      <c r="Y22" s="17">
        <f t="shared" si="7"/>
        <v>64</v>
      </c>
      <c r="Z22" s="18">
        <v>20</v>
      </c>
      <c r="AA22" s="18">
        <v>1</v>
      </c>
      <c r="AB22" s="17">
        <f t="shared" si="8"/>
        <v>21</v>
      </c>
      <c r="AC22" s="18">
        <v>9</v>
      </c>
      <c r="AD22" s="18"/>
      <c r="AE22" s="17">
        <f t="shared" si="9"/>
        <v>9</v>
      </c>
      <c r="AF22" s="18">
        <v>20</v>
      </c>
      <c r="AG22" s="18"/>
      <c r="AH22" s="17">
        <f t="shared" si="10"/>
        <v>20</v>
      </c>
      <c r="AI22" s="18">
        <v>11</v>
      </c>
      <c r="AJ22" s="18"/>
      <c r="AK22" s="17">
        <f t="shared" si="11"/>
        <v>11</v>
      </c>
      <c r="AL22" s="19">
        <f t="shared" si="12"/>
        <v>213</v>
      </c>
    </row>
    <row r="23" spans="1:38" x14ac:dyDescent="0.3">
      <c r="A23" s="7" t="s">
        <v>12</v>
      </c>
      <c r="B23" s="2">
        <v>13</v>
      </c>
      <c r="C23" s="2"/>
      <c r="D23" s="17">
        <f t="shared" si="0"/>
        <v>13</v>
      </c>
      <c r="E23" s="18">
        <v>3</v>
      </c>
      <c r="F23" s="18"/>
      <c r="G23" s="17">
        <f t="shared" si="1"/>
        <v>3</v>
      </c>
      <c r="H23" s="18">
        <v>5</v>
      </c>
      <c r="I23" s="18"/>
      <c r="J23" s="17">
        <f t="shared" si="2"/>
        <v>5</v>
      </c>
      <c r="K23" s="18">
        <v>5</v>
      </c>
      <c r="L23" s="18"/>
      <c r="M23" s="17">
        <f t="shared" si="3"/>
        <v>5</v>
      </c>
      <c r="N23" s="18">
        <v>10</v>
      </c>
      <c r="O23" s="18"/>
      <c r="P23" s="17">
        <f t="shared" si="4"/>
        <v>10</v>
      </c>
      <c r="Q23" s="18">
        <v>9</v>
      </c>
      <c r="R23" s="18"/>
      <c r="S23" s="17">
        <f t="shared" si="5"/>
        <v>9</v>
      </c>
      <c r="T23" s="18">
        <v>18</v>
      </c>
      <c r="U23" s="18"/>
      <c r="V23" s="17">
        <f t="shared" si="6"/>
        <v>18</v>
      </c>
      <c r="W23" s="18">
        <v>14</v>
      </c>
      <c r="X23" s="18"/>
      <c r="Y23" s="17">
        <f t="shared" si="7"/>
        <v>14</v>
      </c>
      <c r="Z23" s="18">
        <v>19</v>
      </c>
      <c r="AA23" s="18"/>
      <c r="AB23" s="17">
        <f t="shared" si="8"/>
        <v>19</v>
      </c>
      <c r="AC23" s="18">
        <v>28</v>
      </c>
      <c r="AD23" s="18"/>
      <c r="AE23" s="17">
        <f t="shared" si="9"/>
        <v>28</v>
      </c>
      <c r="AF23" s="18">
        <v>27</v>
      </c>
      <c r="AG23" s="18"/>
      <c r="AH23" s="17">
        <f t="shared" si="10"/>
        <v>27</v>
      </c>
      <c r="AI23" s="18">
        <v>34</v>
      </c>
      <c r="AJ23" s="18"/>
      <c r="AK23" s="17">
        <f t="shared" si="11"/>
        <v>34</v>
      </c>
      <c r="AL23" s="19">
        <f t="shared" si="12"/>
        <v>185</v>
      </c>
    </row>
    <row r="24" spans="1:38" x14ac:dyDescent="0.3">
      <c r="A24" s="7" t="s">
        <v>32</v>
      </c>
      <c r="B24" s="2">
        <v>4</v>
      </c>
      <c r="C24" s="2"/>
      <c r="D24" s="17">
        <f t="shared" si="0"/>
        <v>4</v>
      </c>
      <c r="E24" s="18">
        <v>1</v>
      </c>
      <c r="F24" s="18"/>
      <c r="G24" s="17">
        <f t="shared" si="1"/>
        <v>1</v>
      </c>
      <c r="H24" s="18">
        <v>3</v>
      </c>
      <c r="I24" s="18"/>
      <c r="J24" s="17">
        <f t="shared" si="2"/>
        <v>3</v>
      </c>
      <c r="K24" s="18">
        <v>0</v>
      </c>
      <c r="L24" s="18"/>
      <c r="M24" s="17">
        <f t="shared" si="3"/>
        <v>0</v>
      </c>
      <c r="N24" s="18">
        <v>0</v>
      </c>
      <c r="O24" s="18"/>
      <c r="P24" s="17">
        <f t="shared" si="4"/>
        <v>0</v>
      </c>
      <c r="Q24" s="18">
        <v>3</v>
      </c>
      <c r="R24" s="18"/>
      <c r="S24" s="17">
        <f t="shared" si="5"/>
        <v>3</v>
      </c>
      <c r="T24" s="18">
        <v>8</v>
      </c>
      <c r="U24" s="18"/>
      <c r="V24" s="17">
        <f t="shared" si="6"/>
        <v>8</v>
      </c>
      <c r="W24" s="18">
        <v>9</v>
      </c>
      <c r="X24" s="18"/>
      <c r="Y24" s="17">
        <f t="shared" si="7"/>
        <v>9</v>
      </c>
      <c r="Z24" s="18">
        <v>7</v>
      </c>
      <c r="AA24" s="18"/>
      <c r="AB24" s="17">
        <f t="shared" si="8"/>
        <v>7</v>
      </c>
      <c r="AC24" s="18">
        <v>17</v>
      </c>
      <c r="AD24" s="18"/>
      <c r="AE24" s="17">
        <f t="shared" si="9"/>
        <v>17</v>
      </c>
      <c r="AF24" s="18">
        <v>37</v>
      </c>
      <c r="AG24" s="18"/>
      <c r="AH24" s="17">
        <f t="shared" si="10"/>
        <v>37</v>
      </c>
      <c r="AI24" s="18">
        <v>37</v>
      </c>
      <c r="AJ24" s="18"/>
      <c r="AK24" s="17">
        <f t="shared" si="11"/>
        <v>37</v>
      </c>
      <c r="AL24" s="19">
        <f t="shared" si="12"/>
        <v>126</v>
      </c>
    </row>
    <row r="25" spans="1:38" x14ac:dyDescent="0.3">
      <c r="A25" s="7" t="s">
        <v>22</v>
      </c>
      <c r="B25" s="2">
        <v>2</v>
      </c>
      <c r="C25" s="2"/>
      <c r="D25" s="17">
        <f t="shared" si="0"/>
        <v>2</v>
      </c>
      <c r="E25" s="18">
        <v>1</v>
      </c>
      <c r="F25" s="18"/>
      <c r="G25" s="17">
        <f t="shared" si="1"/>
        <v>1</v>
      </c>
      <c r="H25" s="18">
        <v>1</v>
      </c>
      <c r="I25" s="18"/>
      <c r="J25" s="17">
        <f t="shared" si="2"/>
        <v>1</v>
      </c>
      <c r="K25" s="18">
        <v>0</v>
      </c>
      <c r="L25" s="18"/>
      <c r="M25" s="17">
        <f t="shared" si="3"/>
        <v>0</v>
      </c>
      <c r="N25" s="18">
        <v>4</v>
      </c>
      <c r="O25" s="18"/>
      <c r="P25" s="17">
        <f t="shared" si="4"/>
        <v>4</v>
      </c>
      <c r="Q25" s="18">
        <v>9</v>
      </c>
      <c r="R25" s="18"/>
      <c r="S25" s="17">
        <f t="shared" si="5"/>
        <v>9</v>
      </c>
      <c r="T25" s="18">
        <v>10</v>
      </c>
      <c r="U25" s="18"/>
      <c r="V25" s="17">
        <f t="shared" si="6"/>
        <v>10</v>
      </c>
      <c r="W25" s="18">
        <v>40</v>
      </c>
      <c r="X25" s="18"/>
      <c r="Y25" s="17">
        <f t="shared" si="7"/>
        <v>40</v>
      </c>
      <c r="Z25" s="18">
        <v>21</v>
      </c>
      <c r="AA25" s="18"/>
      <c r="AB25" s="17">
        <f t="shared" si="8"/>
        <v>21</v>
      </c>
      <c r="AC25" s="18">
        <v>9</v>
      </c>
      <c r="AD25" s="18"/>
      <c r="AE25" s="17">
        <f t="shared" si="9"/>
        <v>9</v>
      </c>
      <c r="AF25" s="18">
        <v>14</v>
      </c>
      <c r="AG25" s="18"/>
      <c r="AH25" s="17">
        <f t="shared" si="10"/>
        <v>14</v>
      </c>
      <c r="AI25" s="18">
        <v>5</v>
      </c>
      <c r="AJ25" s="18"/>
      <c r="AK25" s="17">
        <f t="shared" si="11"/>
        <v>5</v>
      </c>
      <c r="AL25" s="19">
        <f t="shared" si="12"/>
        <v>116</v>
      </c>
    </row>
    <row r="26" spans="1:38" x14ac:dyDescent="0.3">
      <c r="A26" s="7" t="s">
        <v>18</v>
      </c>
      <c r="B26" s="2">
        <v>2</v>
      </c>
      <c r="C26" s="2"/>
      <c r="D26" s="17">
        <f t="shared" si="0"/>
        <v>2</v>
      </c>
      <c r="E26" s="18">
        <v>1</v>
      </c>
      <c r="F26" s="18"/>
      <c r="G26" s="17">
        <f t="shared" si="1"/>
        <v>1</v>
      </c>
      <c r="H26" s="18">
        <v>3</v>
      </c>
      <c r="I26" s="18"/>
      <c r="J26" s="17">
        <f t="shared" si="2"/>
        <v>3</v>
      </c>
      <c r="K26" s="18">
        <v>1</v>
      </c>
      <c r="L26" s="18"/>
      <c r="M26" s="17">
        <f t="shared" si="3"/>
        <v>1</v>
      </c>
      <c r="N26" s="18">
        <v>3</v>
      </c>
      <c r="O26" s="18"/>
      <c r="P26" s="17">
        <f t="shared" si="4"/>
        <v>3</v>
      </c>
      <c r="Q26" s="18">
        <v>1</v>
      </c>
      <c r="R26" s="18"/>
      <c r="S26" s="17">
        <f t="shared" si="5"/>
        <v>1</v>
      </c>
      <c r="T26" s="18">
        <v>8</v>
      </c>
      <c r="U26" s="18"/>
      <c r="V26" s="17">
        <f t="shared" si="6"/>
        <v>8</v>
      </c>
      <c r="W26" s="18">
        <v>14</v>
      </c>
      <c r="X26" s="18"/>
      <c r="Y26" s="17">
        <f t="shared" si="7"/>
        <v>14</v>
      </c>
      <c r="Z26" s="18">
        <v>13</v>
      </c>
      <c r="AA26" s="18"/>
      <c r="AB26" s="17">
        <f t="shared" si="8"/>
        <v>13</v>
      </c>
      <c r="AC26" s="18">
        <v>11</v>
      </c>
      <c r="AD26" s="18"/>
      <c r="AE26" s="17">
        <f t="shared" si="9"/>
        <v>11</v>
      </c>
      <c r="AF26" s="18">
        <v>12</v>
      </c>
      <c r="AG26" s="18"/>
      <c r="AH26" s="17">
        <f t="shared" si="10"/>
        <v>12</v>
      </c>
      <c r="AI26" s="18">
        <v>10</v>
      </c>
      <c r="AJ26" s="18"/>
      <c r="AK26" s="17">
        <f t="shared" si="11"/>
        <v>10</v>
      </c>
      <c r="AL26" s="19">
        <f t="shared" si="12"/>
        <v>79</v>
      </c>
    </row>
    <row r="27" spans="1:38" x14ac:dyDescent="0.3">
      <c r="A27" s="7" t="s">
        <v>16</v>
      </c>
      <c r="B27" s="2">
        <v>0</v>
      </c>
      <c r="C27" s="2"/>
      <c r="D27" s="17">
        <f t="shared" si="0"/>
        <v>0</v>
      </c>
      <c r="E27" s="18">
        <v>0</v>
      </c>
      <c r="F27" s="18"/>
      <c r="G27" s="17">
        <f t="shared" si="1"/>
        <v>0</v>
      </c>
      <c r="H27" s="18">
        <v>1</v>
      </c>
      <c r="I27" s="18"/>
      <c r="J27" s="17">
        <f t="shared" si="2"/>
        <v>1</v>
      </c>
      <c r="K27" s="18">
        <v>1</v>
      </c>
      <c r="L27" s="18"/>
      <c r="M27" s="17">
        <f t="shared" si="3"/>
        <v>1</v>
      </c>
      <c r="N27" s="18">
        <v>1</v>
      </c>
      <c r="O27" s="18"/>
      <c r="P27" s="17">
        <f t="shared" si="4"/>
        <v>1</v>
      </c>
      <c r="Q27" s="18">
        <v>0</v>
      </c>
      <c r="R27" s="18"/>
      <c r="S27" s="17">
        <f t="shared" si="5"/>
        <v>0</v>
      </c>
      <c r="T27" s="18">
        <v>10</v>
      </c>
      <c r="U27" s="18"/>
      <c r="V27" s="17">
        <f t="shared" si="6"/>
        <v>10</v>
      </c>
      <c r="W27" s="18">
        <v>5</v>
      </c>
      <c r="X27" s="18"/>
      <c r="Y27" s="17">
        <f t="shared" si="7"/>
        <v>5</v>
      </c>
      <c r="Z27" s="18">
        <v>13</v>
      </c>
      <c r="AA27" s="18"/>
      <c r="AB27" s="17">
        <f t="shared" si="8"/>
        <v>13</v>
      </c>
      <c r="AC27" s="18">
        <v>6</v>
      </c>
      <c r="AD27" s="18"/>
      <c r="AE27" s="17">
        <f t="shared" si="9"/>
        <v>6</v>
      </c>
      <c r="AF27" s="18">
        <v>16</v>
      </c>
      <c r="AG27" s="18"/>
      <c r="AH27" s="17">
        <f t="shared" si="10"/>
        <v>16</v>
      </c>
      <c r="AI27" s="18">
        <v>15</v>
      </c>
      <c r="AJ27" s="18"/>
      <c r="AK27" s="17">
        <f t="shared" si="11"/>
        <v>15</v>
      </c>
      <c r="AL27" s="19">
        <f t="shared" si="12"/>
        <v>68</v>
      </c>
    </row>
    <row r="28" spans="1:38" x14ac:dyDescent="0.3">
      <c r="A28" s="7" t="s">
        <v>21</v>
      </c>
      <c r="B28" s="2">
        <v>0</v>
      </c>
      <c r="C28" s="2">
        <v>1</v>
      </c>
      <c r="D28" s="17">
        <f t="shared" si="0"/>
        <v>1</v>
      </c>
      <c r="E28" s="18">
        <v>2</v>
      </c>
      <c r="F28" s="18"/>
      <c r="G28" s="17">
        <f t="shared" si="1"/>
        <v>2</v>
      </c>
      <c r="H28" s="18">
        <v>0</v>
      </c>
      <c r="I28" s="18"/>
      <c r="J28" s="17">
        <f t="shared" si="2"/>
        <v>0</v>
      </c>
      <c r="K28" s="18">
        <v>0</v>
      </c>
      <c r="L28" s="18"/>
      <c r="M28" s="17">
        <f t="shared" si="3"/>
        <v>0</v>
      </c>
      <c r="N28" s="18">
        <v>1</v>
      </c>
      <c r="O28" s="18"/>
      <c r="P28" s="17">
        <f t="shared" si="4"/>
        <v>1</v>
      </c>
      <c r="Q28" s="18">
        <v>2</v>
      </c>
      <c r="R28" s="18"/>
      <c r="S28" s="17">
        <f t="shared" si="5"/>
        <v>2</v>
      </c>
      <c r="T28" s="18">
        <v>4</v>
      </c>
      <c r="U28" s="18"/>
      <c r="V28" s="17">
        <f t="shared" si="6"/>
        <v>4</v>
      </c>
      <c r="W28" s="18">
        <v>7</v>
      </c>
      <c r="X28" s="18"/>
      <c r="Y28" s="17">
        <f t="shared" si="7"/>
        <v>7</v>
      </c>
      <c r="Z28" s="18">
        <v>4</v>
      </c>
      <c r="AA28" s="18"/>
      <c r="AB28" s="17">
        <f t="shared" si="8"/>
        <v>4</v>
      </c>
      <c r="AC28" s="18">
        <v>5</v>
      </c>
      <c r="AD28" s="18"/>
      <c r="AE28" s="17">
        <f t="shared" si="9"/>
        <v>5</v>
      </c>
      <c r="AF28" s="18">
        <v>10</v>
      </c>
      <c r="AG28" s="18"/>
      <c r="AH28" s="17">
        <f t="shared" si="10"/>
        <v>10</v>
      </c>
      <c r="AI28" s="18">
        <v>12</v>
      </c>
      <c r="AJ28" s="18"/>
      <c r="AK28" s="17">
        <f t="shared" si="11"/>
        <v>12</v>
      </c>
      <c r="AL28" s="19">
        <f t="shared" si="12"/>
        <v>48</v>
      </c>
    </row>
    <row r="29" spans="1:38" x14ac:dyDescent="0.3">
      <c r="A29" s="7" t="s">
        <v>46</v>
      </c>
      <c r="B29" s="2">
        <v>1</v>
      </c>
      <c r="C29" s="2"/>
      <c r="D29" s="17">
        <f t="shared" si="0"/>
        <v>1</v>
      </c>
      <c r="E29" s="18">
        <v>1</v>
      </c>
      <c r="F29" s="18"/>
      <c r="G29" s="17">
        <f t="shared" si="1"/>
        <v>1</v>
      </c>
      <c r="H29" s="18">
        <v>1</v>
      </c>
      <c r="I29" s="18"/>
      <c r="J29" s="17">
        <f t="shared" si="2"/>
        <v>1</v>
      </c>
      <c r="K29" s="18">
        <v>8</v>
      </c>
      <c r="L29" s="18"/>
      <c r="M29" s="17">
        <f t="shared" si="3"/>
        <v>8</v>
      </c>
      <c r="N29" s="18">
        <v>1</v>
      </c>
      <c r="O29" s="18"/>
      <c r="P29" s="17">
        <f t="shared" si="4"/>
        <v>1</v>
      </c>
      <c r="Q29" s="18">
        <v>3</v>
      </c>
      <c r="R29" s="18"/>
      <c r="S29" s="17">
        <f t="shared" si="5"/>
        <v>3</v>
      </c>
      <c r="T29" s="18">
        <v>2</v>
      </c>
      <c r="U29" s="18"/>
      <c r="V29" s="17">
        <f t="shared" si="6"/>
        <v>2</v>
      </c>
      <c r="W29" s="18">
        <v>2</v>
      </c>
      <c r="X29" s="18"/>
      <c r="Y29" s="17">
        <f t="shared" si="7"/>
        <v>2</v>
      </c>
      <c r="Z29" s="18">
        <v>3</v>
      </c>
      <c r="AA29" s="18"/>
      <c r="AB29" s="17">
        <f t="shared" si="8"/>
        <v>3</v>
      </c>
      <c r="AC29" s="18">
        <v>3</v>
      </c>
      <c r="AD29" s="18"/>
      <c r="AE29" s="17">
        <f t="shared" si="9"/>
        <v>3</v>
      </c>
      <c r="AF29" s="18">
        <v>4</v>
      </c>
      <c r="AG29" s="18"/>
      <c r="AH29" s="17">
        <f t="shared" si="10"/>
        <v>4</v>
      </c>
      <c r="AI29" s="18">
        <v>2</v>
      </c>
      <c r="AJ29" s="18"/>
      <c r="AK29" s="17">
        <f t="shared" si="11"/>
        <v>2</v>
      </c>
      <c r="AL29" s="19">
        <f t="shared" si="12"/>
        <v>31</v>
      </c>
    </row>
    <row r="30" spans="1:38" x14ac:dyDescent="0.3">
      <c r="A30" s="9" t="s">
        <v>24</v>
      </c>
      <c r="B30" s="20">
        <f>SUM(B7:B29)</f>
        <v>456</v>
      </c>
      <c r="C30" s="20">
        <f>SUM(C7:C29)</f>
        <v>2</v>
      </c>
      <c r="D30" s="21">
        <f>SUM(B30:C30)</f>
        <v>458</v>
      </c>
      <c r="E30" s="20">
        <f>SUM(E7:E29)</f>
        <v>251</v>
      </c>
      <c r="F30" s="20">
        <f>SUM(F7:F29)</f>
        <v>0</v>
      </c>
      <c r="G30" s="21">
        <f t="shared" si="1"/>
        <v>251</v>
      </c>
      <c r="H30" s="20">
        <f>SUM(H7:H29)</f>
        <v>183</v>
      </c>
      <c r="I30" s="22">
        <f>SUM(I7:I29)</f>
        <v>0</v>
      </c>
      <c r="J30" s="21">
        <f t="shared" si="2"/>
        <v>183</v>
      </c>
      <c r="K30" s="20">
        <f>SUM(K7:K29)</f>
        <v>137</v>
      </c>
      <c r="L30" s="22">
        <f>SUM(L7:L29)</f>
        <v>2</v>
      </c>
      <c r="M30" s="21">
        <f t="shared" si="3"/>
        <v>139</v>
      </c>
      <c r="N30" s="20">
        <f>SUM(N7:N29)</f>
        <v>166</v>
      </c>
      <c r="O30" s="22">
        <f>SUM(O7:O29)</f>
        <v>0</v>
      </c>
      <c r="P30" s="21">
        <f t="shared" si="4"/>
        <v>166</v>
      </c>
      <c r="Q30" s="20">
        <f>SUM(Q7:Q29)</f>
        <v>307</v>
      </c>
      <c r="R30" s="20">
        <f>SUM(R7:R29)</f>
        <v>2</v>
      </c>
      <c r="S30" s="21">
        <f t="shared" si="5"/>
        <v>309</v>
      </c>
      <c r="T30" s="20">
        <f>SUM(T7:T29)</f>
        <v>950</v>
      </c>
      <c r="U30" s="20">
        <f>SUM(U7:U29)</f>
        <v>3</v>
      </c>
      <c r="V30" s="21">
        <f t="shared" si="6"/>
        <v>953</v>
      </c>
      <c r="W30" s="20">
        <f>SUM(W7:W29)</f>
        <v>1583</v>
      </c>
      <c r="X30" s="22">
        <f>SUM(X7:X29)</f>
        <v>6</v>
      </c>
      <c r="Y30" s="21">
        <f t="shared" si="7"/>
        <v>1589</v>
      </c>
      <c r="Z30" s="20">
        <f>SUM(Z7:Z29)</f>
        <v>1812</v>
      </c>
      <c r="AA30" s="20">
        <f>SUM(AA7:AA29)</f>
        <v>10</v>
      </c>
      <c r="AB30" s="21">
        <f t="shared" si="8"/>
        <v>1822</v>
      </c>
      <c r="AC30" s="20">
        <f>SUM(AC7:AC29)</f>
        <v>2808</v>
      </c>
      <c r="AD30" s="20">
        <f>SUM(AD7:AD29)</f>
        <v>12</v>
      </c>
      <c r="AE30" s="21">
        <f t="shared" si="9"/>
        <v>2820</v>
      </c>
      <c r="AF30" s="20">
        <f>SUM(AF7:AF29)</f>
        <v>3237</v>
      </c>
      <c r="AG30" s="20">
        <f>SUM(AG7:AG29)</f>
        <v>11</v>
      </c>
      <c r="AH30" s="21">
        <f t="shared" si="10"/>
        <v>3248</v>
      </c>
      <c r="AI30" s="20">
        <f>SUM(AI7:AI29)</f>
        <v>2730</v>
      </c>
      <c r="AJ30" s="20">
        <f>SUM(AJ7:AJ29)</f>
        <v>7</v>
      </c>
      <c r="AK30" s="17">
        <f t="shared" si="11"/>
        <v>2737</v>
      </c>
      <c r="AL30" s="19">
        <f t="shared" si="12"/>
        <v>14675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B9C9-6E0F-4A93-A421-FB7119C845C5}">
  <dimension ref="A2:AL31"/>
  <sheetViews>
    <sheetView topLeftCell="X1" zoomScale="53" zoomScaleNormal="130" workbookViewId="0">
      <selection activeCell="AF37" sqref="AF37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1</v>
      </c>
      <c r="B7" s="2">
        <v>99</v>
      </c>
      <c r="C7" s="2"/>
      <c r="D7" s="17">
        <f>SUM(B7:C7)</f>
        <v>99</v>
      </c>
      <c r="E7" s="2">
        <v>81</v>
      </c>
      <c r="F7" s="18">
        <v>2</v>
      </c>
      <c r="G7" s="17">
        <f>SUM(E7:F7)</f>
        <v>83</v>
      </c>
      <c r="H7" s="18">
        <v>54</v>
      </c>
      <c r="I7" s="18">
        <v>1</v>
      </c>
      <c r="J7" s="17">
        <f>SUM(H7:I7)</f>
        <v>55</v>
      </c>
      <c r="K7" s="18">
        <v>26</v>
      </c>
      <c r="L7" s="18"/>
      <c r="M7" s="17">
        <f>SUM(K7:L7)</f>
        <v>26</v>
      </c>
      <c r="N7" s="18">
        <v>12</v>
      </c>
      <c r="O7" s="18"/>
      <c r="P7" s="17">
        <f>SUM(N7:O7)</f>
        <v>12</v>
      </c>
      <c r="Q7" s="18">
        <v>39</v>
      </c>
      <c r="R7" s="18">
        <v>1</v>
      </c>
      <c r="S7" s="17">
        <f>SUM(Q7:R7)</f>
        <v>40</v>
      </c>
      <c r="T7" s="18">
        <v>142</v>
      </c>
      <c r="U7" s="18">
        <v>2</v>
      </c>
      <c r="V7" s="17">
        <f>SUM(T7:U7)</f>
        <v>144</v>
      </c>
      <c r="W7" s="18">
        <v>305</v>
      </c>
      <c r="X7" s="18">
        <v>6</v>
      </c>
      <c r="Y7" s="17">
        <f>SUM(W7:X7)</f>
        <v>311</v>
      </c>
      <c r="Z7" s="18">
        <v>585</v>
      </c>
      <c r="AA7" s="18">
        <v>3</v>
      </c>
      <c r="AB7" s="17">
        <f>SUM(Z7:AA7)</f>
        <v>588</v>
      </c>
      <c r="AC7" s="18">
        <v>787</v>
      </c>
      <c r="AD7" s="18">
        <v>4</v>
      </c>
      <c r="AE7" s="17">
        <f>SUM(AC7:AD7)</f>
        <v>791</v>
      </c>
      <c r="AF7" s="18">
        <v>394</v>
      </c>
      <c r="AG7" s="18">
        <v>3</v>
      </c>
      <c r="AH7" s="17">
        <f>SUM(AF7:AG7)</f>
        <v>397</v>
      </c>
      <c r="AI7" s="18">
        <v>96</v>
      </c>
      <c r="AJ7" s="18">
        <v>0</v>
      </c>
      <c r="AK7" s="17">
        <f>SUM(AI7:AJ7)</f>
        <v>96</v>
      </c>
      <c r="AL7" s="19">
        <f>SUM(AK7+AH7+AE7+AB7+Y7+V7+S7+P7+M7+J7+G7+D7)</f>
        <v>2642</v>
      </c>
    </row>
    <row r="8" spans="1:38" x14ac:dyDescent="0.3">
      <c r="A8" s="7" t="s">
        <v>3</v>
      </c>
      <c r="B8" s="2">
        <v>77</v>
      </c>
      <c r="C8" s="2"/>
      <c r="D8" s="17">
        <f t="shared" ref="D8:D29" si="0">SUM(B8:C8)</f>
        <v>77</v>
      </c>
      <c r="E8" s="2">
        <v>62</v>
      </c>
      <c r="F8" s="18">
        <v>1</v>
      </c>
      <c r="G8" s="17">
        <f t="shared" ref="G8:G30" si="1">SUM(E8:F8)</f>
        <v>63</v>
      </c>
      <c r="H8" s="18">
        <v>25</v>
      </c>
      <c r="I8" s="18"/>
      <c r="J8" s="17">
        <f t="shared" ref="J8:J30" si="2">SUM(H8:I8)</f>
        <v>25</v>
      </c>
      <c r="K8" s="18">
        <v>13</v>
      </c>
      <c r="L8" s="18"/>
      <c r="M8" s="17">
        <f t="shared" ref="M8:M30" si="3">SUM(K8:L8)</f>
        <v>13</v>
      </c>
      <c r="N8" s="18">
        <v>9</v>
      </c>
      <c r="O8" s="18"/>
      <c r="P8" s="17">
        <f t="shared" ref="P8:P30" si="4">SUM(N8:O8)</f>
        <v>9</v>
      </c>
      <c r="Q8" s="18">
        <v>22</v>
      </c>
      <c r="R8" s="18">
        <v>0</v>
      </c>
      <c r="S8" s="17">
        <f t="shared" ref="S8:S30" si="5">SUM(Q8:R8)</f>
        <v>22</v>
      </c>
      <c r="T8" s="18">
        <v>76</v>
      </c>
      <c r="U8" s="18">
        <v>0</v>
      </c>
      <c r="V8" s="17">
        <f t="shared" ref="V8:V30" si="6">SUM(T8:U8)</f>
        <v>76</v>
      </c>
      <c r="W8" s="18">
        <v>168</v>
      </c>
      <c r="X8" s="18">
        <v>1</v>
      </c>
      <c r="Y8" s="17">
        <f t="shared" ref="Y8:Y30" si="7">SUM(W8:X8)</f>
        <v>169</v>
      </c>
      <c r="Z8" s="18">
        <v>291</v>
      </c>
      <c r="AA8" s="18">
        <v>0</v>
      </c>
      <c r="AB8" s="17">
        <f t="shared" ref="AB8:AB30" si="8">SUM(Z8:AA8)</f>
        <v>291</v>
      </c>
      <c r="AC8" s="18">
        <v>440</v>
      </c>
      <c r="AD8" s="18">
        <v>3</v>
      </c>
      <c r="AE8" s="17">
        <f t="shared" ref="AE8:AE30" si="9">SUM(AC8:AD8)</f>
        <v>443</v>
      </c>
      <c r="AF8" s="18">
        <v>257</v>
      </c>
      <c r="AG8" s="18">
        <v>0</v>
      </c>
      <c r="AH8" s="17">
        <f t="shared" ref="AH8:AH30" si="10">SUM(AF8:AG8)</f>
        <v>257</v>
      </c>
      <c r="AI8" s="18">
        <v>84</v>
      </c>
      <c r="AJ8" s="18">
        <v>0</v>
      </c>
      <c r="AK8" s="17">
        <f t="shared" ref="AK8:AK30" si="11">SUM(AI8:AJ8)</f>
        <v>84</v>
      </c>
      <c r="AL8" s="19">
        <f t="shared" ref="AL8:AL30" si="12">SUM(AK8+AH8+AE8+AB8+Y8+V8+S8+P8+M8+J8+G8+D8)</f>
        <v>1529</v>
      </c>
    </row>
    <row r="9" spans="1:38" x14ac:dyDescent="0.3">
      <c r="A9" s="7" t="s">
        <v>0</v>
      </c>
      <c r="B9" s="2">
        <v>104</v>
      </c>
      <c r="C9" s="2"/>
      <c r="D9" s="17">
        <f t="shared" si="0"/>
        <v>104</v>
      </c>
      <c r="E9" s="2">
        <v>72</v>
      </c>
      <c r="F9" s="18"/>
      <c r="G9" s="17">
        <f t="shared" si="1"/>
        <v>72</v>
      </c>
      <c r="H9" s="18">
        <v>45</v>
      </c>
      <c r="I9" s="18"/>
      <c r="J9" s="17">
        <f t="shared" si="2"/>
        <v>45</v>
      </c>
      <c r="K9" s="18">
        <v>26</v>
      </c>
      <c r="L9" s="18"/>
      <c r="M9" s="17">
        <f t="shared" si="3"/>
        <v>26</v>
      </c>
      <c r="N9" s="18">
        <v>16</v>
      </c>
      <c r="O9" s="18"/>
      <c r="P9" s="17">
        <f t="shared" si="4"/>
        <v>16</v>
      </c>
      <c r="Q9" s="18">
        <v>11</v>
      </c>
      <c r="R9" s="18">
        <v>0</v>
      </c>
      <c r="S9" s="17">
        <f t="shared" si="5"/>
        <v>11</v>
      </c>
      <c r="T9" s="18">
        <v>22</v>
      </c>
      <c r="U9" s="18">
        <v>0</v>
      </c>
      <c r="V9" s="17">
        <f t="shared" si="6"/>
        <v>22</v>
      </c>
      <c r="W9" s="18">
        <v>58</v>
      </c>
      <c r="X9" s="18">
        <v>0</v>
      </c>
      <c r="Y9" s="17">
        <f t="shared" si="7"/>
        <v>58</v>
      </c>
      <c r="Z9" s="18">
        <v>239</v>
      </c>
      <c r="AA9" s="18">
        <v>1</v>
      </c>
      <c r="AB9" s="17">
        <f t="shared" si="8"/>
        <v>240</v>
      </c>
      <c r="AC9" s="18">
        <v>477</v>
      </c>
      <c r="AD9" s="18">
        <v>1</v>
      </c>
      <c r="AE9" s="17">
        <f t="shared" si="9"/>
        <v>478</v>
      </c>
      <c r="AF9" s="18">
        <v>311</v>
      </c>
      <c r="AG9" s="18">
        <v>0</v>
      </c>
      <c r="AH9" s="17">
        <f t="shared" si="10"/>
        <v>311</v>
      </c>
      <c r="AI9" s="18">
        <v>108</v>
      </c>
      <c r="AJ9" s="18">
        <v>1</v>
      </c>
      <c r="AK9" s="17">
        <f t="shared" si="11"/>
        <v>109</v>
      </c>
      <c r="AL9" s="19">
        <f t="shared" si="12"/>
        <v>1492</v>
      </c>
    </row>
    <row r="10" spans="1:38" x14ac:dyDescent="0.3">
      <c r="A10" s="7" t="s">
        <v>2</v>
      </c>
      <c r="B10" s="2">
        <v>95</v>
      </c>
      <c r="C10" s="2"/>
      <c r="D10" s="17">
        <f t="shared" si="0"/>
        <v>95</v>
      </c>
      <c r="E10" s="18">
        <v>64</v>
      </c>
      <c r="F10" s="18"/>
      <c r="G10" s="17">
        <f t="shared" si="1"/>
        <v>64</v>
      </c>
      <c r="H10" s="18">
        <v>49</v>
      </c>
      <c r="I10" s="18"/>
      <c r="J10" s="17">
        <f t="shared" si="2"/>
        <v>49</v>
      </c>
      <c r="K10" s="18">
        <v>9</v>
      </c>
      <c r="L10" s="18"/>
      <c r="M10" s="17">
        <f t="shared" si="3"/>
        <v>9</v>
      </c>
      <c r="N10" s="18">
        <v>12</v>
      </c>
      <c r="O10" s="18"/>
      <c r="P10" s="17">
        <f t="shared" si="4"/>
        <v>12</v>
      </c>
      <c r="Q10" s="18">
        <v>23</v>
      </c>
      <c r="R10" s="18">
        <v>0</v>
      </c>
      <c r="S10" s="17">
        <f t="shared" si="5"/>
        <v>23</v>
      </c>
      <c r="T10" s="18">
        <v>45</v>
      </c>
      <c r="U10" s="18">
        <v>0</v>
      </c>
      <c r="V10" s="17">
        <f t="shared" si="6"/>
        <v>45</v>
      </c>
      <c r="W10" s="18">
        <v>70</v>
      </c>
      <c r="X10" s="18">
        <v>0</v>
      </c>
      <c r="Y10" s="17">
        <f t="shared" si="7"/>
        <v>70</v>
      </c>
      <c r="Z10" s="18">
        <v>189</v>
      </c>
      <c r="AA10" s="18">
        <v>0</v>
      </c>
      <c r="AB10" s="17">
        <f t="shared" si="8"/>
        <v>189</v>
      </c>
      <c r="AC10" s="18">
        <v>427</v>
      </c>
      <c r="AD10" s="18">
        <v>0</v>
      </c>
      <c r="AE10" s="17">
        <f t="shared" si="9"/>
        <v>427</v>
      </c>
      <c r="AF10" s="18">
        <v>365</v>
      </c>
      <c r="AG10" s="18">
        <v>1</v>
      </c>
      <c r="AH10" s="17">
        <f t="shared" si="10"/>
        <v>366</v>
      </c>
      <c r="AI10" s="18">
        <v>102</v>
      </c>
      <c r="AJ10" s="18">
        <v>0</v>
      </c>
      <c r="AK10" s="17">
        <f t="shared" si="11"/>
        <v>102</v>
      </c>
      <c r="AL10" s="19">
        <f t="shared" si="12"/>
        <v>1451</v>
      </c>
    </row>
    <row r="11" spans="1:38" x14ac:dyDescent="0.3">
      <c r="A11" s="7" t="s">
        <v>33</v>
      </c>
      <c r="B11" s="2">
        <v>9</v>
      </c>
      <c r="C11" s="2"/>
      <c r="D11" s="17">
        <f t="shared" si="0"/>
        <v>9</v>
      </c>
      <c r="E11" s="18">
        <v>20</v>
      </c>
      <c r="F11" s="18"/>
      <c r="G11" s="17">
        <f t="shared" si="1"/>
        <v>20</v>
      </c>
      <c r="H11" s="18">
        <v>8</v>
      </c>
      <c r="I11" s="18"/>
      <c r="J11" s="17">
        <f t="shared" si="2"/>
        <v>8</v>
      </c>
      <c r="K11" s="18">
        <v>6</v>
      </c>
      <c r="L11" s="18"/>
      <c r="M11" s="17">
        <f t="shared" si="3"/>
        <v>6</v>
      </c>
      <c r="N11" s="18">
        <v>7</v>
      </c>
      <c r="O11" s="18"/>
      <c r="P11" s="17">
        <f t="shared" si="4"/>
        <v>7</v>
      </c>
      <c r="Q11" s="18">
        <v>19</v>
      </c>
      <c r="R11" s="18">
        <v>0</v>
      </c>
      <c r="S11" s="17">
        <f t="shared" si="5"/>
        <v>19</v>
      </c>
      <c r="T11" s="18">
        <v>85</v>
      </c>
      <c r="U11" s="18">
        <v>1</v>
      </c>
      <c r="V11" s="17">
        <f t="shared" si="6"/>
        <v>86</v>
      </c>
      <c r="W11" s="18">
        <v>258</v>
      </c>
      <c r="X11" s="18">
        <v>0</v>
      </c>
      <c r="Y11" s="17">
        <f t="shared" si="7"/>
        <v>258</v>
      </c>
      <c r="Z11" s="18">
        <v>318</v>
      </c>
      <c r="AA11" s="18">
        <v>1</v>
      </c>
      <c r="AB11" s="17">
        <f t="shared" si="8"/>
        <v>319</v>
      </c>
      <c r="AC11" s="18">
        <v>378</v>
      </c>
      <c r="AD11" s="18">
        <v>0</v>
      </c>
      <c r="AE11" s="17">
        <f t="shared" si="9"/>
        <v>378</v>
      </c>
      <c r="AF11" s="18">
        <v>156</v>
      </c>
      <c r="AG11" s="18">
        <v>1</v>
      </c>
      <c r="AH11" s="17">
        <f t="shared" si="10"/>
        <v>157</v>
      </c>
      <c r="AI11" s="18">
        <v>48</v>
      </c>
      <c r="AJ11" s="18"/>
      <c r="AK11" s="17">
        <f t="shared" si="11"/>
        <v>48</v>
      </c>
      <c r="AL11" s="19">
        <f t="shared" si="12"/>
        <v>1315</v>
      </c>
    </row>
    <row r="12" spans="1:38" x14ac:dyDescent="0.3">
      <c r="A12" s="7" t="s">
        <v>4</v>
      </c>
      <c r="B12" s="2">
        <v>37</v>
      </c>
      <c r="C12" s="2"/>
      <c r="D12" s="17">
        <f t="shared" si="0"/>
        <v>37</v>
      </c>
      <c r="E12" s="18">
        <v>53</v>
      </c>
      <c r="F12" s="18"/>
      <c r="G12" s="17">
        <f t="shared" si="1"/>
        <v>53</v>
      </c>
      <c r="H12" s="18">
        <v>30</v>
      </c>
      <c r="I12" s="18"/>
      <c r="J12" s="17">
        <f t="shared" si="2"/>
        <v>30</v>
      </c>
      <c r="K12" s="18">
        <v>9</v>
      </c>
      <c r="L12" s="18"/>
      <c r="M12" s="17">
        <f t="shared" si="3"/>
        <v>9</v>
      </c>
      <c r="N12" s="18">
        <v>4</v>
      </c>
      <c r="O12" s="18"/>
      <c r="P12" s="17">
        <f t="shared" si="4"/>
        <v>4</v>
      </c>
      <c r="Q12" s="18">
        <v>11</v>
      </c>
      <c r="R12" s="18">
        <v>0</v>
      </c>
      <c r="S12" s="17">
        <f t="shared" si="5"/>
        <v>11</v>
      </c>
      <c r="T12" s="18">
        <v>27</v>
      </c>
      <c r="U12" s="18">
        <v>0</v>
      </c>
      <c r="V12" s="17">
        <f t="shared" si="6"/>
        <v>27</v>
      </c>
      <c r="W12" s="18">
        <v>49</v>
      </c>
      <c r="X12" s="18">
        <v>0</v>
      </c>
      <c r="Y12" s="17">
        <f t="shared" si="7"/>
        <v>49</v>
      </c>
      <c r="Z12" s="18">
        <v>119</v>
      </c>
      <c r="AA12" s="18">
        <v>2</v>
      </c>
      <c r="AB12" s="17">
        <f t="shared" si="8"/>
        <v>121</v>
      </c>
      <c r="AC12" s="18">
        <v>224</v>
      </c>
      <c r="AD12" s="18">
        <v>0</v>
      </c>
      <c r="AE12" s="17">
        <f t="shared" si="9"/>
        <v>224</v>
      </c>
      <c r="AF12" s="18">
        <v>185</v>
      </c>
      <c r="AG12" s="18">
        <v>0</v>
      </c>
      <c r="AH12" s="17">
        <f t="shared" si="10"/>
        <v>185</v>
      </c>
      <c r="AI12" s="18">
        <v>60</v>
      </c>
      <c r="AJ12" s="18">
        <v>0</v>
      </c>
      <c r="AK12" s="17">
        <f t="shared" si="11"/>
        <v>60</v>
      </c>
      <c r="AL12" s="19">
        <f t="shared" si="12"/>
        <v>810</v>
      </c>
    </row>
    <row r="13" spans="1:38" x14ac:dyDescent="0.3">
      <c r="A13" s="7" t="s">
        <v>5</v>
      </c>
      <c r="B13" s="2">
        <v>14</v>
      </c>
      <c r="C13" s="2">
        <v>1</v>
      </c>
      <c r="D13" s="17">
        <f t="shared" si="0"/>
        <v>15</v>
      </c>
      <c r="E13" s="18">
        <v>25</v>
      </c>
      <c r="F13" s="18"/>
      <c r="G13" s="17">
        <f t="shared" si="1"/>
        <v>25</v>
      </c>
      <c r="H13" s="18">
        <v>10</v>
      </c>
      <c r="I13" s="18"/>
      <c r="J13" s="17">
        <f t="shared" si="2"/>
        <v>10</v>
      </c>
      <c r="K13" s="18">
        <v>13</v>
      </c>
      <c r="L13" s="18"/>
      <c r="M13" s="17">
        <f t="shared" si="3"/>
        <v>13</v>
      </c>
      <c r="N13" s="18">
        <v>11</v>
      </c>
      <c r="O13" s="18"/>
      <c r="P13" s="17">
        <f t="shared" si="4"/>
        <v>11</v>
      </c>
      <c r="Q13" s="18">
        <v>48</v>
      </c>
      <c r="R13" s="18">
        <v>0</v>
      </c>
      <c r="S13" s="17">
        <f t="shared" si="5"/>
        <v>48</v>
      </c>
      <c r="T13" s="18">
        <v>75</v>
      </c>
      <c r="U13" s="18">
        <v>0</v>
      </c>
      <c r="V13" s="17">
        <f t="shared" si="6"/>
        <v>75</v>
      </c>
      <c r="W13" s="18">
        <v>126</v>
      </c>
      <c r="X13" s="18">
        <v>1</v>
      </c>
      <c r="Y13" s="17">
        <f t="shared" si="7"/>
        <v>127</v>
      </c>
      <c r="Z13" s="18">
        <v>149</v>
      </c>
      <c r="AA13" s="18">
        <v>0</v>
      </c>
      <c r="AB13" s="17">
        <f t="shared" si="8"/>
        <v>149</v>
      </c>
      <c r="AC13" s="18">
        <v>178</v>
      </c>
      <c r="AD13" s="18">
        <v>1</v>
      </c>
      <c r="AE13" s="17">
        <f t="shared" si="9"/>
        <v>179</v>
      </c>
      <c r="AF13" s="18">
        <v>99</v>
      </c>
      <c r="AG13" s="18">
        <v>0</v>
      </c>
      <c r="AH13" s="17">
        <f t="shared" si="10"/>
        <v>99</v>
      </c>
      <c r="AI13" s="18">
        <v>35</v>
      </c>
      <c r="AJ13" s="18">
        <v>0</v>
      </c>
      <c r="AK13" s="17">
        <f t="shared" si="11"/>
        <v>35</v>
      </c>
      <c r="AL13" s="19">
        <f t="shared" si="12"/>
        <v>786</v>
      </c>
    </row>
    <row r="14" spans="1:38" x14ac:dyDescent="0.3">
      <c r="A14" s="7" t="s">
        <v>9</v>
      </c>
      <c r="B14" s="2">
        <v>21</v>
      </c>
      <c r="C14" s="2"/>
      <c r="D14" s="17">
        <f t="shared" si="0"/>
        <v>21</v>
      </c>
      <c r="E14" s="18">
        <v>34</v>
      </c>
      <c r="F14" s="18"/>
      <c r="G14" s="17">
        <f t="shared" si="1"/>
        <v>34</v>
      </c>
      <c r="H14" s="18">
        <v>34</v>
      </c>
      <c r="I14" s="18"/>
      <c r="J14" s="17">
        <f t="shared" si="2"/>
        <v>34</v>
      </c>
      <c r="K14" s="18">
        <v>9</v>
      </c>
      <c r="L14" s="18"/>
      <c r="M14" s="17">
        <f t="shared" si="3"/>
        <v>9</v>
      </c>
      <c r="N14" s="18">
        <v>12</v>
      </c>
      <c r="O14" s="18">
        <v>1</v>
      </c>
      <c r="P14" s="17">
        <f t="shared" si="4"/>
        <v>13</v>
      </c>
      <c r="Q14" s="18">
        <v>3</v>
      </c>
      <c r="R14" s="18">
        <v>0</v>
      </c>
      <c r="S14" s="17">
        <f t="shared" si="5"/>
        <v>3</v>
      </c>
      <c r="T14" s="18">
        <v>36</v>
      </c>
      <c r="U14" s="18">
        <v>0</v>
      </c>
      <c r="V14" s="17">
        <f t="shared" si="6"/>
        <v>36</v>
      </c>
      <c r="W14" s="18">
        <v>26</v>
      </c>
      <c r="X14" s="18">
        <v>0</v>
      </c>
      <c r="Y14" s="17">
        <f t="shared" si="7"/>
        <v>26</v>
      </c>
      <c r="Z14" s="18">
        <v>48</v>
      </c>
      <c r="AA14" s="18">
        <v>2</v>
      </c>
      <c r="AB14" s="17">
        <f t="shared" si="8"/>
        <v>50</v>
      </c>
      <c r="AC14" s="18">
        <v>138</v>
      </c>
      <c r="AD14" s="18">
        <v>0</v>
      </c>
      <c r="AE14" s="17">
        <f t="shared" si="9"/>
        <v>138</v>
      </c>
      <c r="AF14" s="18">
        <v>74</v>
      </c>
      <c r="AG14" s="18">
        <v>0</v>
      </c>
      <c r="AH14" s="17">
        <f t="shared" si="10"/>
        <v>74</v>
      </c>
      <c r="AI14" s="18">
        <v>13</v>
      </c>
      <c r="AJ14" s="18">
        <v>0</v>
      </c>
      <c r="AK14" s="17">
        <f t="shared" si="11"/>
        <v>13</v>
      </c>
      <c r="AL14" s="19">
        <f t="shared" si="12"/>
        <v>451</v>
      </c>
    </row>
    <row r="15" spans="1:38" x14ac:dyDescent="0.3">
      <c r="A15" s="7" t="s">
        <v>12</v>
      </c>
      <c r="B15" s="2">
        <v>23</v>
      </c>
      <c r="C15" s="2"/>
      <c r="D15" s="17">
        <f t="shared" si="0"/>
        <v>23</v>
      </c>
      <c r="E15" s="18">
        <v>13</v>
      </c>
      <c r="F15" s="18"/>
      <c r="G15" s="17">
        <f t="shared" si="1"/>
        <v>13</v>
      </c>
      <c r="H15" s="18">
        <v>15</v>
      </c>
      <c r="I15" s="18"/>
      <c r="J15" s="17">
        <f t="shared" si="2"/>
        <v>15</v>
      </c>
      <c r="K15" s="18">
        <v>13</v>
      </c>
      <c r="L15" s="18"/>
      <c r="M15" s="17">
        <f t="shared" si="3"/>
        <v>13</v>
      </c>
      <c r="N15" s="18">
        <v>4</v>
      </c>
      <c r="O15" s="18"/>
      <c r="P15" s="17">
        <f t="shared" si="4"/>
        <v>4</v>
      </c>
      <c r="Q15" s="18">
        <v>6</v>
      </c>
      <c r="R15" s="18">
        <v>0</v>
      </c>
      <c r="S15" s="17">
        <f t="shared" si="5"/>
        <v>6</v>
      </c>
      <c r="T15" s="18">
        <v>18</v>
      </c>
      <c r="U15" s="18">
        <v>0</v>
      </c>
      <c r="V15" s="17">
        <f t="shared" si="6"/>
        <v>18</v>
      </c>
      <c r="W15" s="18">
        <v>42</v>
      </c>
      <c r="X15" s="18">
        <v>1</v>
      </c>
      <c r="Y15" s="17">
        <f t="shared" si="7"/>
        <v>43</v>
      </c>
      <c r="Z15" s="18">
        <v>128</v>
      </c>
      <c r="AA15" s="18">
        <v>1</v>
      </c>
      <c r="AB15" s="17">
        <f t="shared" si="8"/>
        <v>129</v>
      </c>
      <c r="AC15" s="18">
        <v>124</v>
      </c>
      <c r="AD15" s="18">
        <v>1</v>
      </c>
      <c r="AE15" s="17">
        <f t="shared" si="9"/>
        <v>125</v>
      </c>
      <c r="AF15" s="18">
        <v>33</v>
      </c>
      <c r="AG15" s="18">
        <v>0</v>
      </c>
      <c r="AH15" s="17">
        <f t="shared" si="10"/>
        <v>33</v>
      </c>
      <c r="AI15" s="18">
        <v>4</v>
      </c>
      <c r="AJ15" s="18">
        <v>0</v>
      </c>
      <c r="AK15" s="17">
        <f t="shared" si="11"/>
        <v>4</v>
      </c>
      <c r="AL15" s="19">
        <f t="shared" si="12"/>
        <v>426</v>
      </c>
    </row>
    <row r="16" spans="1:38" x14ac:dyDescent="0.3">
      <c r="A16" s="7" t="s">
        <v>10</v>
      </c>
      <c r="B16" s="2">
        <v>22</v>
      </c>
      <c r="C16" s="2"/>
      <c r="D16" s="17">
        <f t="shared" si="0"/>
        <v>22</v>
      </c>
      <c r="E16" s="18">
        <v>7</v>
      </c>
      <c r="F16" s="18">
        <v>1</v>
      </c>
      <c r="G16" s="17">
        <f t="shared" si="1"/>
        <v>8</v>
      </c>
      <c r="H16" s="18">
        <v>0</v>
      </c>
      <c r="I16" s="18"/>
      <c r="J16" s="17">
        <f t="shared" si="2"/>
        <v>0</v>
      </c>
      <c r="K16" s="18">
        <v>12</v>
      </c>
      <c r="L16" s="18"/>
      <c r="M16" s="17">
        <f t="shared" si="3"/>
        <v>12</v>
      </c>
      <c r="N16" s="18">
        <v>6</v>
      </c>
      <c r="O16" s="18"/>
      <c r="P16" s="17">
        <f t="shared" si="4"/>
        <v>6</v>
      </c>
      <c r="Q16" s="18">
        <v>8</v>
      </c>
      <c r="R16" s="18">
        <v>0</v>
      </c>
      <c r="S16" s="17">
        <f t="shared" si="5"/>
        <v>8</v>
      </c>
      <c r="T16" s="18">
        <v>10</v>
      </c>
      <c r="U16" s="18">
        <v>0</v>
      </c>
      <c r="V16" s="17">
        <f t="shared" si="6"/>
        <v>10</v>
      </c>
      <c r="W16" s="18">
        <v>15</v>
      </c>
      <c r="X16" s="18">
        <v>0</v>
      </c>
      <c r="Y16" s="17">
        <f t="shared" si="7"/>
        <v>15</v>
      </c>
      <c r="Z16" s="18">
        <v>44</v>
      </c>
      <c r="AA16" s="18">
        <v>0</v>
      </c>
      <c r="AB16" s="17">
        <f t="shared" si="8"/>
        <v>44</v>
      </c>
      <c r="AC16" s="18">
        <v>131</v>
      </c>
      <c r="AD16" s="18">
        <v>0</v>
      </c>
      <c r="AE16" s="17">
        <f t="shared" si="9"/>
        <v>131</v>
      </c>
      <c r="AF16" s="18">
        <v>107</v>
      </c>
      <c r="AG16" s="18">
        <v>0</v>
      </c>
      <c r="AH16" s="17">
        <f t="shared" si="10"/>
        <v>107</v>
      </c>
      <c r="AI16" s="18">
        <v>30</v>
      </c>
      <c r="AJ16" s="18">
        <v>0</v>
      </c>
      <c r="AK16" s="17">
        <f t="shared" si="11"/>
        <v>30</v>
      </c>
      <c r="AL16" s="19">
        <f t="shared" si="12"/>
        <v>393</v>
      </c>
    </row>
    <row r="17" spans="1:38" x14ac:dyDescent="0.3">
      <c r="A17" s="7" t="s">
        <v>8</v>
      </c>
      <c r="B17" s="2">
        <v>10</v>
      </c>
      <c r="C17" s="2"/>
      <c r="D17" s="17">
        <f t="shared" si="0"/>
        <v>10</v>
      </c>
      <c r="E17" s="18">
        <v>7</v>
      </c>
      <c r="F17" s="18"/>
      <c r="G17" s="17">
        <f t="shared" si="1"/>
        <v>7</v>
      </c>
      <c r="H17" s="18">
        <v>6</v>
      </c>
      <c r="I17" s="18"/>
      <c r="J17" s="17">
        <f t="shared" si="2"/>
        <v>6</v>
      </c>
      <c r="K17" s="18">
        <v>10</v>
      </c>
      <c r="L17" s="18"/>
      <c r="M17" s="17">
        <f t="shared" si="3"/>
        <v>10</v>
      </c>
      <c r="N17" s="18">
        <v>6</v>
      </c>
      <c r="O17" s="18"/>
      <c r="P17" s="17">
        <f t="shared" si="4"/>
        <v>6</v>
      </c>
      <c r="Q17" s="18">
        <v>13</v>
      </c>
      <c r="R17" s="18">
        <v>0</v>
      </c>
      <c r="S17" s="17">
        <f t="shared" si="5"/>
        <v>13</v>
      </c>
      <c r="T17" s="18">
        <v>22</v>
      </c>
      <c r="U17" s="18">
        <v>0</v>
      </c>
      <c r="V17" s="17">
        <f t="shared" si="6"/>
        <v>22</v>
      </c>
      <c r="W17" s="18">
        <v>39</v>
      </c>
      <c r="X17" s="18">
        <v>0</v>
      </c>
      <c r="Y17" s="17">
        <f t="shared" si="7"/>
        <v>39</v>
      </c>
      <c r="Z17" s="18">
        <v>91</v>
      </c>
      <c r="AA17" s="18">
        <v>0</v>
      </c>
      <c r="AB17" s="17">
        <f t="shared" si="8"/>
        <v>91</v>
      </c>
      <c r="AC17" s="18">
        <v>74</v>
      </c>
      <c r="AD17" s="18">
        <v>0</v>
      </c>
      <c r="AE17" s="17">
        <f t="shared" si="9"/>
        <v>74</v>
      </c>
      <c r="AF17" s="18">
        <v>49</v>
      </c>
      <c r="AG17" s="18">
        <v>0</v>
      </c>
      <c r="AH17" s="17">
        <f t="shared" si="10"/>
        <v>49</v>
      </c>
      <c r="AI17" s="18">
        <v>25</v>
      </c>
      <c r="AJ17" s="18">
        <v>0</v>
      </c>
      <c r="AK17" s="17">
        <f t="shared" si="11"/>
        <v>25</v>
      </c>
      <c r="AL17" s="19">
        <f t="shared" si="12"/>
        <v>352</v>
      </c>
    </row>
    <row r="18" spans="1:38" x14ac:dyDescent="0.3">
      <c r="A18" s="7" t="s">
        <v>13</v>
      </c>
      <c r="B18" s="2">
        <v>14</v>
      </c>
      <c r="C18" s="2"/>
      <c r="D18" s="17">
        <f t="shared" si="0"/>
        <v>14</v>
      </c>
      <c r="E18" s="18">
        <v>12</v>
      </c>
      <c r="F18" s="18"/>
      <c r="G18" s="17">
        <f t="shared" si="1"/>
        <v>12</v>
      </c>
      <c r="H18" s="18">
        <v>8</v>
      </c>
      <c r="I18" s="18"/>
      <c r="J18" s="17">
        <f t="shared" si="2"/>
        <v>8</v>
      </c>
      <c r="K18" s="18">
        <v>9</v>
      </c>
      <c r="L18" s="18"/>
      <c r="M18" s="17">
        <f t="shared" si="3"/>
        <v>9</v>
      </c>
      <c r="N18" s="18">
        <v>3</v>
      </c>
      <c r="O18" s="18"/>
      <c r="P18" s="17">
        <f t="shared" si="4"/>
        <v>3</v>
      </c>
      <c r="Q18" s="18">
        <v>4</v>
      </c>
      <c r="R18" s="18">
        <v>0</v>
      </c>
      <c r="S18" s="17">
        <f t="shared" si="5"/>
        <v>4</v>
      </c>
      <c r="T18" s="18">
        <v>10</v>
      </c>
      <c r="U18" s="18">
        <v>0</v>
      </c>
      <c r="V18" s="17">
        <f t="shared" si="6"/>
        <v>10</v>
      </c>
      <c r="W18" s="18">
        <v>9</v>
      </c>
      <c r="X18" s="18">
        <v>0</v>
      </c>
      <c r="Y18" s="17">
        <f t="shared" si="7"/>
        <v>9</v>
      </c>
      <c r="Z18" s="18">
        <v>51</v>
      </c>
      <c r="AA18" s="18">
        <v>0</v>
      </c>
      <c r="AB18" s="17">
        <f t="shared" si="8"/>
        <v>51</v>
      </c>
      <c r="AC18" s="18">
        <v>86</v>
      </c>
      <c r="AD18" s="18">
        <v>1</v>
      </c>
      <c r="AE18" s="17">
        <f t="shared" si="9"/>
        <v>87</v>
      </c>
      <c r="AF18" s="18">
        <v>73</v>
      </c>
      <c r="AG18" s="18">
        <v>0</v>
      </c>
      <c r="AH18" s="17">
        <f t="shared" si="10"/>
        <v>73</v>
      </c>
      <c r="AI18" s="18">
        <v>16</v>
      </c>
      <c r="AJ18" s="18">
        <v>0</v>
      </c>
      <c r="AK18" s="17">
        <f t="shared" si="11"/>
        <v>16</v>
      </c>
      <c r="AL18" s="19">
        <f t="shared" si="12"/>
        <v>296</v>
      </c>
    </row>
    <row r="19" spans="1:38" x14ac:dyDescent="0.3">
      <c r="A19" s="7" t="s">
        <v>17</v>
      </c>
      <c r="B19" s="2">
        <v>17</v>
      </c>
      <c r="C19" s="2"/>
      <c r="D19" s="17">
        <f t="shared" si="0"/>
        <v>17</v>
      </c>
      <c r="E19" s="18">
        <v>16</v>
      </c>
      <c r="F19" s="18"/>
      <c r="G19" s="17">
        <f t="shared" si="1"/>
        <v>16</v>
      </c>
      <c r="H19" s="18">
        <v>10</v>
      </c>
      <c r="I19" s="18"/>
      <c r="J19" s="17">
        <f t="shared" si="2"/>
        <v>10</v>
      </c>
      <c r="K19" s="18">
        <v>6</v>
      </c>
      <c r="L19" s="18"/>
      <c r="M19" s="17">
        <f t="shared" si="3"/>
        <v>6</v>
      </c>
      <c r="N19" s="18">
        <v>3</v>
      </c>
      <c r="O19" s="18"/>
      <c r="P19" s="17">
        <f t="shared" si="4"/>
        <v>3</v>
      </c>
      <c r="Q19" s="18">
        <v>7</v>
      </c>
      <c r="R19" s="18">
        <v>0</v>
      </c>
      <c r="S19" s="17">
        <f t="shared" si="5"/>
        <v>7</v>
      </c>
      <c r="T19" s="18">
        <v>7</v>
      </c>
      <c r="U19" s="18">
        <v>0</v>
      </c>
      <c r="V19" s="17">
        <f t="shared" si="6"/>
        <v>7</v>
      </c>
      <c r="W19" s="18">
        <v>12</v>
      </c>
      <c r="X19" s="18">
        <v>0</v>
      </c>
      <c r="Y19" s="17">
        <f t="shared" si="7"/>
        <v>12</v>
      </c>
      <c r="Z19" s="18">
        <v>25</v>
      </c>
      <c r="AA19" s="18">
        <v>0</v>
      </c>
      <c r="AB19" s="17">
        <f t="shared" si="8"/>
        <v>25</v>
      </c>
      <c r="AC19" s="18">
        <v>71</v>
      </c>
      <c r="AD19" s="18">
        <v>0</v>
      </c>
      <c r="AE19" s="17">
        <f t="shared" si="9"/>
        <v>71</v>
      </c>
      <c r="AF19" s="18">
        <v>43</v>
      </c>
      <c r="AG19" s="18">
        <v>0</v>
      </c>
      <c r="AH19" s="17">
        <f t="shared" si="10"/>
        <v>43</v>
      </c>
      <c r="AI19" s="18">
        <v>25</v>
      </c>
      <c r="AJ19" s="18">
        <v>0</v>
      </c>
      <c r="AK19" s="17">
        <f t="shared" si="11"/>
        <v>25</v>
      </c>
      <c r="AL19" s="19">
        <f t="shared" si="12"/>
        <v>242</v>
      </c>
    </row>
    <row r="20" spans="1:38" x14ac:dyDescent="0.3">
      <c r="A20" s="7" t="s">
        <v>15</v>
      </c>
      <c r="B20" s="2">
        <v>5</v>
      </c>
      <c r="C20" s="2"/>
      <c r="D20" s="17">
        <f t="shared" si="0"/>
        <v>5</v>
      </c>
      <c r="E20" s="18">
        <v>3</v>
      </c>
      <c r="F20" s="18"/>
      <c r="G20" s="17">
        <f t="shared" si="1"/>
        <v>3</v>
      </c>
      <c r="H20" s="18">
        <v>9</v>
      </c>
      <c r="I20" s="18"/>
      <c r="J20" s="17">
        <f t="shared" si="2"/>
        <v>9</v>
      </c>
      <c r="K20" s="18">
        <v>3</v>
      </c>
      <c r="L20" s="18"/>
      <c r="M20" s="17">
        <f t="shared" si="3"/>
        <v>3</v>
      </c>
      <c r="N20" s="18">
        <v>5</v>
      </c>
      <c r="O20" s="18"/>
      <c r="P20" s="17">
        <f t="shared" si="4"/>
        <v>5</v>
      </c>
      <c r="Q20" s="18">
        <v>10</v>
      </c>
      <c r="R20" s="18">
        <v>1</v>
      </c>
      <c r="S20" s="17">
        <f t="shared" si="5"/>
        <v>11</v>
      </c>
      <c r="T20" s="18">
        <v>28</v>
      </c>
      <c r="U20" s="18">
        <v>0</v>
      </c>
      <c r="V20" s="17">
        <f t="shared" si="6"/>
        <v>28</v>
      </c>
      <c r="W20" s="18">
        <v>36</v>
      </c>
      <c r="X20" s="18">
        <v>0</v>
      </c>
      <c r="Y20" s="17">
        <f t="shared" si="7"/>
        <v>36</v>
      </c>
      <c r="Z20" s="18">
        <v>46</v>
      </c>
      <c r="AA20" s="18">
        <v>1</v>
      </c>
      <c r="AB20" s="17">
        <f t="shared" si="8"/>
        <v>47</v>
      </c>
      <c r="AC20" s="18">
        <v>49</v>
      </c>
      <c r="AD20" s="18">
        <v>0</v>
      </c>
      <c r="AE20" s="17">
        <f t="shared" si="9"/>
        <v>49</v>
      </c>
      <c r="AF20" s="18">
        <v>32</v>
      </c>
      <c r="AG20" s="18">
        <v>0</v>
      </c>
      <c r="AH20" s="17">
        <f t="shared" si="10"/>
        <v>32</v>
      </c>
      <c r="AI20" s="18">
        <v>14</v>
      </c>
      <c r="AJ20" s="18">
        <v>0</v>
      </c>
      <c r="AK20" s="17">
        <f t="shared" si="11"/>
        <v>14</v>
      </c>
      <c r="AL20" s="19">
        <f t="shared" si="12"/>
        <v>242</v>
      </c>
    </row>
    <row r="21" spans="1:38" x14ac:dyDescent="0.3">
      <c r="A21" s="7" t="s">
        <v>32</v>
      </c>
      <c r="B21" s="2">
        <v>7</v>
      </c>
      <c r="C21" s="2"/>
      <c r="D21" s="17">
        <f t="shared" si="0"/>
        <v>7</v>
      </c>
      <c r="E21" s="18">
        <v>3</v>
      </c>
      <c r="F21" s="18"/>
      <c r="G21" s="17">
        <f t="shared" si="1"/>
        <v>3</v>
      </c>
      <c r="H21" s="18">
        <v>2</v>
      </c>
      <c r="I21" s="18"/>
      <c r="J21" s="17">
        <f t="shared" si="2"/>
        <v>2</v>
      </c>
      <c r="K21" s="18">
        <v>4</v>
      </c>
      <c r="L21" s="18"/>
      <c r="M21" s="17">
        <f t="shared" si="3"/>
        <v>4</v>
      </c>
      <c r="N21" s="18">
        <v>2</v>
      </c>
      <c r="O21" s="18"/>
      <c r="P21" s="17">
        <f t="shared" si="4"/>
        <v>2</v>
      </c>
      <c r="Q21" s="18">
        <v>3</v>
      </c>
      <c r="R21" s="18">
        <v>0</v>
      </c>
      <c r="S21" s="17">
        <f t="shared" si="5"/>
        <v>3</v>
      </c>
      <c r="T21" s="18">
        <v>4</v>
      </c>
      <c r="U21" s="18">
        <v>0</v>
      </c>
      <c r="V21" s="17">
        <f t="shared" si="6"/>
        <v>4</v>
      </c>
      <c r="W21" s="18">
        <v>11</v>
      </c>
      <c r="X21" s="18">
        <v>0</v>
      </c>
      <c r="Y21" s="17">
        <f t="shared" si="7"/>
        <v>11</v>
      </c>
      <c r="Z21" s="18">
        <v>21</v>
      </c>
      <c r="AA21" s="18">
        <v>0</v>
      </c>
      <c r="AB21" s="17">
        <f t="shared" si="8"/>
        <v>21</v>
      </c>
      <c r="AC21" s="18">
        <v>63</v>
      </c>
      <c r="AD21" s="18">
        <v>0</v>
      </c>
      <c r="AE21" s="17">
        <f t="shared" si="9"/>
        <v>63</v>
      </c>
      <c r="AF21" s="18">
        <v>71</v>
      </c>
      <c r="AG21" s="18">
        <v>0</v>
      </c>
      <c r="AH21" s="17">
        <f t="shared" si="10"/>
        <v>71</v>
      </c>
      <c r="AI21" s="18">
        <v>24</v>
      </c>
      <c r="AJ21" s="18">
        <v>0</v>
      </c>
      <c r="AK21" s="17">
        <f t="shared" si="11"/>
        <v>24</v>
      </c>
      <c r="AL21" s="19">
        <f t="shared" si="12"/>
        <v>215</v>
      </c>
    </row>
    <row r="22" spans="1:38" x14ac:dyDescent="0.3">
      <c r="A22" s="7" t="s">
        <v>18</v>
      </c>
      <c r="B22" s="2">
        <v>2</v>
      </c>
      <c r="C22" s="2"/>
      <c r="D22" s="17">
        <f t="shared" si="0"/>
        <v>2</v>
      </c>
      <c r="E22" s="18">
        <v>3</v>
      </c>
      <c r="F22" s="18"/>
      <c r="G22" s="17">
        <f t="shared" si="1"/>
        <v>3</v>
      </c>
      <c r="H22" s="18">
        <v>3</v>
      </c>
      <c r="I22" s="18"/>
      <c r="J22" s="17">
        <f t="shared" si="2"/>
        <v>3</v>
      </c>
      <c r="K22" s="18">
        <v>0</v>
      </c>
      <c r="L22" s="18"/>
      <c r="M22" s="17">
        <f t="shared" si="3"/>
        <v>0</v>
      </c>
      <c r="N22" s="18">
        <v>2</v>
      </c>
      <c r="O22" s="18"/>
      <c r="P22" s="17">
        <f t="shared" si="4"/>
        <v>2</v>
      </c>
      <c r="Q22" s="18">
        <v>8</v>
      </c>
      <c r="R22" s="18">
        <v>0</v>
      </c>
      <c r="S22" s="17">
        <f t="shared" si="5"/>
        <v>8</v>
      </c>
      <c r="T22" s="18">
        <v>13</v>
      </c>
      <c r="U22" s="18">
        <v>0</v>
      </c>
      <c r="V22" s="17">
        <f t="shared" si="6"/>
        <v>13</v>
      </c>
      <c r="W22" s="18">
        <v>47</v>
      </c>
      <c r="X22" s="18">
        <v>0</v>
      </c>
      <c r="Y22" s="17">
        <f t="shared" si="7"/>
        <v>47</v>
      </c>
      <c r="Z22" s="18">
        <v>30</v>
      </c>
      <c r="AA22" s="18">
        <v>0</v>
      </c>
      <c r="AB22" s="17">
        <f t="shared" si="8"/>
        <v>30</v>
      </c>
      <c r="AC22" s="18">
        <v>46</v>
      </c>
      <c r="AD22" s="18">
        <v>0</v>
      </c>
      <c r="AE22" s="17">
        <f t="shared" si="9"/>
        <v>46</v>
      </c>
      <c r="AF22" s="18">
        <v>24</v>
      </c>
      <c r="AG22" s="18">
        <v>0</v>
      </c>
      <c r="AH22" s="17">
        <f t="shared" si="10"/>
        <v>24</v>
      </c>
      <c r="AI22" s="18">
        <v>10</v>
      </c>
      <c r="AJ22" s="18">
        <v>0</v>
      </c>
      <c r="AK22" s="17">
        <f t="shared" si="11"/>
        <v>10</v>
      </c>
      <c r="AL22" s="19">
        <f t="shared" si="12"/>
        <v>188</v>
      </c>
    </row>
    <row r="23" spans="1:38" x14ac:dyDescent="0.3">
      <c r="A23" s="7" t="s">
        <v>11</v>
      </c>
      <c r="B23" s="2">
        <v>7</v>
      </c>
      <c r="C23" s="2"/>
      <c r="D23" s="17">
        <f t="shared" si="0"/>
        <v>7</v>
      </c>
      <c r="E23" s="18">
        <v>8</v>
      </c>
      <c r="F23" s="18"/>
      <c r="G23" s="17">
        <f t="shared" si="1"/>
        <v>8</v>
      </c>
      <c r="H23" s="18">
        <v>2</v>
      </c>
      <c r="I23" s="18"/>
      <c r="J23" s="17">
        <f t="shared" si="2"/>
        <v>2</v>
      </c>
      <c r="K23" s="18">
        <v>2</v>
      </c>
      <c r="L23" s="18"/>
      <c r="M23" s="17">
        <f t="shared" si="3"/>
        <v>2</v>
      </c>
      <c r="N23" s="18">
        <v>4</v>
      </c>
      <c r="O23" s="18"/>
      <c r="P23" s="17">
        <f t="shared" si="4"/>
        <v>4</v>
      </c>
      <c r="Q23" s="18">
        <v>4</v>
      </c>
      <c r="R23" s="18">
        <v>0</v>
      </c>
      <c r="S23" s="17">
        <f t="shared" si="5"/>
        <v>4</v>
      </c>
      <c r="T23" s="18">
        <v>3</v>
      </c>
      <c r="U23" s="18">
        <v>0</v>
      </c>
      <c r="V23" s="17">
        <f t="shared" si="6"/>
        <v>3</v>
      </c>
      <c r="W23" s="18">
        <v>12</v>
      </c>
      <c r="X23" s="18">
        <v>0</v>
      </c>
      <c r="Y23" s="17">
        <f t="shared" si="7"/>
        <v>12</v>
      </c>
      <c r="Z23" s="18">
        <v>32</v>
      </c>
      <c r="AA23" s="18">
        <v>0</v>
      </c>
      <c r="AB23" s="17">
        <f t="shared" si="8"/>
        <v>32</v>
      </c>
      <c r="AC23" s="18">
        <v>65</v>
      </c>
      <c r="AD23" s="18">
        <v>0</v>
      </c>
      <c r="AE23" s="17">
        <f t="shared" si="9"/>
        <v>65</v>
      </c>
      <c r="AF23" s="18">
        <v>27</v>
      </c>
      <c r="AG23" s="18">
        <v>0</v>
      </c>
      <c r="AH23" s="17">
        <f t="shared" si="10"/>
        <v>27</v>
      </c>
      <c r="AI23" s="18">
        <v>9</v>
      </c>
      <c r="AJ23" s="18">
        <v>0</v>
      </c>
      <c r="AK23" s="17">
        <f t="shared" si="11"/>
        <v>9</v>
      </c>
      <c r="AL23" s="19">
        <f t="shared" si="12"/>
        <v>175</v>
      </c>
    </row>
    <row r="24" spans="1:38" x14ac:dyDescent="0.3">
      <c r="A24" s="7" t="s">
        <v>22</v>
      </c>
      <c r="B24" s="2">
        <v>2</v>
      </c>
      <c r="C24" s="2"/>
      <c r="D24" s="17">
        <f t="shared" si="0"/>
        <v>2</v>
      </c>
      <c r="E24" s="18">
        <v>2</v>
      </c>
      <c r="F24" s="18"/>
      <c r="G24" s="17">
        <f t="shared" si="1"/>
        <v>2</v>
      </c>
      <c r="H24" s="18">
        <v>9</v>
      </c>
      <c r="I24" s="18"/>
      <c r="J24" s="17">
        <f t="shared" si="2"/>
        <v>9</v>
      </c>
      <c r="K24" s="18">
        <v>1</v>
      </c>
      <c r="L24" s="18"/>
      <c r="M24" s="17">
        <f t="shared" si="3"/>
        <v>1</v>
      </c>
      <c r="N24" s="18">
        <v>3</v>
      </c>
      <c r="O24" s="18"/>
      <c r="P24" s="17">
        <f t="shared" si="4"/>
        <v>3</v>
      </c>
      <c r="Q24" s="18">
        <v>6</v>
      </c>
      <c r="R24" s="18">
        <v>0</v>
      </c>
      <c r="S24" s="17">
        <f t="shared" si="5"/>
        <v>6</v>
      </c>
      <c r="T24" s="18">
        <v>21</v>
      </c>
      <c r="U24" s="18">
        <v>0</v>
      </c>
      <c r="V24" s="17">
        <f t="shared" si="6"/>
        <v>21</v>
      </c>
      <c r="W24" s="18">
        <v>23</v>
      </c>
      <c r="X24" s="18">
        <v>0</v>
      </c>
      <c r="Y24" s="17">
        <f t="shared" si="7"/>
        <v>23</v>
      </c>
      <c r="Z24" s="18">
        <v>24</v>
      </c>
      <c r="AA24" s="18">
        <v>0</v>
      </c>
      <c r="AB24" s="17">
        <f t="shared" si="8"/>
        <v>24</v>
      </c>
      <c r="AC24" s="18">
        <v>37</v>
      </c>
      <c r="AD24" s="18">
        <v>0</v>
      </c>
      <c r="AE24" s="17">
        <f t="shared" si="9"/>
        <v>37</v>
      </c>
      <c r="AF24" s="18">
        <v>37</v>
      </c>
      <c r="AG24" s="18">
        <v>0</v>
      </c>
      <c r="AH24" s="17">
        <f t="shared" si="10"/>
        <v>37</v>
      </c>
      <c r="AI24" s="18">
        <v>17</v>
      </c>
      <c r="AJ24" s="18">
        <v>0</v>
      </c>
      <c r="AK24" s="17">
        <f t="shared" si="11"/>
        <v>17</v>
      </c>
      <c r="AL24" s="19">
        <f t="shared" si="12"/>
        <v>182</v>
      </c>
    </row>
    <row r="25" spans="1:38" x14ac:dyDescent="0.3">
      <c r="A25" s="7" t="s">
        <v>14</v>
      </c>
      <c r="B25" s="2">
        <v>6</v>
      </c>
      <c r="C25" s="2"/>
      <c r="D25" s="17">
        <f t="shared" si="0"/>
        <v>6</v>
      </c>
      <c r="E25" s="18">
        <v>5</v>
      </c>
      <c r="F25" s="18"/>
      <c r="G25" s="17">
        <f t="shared" si="1"/>
        <v>5</v>
      </c>
      <c r="H25" s="18">
        <v>4</v>
      </c>
      <c r="I25" s="18"/>
      <c r="J25" s="17">
        <f t="shared" si="2"/>
        <v>4</v>
      </c>
      <c r="K25" s="18">
        <v>3</v>
      </c>
      <c r="L25" s="18"/>
      <c r="M25" s="17">
        <f t="shared" si="3"/>
        <v>3</v>
      </c>
      <c r="N25" s="18">
        <v>1</v>
      </c>
      <c r="O25" s="18"/>
      <c r="P25" s="17">
        <f t="shared" si="4"/>
        <v>1</v>
      </c>
      <c r="Q25" s="18">
        <v>10</v>
      </c>
      <c r="R25" s="18">
        <v>0</v>
      </c>
      <c r="S25" s="17">
        <f t="shared" si="5"/>
        <v>10</v>
      </c>
      <c r="T25" s="18">
        <v>17</v>
      </c>
      <c r="U25" s="18">
        <v>0</v>
      </c>
      <c r="V25" s="17">
        <f t="shared" si="6"/>
        <v>17</v>
      </c>
      <c r="W25" s="18">
        <v>22</v>
      </c>
      <c r="X25" s="18">
        <v>0</v>
      </c>
      <c r="Y25" s="17">
        <f t="shared" si="7"/>
        <v>22</v>
      </c>
      <c r="Z25" s="18">
        <v>27</v>
      </c>
      <c r="AA25" s="18">
        <v>0</v>
      </c>
      <c r="AB25" s="17">
        <f t="shared" si="8"/>
        <v>27</v>
      </c>
      <c r="AC25" s="18">
        <v>18</v>
      </c>
      <c r="AD25" s="18">
        <v>0</v>
      </c>
      <c r="AE25" s="17">
        <f t="shared" si="9"/>
        <v>18</v>
      </c>
      <c r="AF25" s="18">
        <v>13</v>
      </c>
      <c r="AG25" s="18">
        <v>0</v>
      </c>
      <c r="AH25" s="17">
        <f t="shared" si="10"/>
        <v>13</v>
      </c>
      <c r="AI25" s="18">
        <v>5</v>
      </c>
      <c r="AJ25" s="18">
        <v>0</v>
      </c>
      <c r="AK25" s="17">
        <f t="shared" si="11"/>
        <v>5</v>
      </c>
      <c r="AL25" s="19">
        <f t="shared" si="12"/>
        <v>131</v>
      </c>
    </row>
    <row r="26" spans="1:38" x14ac:dyDescent="0.3">
      <c r="A26" s="7" t="s">
        <v>16</v>
      </c>
      <c r="B26" s="2">
        <v>6</v>
      </c>
      <c r="C26" s="2"/>
      <c r="D26" s="17">
        <f t="shared" si="0"/>
        <v>6</v>
      </c>
      <c r="E26" s="18">
        <v>15</v>
      </c>
      <c r="F26" s="18"/>
      <c r="G26" s="17">
        <f t="shared" si="1"/>
        <v>15</v>
      </c>
      <c r="H26" s="18">
        <v>12</v>
      </c>
      <c r="I26" s="18"/>
      <c r="J26" s="17">
        <f t="shared" si="2"/>
        <v>12</v>
      </c>
      <c r="K26" s="18">
        <v>5</v>
      </c>
      <c r="L26" s="18"/>
      <c r="M26" s="17">
        <f t="shared" si="3"/>
        <v>5</v>
      </c>
      <c r="N26" s="18">
        <v>3</v>
      </c>
      <c r="O26" s="18"/>
      <c r="P26" s="17">
        <f t="shared" si="4"/>
        <v>3</v>
      </c>
      <c r="Q26" s="18">
        <v>1</v>
      </c>
      <c r="R26" s="18">
        <v>0</v>
      </c>
      <c r="S26" s="17">
        <f t="shared" si="5"/>
        <v>1</v>
      </c>
      <c r="T26" s="18">
        <v>18</v>
      </c>
      <c r="U26" s="18">
        <v>0</v>
      </c>
      <c r="V26" s="17">
        <f t="shared" si="6"/>
        <v>18</v>
      </c>
      <c r="W26" s="18">
        <v>4</v>
      </c>
      <c r="X26" s="18">
        <v>0</v>
      </c>
      <c r="Y26" s="17">
        <f t="shared" si="7"/>
        <v>4</v>
      </c>
      <c r="Z26" s="18">
        <v>25</v>
      </c>
      <c r="AA26" s="18">
        <v>0</v>
      </c>
      <c r="AB26" s="17">
        <f t="shared" si="8"/>
        <v>25</v>
      </c>
      <c r="AC26" s="18">
        <v>19</v>
      </c>
      <c r="AD26" s="18">
        <v>0</v>
      </c>
      <c r="AE26" s="17">
        <f t="shared" si="9"/>
        <v>19</v>
      </c>
      <c r="AF26" s="18">
        <v>17</v>
      </c>
      <c r="AG26" s="18">
        <v>0</v>
      </c>
      <c r="AH26" s="17">
        <f t="shared" si="10"/>
        <v>17</v>
      </c>
      <c r="AI26" s="18">
        <v>0</v>
      </c>
      <c r="AJ26" s="18">
        <v>0</v>
      </c>
      <c r="AK26" s="17">
        <f t="shared" si="11"/>
        <v>0</v>
      </c>
      <c r="AL26" s="19">
        <f t="shared" si="12"/>
        <v>125</v>
      </c>
    </row>
    <row r="27" spans="1:38" x14ac:dyDescent="0.3">
      <c r="A27" s="7" t="s">
        <v>21</v>
      </c>
      <c r="B27" s="2">
        <v>4</v>
      </c>
      <c r="C27" s="2"/>
      <c r="D27" s="17">
        <f t="shared" si="0"/>
        <v>4</v>
      </c>
      <c r="E27" s="18">
        <v>2</v>
      </c>
      <c r="F27" s="18"/>
      <c r="G27" s="17">
        <f t="shared" si="1"/>
        <v>2</v>
      </c>
      <c r="H27" s="18">
        <v>8</v>
      </c>
      <c r="I27" s="18"/>
      <c r="J27" s="17">
        <f t="shared" si="2"/>
        <v>8</v>
      </c>
      <c r="K27" s="18">
        <v>4</v>
      </c>
      <c r="L27" s="18"/>
      <c r="M27" s="17">
        <f t="shared" si="3"/>
        <v>4</v>
      </c>
      <c r="N27" s="18">
        <v>2</v>
      </c>
      <c r="O27" s="18"/>
      <c r="P27" s="17">
        <f t="shared" si="4"/>
        <v>2</v>
      </c>
      <c r="Q27" s="18">
        <v>0</v>
      </c>
      <c r="R27" s="18">
        <v>0</v>
      </c>
      <c r="S27" s="17">
        <f t="shared" si="5"/>
        <v>0</v>
      </c>
      <c r="T27" s="18">
        <v>4</v>
      </c>
      <c r="U27" s="18">
        <v>0</v>
      </c>
      <c r="V27" s="17">
        <f t="shared" si="6"/>
        <v>4</v>
      </c>
      <c r="W27" s="18">
        <v>7</v>
      </c>
      <c r="X27" s="18">
        <v>0</v>
      </c>
      <c r="Y27" s="17">
        <f t="shared" si="7"/>
        <v>7</v>
      </c>
      <c r="Z27" s="18">
        <v>12</v>
      </c>
      <c r="AA27" s="18">
        <v>0</v>
      </c>
      <c r="AB27" s="17">
        <f t="shared" si="8"/>
        <v>12</v>
      </c>
      <c r="AC27" s="18">
        <v>39</v>
      </c>
      <c r="AD27" s="18">
        <v>0</v>
      </c>
      <c r="AE27" s="17">
        <f t="shared" si="9"/>
        <v>39</v>
      </c>
      <c r="AF27" s="18">
        <v>9</v>
      </c>
      <c r="AG27" s="18">
        <v>0</v>
      </c>
      <c r="AH27" s="17">
        <f t="shared" si="10"/>
        <v>9</v>
      </c>
      <c r="AI27" s="18">
        <v>0</v>
      </c>
      <c r="AJ27" s="18">
        <v>0</v>
      </c>
      <c r="AK27" s="17">
        <f t="shared" si="11"/>
        <v>0</v>
      </c>
      <c r="AL27" s="19">
        <f t="shared" si="12"/>
        <v>91</v>
      </c>
    </row>
    <row r="28" spans="1:38" x14ac:dyDescent="0.3">
      <c r="A28" s="7" t="s">
        <v>23</v>
      </c>
      <c r="B28" s="2">
        <v>2</v>
      </c>
      <c r="C28" s="2"/>
      <c r="D28" s="17">
        <f t="shared" si="0"/>
        <v>2</v>
      </c>
      <c r="E28" s="18">
        <v>1</v>
      </c>
      <c r="F28" s="18"/>
      <c r="G28" s="17">
        <f t="shared" si="1"/>
        <v>1</v>
      </c>
      <c r="H28" s="18">
        <v>2</v>
      </c>
      <c r="I28" s="18"/>
      <c r="J28" s="17">
        <f t="shared" si="2"/>
        <v>2</v>
      </c>
      <c r="K28" s="18">
        <v>5</v>
      </c>
      <c r="L28" s="18"/>
      <c r="M28" s="17">
        <f t="shared" si="3"/>
        <v>5</v>
      </c>
      <c r="N28" s="18">
        <v>3</v>
      </c>
      <c r="O28" s="18"/>
      <c r="P28" s="17">
        <f t="shared" si="4"/>
        <v>3</v>
      </c>
      <c r="Q28" s="18">
        <v>6</v>
      </c>
      <c r="R28" s="18">
        <v>0</v>
      </c>
      <c r="S28" s="17">
        <f t="shared" si="5"/>
        <v>6</v>
      </c>
      <c r="T28" s="18">
        <v>7</v>
      </c>
      <c r="U28" s="18">
        <v>0</v>
      </c>
      <c r="V28" s="17">
        <f t="shared" si="6"/>
        <v>7</v>
      </c>
      <c r="W28" s="18">
        <v>24</v>
      </c>
      <c r="X28" s="18">
        <v>0</v>
      </c>
      <c r="Y28" s="17">
        <f t="shared" si="7"/>
        <v>24</v>
      </c>
      <c r="Z28" s="18">
        <v>9</v>
      </c>
      <c r="AA28" s="18">
        <v>0</v>
      </c>
      <c r="AB28" s="17">
        <f t="shared" si="8"/>
        <v>9</v>
      </c>
      <c r="AC28" s="18">
        <v>2</v>
      </c>
      <c r="AD28" s="18">
        <v>0</v>
      </c>
      <c r="AE28" s="17">
        <f t="shared" si="9"/>
        <v>2</v>
      </c>
      <c r="AF28" s="18">
        <v>3</v>
      </c>
      <c r="AG28" s="18">
        <v>0</v>
      </c>
      <c r="AH28" s="17">
        <f t="shared" si="10"/>
        <v>3</v>
      </c>
      <c r="AI28" s="18">
        <v>6</v>
      </c>
      <c r="AJ28" s="18">
        <v>0</v>
      </c>
      <c r="AK28" s="17">
        <f t="shared" si="11"/>
        <v>6</v>
      </c>
      <c r="AL28" s="19">
        <f t="shared" si="12"/>
        <v>70</v>
      </c>
    </row>
    <row r="29" spans="1:38" x14ac:dyDescent="0.3">
      <c r="A29" s="7" t="s">
        <v>20</v>
      </c>
      <c r="B29" s="2">
        <v>0</v>
      </c>
      <c r="C29" s="2"/>
      <c r="D29" s="17">
        <f t="shared" si="0"/>
        <v>0</v>
      </c>
      <c r="E29" s="18">
        <v>0</v>
      </c>
      <c r="F29" s="18"/>
      <c r="G29" s="17">
        <f t="shared" si="1"/>
        <v>0</v>
      </c>
      <c r="H29" s="18"/>
      <c r="I29" s="18"/>
      <c r="J29" s="17">
        <f t="shared" si="2"/>
        <v>0</v>
      </c>
      <c r="K29" s="18"/>
      <c r="L29" s="18"/>
      <c r="M29" s="17">
        <f t="shared" si="3"/>
        <v>0</v>
      </c>
      <c r="N29" s="18">
        <v>2</v>
      </c>
      <c r="O29" s="18"/>
      <c r="P29" s="17">
        <f t="shared" si="4"/>
        <v>2</v>
      </c>
      <c r="Q29" s="18">
        <v>4</v>
      </c>
      <c r="R29" s="18">
        <v>0</v>
      </c>
      <c r="S29" s="17">
        <f t="shared" si="5"/>
        <v>4</v>
      </c>
      <c r="T29" s="18">
        <v>5</v>
      </c>
      <c r="U29" s="18">
        <v>0</v>
      </c>
      <c r="V29" s="17">
        <f t="shared" si="6"/>
        <v>5</v>
      </c>
      <c r="W29" s="18">
        <v>9</v>
      </c>
      <c r="X29" s="18">
        <v>0</v>
      </c>
      <c r="Y29" s="17">
        <f t="shared" si="7"/>
        <v>9</v>
      </c>
      <c r="Z29" s="18">
        <v>12</v>
      </c>
      <c r="AA29" s="18">
        <v>0</v>
      </c>
      <c r="AB29" s="17">
        <f t="shared" si="8"/>
        <v>12</v>
      </c>
      <c r="AC29" s="18">
        <v>5</v>
      </c>
      <c r="AD29" s="18">
        <v>0</v>
      </c>
      <c r="AE29" s="17">
        <f t="shared" si="9"/>
        <v>5</v>
      </c>
      <c r="AF29" s="18">
        <v>7</v>
      </c>
      <c r="AG29" s="18">
        <v>0</v>
      </c>
      <c r="AH29" s="17">
        <f t="shared" si="10"/>
        <v>7</v>
      </c>
      <c r="AI29" s="18">
        <v>3</v>
      </c>
      <c r="AJ29" s="18">
        <v>0</v>
      </c>
      <c r="AK29" s="17">
        <f t="shared" si="11"/>
        <v>3</v>
      </c>
      <c r="AL29" s="19">
        <f t="shared" si="12"/>
        <v>47</v>
      </c>
    </row>
    <row r="30" spans="1:38" x14ac:dyDescent="0.3">
      <c r="A30" s="9" t="s">
        <v>24</v>
      </c>
      <c r="B30" s="20">
        <f>SUM(B7:B29)</f>
        <v>583</v>
      </c>
      <c r="C30" s="20">
        <f>SUM(C7:C29)</f>
        <v>1</v>
      </c>
      <c r="D30" s="21">
        <f>SUM(B30:C30)</f>
        <v>584</v>
      </c>
      <c r="E30" s="20">
        <f>SUM(E7:E29)</f>
        <v>508</v>
      </c>
      <c r="F30" s="20">
        <f>SUM(F7:F29)</f>
        <v>4</v>
      </c>
      <c r="G30" s="21">
        <f t="shared" si="1"/>
        <v>512</v>
      </c>
      <c r="H30" s="20">
        <f>SUM(H7:H29)</f>
        <v>345</v>
      </c>
      <c r="I30" s="22">
        <f>SUM(I7:I29)</f>
        <v>1</v>
      </c>
      <c r="J30" s="21">
        <f t="shared" si="2"/>
        <v>346</v>
      </c>
      <c r="K30" s="20">
        <f>SUM(K7:K29)</f>
        <v>188</v>
      </c>
      <c r="L30" s="22"/>
      <c r="M30" s="21">
        <f t="shared" si="3"/>
        <v>188</v>
      </c>
      <c r="N30" s="20">
        <f>SUM(N7:N29)</f>
        <v>132</v>
      </c>
      <c r="O30" s="22">
        <f>SUM(O7:O29)</f>
        <v>1</v>
      </c>
      <c r="P30" s="21">
        <f t="shared" si="4"/>
        <v>133</v>
      </c>
      <c r="Q30" s="20">
        <f>SUM(Q7:Q29)</f>
        <v>266</v>
      </c>
      <c r="R30" s="20">
        <f>SUM(R7:R29)</f>
        <v>2</v>
      </c>
      <c r="S30" s="21">
        <f t="shared" si="5"/>
        <v>268</v>
      </c>
      <c r="T30" s="20">
        <f>SUM(T7:T29)</f>
        <v>695</v>
      </c>
      <c r="U30" s="20">
        <f>SUM(U7:U29)</f>
        <v>3</v>
      </c>
      <c r="V30" s="21">
        <f t="shared" si="6"/>
        <v>698</v>
      </c>
      <c r="W30" s="20">
        <f>SUM(W7:W29)</f>
        <v>1372</v>
      </c>
      <c r="X30" s="22">
        <f>SUM(X7:X29)</f>
        <v>9</v>
      </c>
      <c r="Y30" s="21">
        <f t="shared" si="7"/>
        <v>1381</v>
      </c>
      <c r="Z30" s="20">
        <f>SUM(Z7:Z29)</f>
        <v>2515</v>
      </c>
      <c r="AA30" s="20">
        <f>SUM(AA7:AA29)</f>
        <v>11</v>
      </c>
      <c r="AB30" s="21">
        <f t="shared" si="8"/>
        <v>2526</v>
      </c>
      <c r="AC30" s="20">
        <f>SUM(AC7:AC29)</f>
        <v>3878</v>
      </c>
      <c r="AD30" s="20">
        <f>SUM(AD7:AD29)</f>
        <v>11</v>
      </c>
      <c r="AE30" s="21">
        <f t="shared" si="9"/>
        <v>3889</v>
      </c>
      <c r="AF30" s="20">
        <f>SUM(AF7:AF29)</f>
        <v>2386</v>
      </c>
      <c r="AG30" s="20">
        <f>SUM(AG7:AG29)</f>
        <v>5</v>
      </c>
      <c r="AH30" s="21">
        <f t="shared" si="10"/>
        <v>2391</v>
      </c>
      <c r="AI30" s="20">
        <f>SUM(AI7:AI29)</f>
        <v>734</v>
      </c>
      <c r="AJ30" s="20">
        <v>1</v>
      </c>
      <c r="AK30" s="17">
        <f t="shared" si="11"/>
        <v>735</v>
      </c>
      <c r="AL30" s="19">
        <f t="shared" si="12"/>
        <v>13651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BFC8-9494-4772-A628-8E1DD600D2BC}">
  <dimension ref="A2:AL31"/>
  <sheetViews>
    <sheetView topLeftCell="AE8" zoomScale="79" zoomScaleNormal="85" workbookViewId="0">
      <selection activeCell="AM30" sqref="AM30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3</v>
      </c>
      <c r="B7" s="2">
        <v>79</v>
      </c>
      <c r="C7" s="2">
        <v>2</v>
      </c>
      <c r="D7" s="17">
        <f>SUM(B7:C7)</f>
        <v>81</v>
      </c>
      <c r="E7" s="2">
        <v>61</v>
      </c>
      <c r="F7" s="18">
        <v>2</v>
      </c>
      <c r="G7" s="17">
        <f>SUM(E7:F7)</f>
        <v>63</v>
      </c>
      <c r="H7" s="18">
        <v>32</v>
      </c>
      <c r="I7" s="18"/>
      <c r="J7" s="17">
        <f>SUM(H7:I7)</f>
        <v>32</v>
      </c>
      <c r="K7" s="18">
        <v>21</v>
      </c>
      <c r="L7" s="18"/>
      <c r="M7" s="17">
        <f>SUM(K7:L7)</f>
        <v>21</v>
      </c>
      <c r="N7" s="18">
        <v>13</v>
      </c>
      <c r="O7" s="18"/>
      <c r="P7" s="17">
        <f>SUM(N7:O7)</f>
        <v>13</v>
      </c>
      <c r="Q7" s="18">
        <v>14</v>
      </c>
      <c r="R7" s="18">
        <v>1</v>
      </c>
      <c r="S7" s="17">
        <f>SUM(Q7:R7)</f>
        <v>15</v>
      </c>
      <c r="T7" s="18">
        <v>32</v>
      </c>
      <c r="U7" s="18"/>
      <c r="V7" s="17">
        <f>SUM(T7:U7)</f>
        <v>32</v>
      </c>
      <c r="W7" s="18">
        <v>105</v>
      </c>
      <c r="X7" s="18"/>
      <c r="Y7" s="17">
        <f>SUM(W7:X7)</f>
        <v>105</v>
      </c>
      <c r="Z7" s="18">
        <v>93</v>
      </c>
      <c r="AA7" s="18"/>
      <c r="AB7" s="17">
        <f>SUM(Z7:AA7)</f>
        <v>93</v>
      </c>
      <c r="AC7" s="18">
        <v>79</v>
      </c>
      <c r="AD7" s="18"/>
      <c r="AE7" s="17">
        <f>SUM(AC7:AD7)</f>
        <v>79</v>
      </c>
      <c r="AF7" s="18">
        <v>76</v>
      </c>
      <c r="AG7" s="18"/>
      <c r="AH7" s="17">
        <f>SUM(AF7:AG7)</f>
        <v>76</v>
      </c>
      <c r="AI7" s="18">
        <v>45</v>
      </c>
      <c r="AJ7" s="18">
        <v>1</v>
      </c>
      <c r="AK7" s="17">
        <f>SUM(AI7:AJ7)</f>
        <v>46</v>
      </c>
      <c r="AL7" s="19">
        <f>SUM(AK7+AH7+AE7+AB7+Y7+V7+S7+P7+M7+J7+G7+D7)</f>
        <v>656</v>
      </c>
    </row>
    <row r="8" spans="1:38" x14ac:dyDescent="0.3">
      <c r="A8" s="7" t="s">
        <v>2</v>
      </c>
      <c r="B8" s="2">
        <v>108</v>
      </c>
      <c r="C8" s="2"/>
      <c r="D8" s="17">
        <f t="shared" ref="D8:D29" si="0">SUM(B8:C8)</f>
        <v>108</v>
      </c>
      <c r="E8" s="2">
        <v>49</v>
      </c>
      <c r="F8" s="18"/>
      <c r="G8" s="17">
        <f t="shared" ref="G8:G30" si="1">SUM(E8:F8)</f>
        <v>49</v>
      </c>
      <c r="H8" s="18">
        <v>37</v>
      </c>
      <c r="I8" s="18"/>
      <c r="J8" s="17">
        <f t="shared" ref="J8:J30" si="2">SUM(H8:I8)</f>
        <v>37</v>
      </c>
      <c r="K8" s="18">
        <v>15</v>
      </c>
      <c r="L8" s="18"/>
      <c r="M8" s="17">
        <f t="shared" ref="M8:M30" si="3">SUM(K8:L8)</f>
        <v>15</v>
      </c>
      <c r="N8" s="18">
        <v>10</v>
      </c>
      <c r="O8" s="18"/>
      <c r="P8" s="17">
        <f t="shared" ref="P8:P30" si="4">SUM(N8:O8)</f>
        <v>10</v>
      </c>
      <c r="Q8" s="18">
        <v>20</v>
      </c>
      <c r="R8" s="18">
        <v>0</v>
      </c>
      <c r="S8" s="17">
        <f t="shared" ref="S8:S30" si="5">SUM(Q8:R8)</f>
        <v>20</v>
      </c>
      <c r="T8" s="18">
        <v>39</v>
      </c>
      <c r="U8" s="18">
        <v>0</v>
      </c>
      <c r="V8" s="17">
        <f t="shared" ref="V8:V30" si="6">SUM(T8:U8)</f>
        <v>39</v>
      </c>
      <c r="W8" s="18">
        <v>79</v>
      </c>
      <c r="X8" s="18"/>
      <c r="Y8" s="17">
        <f t="shared" ref="Y8:Y30" si="7">SUM(W8:X8)</f>
        <v>79</v>
      </c>
      <c r="Z8" s="18">
        <v>79</v>
      </c>
      <c r="AA8" s="18">
        <v>0</v>
      </c>
      <c r="AB8" s="17">
        <f t="shared" ref="AB8:AB30" si="8">SUM(Z8:AA8)</f>
        <v>79</v>
      </c>
      <c r="AC8" s="18">
        <v>89</v>
      </c>
      <c r="AD8" s="18"/>
      <c r="AE8" s="17">
        <f t="shared" ref="AE8:AE30" si="9">SUM(AC8:AD8)</f>
        <v>89</v>
      </c>
      <c r="AF8" s="18">
        <v>63</v>
      </c>
      <c r="AG8" s="18">
        <v>0</v>
      </c>
      <c r="AH8" s="17">
        <f t="shared" ref="AH8:AH30" si="10">SUM(AF8:AG8)</f>
        <v>63</v>
      </c>
      <c r="AI8" s="18">
        <v>61</v>
      </c>
      <c r="AJ8" s="18">
        <v>0</v>
      </c>
      <c r="AK8" s="17">
        <f t="shared" ref="AK8:AK30" si="11">SUM(AI8:AJ8)</f>
        <v>61</v>
      </c>
      <c r="AL8" s="19">
        <f t="shared" ref="AL8:AL30" si="12">SUM(AK8+AH8+AE8+AB8+Y8+V8+S8+P8+M8+J8+G8+D8)</f>
        <v>649</v>
      </c>
    </row>
    <row r="9" spans="1:38" x14ac:dyDescent="0.3">
      <c r="A9" s="7" t="s">
        <v>0</v>
      </c>
      <c r="B9" s="2">
        <v>99</v>
      </c>
      <c r="C9" s="2"/>
      <c r="D9" s="17">
        <f t="shared" si="0"/>
        <v>99</v>
      </c>
      <c r="E9" s="2">
        <v>71</v>
      </c>
      <c r="F9" s="18"/>
      <c r="G9" s="17">
        <f t="shared" si="1"/>
        <v>71</v>
      </c>
      <c r="H9" s="18">
        <v>30</v>
      </c>
      <c r="I9" s="18"/>
      <c r="J9" s="17">
        <f t="shared" si="2"/>
        <v>30</v>
      </c>
      <c r="K9" s="18">
        <v>19</v>
      </c>
      <c r="L9" s="18"/>
      <c r="M9" s="17">
        <f t="shared" si="3"/>
        <v>19</v>
      </c>
      <c r="N9" s="18">
        <v>14</v>
      </c>
      <c r="O9" s="18"/>
      <c r="P9" s="17">
        <f t="shared" si="4"/>
        <v>14</v>
      </c>
      <c r="Q9" s="18">
        <v>9</v>
      </c>
      <c r="R9" s="18">
        <v>0</v>
      </c>
      <c r="S9" s="17">
        <f t="shared" si="5"/>
        <v>9</v>
      </c>
      <c r="T9" s="18">
        <v>25</v>
      </c>
      <c r="U9" s="18">
        <v>0</v>
      </c>
      <c r="V9" s="17">
        <f t="shared" si="6"/>
        <v>25</v>
      </c>
      <c r="W9" s="18">
        <v>53</v>
      </c>
      <c r="X9" s="18"/>
      <c r="Y9" s="17">
        <f t="shared" si="7"/>
        <v>53</v>
      </c>
      <c r="Z9" s="18">
        <v>54</v>
      </c>
      <c r="AA9" s="18">
        <v>2</v>
      </c>
      <c r="AB9" s="17">
        <f t="shared" si="8"/>
        <v>56</v>
      </c>
      <c r="AC9" s="18">
        <v>54</v>
      </c>
      <c r="AD9" s="18"/>
      <c r="AE9" s="17">
        <f t="shared" si="9"/>
        <v>54</v>
      </c>
      <c r="AF9" s="18">
        <v>60</v>
      </c>
      <c r="AG9" s="18">
        <v>0</v>
      </c>
      <c r="AH9" s="17">
        <f t="shared" si="10"/>
        <v>60</v>
      </c>
      <c r="AI9" s="18">
        <v>59</v>
      </c>
      <c r="AJ9" s="18"/>
      <c r="AK9" s="17">
        <f t="shared" si="11"/>
        <v>59</v>
      </c>
      <c r="AL9" s="19">
        <f t="shared" si="12"/>
        <v>549</v>
      </c>
    </row>
    <row r="10" spans="1:38" x14ac:dyDescent="0.3">
      <c r="A10" s="7" t="s">
        <v>35</v>
      </c>
      <c r="B10" s="2">
        <v>78</v>
      </c>
      <c r="C10" s="2"/>
      <c r="D10" s="17">
        <f t="shared" si="0"/>
        <v>78</v>
      </c>
      <c r="E10" s="18">
        <v>41</v>
      </c>
      <c r="F10" s="18"/>
      <c r="G10" s="17">
        <f t="shared" si="1"/>
        <v>41</v>
      </c>
      <c r="H10" s="18">
        <v>17</v>
      </c>
      <c r="I10" s="18"/>
      <c r="J10" s="17">
        <f t="shared" si="2"/>
        <v>17</v>
      </c>
      <c r="K10" s="18">
        <v>8</v>
      </c>
      <c r="L10" s="18"/>
      <c r="M10" s="17">
        <f t="shared" si="3"/>
        <v>8</v>
      </c>
      <c r="N10" s="18">
        <v>7</v>
      </c>
      <c r="O10" s="18"/>
      <c r="P10" s="17">
        <f t="shared" si="4"/>
        <v>7</v>
      </c>
      <c r="Q10" s="18">
        <v>13</v>
      </c>
      <c r="R10" s="18">
        <v>0</v>
      </c>
      <c r="S10" s="17">
        <f t="shared" si="5"/>
        <v>13</v>
      </c>
      <c r="T10" s="18">
        <v>42</v>
      </c>
      <c r="U10" s="18">
        <v>0</v>
      </c>
      <c r="V10" s="17">
        <f t="shared" si="6"/>
        <v>42</v>
      </c>
      <c r="W10" s="18">
        <v>52</v>
      </c>
      <c r="X10" s="18"/>
      <c r="Y10" s="17">
        <f t="shared" si="7"/>
        <v>52</v>
      </c>
      <c r="Z10" s="18">
        <v>58</v>
      </c>
      <c r="AA10" s="18">
        <v>0</v>
      </c>
      <c r="AB10" s="17">
        <f t="shared" si="8"/>
        <v>58</v>
      </c>
      <c r="AC10" s="18">
        <v>78</v>
      </c>
      <c r="AD10" s="18">
        <v>1</v>
      </c>
      <c r="AE10" s="17">
        <f t="shared" si="9"/>
        <v>79</v>
      </c>
      <c r="AF10" s="18">
        <v>67</v>
      </c>
      <c r="AG10" s="18">
        <v>1</v>
      </c>
      <c r="AH10" s="17">
        <f t="shared" si="10"/>
        <v>68</v>
      </c>
      <c r="AI10" s="18">
        <v>65</v>
      </c>
      <c r="AJ10" s="18">
        <v>0</v>
      </c>
      <c r="AK10" s="17">
        <f t="shared" si="11"/>
        <v>65</v>
      </c>
      <c r="AL10" s="19">
        <f t="shared" si="12"/>
        <v>528</v>
      </c>
    </row>
    <row r="11" spans="1:38" x14ac:dyDescent="0.3">
      <c r="A11" s="7" t="s">
        <v>5</v>
      </c>
      <c r="B11" s="2">
        <v>40</v>
      </c>
      <c r="C11" s="2"/>
      <c r="D11" s="17">
        <f t="shared" si="0"/>
        <v>40</v>
      </c>
      <c r="E11" s="18">
        <v>26</v>
      </c>
      <c r="F11" s="18"/>
      <c r="G11" s="17">
        <f t="shared" si="1"/>
        <v>26</v>
      </c>
      <c r="H11" s="18">
        <v>24</v>
      </c>
      <c r="I11" s="18">
        <v>1</v>
      </c>
      <c r="J11" s="17">
        <f t="shared" si="2"/>
        <v>25</v>
      </c>
      <c r="K11" s="18">
        <v>13</v>
      </c>
      <c r="L11" s="18">
        <v>2</v>
      </c>
      <c r="M11" s="17">
        <f t="shared" si="3"/>
        <v>15</v>
      </c>
      <c r="N11" s="18">
        <v>18</v>
      </c>
      <c r="O11" s="18"/>
      <c r="P11" s="17">
        <f t="shared" si="4"/>
        <v>18</v>
      </c>
      <c r="Q11" s="18">
        <v>35</v>
      </c>
      <c r="R11" s="18">
        <v>0</v>
      </c>
      <c r="S11" s="17">
        <f t="shared" si="5"/>
        <v>35</v>
      </c>
      <c r="T11" s="18">
        <v>80</v>
      </c>
      <c r="U11" s="18">
        <v>1</v>
      </c>
      <c r="V11" s="17">
        <f t="shared" si="6"/>
        <v>81</v>
      </c>
      <c r="W11" s="18">
        <v>95</v>
      </c>
      <c r="X11" s="18"/>
      <c r="Y11" s="17">
        <f t="shared" si="7"/>
        <v>95</v>
      </c>
      <c r="Z11" s="18">
        <v>78</v>
      </c>
      <c r="AA11" s="18">
        <v>1</v>
      </c>
      <c r="AB11" s="17">
        <f t="shared" si="8"/>
        <v>79</v>
      </c>
      <c r="AC11" s="18">
        <v>56</v>
      </c>
      <c r="AD11" s="18"/>
      <c r="AE11" s="17">
        <f t="shared" si="9"/>
        <v>56</v>
      </c>
      <c r="AF11" s="18">
        <v>38</v>
      </c>
      <c r="AG11" s="18"/>
      <c r="AH11" s="17">
        <f t="shared" si="10"/>
        <v>38</v>
      </c>
      <c r="AI11" s="18">
        <v>15</v>
      </c>
      <c r="AJ11" s="18"/>
      <c r="AK11" s="17">
        <f t="shared" si="11"/>
        <v>15</v>
      </c>
      <c r="AL11" s="19">
        <f t="shared" si="12"/>
        <v>523</v>
      </c>
    </row>
    <row r="12" spans="1:38" x14ac:dyDescent="0.3">
      <c r="A12" s="7" t="s">
        <v>36</v>
      </c>
      <c r="B12" s="2">
        <v>25</v>
      </c>
      <c r="C12" s="2"/>
      <c r="D12" s="17">
        <f t="shared" si="0"/>
        <v>25</v>
      </c>
      <c r="E12" s="18">
        <v>20</v>
      </c>
      <c r="F12" s="18"/>
      <c r="G12" s="17">
        <f t="shared" si="1"/>
        <v>20</v>
      </c>
      <c r="H12" s="18">
        <v>11</v>
      </c>
      <c r="I12" s="18"/>
      <c r="J12" s="17">
        <f t="shared" si="2"/>
        <v>11</v>
      </c>
      <c r="K12" s="18">
        <v>6</v>
      </c>
      <c r="L12" s="18">
        <v>1</v>
      </c>
      <c r="M12" s="17">
        <f t="shared" si="3"/>
        <v>7</v>
      </c>
      <c r="N12" s="18">
        <v>7</v>
      </c>
      <c r="O12" s="18"/>
      <c r="P12" s="17">
        <f t="shared" si="4"/>
        <v>7</v>
      </c>
      <c r="Q12" s="18">
        <v>11</v>
      </c>
      <c r="R12" s="18">
        <v>0</v>
      </c>
      <c r="S12" s="17">
        <f t="shared" si="5"/>
        <v>11</v>
      </c>
      <c r="T12" s="18">
        <v>27</v>
      </c>
      <c r="U12" s="18">
        <v>0</v>
      </c>
      <c r="V12" s="17">
        <f t="shared" si="6"/>
        <v>27</v>
      </c>
      <c r="W12" s="18">
        <v>37</v>
      </c>
      <c r="X12" s="18"/>
      <c r="Y12" s="17">
        <f t="shared" si="7"/>
        <v>37</v>
      </c>
      <c r="Z12" s="18">
        <v>29</v>
      </c>
      <c r="AA12" s="18"/>
      <c r="AB12" s="17">
        <f t="shared" si="8"/>
        <v>29</v>
      </c>
      <c r="AC12" s="18">
        <v>49</v>
      </c>
      <c r="AD12" s="18"/>
      <c r="AE12" s="17">
        <f t="shared" si="9"/>
        <v>49</v>
      </c>
      <c r="AF12" s="18">
        <v>33</v>
      </c>
      <c r="AG12" s="18"/>
      <c r="AH12" s="17">
        <f t="shared" si="10"/>
        <v>33</v>
      </c>
      <c r="AI12" s="18">
        <v>31</v>
      </c>
      <c r="AJ12" s="18">
        <v>0</v>
      </c>
      <c r="AK12" s="17">
        <f t="shared" si="11"/>
        <v>31</v>
      </c>
      <c r="AL12" s="19">
        <f t="shared" si="12"/>
        <v>287</v>
      </c>
    </row>
    <row r="13" spans="1:38" x14ac:dyDescent="0.3">
      <c r="A13" s="7" t="s">
        <v>8</v>
      </c>
      <c r="B13" s="2">
        <v>7</v>
      </c>
      <c r="C13" s="2">
        <v>1</v>
      </c>
      <c r="D13" s="17">
        <f t="shared" si="0"/>
        <v>8</v>
      </c>
      <c r="E13" s="18">
        <v>14</v>
      </c>
      <c r="F13" s="18"/>
      <c r="G13" s="17">
        <f t="shared" si="1"/>
        <v>14</v>
      </c>
      <c r="H13" s="18">
        <v>27</v>
      </c>
      <c r="I13" s="18"/>
      <c r="J13" s="17">
        <f t="shared" si="2"/>
        <v>27</v>
      </c>
      <c r="K13" s="18">
        <v>20</v>
      </c>
      <c r="L13" s="18"/>
      <c r="M13" s="17">
        <f t="shared" si="3"/>
        <v>20</v>
      </c>
      <c r="N13" s="18">
        <v>12</v>
      </c>
      <c r="O13" s="18"/>
      <c r="P13" s="17">
        <f t="shared" si="4"/>
        <v>12</v>
      </c>
      <c r="Q13" s="18">
        <v>15</v>
      </c>
      <c r="R13" s="18">
        <v>0</v>
      </c>
      <c r="S13" s="17">
        <f t="shared" si="5"/>
        <v>15</v>
      </c>
      <c r="T13" s="18">
        <v>44</v>
      </c>
      <c r="U13" s="18">
        <v>0</v>
      </c>
      <c r="V13" s="17">
        <f t="shared" si="6"/>
        <v>44</v>
      </c>
      <c r="W13" s="18">
        <v>68</v>
      </c>
      <c r="X13" s="18"/>
      <c r="Y13" s="17">
        <f t="shared" si="7"/>
        <v>68</v>
      </c>
      <c r="Z13" s="18">
        <v>38</v>
      </c>
      <c r="AA13" s="18"/>
      <c r="AB13" s="17">
        <f t="shared" si="8"/>
        <v>38</v>
      </c>
      <c r="AC13" s="18">
        <v>15</v>
      </c>
      <c r="AD13" s="18"/>
      <c r="AE13" s="17">
        <f t="shared" si="9"/>
        <v>15</v>
      </c>
      <c r="AF13" s="18">
        <v>12</v>
      </c>
      <c r="AG13" s="18"/>
      <c r="AH13" s="17">
        <f t="shared" si="10"/>
        <v>12</v>
      </c>
      <c r="AI13" s="18">
        <v>6</v>
      </c>
      <c r="AJ13" s="18">
        <v>0</v>
      </c>
      <c r="AK13" s="17">
        <f t="shared" si="11"/>
        <v>6</v>
      </c>
      <c r="AL13" s="19">
        <f t="shared" si="12"/>
        <v>279</v>
      </c>
    </row>
    <row r="14" spans="1:38" x14ac:dyDescent="0.3">
      <c r="A14" s="7" t="s">
        <v>4</v>
      </c>
      <c r="B14" s="2">
        <v>29</v>
      </c>
      <c r="C14" s="2"/>
      <c r="D14" s="17">
        <f t="shared" si="0"/>
        <v>29</v>
      </c>
      <c r="E14" s="18">
        <v>25</v>
      </c>
      <c r="F14" s="18"/>
      <c r="G14" s="17">
        <f t="shared" si="1"/>
        <v>25</v>
      </c>
      <c r="H14" s="18">
        <v>14</v>
      </c>
      <c r="I14" s="18"/>
      <c r="J14" s="17">
        <f t="shared" si="2"/>
        <v>14</v>
      </c>
      <c r="K14" s="18">
        <v>9</v>
      </c>
      <c r="L14" s="18"/>
      <c r="M14" s="17">
        <f t="shared" si="3"/>
        <v>9</v>
      </c>
      <c r="N14" s="18">
        <v>8</v>
      </c>
      <c r="O14" s="18"/>
      <c r="P14" s="17">
        <f t="shared" si="4"/>
        <v>8</v>
      </c>
      <c r="Q14" s="18">
        <v>4</v>
      </c>
      <c r="R14" s="18">
        <v>0</v>
      </c>
      <c r="S14" s="17">
        <f t="shared" si="5"/>
        <v>4</v>
      </c>
      <c r="T14" s="18">
        <v>8</v>
      </c>
      <c r="U14" s="18">
        <v>0</v>
      </c>
      <c r="V14" s="17">
        <f t="shared" si="6"/>
        <v>8</v>
      </c>
      <c r="W14" s="18">
        <v>32</v>
      </c>
      <c r="X14" s="18"/>
      <c r="Y14" s="17">
        <f t="shared" si="7"/>
        <v>32</v>
      </c>
      <c r="Z14" s="18">
        <v>28</v>
      </c>
      <c r="AA14" s="18"/>
      <c r="AB14" s="17">
        <f t="shared" si="8"/>
        <v>28</v>
      </c>
      <c r="AC14" s="18">
        <v>34</v>
      </c>
      <c r="AD14" s="18"/>
      <c r="AE14" s="17">
        <f t="shared" si="9"/>
        <v>34</v>
      </c>
      <c r="AF14" s="18">
        <v>43</v>
      </c>
      <c r="AG14" s="18">
        <v>2</v>
      </c>
      <c r="AH14" s="17">
        <f t="shared" si="10"/>
        <v>45</v>
      </c>
      <c r="AI14" s="18">
        <v>31</v>
      </c>
      <c r="AJ14" s="18">
        <v>0</v>
      </c>
      <c r="AK14" s="17">
        <f t="shared" si="11"/>
        <v>31</v>
      </c>
      <c r="AL14" s="19">
        <f t="shared" si="12"/>
        <v>267</v>
      </c>
    </row>
    <row r="15" spans="1:38" x14ac:dyDescent="0.3">
      <c r="A15" s="7" t="s">
        <v>10</v>
      </c>
      <c r="B15" s="2">
        <v>26</v>
      </c>
      <c r="C15" s="2"/>
      <c r="D15" s="17">
        <f t="shared" si="0"/>
        <v>26</v>
      </c>
      <c r="E15" s="18">
        <v>23</v>
      </c>
      <c r="F15" s="18"/>
      <c r="G15" s="17">
        <f t="shared" si="1"/>
        <v>23</v>
      </c>
      <c r="H15" s="18">
        <v>24</v>
      </c>
      <c r="I15" s="18"/>
      <c r="J15" s="17">
        <f t="shared" si="2"/>
        <v>24</v>
      </c>
      <c r="K15" s="18">
        <v>12</v>
      </c>
      <c r="L15" s="18"/>
      <c r="M15" s="17">
        <f t="shared" si="3"/>
        <v>12</v>
      </c>
      <c r="N15" s="18">
        <v>7</v>
      </c>
      <c r="O15" s="18"/>
      <c r="P15" s="17">
        <f t="shared" si="4"/>
        <v>7</v>
      </c>
      <c r="Q15" s="18">
        <v>2</v>
      </c>
      <c r="R15" s="18"/>
      <c r="S15" s="17">
        <f t="shared" si="5"/>
        <v>2</v>
      </c>
      <c r="T15" s="18">
        <v>9</v>
      </c>
      <c r="U15" s="18">
        <v>0</v>
      </c>
      <c r="V15" s="17">
        <f t="shared" si="6"/>
        <v>9</v>
      </c>
      <c r="W15" s="18">
        <v>42</v>
      </c>
      <c r="X15" s="18"/>
      <c r="Y15" s="17">
        <f t="shared" si="7"/>
        <v>42</v>
      </c>
      <c r="Z15" s="18">
        <v>10</v>
      </c>
      <c r="AA15" s="18"/>
      <c r="AB15" s="17">
        <f t="shared" si="8"/>
        <v>10</v>
      </c>
      <c r="AC15" s="18">
        <v>9</v>
      </c>
      <c r="AD15" s="18"/>
      <c r="AE15" s="17">
        <f t="shared" si="9"/>
        <v>9</v>
      </c>
      <c r="AF15" s="18">
        <v>19</v>
      </c>
      <c r="AG15" s="18"/>
      <c r="AH15" s="17">
        <f t="shared" si="10"/>
        <v>19</v>
      </c>
      <c r="AI15" s="18">
        <v>38</v>
      </c>
      <c r="AJ15" s="18">
        <v>0</v>
      </c>
      <c r="AK15" s="17">
        <f t="shared" si="11"/>
        <v>38</v>
      </c>
      <c r="AL15" s="19">
        <f t="shared" si="12"/>
        <v>221</v>
      </c>
    </row>
    <row r="16" spans="1:38" x14ac:dyDescent="0.3">
      <c r="A16" s="7" t="s">
        <v>12</v>
      </c>
      <c r="B16" s="2">
        <v>34</v>
      </c>
      <c r="C16" s="2"/>
      <c r="D16" s="17">
        <f t="shared" si="0"/>
        <v>34</v>
      </c>
      <c r="E16" s="18">
        <v>21</v>
      </c>
      <c r="F16" s="18"/>
      <c r="G16" s="17">
        <f t="shared" si="1"/>
        <v>21</v>
      </c>
      <c r="H16" s="18">
        <v>13</v>
      </c>
      <c r="I16" s="18"/>
      <c r="J16" s="17">
        <f t="shared" si="2"/>
        <v>13</v>
      </c>
      <c r="K16" s="18">
        <v>5</v>
      </c>
      <c r="L16" s="18"/>
      <c r="M16" s="17">
        <f t="shared" si="3"/>
        <v>5</v>
      </c>
      <c r="N16" s="18">
        <v>2</v>
      </c>
      <c r="O16" s="18"/>
      <c r="P16" s="17">
        <f t="shared" si="4"/>
        <v>2</v>
      </c>
      <c r="Q16" s="18">
        <v>4</v>
      </c>
      <c r="R16" s="18">
        <v>0</v>
      </c>
      <c r="S16" s="17">
        <f t="shared" si="5"/>
        <v>4</v>
      </c>
      <c r="T16" s="18">
        <v>13</v>
      </c>
      <c r="U16" s="18">
        <v>0</v>
      </c>
      <c r="V16" s="17">
        <f t="shared" si="6"/>
        <v>13</v>
      </c>
      <c r="W16" s="18">
        <v>19</v>
      </c>
      <c r="X16" s="18"/>
      <c r="Y16" s="17">
        <f t="shared" si="7"/>
        <v>19</v>
      </c>
      <c r="Z16" s="18">
        <v>18</v>
      </c>
      <c r="AA16" s="18"/>
      <c r="AB16" s="17">
        <f t="shared" si="8"/>
        <v>18</v>
      </c>
      <c r="AC16" s="18">
        <v>19</v>
      </c>
      <c r="AD16" s="18"/>
      <c r="AE16" s="17">
        <f t="shared" si="9"/>
        <v>19</v>
      </c>
      <c r="AF16" s="18">
        <v>22</v>
      </c>
      <c r="AG16" s="18"/>
      <c r="AH16" s="17">
        <f t="shared" si="10"/>
        <v>22</v>
      </c>
      <c r="AI16" s="18">
        <v>6</v>
      </c>
      <c r="AJ16" s="18">
        <v>0</v>
      </c>
      <c r="AK16" s="17">
        <f t="shared" si="11"/>
        <v>6</v>
      </c>
      <c r="AL16" s="19">
        <f t="shared" si="12"/>
        <v>176</v>
      </c>
    </row>
    <row r="17" spans="1:38" x14ac:dyDescent="0.3">
      <c r="A17" s="7" t="s">
        <v>13</v>
      </c>
      <c r="B17" s="2">
        <v>36</v>
      </c>
      <c r="C17" s="2"/>
      <c r="D17" s="17">
        <f t="shared" si="0"/>
        <v>36</v>
      </c>
      <c r="E17" s="18">
        <v>12</v>
      </c>
      <c r="F17" s="18"/>
      <c r="G17" s="17">
        <f t="shared" si="1"/>
        <v>12</v>
      </c>
      <c r="H17" s="18">
        <v>10</v>
      </c>
      <c r="I17" s="18"/>
      <c r="J17" s="17">
        <f t="shared" si="2"/>
        <v>10</v>
      </c>
      <c r="K17" s="18">
        <v>7</v>
      </c>
      <c r="L17" s="18"/>
      <c r="M17" s="17">
        <f t="shared" si="3"/>
        <v>7</v>
      </c>
      <c r="N17" s="18">
        <v>5</v>
      </c>
      <c r="O17" s="18"/>
      <c r="P17" s="17">
        <f t="shared" si="4"/>
        <v>5</v>
      </c>
      <c r="Q17" s="18">
        <v>1</v>
      </c>
      <c r="R17" s="18">
        <v>0</v>
      </c>
      <c r="S17" s="17">
        <f t="shared" si="5"/>
        <v>1</v>
      </c>
      <c r="T17" s="18">
        <v>6</v>
      </c>
      <c r="U17" s="18">
        <v>0</v>
      </c>
      <c r="V17" s="17">
        <f t="shared" si="6"/>
        <v>6</v>
      </c>
      <c r="W17" s="18">
        <v>26</v>
      </c>
      <c r="X17" s="18"/>
      <c r="Y17" s="17">
        <f t="shared" si="7"/>
        <v>26</v>
      </c>
      <c r="Z17" s="18">
        <v>15</v>
      </c>
      <c r="AA17" s="18"/>
      <c r="AB17" s="17">
        <f t="shared" si="8"/>
        <v>15</v>
      </c>
      <c r="AC17" s="18">
        <v>12</v>
      </c>
      <c r="AD17" s="18"/>
      <c r="AE17" s="17">
        <f t="shared" si="9"/>
        <v>12</v>
      </c>
      <c r="AF17" s="18">
        <v>22</v>
      </c>
      <c r="AG17" s="18"/>
      <c r="AH17" s="17">
        <f t="shared" si="10"/>
        <v>22</v>
      </c>
      <c r="AI17" s="18">
        <v>14</v>
      </c>
      <c r="AJ17" s="18">
        <v>0</v>
      </c>
      <c r="AK17" s="17">
        <f t="shared" si="11"/>
        <v>14</v>
      </c>
      <c r="AL17" s="19">
        <f t="shared" si="12"/>
        <v>166</v>
      </c>
    </row>
    <row r="18" spans="1:38" x14ac:dyDescent="0.3">
      <c r="A18" s="7" t="s">
        <v>32</v>
      </c>
      <c r="B18" s="2">
        <v>29</v>
      </c>
      <c r="C18" s="2"/>
      <c r="D18" s="17">
        <f t="shared" si="0"/>
        <v>29</v>
      </c>
      <c r="E18" s="18">
        <v>19</v>
      </c>
      <c r="F18" s="18"/>
      <c r="G18" s="17">
        <f t="shared" si="1"/>
        <v>19</v>
      </c>
      <c r="H18" s="18">
        <v>13</v>
      </c>
      <c r="I18" s="18"/>
      <c r="J18" s="17">
        <f t="shared" si="2"/>
        <v>13</v>
      </c>
      <c r="K18" s="18">
        <v>3</v>
      </c>
      <c r="L18" s="18"/>
      <c r="M18" s="17">
        <f t="shared" si="3"/>
        <v>3</v>
      </c>
      <c r="N18" s="18">
        <v>6</v>
      </c>
      <c r="O18" s="18"/>
      <c r="P18" s="17">
        <f t="shared" si="4"/>
        <v>6</v>
      </c>
      <c r="Q18" s="18">
        <v>4</v>
      </c>
      <c r="R18" s="18">
        <v>0</v>
      </c>
      <c r="S18" s="17">
        <f t="shared" si="5"/>
        <v>4</v>
      </c>
      <c r="T18" s="18">
        <v>8</v>
      </c>
      <c r="U18" s="18">
        <v>0</v>
      </c>
      <c r="V18" s="17">
        <f t="shared" si="6"/>
        <v>8</v>
      </c>
      <c r="W18" s="18">
        <v>23</v>
      </c>
      <c r="X18" s="18"/>
      <c r="Y18" s="17">
        <f t="shared" si="7"/>
        <v>23</v>
      </c>
      <c r="Z18" s="18">
        <v>10</v>
      </c>
      <c r="AA18" s="18"/>
      <c r="AB18" s="17">
        <f t="shared" si="8"/>
        <v>10</v>
      </c>
      <c r="AC18" s="18">
        <v>8</v>
      </c>
      <c r="AD18" s="18"/>
      <c r="AE18" s="17">
        <f t="shared" si="9"/>
        <v>8</v>
      </c>
      <c r="AF18" s="18">
        <v>19</v>
      </c>
      <c r="AG18" s="18"/>
      <c r="AH18" s="17">
        <f t="shared" si="10"/>
        <v>19</v>
      </c>
      <c r="AI18" s="18">
        <v>14</v>
      </c>
      <c r="AJ18" s="18">
        <v>0</v>
      </c>
      <c r="AK18" s="17">
        <f t="shared" si="11"/>
        <v>14</v>
      </c>
      <c r="AL18" s="19">
        <f t="shared" si="12"/>
        <v>156</v>
      </c>
    </row>
    <row r="19" spans="1:38" x14ac:dyDescent="0.3">
      <c r="A19" s="7" t="s">
        <v>18</v>
      </c>
      <c r="B19" s="2">
        <v>4</v>
      </c>
      <c r="C19" s="2"/>
      <c r="D19" s="17">
        <f t="shared" si="0"/>
        <v>4</v>
      </c>
      <c r="E19" s="18">
        <v>7</v>
      </c>
      <c r="F19" s="18"/>
      <c r="G19" s="17">
        <f t="shared" si="1"/>
        <v>7</v>
      </c>
      <c r="H19" s="18">
        <v>2</v>
      </c>
      <c r="I19" s="18"/>
      <c r="J19" s="17">
        <f t="shared" si="2"/>
        <v>2</v>
      </c>
      <c r="K19" s="18">
        <v>10</v>
      </c>
      <c r="L19" s="18"/>
      <c r="M19" s="17">
        <f t="shared" si="3"/>
        <v>10</v>
      </c>
      <c r="N19" s="18">
        <v>3</v>
      </c>
      <c r="O19" s="18"/>
      <c r="P19" s="17">
        <f t="shared" si="4"/>
        <v>3</v>
      </c>
      <c r="Q19" s="18">
        <v>7</v>
      </c>
      <c r="R19" s="18">
        <v>0</v>
      </c>
      <c r="S19" s="17">
        <f t="shared" si="5"/>
        <v>7</v>
      </c>
      <c r="T19" s="18">
        <v>27</v>
      </c>
      <c r="U19" s="18">
        <v>0</v>
      </c>
      <c r="V19" s="17">
        <f t="shared" si="6"/>
        <v>27</v>
      </c>
      <c r="W19" s="18">
        <v>40</v>
      </c>
      <c r="X19" s="18"/>
      <c r="Y19" s="17">
        <f t="shared" si="7"/>
        <v>40</v>
      </c>
      <c r="Z19" s="18">
        <v>15</v>
      </c>
      <c r="AA19" s="18"/>
      <c r="AB19" s="17">
        <f t="shared" si="8"/>
        <v>15</v>
      </c>
      <c r="AC19" s="18">
        <v>5</v>
      </c>
      <c r="AD19" s="18"/>
      <c r="AE19" s="17">
        <f t="shared" si="9"/>
        <v>5</v>
      </c>
      <c r="AF19" s="18">
        <v>3</v>
      </c>
      <c r="AG19" s="18"/>
      <c r="AH19" s="17">
        <f t="shared" si="10"/>
        <v>3</v>
      </c>
      <c r="AI19" s="18">
        <v>3</v>
      </c>
      <c r="AJ19" s="18">
        <v>0</v>
      </c>
      <c r="AK19" s="17">
        <f t="shared" si="11"/>
        <v>3</v>
      </c>
      <c r="AL19" s="19">
        <f t="shared" si="12"/>
        <v>126</v>
      </c>
    </row>
    <row r="20" spans="1:38" x14ac:dyDescent="0.3">
      <c r="A20" s="7" t="s">
        <v>22</v>
      </c>
      <c r="B20" s="2">
        <v>6</v>
      </c>
      <c r="C20" s="2"/>
      <c r="D20" s="17">
        <f t="shared" si="0"/>
        <v>6</v>
      </c>
      <c r="E20" s="18">
        <v>3</v>
      </c>
      <c r="F20" s="18"/>
      <c r="G20" s="17">
        <f t="shared" si="1"/>
        <v>3</v>
      </c>
      <c r="H20" s="18">
        <v>3</v>
      </c>
      <c r="I20" s="18"/>
      <c r="J20" s="17">
        <f t="shared" si="2"/>
        <v>3</v>
      </c>
      <c r="K20" s="18">
        <v>8</v>
      </c>
      <c r="L20" s="18"/>
      <c r="M20" s="17">
        <f t="shared" si="3"/>
        <v>8</v>
      </c>
      <c r="N20" s="18">
        <v>5</v>
      </c>
      <c r="O20" s="18"/>
      <c r="P20" s="17">
        <f t="shared" si="4"/>
        <v>5</v>
      </c>
      <c r="Q20" s="18">
        <v>14</v>
      </c>
      <c r="R20" s="18"/>
      <c r="S20" s="17">
        <f t="shared" si="5"/>
        <v>14</v>
      </c>
      <c r="T20" s="18">
        <v>21</v>
      </c>
      <c r="U20" s="18">
        <v>0</v>
      </c>
      <c r="V20" s="17">
        <f t="shared" si="6"/>
        <v>21</v>
      </c>
      <c r="W20" s="18">
        <v>25</v>
      </c>
      <c r="X20" s="18"/>
      <c r="Y20" s="17">
        <f t="shared" si="7"/>
        <v>25</v>
      </c>
      <c r="Z20" s="18">
        <v>17</v>
      </c>
      <c r="AA20" s="18"/>
      <c r="AB20" s="17">
        <f t="shared" si="8"/>
        <v>17</v>
      </c>
      <c r="AC20" s="18">
        <v>15</v>
      </c>
      <c r="AD20" s="18"/>
      <c r="AE20" s="17">
        <f t="shared" si="9"/>
        <v>15</v>
      </c>
      <c r="AF20" s="18">
        <v>5</v>
      </c>
      <c r="AG20" s="18"/>
      <c r="AH20" s="17">
        <f t="shared" si="10"/>
        <v>5</v>
      </c>
      <c r="AI20" s="18">
        <v>3</v>
      </c>
      <c r="AJ20" s="18">
        <v>0</v>
      </c>
      <c r="AK20" s="17">
        <f t="shared" si="11"/>
        <v>3</v>
      </c>
      <c r="AL20" s="19">
        <f t="shared" si="12"/>
        <v>125</v>
      </c>
    </row>
    <row r="21" spans="1:38" x14ac:dyDescent="0.3">
      <c r="A21" s="7" t="s">
        <v>15</v>
      </c>
      <c r="B21" s="2">
        <v>7</v>
      </c>
      <c r="C21" s="2"/>
      <c r="D21" s="17">
        <f t="shared" si="0"/>
        <v>7</v>
      </c>
      <c r="E21" s="18">
        <v>6</v>
      </c>
      <c r="F21" s="18"/>
      <c r="G21" s="17">
        <f t="shared" si="1"/>
        <v>6</v>
      </c>
      <c r="H21" s="18">
        <v>6</v>
      </c>
      <c r="I21" s="18"/>
      <c r="J21" s="17">
        <f t="shared" si="2"/>
        <v>6</v>
      </c>
      <c r="K21" s="18">
        <v>4</v>
      </c>
      <c r="L21" s="18"/>
      <c r="M21" s="17">
        <f t="shared" si="3"/>
        <v>4</v>
      </c>
      <c r="N21" s="18">
        <v>1</v>
      </c>
      <c r="O21" s="18"/>
      <c r="P21" s="17">
        <f t="shared" si="4"/>
        <v>1</v>
      </c>
      <c r="Q21" s="18">
        <v>7</v>
      </c>
      <c r="R21" s="18">
        <v>0</v>
      </c>
      <c r="S21" s="17">
        <f t="shared" si="5"/>
        <v>7</v>
      </c>
      <c r="T21" s="18">
        <v>17</v>
      </c>
      <c r="U21" s="18">
        <v>0</v>
      </c>
      <c r="V21" s="17">
        <f t="shared" si="6"/>
        <v>17</v>
      </c>
      <c r="W21" s="18">
        <v>29</v>
      </c>
      <c r="X21" s="18"/>
      <c r="Y21" s="17">
        <f t="shared" si="7"/>
        <v>29</v>
      </c>
      <c r="Z21" s="18">
        <v>17</v>
      </c>
      <c r="AA21" s="18"/>
      <c r="AB21" s="17">
        <f t="shared" si="8"/>
        <v>17</v>
      </c>
      <c r="AC21" s="18">
        <v>10</v>
      </c>
      <c r="AD21" s="18"/>
      <c r="AE21" s="17">
        <f t="shared" si="9"/>
        <v>10</v>
      </c>
      <c r="AF21" s="18">
        <v>2</v>
      </c>
      <c r="AG21" s="18"/>
      <c r="AH21" s="17">
        <f t="shared" si="10"/>
        <v>2</v>
      </c>
      <c r="AI21" s="18">
        <v>3</v>
      </c>
      <c r="AJ21" s="18">
        <v>0</v>
      </c>
      <c r="AK21" s="17">
        <f t="shared" si="11"/>
        <v>3</v>
      </c>
      <c r="AL21" s="19">
        <f t="shared" si="12"/>
        <v>109</v>
      </c>
    </row>
    <row r="22" spans="1:38" x14ac:dyDescent="0.3">
      <c r="A22" s="7" t="s">
        <v>17</v>
      </c>
      <c r="B22" s="2">
        <v>26</v>
      </c>
      <c r="C22" s="2"/>
      <c r="D22" s="17">
        <f t="shared" si="0"/>
        <v>26</v>
      </c>
      <c r="E22" s="18">
        <v>15</v>
      </c>
      <c r="F22" s="18"/>
      <c r="G22" s="17">
        <f t="shared" si="1"/>
        <v>15</v>
      </c>
      <c r="H22" s="18">
        <v>4</v>
      </c>
      <c r="I22" s="18"/>
      <c r="J22" s="17">
        <f t="shared" si="2"/>
        <v>4</v>
      </c>
      <c r="K22" s="18">
        <v>4</v>
      </c>
      <c r="L22" s="18"/>
      <c r="M22" s="17">
        <f t="shared" si="3"/>
        <v>4</v>
      </c>
      <c r="N22" s="18">
        <v>0</v>
      </c>
      <c r="O22" s="18"/>
      <c r="P22" s="17">
        <f t="shared" si="4"/>
        <v>0</v>
      </c>
      <c r="Q22" s="18">
        <v>0</v>
      </c>
      <c r="R22" s="18">
        <v>0</v>
      </c>
      <c r="S22" s="17">
        <f t="shared" si="5"/>
        <v>0</v>
      </c>
      <c r="T22" s="18">
        <v>2</v>
      </c>
      <c r="U22" s="18">
        <v>0</v>
      </c>
      <c r="V22" s="17">
        <f t="shared" si="6"/>
        <v>2</v>
      </c>
      <c r="W22" s="18">
        <v>5</v>
      </c>
      <c r="X22" s="18"/>
      <c r="Y22" s="17">
        <f t="shared" si="7"/>
        <v>5</v>
      </c>
      <c r="Z22" s="18">
        <v>12</v>
      </c>
      <c r="AA22" s="18"/>
      <c r="AB22" s="17">
        <f t="shared" si="8"/>
        <v>12</v>
      </c>
      <c r="AC22" s="18">
        <v>11</v>
      </c>
      <c r="AD22" s="18"/>
      <c r="AE22" s="17">
        <f t="shared" si="9"/>
        <v>11</v>
      </c>
      <c r="AF22" s="18">
        <v>13</v>
      </c>
      <c r="AG22" s="18"/>
      <c r="AH22" s="17">
        <f t="shared" si="10"/>
        <v>13</v>
      </c>
      <c r="AI22" s="18">
        <v>10</v>
      </c>
      <c r="AJ22" s="18">
        <v>0</v>
      </c>
      <c r="AK22" s="17">
        <f t="shared" si="11"/>
        <v>10</v>
      </c>
      <c r="AL22" s="19">
        <f t="shared" si="12"/>
        <v>102</v>
      </c>
    </row>
    <row r="23" spans="1:38" x14ac:dyDescent="0.3">
      <c r="A23" s="7" t="s">
        <v>9</v>
      </c>
      <c r="B23" s="2">
        <v>13</v>
      </c>
      <c r="C23" s="2"/>
      <c r="D23" s="17">
        <f t="shared" si="0"/>
        <v>13</v>
      </c>
      <c r="E23" s="18">
        <v>12</v>
      </c>
      <c r="F23" s="18"/>
      <c r="G23" s="17">
        <f t="shared" si="1"/>
        <v>12</v>
      </c>
      <c r="H23" s="18">
        <v>3</v>
      </c>
      <c r="I23" s="18"/>
      <c r="J23" s="17">
        <f t="shared" si="2"/>
        <v>3</v>
      </c>
      <c r="K23" s="18">
        <v>4</v>
      </c>
      <c r="L23" s="18"/>
      <c r="M23" s="17">
        <f t="shared" si="3"/>
        <v>4</v>
      </c>
      <c r="N23" s="18">
        <v>0</v>
      </c>
      <c r="O23" s="18"/>
      <c r="P23" s="17">
        <f t="shared" si="4"/>
        <v>0</v>
      </c>
      <c r="Q23" s="18">
        <v>1</v>
      </c>
      <c r="R23" s="18">
        <v>0</v>
      </c>
      <c r="S23" s="17">
        <f t="shared" si="5"/>
        <v>1</v>
      </c>
      <c r="T23" s="18">
        <v>6</v>
      </c>
      <c r="U23" s="18">
        <v>0</v>
      </c>
      <c r="V23" s="17">
        <f t="shared" si="6"/>
        <v>6</v>
      </c>
      <c r="W23" s="18">
        <v>8</v>
      </c>
      <c r="X23" s="18"/>
      <c r="Y23" s="17">
        <f t="shared" si="7"/>
        <v>8</v>
      </c>
      <c r="Z23" s="18">
        <v>6</v>
      </c>
      <c r="AA23" s="18"/>
      <c r="AB23" s="17">
        <f t="shared" si="8"/>
        <v>6</v>
      </c>
      <c r="AC23" s="18">
        <v>11</v>
      </c>
      <c r="AD23" s="18"/>
      <c r="AE23" s="17">
        <f t="shared" si="9"/>
        <v>11</v>
      </c>
      <c r="AF23" s="18">
        <v>16</v>
      </c>
      <c r="AG23" s="18"/>
      <c r="AH23" s="17">
        <f t="shared" si="10"/>
        <v>16</v>
      </c>
      <c r="AI23" s="18">
        <v>14</v>
      </c>
      <c r="AJ23" s="18">
        <v>0</v>
      </c>
      <c r="AK23" s="17">
        <f t="shared" si="11"/>
        <v>14</v>
      </c>
      <c r="AL23" s="19">
        <f t="shared" si="12"/>
        <v>94</v>
      </c>
    </row>
    <row r="24" spans="1:38" x14ac:dyDescent="0.3">
      <c r="A24" s="7" t="s">
        <v>11</v>
      </c>
      <c r="B24" s="2">
        <v>20</v>
      </c>
      <c r="C24" s="2"/>
      <c r="D24" s="17">
        <f t="shared" si="0"/>
        <v>20</v>
      </c>
      <c r="E24" s="18">
        <v>18</v>
      </c>
      <c r="F24" s="18"/>
      <c r="G24" s="17">
        <f t="shared" si="1"/>
        <v>18</v>
      </c>
      <c r="H24" s="18">
        <v>7</v>
      </c>
      <c r="I24" s="18"/>
      <c r="J24" s="17">
        <f t="shared" si="2"/>
        <v>7</v>
      </c>
      <c r="K24" s="18">
        <v>1</v>
      </c>
      <c r="L24" s="18"/>
      <c r="M24" s="17">
        <f t="shared" si="3"/>
        <v>1</v>
      </c>
      <c r="N24" s="18">
        <v>1</v>
      </c>
      <c r="O24" s="18"/>
      <c r="P24" s="17">
        <f t="shared" si="4"/>
        <v>1</v>
      </c>
      <c r="Q24" s="18">
        <v>2</v>
      </c>
      <c r="R24" s="18">
        <v>0</v>
      </c>
      <c r="S24" s="17">
        <f t="shared" si="5"/>
        <v>2</v>
      </c>
      <c r="T24" s="18">
        <v>2</v>
      </c>
      <c r="U24" s="18">
        <v>0</v>
      </c>
      <c r="V24" s="17">
        <f t="shared" si="6"/>
        <v>2</v>
      </c>
      <c r="W24" s="18">
        <v>11</v>
      </c>
      <c r="X24" s="18"/>
      <c r="Y24" s="17">
        <f t="shared" si="7"/>
        <v>11</v>
      </c>
      <c r="Z24" s="18">
        <v>17</v>
      </c>
      <c r="AA24" s="18"/>
      <c r="AB24" s="17">
        <f t="shared" si="8"/>
        <v>17</v>
      </c>
      <c r="AC24" s="18">
        <v>5</v>
      </c>
      <c r="AD24" s="18"/>
      <c r="AE24" s="17">
        <f t="shared" si="9"/>
        <v>5</v>
      </c>
      <c r="AF24" s="18">
        <v>5</v>
      </c>
      <c r="AG24" s="18"/>
      <c r="AH24" s="17">
        <f t="shared" si="10"/>
        <v>5</v>
      </c>
      <c r="AI24" s="18">
        <v>5</v>
      </c>
      <c r="AJ24" s="18">
        <v>0</v>
      </c>
      <c r="AK24" s="17">
        <f t="shared" si="11"/>
        <v>5</v>
      </c>
      <c r="AL24" s="19">
        <f t="shared" si="12"/>
        <v>94</v>
      </c>
    </row>
    <row r="25" spans="1:38" x14ac:dyDescent="0.3">
      <c r="A25" s="7" t="s">
        <v>14</v>
      </c>
      <c r="B25" s="2">
        <v>6</v>
      </c>
      <c r="C25" s="2"/>
      <c r="D25" s="17">
        <f t="shared" si="0"/>
        <v>6</v>
      </c>
      <c r="E25" s="18">
        <v>6</v>
      </c>
      <c r="F25" s="18"/>
      <c r="G25" s="17">
        <f t="shared" si="1"/>
        <v>6</v>
      </c>
      <c r="H25" s="18">
        <v>3</v>
      </c>
      <c r="I25" s="18"/>
      <c r="J25" s="17">
        <f t="shared" si="2"/>
        <v>3</v>
      </c>
      <c r="K25" s="18">
        <v>5</v>
      </c>
      <c r="L25" s="18"/>
      <c r="M25" s="17">
        <f t="shared" si="3"/>
        <v>5</v>
      </c>
      <c r="N25" s="18">
        <v>5</v>
      </c>
      <c r="O25" s="18"/>
      <c r="P25" s="17">
        <f t="shared" si="4"/>
        <v>5</v>
      </c>
      <c r="Q25" s="18">
        <v>11</v>
      </c>
      <c r="R25" s="18">
        <v>2</v>
      </c>
      <c r="S25" s="17">
        <f t="shared" si="5"/>
        <v>13</v>
      </c>
      <c r="T25" s="18">
        <v>17</v>
      </c>
      <c r="U25" s="18">
        <v>0</v>
      </c>
      <c r="V25" s="17">
        <f t="shared" si="6"/>
        <v>17</v>
      </c>
      <c r="W25" s="18">
        <v>10</v>
      </c>
      <c r="X25" s="18"/>
      <c r="Y25" s="17">
        <f t="shared" si="7"/>
        <v>10</v>
      </c>
      <c r="Z25" s="18">
        <v>10</v>
      </c>
      <c r="AA25" s="18"/>
      <c r="AB25" s="17">
        <f t="shared" si="8"/>
        <v>10</v>
      </c>
      <c r="AC25" s="18">
        <v>4</v>
      </c>
      <c r="AD25" s="18"/>
      <c r="AE25" s="17">
        <f t="shared" si="9"/>
        <v>4</v>
      </c>
      <c r="AF25" s="18">
        <v>2</v>
      </c>
      <c r="AG25" s="18"/>
      <c r="AH25" s="17">
        <f t="shared" si="10"/>
        <v>2</v>
      </c>
      <c r="AI25" s="18">
        <v>2</v>
      </c>
      <c r="AJ25" s="18">
        <v>0</v>
      </c>
      <c r="AK25" s="17">
        <f t="shared" si="11"/>
        <v>2</v>
      </c>
      <c r="AL25" s="19">
        <f t="shared" si="12"/>
        <v>83</v>
      </c>
    </row>
    <row r="26" spans="1:38" x14ac:dyDescent="0.3">
      <c r="A26" s="7" t="s">
        <v>16</v>
      </c>
      <c r="B26" s="2">
        <v>8</v>
      </c>
      <c r="C26" s="2"/>
      <c r="D26" s="17">
        <f t="shared" si="0"/>
        <v>8</v>
      </c>
      <c r="E26" s="18">
        <v>3</v>
      </c>
      <c r="F26" s="18"/>
      <c r="G26" s="17">
        <f t="shared" si="1"/>
        <v>3</v>
      </c>
      <c r="H26" s="18">
        <v>2</v>
      </c>
      <c r="I26" s="18"/>
      <c r="J26" s="17">
        <f t="shared" si="2"/>
        <v>2</v>
      </c>
      <c r="K26" s="18">
        <v>1</v>
      </c>
      <c r="L26" s="18"/>
      <c r="M26" s="17">
        <f t="shared" si="3"/>
        <v>1</v>
      </c>
      <c r="N26" s="18">
        <v>1</v>
      </c>
      <c r="O26" s="18"/>
      <c r="P26" s="17">
        <f t="shared" si="4"/>
        <v>1</v>
      </c>
      <c r="Q26" s="18">
        <v>0</v>
      </c>
      <c r="R26" s="18">
        <v>0</v>
      </c>
      <c r="S26" s="17">
        <f t="shared" si="5"/>
        <v>0</v>
      </c>
      <c r="T26" s="18">
        <v>4</v>
      </c>
      <c r="U26" s="18">
        <v>0</v>
      </c>
      <c r="V26" s="17">
        <f t="shared" si="6"/>
        <v>4</v>
      </c>
      <c r="W26" s="18">
        <v>5</v>
      </c>
      <c r="X26" s="18"/>
      <c r="Y26" s="17">
        <f t="shared" si="7"/>
        <v>5</v>
      </c>
      <c r="Z26" s="18">
        <v>1</v>
      </c>
      <c r="AA26" s="18"/>
      <c r="AB26" s="17">
        <f t="shared" si="8"/>
        <v>1</v>
      </c>
      <c r="AC26" s="18">
        <v>8</v>
      </c>
      <c r="AD26" s="18"/>
      <c r="AE26" s="17">
        <f t="shared" si="9"/>
        <v>8</v>
      </c>
      <c r="AF26" s="18">
        <v>3</v>
      </c>
      <c r="AG26" s="18"/>
      <c r="AH26" s="17">
        <f t="shared" si="10"/>
        <v>3</v>
      </c>
      <c r="AI26" s="18">
        <v>1</v>
      </c>
      <c r="AJ26" s="18">
        <v>0</v>
      </c>
      <c r="AK26" s="17">
        <f t="shared" si="11"/>
        <v>1</v>
      </c>
      <c r="AL26" s="19">
        <f t="shared" si="12"/>
        <v>37</v>
      </c>
    </row>
    <row r="27" spans="1:38" x14ac:dyDescent="0.3">
      <c r="A27" s="7" t="s">
        <v>21</v>
      </c>
      <c r="B27" s="2">
        <v>3</v>
      </c>
      <c r="C27" s="2"/>
      <c r="D27" s="17">
        <f t="shared" si="0"/>
        <v>3</v>
      </c>
      <c r="E27" s="18">
        <v>4</v>
      </c>
      <c r="F27" s="18"/>
      <c r="G27" s="17">
        <f t="shared" si="1"/>
        <v>4</v>
      </c>
      <c r="H27" s="18">
        <v>0</v>
      </c>
      <c r="I27" s="18"/>
      <c r="J27" s="17">
        <f t="shared" si="2"/>
        <v>0</v>
      </c>
      <c r="K27" s="18">
        <v>0</v>
      </c>
      <c r="L27" s="18"/>
      <c r="M27" s="17">
        <f t="shared" si="3"/>
        <v>0</v>
      </c>
      <c r="N27" s="18">
        <v>0</v>
      </c>
      <c r="O27" s="18"/>
      <c r="P27" s="17">
        <f t="shared" si="4"/>
        <v>0</v>
      </c>
      <c r="Q27" s="18">
        <v>1</v>
      </c>
      <c r="R27" s="18">
        <v>0</v>
      </c>
      <c r="S27" s="17">
        <f t="shared" si="5"/>
        <v>1</v>
      </c>
      <c r="T27" s="18">
        <v>1</v>
      </c>
      <c r="U27" s="18">
        <v>0</v>
      </c>
      <c r="V27" s="17">
        <f t="shared" si="6"/>
        <v>1</v>
      </c>
      <c r="W27" s="18">
        <v>2</v>
      </c>
      <c r="X27" s="18"/>
      <c r="Y27" s="17">
        <f t="shared" si="7"/>
        <v>2</v>
      </c>
      <c r="Z27" s="18">
        <v>8</v>
      </c>
      <c r="AA27" s="18"/>
      <c r="AB27" s="17">
        <f t="shared" si="8"/>
        <v>8</v>
      </c>
      <c r="AC27" s="18">
        <v>5</v>
      </c>
      <c r="AD27" s="18"/>
      <c r="AE27" s="17">
        <f t="shared" si="9"/>
        <v>5</v>
      </c>
      <c r="AF27" s="18">
        <v>2</v>
      </c>
      <c r="AG27" s="18"/>
      <c r="AH27" s="17">
        <f t="shared" si="10"/>
        <v>2</v>
      </c>
      <c r="AI27" s="18">
        <v>1</v>
      </c>
      <c r="AJ27" s="18">
        <v>0</v>
      </c>
      <c r="AK27" s="17">
        <f t="shared" si="11"/>
        <v>1</v>
      </c>
      <c r="AL27" s="19">
        <f t="shared" si="12"/>
        <v>27</v>
      </c>
    </row>
    <row r="28" spans="1:38" x14ac:dyDescent="0.3">
      <c r="A28" s="7" t="s">
        <v>23</v>
      </c>
      <c r="B28" s="2">
        <v>1</v>
      </c>
      <c r="C28" s="2"/>
      <c r="D28" s="17">
        <f t="shared" si="0"/>
        <v>1</v>
      </c>
      <c r="E28" s="18">
        <v>0</v>
      </c>
      <c r="F28" s="18"/>
      <c r="G28" s="17">
        <f t="shared" si="1"/>
        <v>0</v>
      </c>
      <c r="H28" s="18">
        <v>1</v>
      </c>
      <c r="I28" s="18"/>
      <c r="J28" s="17">
        <f t="shared" si="2"/>
        <v>1</v>
      </c>
      <c r="K28" s="18">
        <v>0</v>
      </c>
      <c r="L28" s="18"/>
      <c r="M28" s="17">
        <f t="shared" si="3"/>
        <v>0</v>
      </c>
      <c r="N28" s="18">
        <v>2</v>
      </c>
      <c r="O28" s="18"/>
      <c r="P28" s="17">
        <f t="shared" si="4"/>
        <v>2</v>
      </c>
      <c r="Q28" s="18">
        <v>8</v>
      </c>
      <c r="R28" s="18">
        <v>0</v>
      </c>
      <c r="S28" s="17">
        <f t="shared" si="5"/>
        <v>8</v>
      </c>
      <c r="T28" s="18">
        <v>3</v>
      </c>
      <c r="U28" s="18">
        <v>0</v>
      </c>
      <c r="V28" s="17">
        <f t="shared" si="6"/>
        <v>3</v>
      </c>
      <c r="W28" s="18"/>
      <c r="X28" s="18"/>
      <c r="Y28" s="17">
        <f t="shared" si="7"/>
        <v>0</v>
      </c>
      <c r="Z28" s="18">
        <v>1</v>
      </c>
      <c r="AA28" s="18"/>
      <c r="AB28" s="17">
        <f t="shared" si="8"/>
        <v>1</v>
      </c>
      <c r="AC28" s="18">
        <v>3</v>
      </c>
      <c r="AD28" s="18"/>
      <c r="AE28" s="17">
        <f t="shared" si="9"/>
        <v>3</v>
      </c>
      <c r="AF28" s="18">
        <v>2</v>
      </c>
      <c r="AG28" s="18"/>
      <c r="AH28" s="17">
        <f t="shared" si="10"/>
        <v>2</v>
      </c>
      <c r="AI28" s="18">
        <v>0</v>
      </c>
      <c r="AJ28" s="18">
        <v>0</v>
      </c>
      <c r="AK28" s="17">
        <f t="shared" si="11"/>
        <v>0</v>
      </c>
      <c r="AL28" s="19">
        <f t="shared" si="12"/>
        <v>21</v>
      </c>
    </row>
    <row r="29" spans="1:38" x14ac:dyDescent="0.3">
      <c r="A29" s="7" t="s">
        <v>20</v>
      </c>
      <c r="B29" s="2">
        <v>1</v>
      </c>
      <c r="C29" s="2"/>
      <c r="D29" s="17">
        <f t="shared" si="0"/>
        <v>1</v>
      </c>
      <c r="E29" s="18">
        <v>2</v>
      </c>
      <c r="F29" s="18"/>
      <c r="G29" s="17">
        <f t="shared" si="1"/>
        <v>2</v>
      </c>
      <c r="H29" s="18"/>
      <c r="I29" s="18"/>
      <c r="J29" s="17">
        <f t="shared" si="2"/>
        <v>0</v>
      </c>
      <c r="K29" s="18" t="s">
        <v>37</v>
      </c>
      <c r="L29" s="18"/>
      <c r="M29" s="17">
        <f t="shared" si="3"/>
        <v>0</v>
      </c>
      <c r="N29" s="18">
        <v>0</v>
      </c>
      <c r="O29" s="18"/>
      <c r="P29" s="17">
        <f t="shared" si="4"/>
        <v>0</v>
      </c>
      <c r="Q29" s="18">
        <v>2</v>
      </c>
      <c r="R29" s="18">
        <v>0</v>
      </c>
      <c r="S29" s="17">
        <f t="shared" si="5"/>
        <v>2</v>
      </c>
      <c r="T29" s="18">
        <v>1</v>
      </c>
      <c r="U29" s="18">
        <v>0</v>
      </c>
      <c r="V29" s="17">
        <f t="shared" si="6"/>
        <v>1</v>
      </c>
      <c r="W29" s="18"/>
      <c r="X29" s="18"/>
      <c r="Y29" s="17">
        <f t="shared" si="7"/>
        <v>0</v>
      </c>
      <c r="Z29" s="18">
        <v>4</v>
      </c>
      <c r="AA29" s="18"/>
      <c r="AB29" s="17">
        <f t="shared" si="8"/>
        <v>4</v>
      </c>
      <c r="AC29" s="18">
        <v>1</v>
      </c>
      <c r="AD29" s="18"/>
      <c r="AE29" s="17">
        <f t="shared" si="9"/>
        <v>1</v>
      </c>
      <c r="AF29" s="18">
        <v>0</v>
      </c>
      <c r="AG29" s="18"/>
      <c r="AH29" s="17">
        <f t="shared" si="10"/>
        <v>0</v>
      </c>
      <c r="AI29" s="18">
        <v>1</v>
      </c>
      <c r="AJ29" s="18">
        <v>0</v>
      </c>
      <c r="AK29" s="17">
        <f t="shared" si="11"/>
        <v>1</v>
      </c>
      <c r="AL29" s="19">
        <f t="shared" si="12"/>
        <v>12</v>
      </c>
    </row>
    <row r="30" spans="1:38" x14ac:dyDescent="0.3">
      <c r="A30" s="9" t="s">
        <v>24</v>
      </c>
      <c r="B30" s="20">
        <f>SUM(B7:B29)</f>
        <v>685</v>
      </c>
      <c r="C30" s="20">
        <f>SUM(C7:C29)</f>
        <v>3</v>
      </c>
      <c r="D30" s="21">
        <f>SUM(B30:C30)</f>
        <v>688</v>
      </c>
      <c r="E30" s="20">
        <f>SUM(E7:E29)</f>
        <v>458</v>
      </c>
      <c r="F30" s="20">
        <f>SUM(F7:F29)</f>
        <v>2</v>
      </c>
      <c r="G30" s="21">
        <f t="shared" si="1"/>
        <v>460</v>
      </c>
      <c r="H30" s="20">
        <f>SUM(H7:H29)</f>
        <v>283</v>
      </c>
      <c r="I30" s="22">
        <f>SUM(I7:I29)</f>
        <v>1</v>
      </c>
      <c r="J30" s="21">
        <f t="shared" si="2"/>
        <v>284</v>
      </c>
      <c r="K30" s="20">
        <f>SUM(K7:K29)</f>
        <v>175</v>
      </c>
      <c r="L30" s="22">
        <f>SUM(L7:L29)</f>
        <v>3</v>
      </c>
      <c r="M30" s="21">
        <f t="shared" si="3"/>
        <v>178</v>
      </c>
      <c r="N30" s="20">
        <f>SUM(N7:N29)</f>
        <v>127</v>
      </c>
      <c r="O30" s="22">
        <f>SUM(O7:O29)</f>
        <v>0</v>
      </c>
      <c r="P30" s="21">
        <f t="shared" si="4"/>
        <v>127</v>
      </c>
      <c r="Q30" s="20">
        <f>SUM(Q7:Q29)</f>
        <v>185</v>
      </c>
      <c r="R30" s="20">
        <f>SUM(R7:R29)</f>
        <v>3</v>
      </c>
      <c r="S30" s="21">
        <f t="shared" si="5"/>
        <v>188</v>
      </c>
      <c r="T30" s="20">
        <f>SUM(T7:T29)</f>
        <v>434</v>
      </c>
      <c r="U30" s="20">
        <f>SUM(U7:U29)</f>
        <v>1</v>
      </c>
      <c r="V30" s="21">
        <f t="shared" si="6"/>
        <v>435</v>
      </c>
      <c r="W30" s="20">
        <f>SUM(W7:W29)</f>
        <v>766</v>
      </c>
      <c r="X30" s="22">
        <f>SUM(X7:X29)</f>
        <v>0</v>
      </c>
      <c r="Y30" s="21">
        <f t="shared" si="7"/>
        <v>766</v>
      </c>
      <c r="Z30" s="20">
        <f>SUM(Z7:Z29)</f>
        <v>618</v>
      </c>
      <c r="AA30" s="20">
        <f>SUM(AA7:AA29)</f>
        <v>3</v>
      </c>
      <c r="AB30" s="21">
        <f t="shared" si="8"/>
        <v>621</v>
      </c>
      <c r="AC30" s="20">
        <f>SUM(AC7:AC29)</f>
        <v>580</v>
      </c>
      <c r="AD30" s="20">
        <f>SUM(AD7:AD29)</f>
        <v>1</v>
      </c>
      <c r="AE30" s="21">
        <f t="shared" si="9"/>
        <v>581</v>
      </c>
      <c r="AF30" s="20">
        <f>SUM(AF7:AF29)</f>
        <v>527</v>
      </c>
      <c r="AG30" s="20">
        <f>SUM(AG7:AG29)</f>
        <v>3</v>
      </c>
      <c r="AH30" s="21">
        <f t="shared" si="10"/>
        <v>530</v>
      </c>
      <c r="AI30" s="20">
        <f>SUM(AI7:AI29)</f>
        <v>428</v>
      </c>
      <c r="AJ30" s="20">
        <f>SUM(AJ7:AJ29)</f>
        <v>1</v>
      </c>
      <c r="AK30" s="17">
        <f t="shared" si="11"/>
        <v>429</v>
      </c>
      <c r="AL30" s="19">
        <f t="shared" si="12"/>
        <v>5287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D527-DF0B-4838-8869-397B938B59E4}">
  <dimension ref="A2:AL31"/>
  <sheetViews>
    <sheetView topLeftCell="Z5" zoomScale="86" zoomScaleNormal="85" workbookViewId="0">
      <selection activeCell="AM25" sqref="AM25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3</v>
      </c>
      <c r="B7" s="2">
        <v>79</v>
      </c>
      <c r="C7" s="2"/>
      <c r="D7" s="17">
        <f>SUM(B7:C7)</f>
        <v>79</v>
      </c>
      <c r="E7" s="2">
        <v>38</v>
      </c>
      <c r="F7" s="18"/>
      <c r="G7" s="17">
        <f>SUM(E7:F7)</f>
        <v>38</v>
      </c>
      <c r="H7" s="18">
        <v>26</v>
      </c>
      <c r="I7" s="18"/>
      <c r="J7" s="17">
        <f>SUM(H7:I7)</f>
        <v>26</v>
      </c>
      <c r="K7" s="18">
        <v>13</v>
      </c>
      <c r="L7" s="18"/>
      <c r="M7" s="17">
        <f>SUM(K7:L7)</f>
        <v>13</v>
      </c>
      <c r="N7" s="18">
        <v>10</v>
      </c>
      <c r="O7" s="18"/>
      <c r="P7" s="17">
        <f>SUM(N7:O7)</f>
        <v>10</v>
      </c>
      <c r="Q7" s="18">
        <v>28</v>
      </c>
      <c r="R7" s="18"/>
      <c r="S7" s="17">
        <f>SUM(Q7:R7)</f>
        <v>28</v>
      </c>
      <c r="T7" s="18">
        <v>97</v>
      </c>
      <c r="U7" s="18"/>
      <c r="V7" s="17">
        <f>SUM(T7:U7)</f>
        <v>97</v>
      </c>
      <c r="W7" s="18">
        <v>126</v>
      </c>
      <c r="X7" s="18">
        <v>1</v>
      </c>
      <c r="Y7" s="17">
        <f>SUM(W7:X7)</f>
        <v>127</v>
      </c>
      <c r="Z7" s="18">
        <v>101</v>
      </c>
      <c r="AA7" s="18"/>
      <c r="AB7" s="17">
        <f>SUM(Z7:AA7)</f>
        <v>101</v>
      </c>
      <c r="AC7" s="18">
        <v>77</v>
      </c>
      <c r="AD7" s="18"/>
      <c r="AE7" s="17">
        <f>SUM(AC7:AD7)</f>
        <v>77</v>
      </c>
      <c r="AF7" s="18">
        <v>134</v>
      </c>
      <c r="AG7" s="18"/>
      <c r="AH7" s="17">
        <f>SUM(AF7:AG7)</f>
        <v>134</v>
      </c>
      <c r="AI7" s="18">
        <v>132</v>
      </c>
      <c r="AJ7" s="18">
        <v>1</v>
      </c>
      <c r="AK7" s="17">
        <f>SUM(AI7:AJ7)</f>
        <v>133</v>
      </c>
      <c r="AL7" s="19">
        <f>SUM(AK7+AH7+AE7+AB7+Y7+V7+S7+P7+M7+J7+G7+D7)</f>
        <v>863</v>
      </c>
    </row>
    <row r="8" spans="1:38" x14ac:dyDescent="0.3">
      <c r="A8" s="7" t="s">
        <v>2</v>
      </c>
      <c r="B8" s="2">
        <v>61</v>
      </c>
      <c r="C8" s="2">
        <v>1</v>
      </c>
      <c r="D8" s="17">
        <f t="shared" ref="D8:D29" si="0">SUM(B8:C8)</f>
        <v>62</v>
      </c>
      <c r="E8" s="2">
        <v>53</v>
      </c>
      <c r="F8" s="18"/>
      <c r="G8" s="17">
        <f t="shared" ref="G8:G30" si="1">SUM(E8:F8)</f>
        <v>53</v>
      </c>
      <c r="H8" s="18">
        <v>40</v>
      </c>
      <c r="I8" s="18">
        <v>1</v>
      </c>
      <c r="J8" s="17">
        <f t="shared" ref="J8:J30" si="2">SUM(H8:I8)</f>
        <v>41</v>
      </c>
      <c r="K8" s="18">
        <v>19</v>
      </c>
      <c r="L8" s="18"/>
      <c r="M8" s="17">
        <f t="shared" ref="M8:M30" si="3">SUM(K8:L8)</f>
        <v>19</v>
      </c>
      <c r="N8" s="18">
        <v>13</v>
      </c>
      <c r="O8" s="18"/>
      <c r="P8" s="17">
        <f t="shared" ref="P8:P30" si="4">SUM(N8:O8)</f>
        <v>13</v>
      </c>
      <c r="Q8" s="18">
        <v>21</v>
      </c>
      <c r="R8" s="18"/>
      <c r="S8" s="17">
        <f t="shared" ref="S8:S30" si="5">SUM(Q8:R8)</f>
        <v>21</v>
      </c>
      <c r="T8" s="18">
        <v>55</v>
      </c>
      <c r="U8" s="18"/>
      <c r="V8" s="17">
        <f t="shared" ref="V8:V30" si="6">SUM(T8:U8)</f>
        <v>55</v>
      </c>
      <c r="W8" s="18">
        <v>71</v>
      </c>
      <c r="X8" s="18"/>
      <c r="Y8" s="17">
        <f t="shared" ref="Y8:Y30" si="7">SUM(W8:X8)</f>
        <v>71</v>
      </c>
      <c r="Z8" s="18">
        <v>66</v>
      </c>
      <c r="AA8" s="18"/>
      <c r="AB8" s="17">
        <f t="shared" ref="AB8:AB30" si="8">SUM(Z8:AA8)</f>
        <v>66</v>
      </c>
      <c r="AC8" s="18">
        <v>92</v>
      </c>
      <c r="AD8" s="18"/>
      <c r="AE8" s="17">
        <f t="shared" ref="AE8:AE30" si="9">SUM(AC8:AD8)</f>
        <v>92</v>
      </c>
      <c r="AF8" s="18">
        <v>161</v>
      </c>
      <c r="AG8" s="18"/>
      <c r="AH8" s="17">
        <f t="shared" ref="AH8:AH30" si="10">SUM(AF8:AG8)</f>
        <v>161</v>
      </c>
      <c r="AI8" s="18">
        <v>118</v>
      </c>
      <c r="AJ8" s="18"/>
      <c r="AK8" s="17">
        <f t="shared" ref="AK8:AK30" si="11">SUM(AI8:AJ8)</f>
        <v>118</v>
      </c>
      <c r="AL8" s="19">
        <f t="shared" ref="AL8:AL30" si="12">SUM(AK8+AH8+AE8+AB8+Y8+V8+S8+P8+M8+J8+G8+D8)</f>
        <v>772</v>
      </c>
    </row>
    <row r="9" spans="1:38" x14ac:dyDescent="0.3">
      <c r="A9" s="7" t="s">
        <v>0</v>
      </c>
      <c r="B9" s="2">
        <v>45</v>
      </c>
      <c r="C9" s="2"/>
      <c r="D9" s="17">
        <f t="shared" si="0"/>
        <v>45</v>
      </c>
      <c r="E9" s="2">
        <v>29</v>
      </c>
      <c r="F9" s="18"/>
      <c r="G9" s="17">
        <f t="shared" si="1"/>
        <v>29</v>
      </c>
      <c r="H9" s="18">
        <v>23</v>
      </c>
      <c r="I9" s="18"/>
      <c r="J9" s="17">
        <f t="shared" si="2"/>
        <v>23</v>
      </c>
      <c r="K9" s="18">
        <v>14</v>
      </c>
      <c r="L9" s="18"/>
      <c r="M9" s="17">
        <f t="shared" si="3"/>
        <v>14</v>
      </c>
      <c r="N9" s="18">
        <v>9</v>
      </c>
      <c r="O9" s="18"/>
      <c r="P9" s="17">
        <f t="shared" si="4"/>
        <v>9</v>
      </c>
      <c r="Q9" s="18">
        <v>17</v>
      </c>
      <c r="R9" s="18"/>
      <c r="S9" s="17">
        <f t="shared" si="5"/>
        <v>17</v>
      </c>
      <c r="T9" s="18">
        <v>56</v>
      </c>
      <c r="U9" s="18"/>
      <c r="V9" s="17">
        <f t="shared" si="6"/>
        <v>56</v>
      </c>
      <c r="W9" s="18">
        <v>89</v>
      </c>
      <c r="X9" s="18">
        <v>1</v>
      </c>
      <c r="Y9" s="17">
        <f t="shared" si="7"/>
        <v>90</v>
      </c>
      <c r="Z9" s="18">
        <v>99</v>
      </c>
      <c r="AA9" s="18">
        <v>1</v>
      </c>
      <c r="AB9" s="17">
        <f t="shared" si="8"/>
        <v>100</v>
      </c>
      <c r="AC9" s="18">
        <v>82</v>
      </c>
      <c r="AD9" s="18">
        <v>4</v>
      </c>
      <c r="AE9" s="17">
        <f t="shared" si="9"/>
        <v>86</v>
      </c>
      <c r="AF9" s="18">
        <v>103</v>
      </c>
      <c r="AG9" s="18"/>
      <c r="AH9" s="17">
        <f t="shared" si="10"/>
        <v>103</v>
      </c>
      <c r="AI9" s="18">
        <v>79</v>
      </c>
      <c r="AJ9" s="18"/>
      <c r="AK9" s="17">
        <f t="shared" si="11"/>
        <v>79</v>
      </c>
      <c r="AL9" s="19">
        <f t="shared" si="12"/>
        <v>651</v>
      </c>
    </row>
    <row r="10" spans="1:38" x14ac:dyDescent="0.3">
      <c r="A10" s="7" t="s">
        <v>35</v>
      </c>
      <c r="B10" s="2">
        <v>56</v>
      </c>
      <c r="C10" s="2"/>
      <c r="D10" s="17">
        <f t="shared" si="0"/>
        <v>56</v>
      </c>
      <c r="E10" s="18">
        <v>31</v>
      </c>
      <c r="F10" s="18"/>
      <c r="G10" s="17">
        <f t="shared" si="1"/>
        <v>31</v>
      </c>
      <c r="H10" s="18">
        <v>21</v>
      </c>
      <c r="I10" s="18"/>
      <c r="J10" s="17">
        <f t="shared" si="2"/>
        <v>21</v>
      </c>
      <c r="K10" s="18">
        <v>9</v>
      </c>
      <c r="L10" s="18"/>
      <c r="M10" s="17">
        <f t="shared" si="3"/>
        <v>9</v>
      </c>
      <c r="N10" s="18">
        <v>11</v>
      </c>
      <c r="O10" s="18"/>
      <c r="P10" s="17">
        <f t="shared" si="4"/>
        <v>11</v>
      </c>
      <c r="Q10" s="18">
        <v>11</v>
      </c>
      <c r="R10" s="18"/>
      <c r="S10" s="17">
        <f t="shared" si="5"/>
        <v>11</v>
      </c>
      <c r="T10" s="18">
        <v>45</v>
      </c>
      <c r="U10" s="18"/>
      <c r="V10" s="17">
        <f t="shared" si="6"/>
        <v>45</v>
      </c>
      <c r="W10" s="18">
        <v>66</v>
      </c>
      <c r="X10" s="18"/>
      <c r="Y10" s="17">
        <f t="shared" si="7"/>
        <v>66</v>
      </c>
      <c r="Z10" s="18">
        <v>38</v>
      </c>
      <c r="AA10" s="18"/>
      <c r="AB10" s="17">
        <f t="shared" si="8"/>
        <v>38</v>
      </c>
      <c r="AC10" s="18">
        <v>68</v>
      </c>
      <c r="AD10" s="18"/>
      <c r="AE10" s="17">
        <f t="shared" si="9"/>
        <v>68</v>
      </c>
      <c r="AF10" s="18">
        <v>141</v>
      </c>
      <c r="AG10" s="18">
        <v>1</v>
      </c>
      <c r="AH10" s="17">
        <f t="shared" si="10"/>
        <v>142</v>
      </c>
      <c r="AI10" s="18">
        <v>151</v>
      </c>
      <c r="AJ10" s="18"/>
      <c r="AK10" s="17">
        <f t="shared" si="11"/>
        <v>151</v>
      </c>
      <c r="AL10" s="19">
        <f t="shared" si="12"/>
        <v>649</v>
      </c>
    </row>
    <row r="11" spans="1:38" x14ac:dyDescent="0.3">
      <c r="A11" s="7" t="s">
        <v>5</v>
      </c>
      <c r="B11" s="2">
        <v>37</v>
      </c>
      <c r="C11" s="2"/>
      <c r="D11" s="17">
        <f t="shared" si="0"/>
        <v>37</v>
      </c>
      <c r="E11" s="18">
        <v>20</v>
      </c>
      <c r="F11" s="18"/>
      <c r="G11" s="17">
        <f t="shared" si="1"/>
        <v>20</v>
      </c>
      <c r="H11" s="18">
        <v>16</v>
      </c>
      <c r="I11" s="18"/>
      <c r="J11" s="17">
        <f t="shared" si="2"/>
        <v>16</v>
      </c>
      <c r="K11" s="18">
        <v>8</v>
      </c>
      <c r="L11" s="18"/>
      <c r="M11" s="17">
        <f t="shared" si="3"/>
        <v>8</v>
      </c>
      <c r="N11" s="18">
        <v>10</v>
      </c>
      <c r="O11" s="18"/>
      <c r="P11" s="17">
        <f t="shared" si="4"/>
        <v>10</v>
      </c>
      <c r="Q11" s="18">
        <v>21</v>
      </c>
      <c r="R11" s="18">
        <v>1</v>
      </c>
      <c r="S11" s="17">
        <f t="shared" si="5"/>
        <v>22</v>
      </c>
      <c r="T11" s="18">
        <v>57</v>
      </c>
      <c r="U11" s="18"/>
      <c r="V11" s="17">
        <f t="shared" si="6"/>
        <v>57</v>
      </c>
      <c r="W11" s="18">
        <v>87</v>
      </c>
      <c r="X11" s="18">
        <v>1</v>
      </c>
      <c r="Y11" s="17">
        <f t="shared" si="7"/>
        <v>88</v>
      </c>
      <c r="Z11" s="18">
        <v>94</v>
      </c>
      <c r="AA11" s="18">
        <v>3</v>
      </c>
      <c r="AB11" s="17">
        <f t="shared" si="8"/>
        <v>97</v>
      </c>
      <c r="AC11" s="18">
        <v>102</v>
      </c>
      <c r="AD11" s="18"/>
      <c r="AE11" s="17">
        <f t="shared" si="9"/>
        <v>102</v>
      </c>
      <c r="AF11" s="18">
        <v>88</v>
      </c>
      <c r="AG11" s="18">
        <v>4</v>
      </c>
      <c r="AH11" s="17">
        <f t="shared" si="10"/>
        <v>92</v>
      </c>
      <c r="AI11" s="18">
        <v>79</v>
      </c>
      <c r="AJ11" s="18"/>
      <c r="AK11" s="17">
        <f t="shared" si="11"/>
        <v>79</v>
      </c>
      <c r="AL11" s="19">
        <f t="shared" si="12"/>
        <v>628</v>
      </c>
    </row>
    <row r="12" spans="1:38" x14ac:dyDescent="0.3">
      <c r="A12" s="7" t="s">
        <v>36</v>
      </c>
      <c r="B12" s="2">
        <v>39</v>
      </c>
      <c r="C12" s="2"/>
      <c r="D12" s="17">
        <f t="shared" si="0"/>
        <v>39</v>
      </c>
      <c r="E12" s="18">
        <v>22</v>
      </c>
      <c r="F12" s="18"/>
      <c r="G12" s="17">
        <f t="shared" si="1"/>
        <v>22</v>
      </c>
      <c r="H12" s="18">
        <v>21</v>
      </c>
      <c r="I12" s="18"/>
      <c r="J12" s="17">
        <f t="shared" si="2"/>
        <v>21</v>
      </c>
      <c r="K12" s="18">
        <v>13</v>
      </c>
      <c r="L12" s="18"/>
      <c r="M12" s="17">
        <f t="shared" si="3"/>
        <v>13</v>
      </c>
      <c r="N12" s="18">
        <v>10</v>
      </c>
      <c r="O12" s="18"/>
      <c r="P12" s="17">
        <f t="shared" si="4"/>
        <v>10</v>
      </c>
      <c r="Q12" s="18">
        <v>17</v>
      </c>
      <c r="R12" s="18">
        <v>1</v>
      </c>
      <c r="S12" s="17">
        <f t="shared" si="5"/>
        <v>18</v>
      </c>
      <c r="T12" s="18">
        <v>43</v>
      </c>
      <c r="U12" s="18"/>
      <c r="V12" s="17">
        <f t="shared" si="6"/>
        <v>43</v>
      </c>
      <c r="W12" s="18">
        <v>61</v>
      </c>
      <c r="X12" s="18">
        <v>2</v>
      </c>
      <c r="Y12" s="17">
        <f t="shared" si="7"/>
        <v>63</v>
      </c>
      <c r="Z12" s="18">
        <v>45</v>
      </c>
      <c r="AA12" s="18"/>
      <c r="AB12" s="17">
        <f t="shared" si="8"/>
        <v>45</v>
      </c>
      <c r="AC12" s="18">
        <v>63</v>
      </c>
      <c r="AD12" s="18"/>
      <c r="AE12" s="17">
        <f t="shared" si="9"/>
        <v>63</v>
      </c>
      <c r="AF12" s="18">
        <v>68</v>
      </c>
      <c r="AG12" s="18"/>
      <c r="AH12" s="17">
        <f t="shared" si="10"/>
        <v>68</v>
      </c>
      <c r="AI12" s="18">
        <v>58</v>
      </c>
      <c r="AJ12" s="18"/>
      <c r="AK12" s="17">
        <f t="shared" si="11"/>
        <v>58</v>
      </c>
      <c r="AL12" s="19">
        <f t="shared" si="12"/>
        <v>463</v>
      </c>
    </row>
    <row r="13" spans="1:38" x14ac:dyDescent="0.3">
      <c r="A13" s="7" t="s">
        <v>8</v>
      </c>
      <c r="B13" s="2">
        <v>24</v>
      </c>
      <c r="C13" s="2">
        <v>1</v>
      </c>
      <c r="D13" s="17">
        <f t="shared" si="0"/>
        <v>25</v>
      </c>
      <c r="E13" s="18">
        <v>13</v>
      </c>
      <c r="F13" s="18"/>
      <c r="G13" s="17">
        <f t="shared" si="1"/>
        <v>13</v>
      </c>
      <c r="H13" s="18">
        <v>4</v>
      </c>
      <c r="I13" s="18"/>
      <c r="J13" s="17">
        <f t="shared" si="2"/>
        <v>4</v>
      </c>
      <c r="K13" s="18">
        <v>5</v>
      </c>
      <c r="L13" s="18"/>
      <c r="M13" s="17">
        <f t="shared" si="3"/>
        <v>5</v>
      </c>
      <c r="N13" s="18">
        <v>11</v>
      </c>
      <c r="O13" s="18"/>
      <c r="P13" s="17">
        <f t="shared" si="4"/>
        <v>11</v>
      </c>
      <c r="Q13" s="18">
        <v>13</v>
      </c>
      <c r="R13" s="18"/>
      <c r="S13" s="17">
        <f t="shared" si="5"/>
        <v>13</v>
      </c>
      <c r="T13" s="18">
        <v>62</v>
      </c>
      <c r="U13" s="18"/>
      <c r="V13" s="17">
        <f t="shared" si="6"/>
        <v>62</v>
      </c>
      <c r="W13" s="18">
        <v>62</v>
      </c>
      <c r="X13" s="18">
        <v>1</v>
      </c>
      <c r="Y13" s="17">
        <f t="shared" si="7"/>
        <v>63</v>
      </c>
      <c r="Z13" s="18">
        <v>59</v>
      </c>
      <c r="AA13" s="18"/>
      <c r="AB13" s="17">
        <f t="shared" si="8"/>
        <v>59</v>
      </c>
      <c r="AC13" s="18">
        <v>55</v>
      </c>
      <c r="AD13" s="18"/>
      <c r="AE13" s="17">
        <f t="shared" si="9"/>
        <v>55</v>
      </c>
      <c r="AF13" s="18">
        <v>46</v>
      </c>
      <c r="AG13" s="18"/>
      <c r="AH13" s="17">
        <f t="shared" si="10"/>
        <v>46</v>
      </c>
      <c r="AI13" s="18">
        <v>28</v>
      </c>
      <c r="AJ13" s="18"/>
      <c r="AK13" s="17">
        <f t="shared" si="11"/>
        <v>28</v>
      </c>
      <c r="AL13" s="19">
        <f t="shared" si="12"/>
        <v>384</v>
      </c>
    </row>
    <row r="14" spans="1:38" x14ac:dyDescent="0.3">
      <c r="A14" s="7" t="s">
        <v>4</v>
      </c>
      <c r="B14" s="2">
        <v>38</v>
      </c>
      <c r="C14" s="2"/>
      <c r="D14" s="17">
        <f t="shared" si="0"/>
        <v>38</v>
      </c>
      <c r="E14" s="18">
        <v>21</v>
      </c>
      <c r="F14" s="18"/>
      <c r="G14" s="17">
        <f t="shared" si="1"/>
        <v>21</v>
      </c>
      <c r="H14" s="18">
        <v>11</v>
      </c>
      <c r="I14" s="18"/>
      <c r="J14" s="17">
        <f t="shared" si="2"/>
        <v>11</v>
      </c>
      <c r="K14" s="18">
        <v>5</v>
      </c>
      <c r="L14" s="18"/>
      <c r="M14" s="17">
        <f t="shared" si="3"/>
        <v>5</v>
      </c>
      <c r="N14" s="18">
        <v>4</v>
      </c>
      <c r="O14" s="18"/>
      <c r="P14" s="17">
        <f t="shared" si="4"/>
        <v>4</v>
      </c>
      <c r="Q14" s="18">
        <v>10</v>
      </c>
      <c r="R14" s="18"/>
      <c r="S14" s="17">
        <f t="shared" si="5"/>
        <v>10</v>
      </c>
      <c r="T14" s="18">
        <v>16</v>
      </c>
      <c r="U14" s="18"/>
      <c r="V14" s="17">
        <f t="shared" si="6"/>
        <v>16</v>
      </c>
      <c r="W14" s="18">
        <v>11</v>
      </c>
      <c r="X14" s="18"/>
      <c r="Y14" s="17">
        <f t="shared" si="7"/>
        <v>11</v>
      </c>
      <c r="Z14" s="18">
        <v>14</v>
      </c>
      <c r="AA14" s="18"/>
      <c r="AB14" s="17">
        <f t="shared" si="8"/>
        <v>14</v>
      </c>
      <c r="AC14" s="18">
        <v>32</v>
      </c>
      <c r="AD14" s="18"/>
      <c r="AE14" s="17">
        <f t="shared" si="9"/>
        <v>32</v>
      </c>
      <c r="AF14" s="18">
        <v>51</v>
      </c>
      <c r="AG14" s="18"/>
      <c r="AH14" s="17">
        <f t="shared" si="10"/>
        <v>51</v>
      </c>
      <c r="AI14" s="18">
        <v>54</v>
      </c>
      <c r="AJ14" s="18"/>
      <c r="AK14" s="17">
        <f t="shared" si="11"/>
        <v>54</v>
      </c>
      <c r="AL14" s="19">
        <f t="shared" si="12"/>
        <v>267</v>
      </c>
    </row>
    <row r="15" spans="1:38" x14ac:dyDescent="0.3">
      <c r="A15" s="7" t="s">
        <v>10</v>
      </c>
      <c r="B15" s="2">
        <v>31</v>
      </c>
      <c r="C15" s="2"/>
      <c r="D15" s="17">
        <f t="shared" si="0"/>
        <v>31</v>
      </c>
      <c r="E15" s="18">
        <v>29</v>
      </c>
      <c r="F15" s="18"/>
      <c r="G15" s="17">
        <f t="shared" si="1"/>
        <v>29</v>
      </c>
      <c r="H15" s="18">
        <v>22</v>
      </c>
      <c r="I15" s="18"/>
      <c r="J15" s="17">
        <f t="shared" si="2"/>
        <v>22</v>
      </c>
      <c r="K15" s="18">
        <v>5</v>
      </c>
      <c r="L15" s="18"/>
      <c r="M15" s="17">
        <f t="shared" si="3"/>
        <v>5</v>
      </c>
      <c r="N15" s="18">
        <v>5</v>
      </c>
      <c r="O15" s="18"/>
      <c r="P15" s="17">
        <f t="shared" si="4"/>
        <v>5</v>
      </c>
      <c r="Q15" s="18">
        <v>4</v>
      </c>
      <c r="R15" s="18"/>
      <c r="S15" s="17">
        <f t="shared" si="5"/>
        <v>4</v>
      </c>
      <c r="T15" s="18">
        <v>16</v>
      </c>
      <c r="U15" s="18"/>
      <c r="V15" s="17">
        <f t="shared" si="6"/>
        <v>16</v>
      </c>
      <c r="W15" s="18">
        <v>15</v>
      </c>
      <c r="X15" s="18"/>
      <c r="Y15" s="17">
        <f t="shared" si="7"/>
        <v>15</v>
      </c>
      <c r="Z15" s="18">
        <v>13</v>
      </c>
      <c r="AA15" s="18"/>
      <c r="AB15" s="17">
        <f t="shared" si="8"/>
        <v>13</v>
      </c>
      <c r="AC15" s="18">
        <v>13</v>
      </c>
      <c r="AD15" s="18"/>
      <c r="AE15" s="17">
        <f t="shared" si="9"/>
        <v>13</v>
      </c>
      <c r="AF15" s="18">
        <v>14</v>
      </c>
      <c r="AG15" s="18"/>
      <c r="AH15" s="17">
        <f t="shared" si="10"/>
        <v>14</v>
      </c>
      <c r="AI15" s="18">
        <v>22</v>
      </c>
      <c r="AJ15" s="18">
        <v>1</v>
      </c>
      <c r="AK15" s="17">
        <f t="shared" si="11"/>
        <v>23</v>
      </c>
      <c r="AL15" s="19">
        <f t="shared" si="12"/>
        <v>190</v>
      </c>
    </row>
    <row r="16" spans="1:38" x14ac:dyDescent="0.3">
      <c r="A16" s="7" t="s">
        <v>12</v>
      </c>
      <c r="B16" s="2">
        <v>3</v>
      </c>
      <c r="C16" s="2">
        <v>1</v>
      </c>
      <c r="D16" s="17">
        <f t="shared" si="0"/>
        <v>4</v>
      </c>
      <c r="E16" s="18">
        <v>7</v>
      </c>
      <c r="F16" s="18"/>
      <c r="G16" s="17">
        <f t="shared" si="1"/>
        <v>7</v>
      </c>
      <c r="H16" s="18">
        <v>1</v>
      </c>
      <c r="I16" s="18"/>
      <c r="J16" s="17">
        <f t="shared" si="2"/>
        <v>1</v>
      </c>
      <c r="K16" s="18">
        <v>1</v>
      </c>
      <c r="L16" s="18"/>
      <c r="M16" s="17">
        <f t="shared" si="3"/>
        <v>1</v>
      </c>
      <c r="N16" s="18">
        <v>2</v>
      </c>
      <c r="O16" s="18"/>
      <c r="P16" s="17">
        <f t="shared" si="4"/>
        <v>2</v>
      </c>
      <c r="Q16" s="18">
        <v>8</v>
      </c>
      <c r="R16" s="18"/>
      <c r="S16" s="17">
        <f t="shared" si="5"/>
        <v>8</v>
      </c>
      <c r="T16" s="18">
        <v>37</v>
      </c>
      <c r="U16" s="18"/>
      <c r="V16" s="17">
        <f t="shared" si="6"/>
        <v>37</v>
      </c>
      <c r="W16" s="18">
        <v>33</v>
      </c>
      <c r="X16" s="18"/>
      <c r="Y16" s="17">
        <f t="shared" si="7"/>
        <v>33</v>
      </c>
      <c r="Z16" s="18">
        <v>25</v>
      </c>
      <c r="AA16" s="18"/>
      <c r="AB16" s="17">
        <f t="shared" si="8"/>
        <v>25</v>
      </c>
      <c r="AC16" s="18">
        <v>12</v>
      </c>
      <c r="AD16" s="18"/>
      <c r="AE16" s="17">
        <f t="shared" si="9"/>
        <v>12</v>
      </c>
      <c r="AF16" s="18">
        <v>15</v>
      </c>
      <c r="AG16" s="18"/>
      <c r="AH16" s="17">
        <f t="shared" si="10"/>
        <v>15</v>
      </c>
      <c r="AI16" s="18">
        <v>19</v>
      </c>
      <c r="AJ16" s="18"/>
      <c r="AK16" s="17">
        <f t="shared" si="11"/>
        <v>19</v>
      </c>
      <c r="AL16" s="19">
        <f t="shared" si="12"/>
        <v>164</v>
      </c>
    </row>
    <row r="17" spans="1:38" x14ac:dyDescent="0.3">
      <c r="A17" s="7" t="s">
        <v>13</v>
      </c>
      <c r="B17" s="2">
        <v>13</v>
      </c>
      <c r="C17" s="2"/>
      <c r="D17" s="17">
        <f t="shared" si="0"/>
        <v>13</v>
      </c>
      <c r="E17" s="18">
        <v>8</v>
      </c>
      <c r="F17" s="18"/>
      <c r="G17" s="17">
        <f t="shared" si="1"/>
        <v>8</v>
      </c>
      <c r="H17" s="18">
        <v>2</v>
      </c>
      <c r="I17" s="18"/>
      <c r="J17" s="17">
        <f t="shared" si="2"/>
        <v>2</v>
      </c>
      <c r="K17" s="18">
        <v>5</v>
      </c>
      <c r="L17" s="18"/>
      <c r="M17" s="17">
        <f t="shared" si="3"/>
        <v>5</v>
      </c>
      <c r="N17" s="18">
        <v>2</v>
      </c>
      <c r="O17" s="18"/>
      <c r="P17" s="17">
        <f t="shared" si="4"/>
        <v>2</v>
      </c>
      <c r="Q17" s="18">
        <v>3</v>
      </c>
      <c r="R17" s="18"/>
      <c r="S17" s="17">
        <f t="shared" si="5"/>
        <v>3</v>
      </c>
      <c r="T17" s="18">
        <v>10</v>
      </c>
      <c r="U17" s="18"/>
      <c r="V17" s="17">
        <f t="shared" si="6"/>
        <v>10</v>
      </c>
      <c r="W17" s="18">
        <v>13</v>
      </c>
      <c r="X17" s="18"/>
      <c r="Y17" s="17">
        <f t="shared" si="7"/>
        <v>13</v>
      </c>
      <c r="Z17" s="18">
        <v>11</v>
      </c>
      <c r="AA17" s="18"/>
      <c r="AB17" s="17">
        <f t="shared" si="8"/>
        <v>11</v>
      </c>
      <c r="AC17" s="18">
        <v>18</v>
      </c>
      <c r="AD17" s="18"/>
      <c r="AE17" s="17">
        <f t="shared" si="9"/>
        <v>18</v>
      </c>
      <c r="AF17" s="18">
        <v>35</v>
      </c>
      <c r="AG17" s="18"/>
      <c r="AH17" s="17">
        <f t="shared" si="10"/>
        <v>35</v>
      </c>
      <c r="AI17" s="18">
        <v>41</v>
      </c>
      <c r="AJ17" s="18"/>
      <c r="AK17" s="17">
        <f t="shared" si="11"/>
        <v>41</v>
      </c>
      <c r="AL17" s="19">
        <f t="shared" si="12"/>
        <v>161</v>
      </c>
    </row>
    <row r="18" spans="1:38" x14ac:dyDescent="0.3">
      <c r="A18" s="7" t="s">
        <v>32</v>
      </c>
      <c r="B18" s="2">
        <v>19</v>
      </c>
      <c r="C18" s="2"/>
      <c r="D18" s="17">
        <f t="shared" si="0"/>
        <v>19</v>
      </c>
      <c r="E18" s="18">
        <v>12</v>
      </c>
      <c r="F18" s="18"/>
      <c r="G18" s="17">
        <f t="shared" si="1"/>
        <v>12</v>
      </c>
      <c r="H18" s="18">
        <v>5</v>
      </c>
      <c r="I18" s="18"/>
      <c r="J18" s="17">
        <f t="shared" si="2"/>
        <v>5</v>
      </c>
      <c r="K18" s="18">
        <v>4</v>
      </c>
      <c r="L18" s="18"/>
      <c r="M18" s="17">
        <f t="shared" si="3"/>
        <v>4</v>
      </c>
      <c r="N18" s="18">
        <v>3</v>
      </c>
      <c r="O18" s="18"/>
      <c r="P18" s="17">
        <f t="shared" si="4"/>
        <v>3</v>
      </c>
      <c r="Q18" s="18">
        <v>3</v>
      </c>
      <c r="R18" s="18"/>
      <c r="S18" s="17">
        <f t="shared" si="5"/>
        <v>3</v>
      </c>
      <c r="T18" s="18">
        <v>7</v>
      </c>
      <c r="U18" s="18"/>
      <c r="V18" s="17">
        <f t="shared" si="6"/>
        <v>7</v>
      </c>
      <c r="W18" s="18">
        <v>7</v>
      </c>
      <c r="X18" s="18"/>
      <c r="Y18" s="17">
        <f t="shared" si="7"/>
        <v>7</v>
      </c>
      <c r="Z18" s="18">
        <v>13</v>
      </c>
      <c r="AA18" s="18"/>
      <c r="AB18" s="17">
        <f t="shared" si="8"/>
        <v>13</v>
      </c>
      <c r="AC18" s="18">
        <v>13</v>
      </c>
      <c r="AD18" s="18"/>
      <c r="AE18" s="17">
        <f t="shared" si="9"/>
        <v>13</v>
      </c>
      <c r="AF18" s="18">
        <v>28</v>
      </c>
      <c r="AG18" s="18"/>
      <c r="AH18" s="17">
        <f t="shared" si="10"/>
        <v>28</v>
      </c>
      <c r="AI18" s="18">
        <v>40</v>
      </c>
      <c r="AJ18" s="18"/>
      <c r="AK18" s="17">
        <f t="shared" si="11"/>
        <v>40</v>
      </c>
      <c r="AL18" s="19">
        <f t="shared" si="12"/>
        <v>154</v>
      </c>
    </row>
    <row r="19" spans="1:38" x14ac:dyDescent="0.3">
      <c r="A19" s="7" t="s">
        <v>18</v>
      </c>
      <c r="B19" s="2">
        <v>3</v>
      </c>
      <c r="C19" s="2"/>
      <c r="D19" s="17">
        <f t="shared" si="0"/>
        <v>3</v>
      </c>
      <c r="E19" s="18">
        <v>1</v>
      </c>
      <c r="F19" s="18"/>
      <c r="G19" s="17">
        <f t="shared" si="1"/>
        <v>1</v>
      </c>
      <c r="H19" s="18">
        <v>3</v>
      </c>
      <c r="I19" s="18"/>
      <c r="J19" s="17">
        <f t="shared" si="2"/>
        <v>3</v>
      </c>
      <c r="K19" s="18">
        <v>1</v>
      </c>
      <c r="L19" s="18"/>
      <c r="M19" s="17">
        <f t="shared" si="3"/>
        <v>1</v>
      </c>
      <c r="N19" s="18">
        <v>2</v>
      </c>
      <c r="O19" s="18"/>
      <c r="P19" s="17">
        <f t="shared" si="4"/>
        <v>2</v>
      </c>
      <c r="Q19" s="18">
        <v>9</v>
      </c>
      <c r="R19" s="18"/>
      <c r="S19" s="17">
        <f t="shared" si="5"/>
        <v>9</v>
      </c>
      <c r="T19" s="18">
        <v>42</v>
      </c>
      <c r="U19" s="18"/>
      <c r="V19" s="17">
        <f t="shared" si="6"/>
        <v>42</v>
      </c>
      <c r="W19" s="18">
        <v>35</v>
      </c>
      <c r="X19" s="18"/>
      <c r="Y19" s="17">
        <f t="shared" si="7"/>
        <v>35</v>
      </c>
      <c r="Z19" s="18">
        <v>16</v>
      </c>
      <c r="AA19" s="18"/>
      <c r="AB19" s="17">
        <f t="shared" si="8"/>
        <v>16</v>
      </c>
      <c r="AC19" s="18">
        <v>20</v>
      </c>
      <c r="AD19" s="18"/>
      <c r="AE19" s="17">
        <f t="shared" si="9"/>
        <v>20</v>
      </c>
      <c r="AF19" s="18">
        <v>8</v>
      </c>
      <c r="AG19" s="18"/>
      <c r="AH19" s="17">
        <f t="shared" si="10"/>
        <v>8</v>
      </c>
      <c r="AI19" s="18">
        <v>10</v>
      </c>
      <c r="AJ19" s="18"/>
      <c r="AK19" s="17">
        <f t="shared" si="11"/>
        <v>10</v>
      </c>
      <c r="AL19" s="19">
        <f t="shared" si="12"/>
        <v>150</v>
      </c>
    </row>
    <row r="20" spans="1:38" x14ac:dyDescent="0.3">
      <c r="A20" s="7" t="s">
        <v>22</v>
      </c>
      <c r="B20" s="2">
        <v>10</v>
      </c>
      <c r="C20" s="2"/>
      <c r="D20" s="17">
        <f t="shared" si="0"/>
        <v>10</v>
      </c>
      <c r="E20" s="18">
        <v>16</v>
      </c>
      <c r="F20" s="18"/>
      <c r="G20" s="17">
        <f t="shared" si="1"/>
        <v>16</v>
      </c>
      <c r="H20" s="18">
        <v>7</v>
      </c>
      <c r="I20" s="18"/>
      <c r="J20" s="17">
        <f t="shared" si="2"/>
        <v>7</v>
      </c>
      <c r="K20" s="18">
        <v>2</v>
      </c>
      <c r="L20" s="18"/>
      <c r="M20" s="17">
        <f t="shared" si="3"/>
        <v>2</v>
      </c>
      <c r="N20" s="18">
        <v>2</v>
      </c>
      <c r="O20" s="18"/>
      <c r="P20" s="17">
        <f t="shared" si="4"/>
        <v>2</v>
      </c>
      <c r="Q20" s="18">
        <v>1</v>
      </c>
      <c r="R20" s="18"/>
      <c r="S20" s="17">
        <f t="shared" si="5"/>
        <v>1</v>
      </c>
      <c r="T20" s="18">
        <v>5</v>
      </c>
      <c r="U20" s="18"/>
      <c r="V20" s="17">
        <f t="shared" si="6"/>
        <v>5</v>
      </c>
      <c r="W20" s="18">
        <v>8</v>
      </c>
      <c r="X20" s="18"/>
      <c r="Y20" s="17">
        <f t="shared" si="7"/>
        <v>8</v>
      </c>
      <c r="Z20" s="18">
        <v>3</v>
      </c>
      <c r="AA20" s="18"/>
      <c r="AB20" s="17">
        <f t="shared" si="8"/>
        <v>3</v>
      </c>
      <c r="AC20" s="18">
        <v>13</v>
      </c>
      <c r="AD20" s="18"/>
      <c r="AE20" s="17">
        <f t="shared" si="9"/>
        <v>13</v>
      </c>
      <c r="AF20" s="18">
        <v>38</v>
      </c>
      <c r="AG20" s="18"/>
      <c r="AH20" s="17">
        <f t="shared" si="10"/>
        <v>38</v>
      </c>
      <c r="AI20" s="18">
        <v>34</v>
      </c>
      <c r="AJ20" s="18"/>
      <c r="AK20" s="17">
        <f t="shared" si="11"/>
        <v>34</v>
      </c>
      <c r="AL20" s="19">
        <f t="shared" si="12"/>
        <v>139</v>
      </c>
    </row>
    <row r="21" spans="1:38" x14ac:dyDescent="0.3">
      <c r="A21" s="7" t="s">
        <v>15</v>
      </c>
      <c r="B21" s="2">
        <v>6</v>
      </c>
      <c r="C21" s="2"/>
      <c r="D21" s="17">
        <f t="shared" si="0"/>
        <v>6</v>
      </c>
      <c r="E21" s="18">
        <v>8</v>
      </c>
      <c r="F21" s="18"/>
      <c r="G21" s="17">
        <f t="shared" si="1"/>
        <v>8</v>
      </c>
      <c r="H21" s="18">
        <v>11</v>
      </c>
      <c r="I21" s="18"/>
      <c r="J21" s="17">
        <f t="shared" si="2"/>
        <v>11</v>
      </c>
      <c r="K21" s="18">
        <v>4</v>
      </c>
      <c r="L21" s="18"/>
      <c r="M21" s="17">
        <f t="shared" si="3"/>
        <v>4</v>
      </c>
      <c r="N21" s="18">
        <v>4</v>
      </c>
      <c r="O21" s="18"/>
      <c r="P21" s="17">
        <f t="shared" si="4"/>
        <v>4</v>
      </c>
      <c r="Q21" s="18">
        <v>10</v>
      </c>
      <c r="R21" s="18"/>
      <c r="S21" s="17">
        <f t="shared" si="5"/>
        <v>10</v>
      </c>
      <c r="T21" s="18">
        <v>18</v>
      </c>
      <c r="U21" s="18"/>
      <c r="V21" s="17">
        <f t="shared" si="6"/>
        <v>18</v>
      </c>
      <c r="W21" s="18">
        <v>20</v>
      </c>
      <c r="X21" s="18"/>
      <c r="Y21" s="17">
        <f t="shared" si="7"/>
        <v>20</v>
      </c>
      <c r="Z21" s="18">
        <v>23</v>
      </c>
      <c r="AA21" s="18"/>
      <c r="AB21" s="17">
        <f t="shared" si="8"/>
        <v>23</v>
      </c>
      <c r="AC21" s="18">
        <v>18</v>
      </c>
      <c r="AD21" s="18"/>
      <c r="AE21" s="17">
        <f t="shared" si="9"/>
        <v>18</v>
      </c>
      <c r="AF21" s="18">
        <v>5</v>
      </c>
      <c r="AG21" s="18"/>
      <c r="AH21" s="17">
        <f t="shared" si="10"/>
        <v>5</v>
      </c>
      <c r="AI21" s="18">
        <v>3</v>
      </c>
      <c r="AJ21" s="18"/>
      <c r="AK21" s="17">
        <f t="shared" si="11"/>
        <v>3</v>
      </c>
      <c r="AL21" s="19">
        <f t="shared" si="12"/>
        <v>130</v>
      </c>
    </row>
    <row r="22" spans="1:38" x14ac:dyDescent="0.3">
      <c r="A22" s="7" t="s">
        <v>17</v>
      </c>
      <c r="B22" s="2">
        <v>8</v>
      </c>
      <c r="C22" s="2"/>
      <c r="D22" s="17">
        <f t="shared" si="0"/>
        <v>8</v>
      </c>
      <c r="E22" s="18">
        <v>13</v>
      </c>
      <c r="F22" s="18"/>
      <c r="G22" s="17">
        <f t="shared" si="1"/>
        <v>13</v>
      </c>
      <c r="H22" s="18">
        <v>5</v>
      </c>
      <c r="I22" s="18"/>
      <c r="J22" s="17">
        <f t="shared" si="2"/>
        <v>5</v>
      </c>
      <c r="K22" s="18">
        <v>5</v>
      </c>
      <c r="L22" s="18"/>
      <c r="M22" s="17">
        <f t="shared" si="3"/>
        <v>5</v>
      </c>
      <c r="N22" s="18">
        <v>2</v>
      </c>
      <c r="O22" s="18"/>
      <c r="P22" s="17">
        <f t="shared" si="4"/>
        <v>2</v>
      </c>
      <c r="Q22" s="18">
        <v>3</v>
      </c>
      <c r="R22" s="18"/>
      <c r="S22" s="17">
        <f t="shared" si="5"/>
        <v>3</v>
      </c>
      <c r="T22" s="18">
        <v>20</v>
      </c>
      <c r="U22" s="18"/>
      <c r="V22" s="17">
        <f t="shared" si="6"/>
        <v>20</v>
      </c>
      <c r="W22" s="18">
        <v>27</v>
      </c>
      <c r="X22" s="18"/>
      <c r="Y22" s="17">
        <f t="shared" si="7"/>
        <v>27</v>
      </c>
      <c r="Z22" s="18">
        <v>13</v>
      </c>
      <c r="AA22" s="18"/>
      <c r="AB22" s="17">
        <f t="shared" si="8"/>
        <v>13</v>
      </c>
      <c r="AC22" s="18">
        <v>11</v>
      </c>
      <c r="AD22" s="18"/>
      <c r="AE22" s="17">
        <f t="shared" si="9"/>
        <v>11</v>
      </c>
      <c r="AF22" s="18">
        <v>11</v>
      </c>
      <c r="AG22" s="18"/>
      <c r="AH22" s="17">
        <f t="shared" si="10"/>
        <v>11</v>
      </c>
      <c r="AI22" s="18">
        <v>6</v>
      </c>
      <c r="AJ22" s="18"/>
      <c r="AK22" s="17">
        <f t="shared" si="11"/>
        <v>6</v>
      </c>
      <c r="AL22" s="19">
        <f t="shared" si="12"/>
        <v>124</v>
      </c>
    </row>
    <row r="23" spans="1:38" x14ac:dyDescent="0.3">
      <c r="A23" s="7" t="s">
        <v>9</v>
      </c>
      <c r="B23" s="2">
        <v>2</v>
      </c>
      <c r="C23" s="2"/>
      <c r="D23" s="17">
        <f t="shared" si="0"/>
        <v>2</v>
      </c>
      <c r="E23" s="18">
        <v>2</v>
      </c>
      <c r="F23" s="18"/>
      <c r="G23" s="17">
        <f t="shared" si="1"/>
        <v>2</v>
      </c>
      <c r="H23" s="18">
        <v>4</v>
      </c>
      <c r="I23" s="18"/>
      <c r="J23" s="17">
        <f t="shared" si="2"/>
        <v>4</v>
      </c>
      <c r="K23" s="18">
        <v>4</v>
      </c>
      <c r="L23" s="18"/>
      <c r="M23" s="17">
        <f t="shared" si="3"/>
        <v>4</v>
      </c>
      <c r="N23" s="18">
        <v>1</v>
      </c>
      <c r="O23" s="18"/>
      <c r="P23" s="17">
        <f t="shared" si="4"/>
        <v>1</v>
      </c>
      <c r="Q23" s="18">
        <v>3</v>
      </c>
      <c r="R23" s="18"/>
      <c r="S23" s="17">
        <f t="shared" si="5"/>
        <v>3</v>
      </c>
      <c r="T23" s="18">
        <v>14</v>
      </c>
      <c r="U23" s="18"/>
      <c r="V23" s="17">
        <f t="shared" si="6"/>
        <v>14</v>
      </c>
      <c r="W23" s="18">
        <v>27</v>
      </c>
      <c r="X23" s="18"/>
      <c r="Y23" s="17">
        <f t="shared" si="7"/>
        <v>27</v>
      </c>
      <c r="Z23" s="18">
        <v>6</v>
      </c>
      <c r="AA23" s="18"/>
      <c r="AB23" s="17">
        <f t="shared" si="8"/>
        <v>6</v>
      </c>
      <c r="AC23" s="18">
        <v>9</v>
      </c>
      <c r="AD23" s="18"/>
      <c r="AE23" s="17">
        <f t="shared" si="9"/>
        <v>9</v>
      </c>
      <c r="AF23" s="18">
        <v>5</v>
      </c>
      <c r="AG23" s="18"/>
      <c r="AH23" s="17">
        <f t="shared" si="10"/>
        <v>5</v>
      </c>
      <c r="AI23" s="18">
        <v>3</v>
      </c>
      <c r="AJ23" s="18"/>
      <c r="AK23" s="17">
        <f t="shared" si="11"/>
        <v>3</v>
      </c>
      <c r="AL23" s="19">
        <f t="shared" si="12"/>
        <v>80</v>
      </c>
    </row>
    <row r="24" spans="1:38" x14ac:dyDescent="0.3">
      <c r="A24" s="7" t="s">
        <v>11</v>
      </c>
      <c r="B24" s="2">
        <v>2</v>
      </c>
      <c r="C24" s="2"/>
      <c r="D24" s="17">
        <f t="shared" si="0"/>
        <v>2</v>
      </c>
      <c r="E24" s="18">
        <v>1</v>
      </c>
      <c r="F24" s="18"/>
      <c r="G24" s="17">
        <f t="shared" si="1"/>
        <v>1</v>
      </c>
      <c r="H24" s="18">
        <v>0</v>
      </c>
      <c r="I24" s="18"/>
      <c r="J24" s="17">
        <f t="shared" si="2"/>
        <v>0</v>
      </c>
      <c r="K24" s="18">
        <v>1</v>
      </c>
      <c r="L24" s="18"/>
      <c r="M24" s="17">
        <f t="shared" si="3"/>
        <v>1</v>
      </c>
      <c r="N24" s="18">
        <v>1</v>
      </c>
      <c r="O24" s="18"/>
      <c r="P24" s="17">
        <f t="shared" si="4"/>
        <v>1</v>
      </c>
      <c r="Q24" s="18">
        <v>5</v>
      </c>
      <c r="R24" s="18"/>
      <c r="S24" s="17">
        <f t="shared" si="5"/>
        <v>5</v>
      </c>
      <c r="T24" s="18">
        <v>15</v>
      </c>
      <c r="U24" s="18"/>
      <c r="V24" s="17">
        <f t="shared" si="6"/>
        <v>15</v>
      </c>
      <c r="W24" s="18">
        <v>13</v>
      </c>
      <c r="X24" s="18"/>
      <c r="Y24" s="17">
        <f t="shared" si="7"/>
        <v>13</v>
      </c>
      <c r="Z24" s="18">
        <v>4</v>
      </c>
      <c r="AA24" s="18"/>
      <c r="AB24" s="17">
        <f t="shared" si="8"/>
        <v>4</v>
      </c>
      <c r="AC24" s="18">
        <v>8</v>
      </c>
      <c r="AD24" s="18"/>
      <c r="AE24" s="17">
        <f t="shared" si="9"/>
        <v>8</v>
      </c>
      <c r="AF24" s="18">
        <v>7</v>
      </c>
      <c r="AG24" s="18"/>
      <c r="AH24" s="17">
        <f t="shared" si="10"/>
        <v>7</v>
      </c>
      <c r="AI24" s="18">
        <v>8</v>
      </c>
      <c r="AJ24" s="18"/>
      <c r="AK24" s="17">
        <f t="shared" si="11"/>
        <v>8</v>
      </c>
      <c r="AL24" s="19">
        <f t="shared" si="12"/>
        <v>65</v>
      </c>
    </row>
    <row r="25" spans="1:38" x14ac:dyDescent="0.3">
      <c r="A25" s="7" t="s">
        <v>14</v>
      </c>
      <c r="B25" s="2">
        <v>4</v>
      </c>
      <c r="C25" s="2"/>
      <c r="D25" s="17">
        <f t="shared" si="0"/>
        <v>4</v>
      </c>
      <c r="E25" s="18">
        <v>0</v>
      </c>
      <c r="F25" s="18"/>
      <c r="G25" s="17">
        <f t="shared" si="1"/>
        <v>0</v>
      </c>
      <c r="H25" s="18">
        <v>1</v>
      </c>
      <c r="I25" s="18"/>
      <c r="J25" s="17">
        <f t="shared" si="2"/>
        <v>1</v>
      </c>
      <c r="K25" s="18">
        <v>2</v>
      </c>
      <c r="L25" s="18"/>
      <c r="M25" s="17">
        <f t="shared" si="3"/>
        <v>2</v>
      </c>
      <c r="N25" s="18">
        <v>0</v>
      </c>
      <c r="O25" s="18"/>
      <c r="P25" s="17">
        <f t="shared" si="4"/>
        <v>0</v>
      </c>
      <c r="Q25" s="18">
        <v>1</v>
      </c>
      <c r="R25" s="18"/>
      <c r="S25" s="17">
        <f t="shared" si="5"/>
        <v>1</v>
      </c>
      <c r="T25" s="18">
        <v>8</v>
      </c>
      <c r="U25" s="18"/>
      <c r="V25" s="17">
        <f t="shared" si="6"/>
        <v>8</v>
      </c>
      <c r="W25" s="18">
        <v>9</v>
      </c>
      <c r="X25" s="18"/>
      <c r="Y25" s="17">
        <f t="shared" si="7"/>
        <v>9</v>
      </c>
      <c r="Z25" s="18">
        <v>12</v>
      </c>
      <c r="AA25" s="18"/>
      <c r="AB25" s="17">
        <f t="shared" si="8"/>
        <v>12</v>
      </c>
      <c r="AC25" s="18">
        <v>4</v>
      </c>
      <c r="AD25" s="18"/>
      <c r="AE25" s="17">
        <f t="shared" si="9"/>
        <v>4</v>
      </c>
      <c r="AF25" s="18">
        <v>5</v>
      </c>
      <c r="AG25" s="18"/>
      <c r="AH25" s="17">
        <f t="shared" si="10"/>
        <v>5</v>
      </c>
      <c r="AI25" s="18">
        <v>4</v>
      </c>
      <c r="AJ25" s="18"/>
      <c r="AK25" s="17">
        <f t="shared" si="11"/>
        <v>4</v>
      </c>
      <c r="AL25" s="19">
        <f t="shared" si="12"/>
        <v>50</v>
      </c>
    </row>
    <row r="26" spans="1:38" x14ac:dyDescent="0.3">
      <c r="A26" s="7" t="s">
        <v>16</v>
      </c>
      <c r="B26" s="2">
        <v>2</v>
      </c>
      <c r="C26" s="2"/>
      <c r="D26" s="17">
        <f t="shared" si="0"/>
        <v>2</v>
      </c>
      <c r="E26" s="18">
        <v>0</v>
      </c>
      <c r="F26" s="18"/>
      <c r="G26" s="17">
        <f t="shared" si="1"/>
        <v>0</v>
      </c>
      <c r="H26" s="18">
        <v>1</v>
      </c>
      <c r="I26" s="18"/>
      <c r="J26" s="17">
        <f t="shared" si="2"/>
        <v>1</v>
      </c>
      <c r="K26" s="18">
        <v>0</v>
      </c>
      <c r="L26" s="18"/>
      <c r="M26" s="17">
        <f t="shared" si="3"/>
        <v>0</v>
      </c>
      <c r="N26" s="18">
        <v>4</v>
      </c>
      <c r="O26" s="18"/>
      <c r="P26" s="17">
        <f t="shared" si="4"/>
        <v>4</v>
      </c>
      <c r="Q26" s="18">
        <v>1</v>
      </c>
      <c r="R26" s="18"/>
      <c r="S26" s="17">
        <f t="shared" si="5"/>
        <v>1</v>
      </c>
      <c r="T26" s="18">
        <v>14</v>
      </c>
      <c r="U26" s="18"/>
      <c r="V26" s="17">
        <f t="shared" si="6"/>
        <v>14</v>
      </c>
      <c r="W26" s="18">
        <v>7</v>
      </c>
      <c r="X26" s="18"/>
      <c r="Y26" s="17">
        <f t="shared" si="7"/>
        <v>7</v>
      </c>
      <c r="Z26" s="18">
        <v>5</v>
      </c>
      <c r="AA26" s="18"/>
      <c r="AB26" s="17">
        <f t="shared" si="8"/>
        <v>5</v>
      </c>
      <c r="AC26" s="18">
        <v>5</v>
      </c>
      <c r="AD26" s="18"/>
      <c r="AE26" s="17">
        <f t="shared" si="9"/>
        <v>5</v>
      </c>
      <c r="AF26" s="18">
        <v>4</v>
      </c>
      <c r="AG26" s="18"/>
      <c r="AH26" s="17">
        <f t="shared" si="10"/>
        <v>4</v>
      </c>
      <c r="AI26" s="18">
        <v>2</v>
      </c>
      <c r="AJ26" s="18"/>
      <c r="AK26" s="17">
        <f t="shared" si="11"/>
        <v>2</v>
      </c>
      <c r="AL26" s="19">
        <f t="shared" si="12"/>
        <v>45</v>
      </c>
    </row>
    <row r="27" spans="1:38" x14ac:dyDescent="0.3">
      <c r="A27" s="7" t="s">
        <v>21</v>
      </c>
      <c r="B27" s="2">
        <v>0</v>
      </c>
      <c r="C27" s="2"/>
      <c r="D27" s="17">
        <f t="shared" si="0"/>
        <v>0</v>
      </c>
      <c r="E27" s="18">
        <v>0</v>
      </c>
      <c r="F27" s="18"/>
      <c r="G27" s="17">
        <f t="shared" si="1"/>
        <v>0</v>
      </c>
      <c r="H27" s="18">
        <v>1</v>
      </c>
      <c r="I27" s="18"/>
      <c r="J27" s="17">
        <f t="shared" si="2"/>
        <v>1</v>
      </c>
      <c r="K27" s="18">
        <v>0</v>
      </c>
      <c r="L27" s="18"/>
      <c r="M27" s="17">
        <f t="shared" si="3"/>
        <v>0</v>
      </c>
      <c r="N27" s="18">
        <v>1</v>
      </c>
      <c r="O27" s="18"/>
      <c r="P27" s="17">
        <f t="shared" si="4"/>
        <v>1</v>
      </c>
      <c r="Q27" s="18">
        <v>4</v>
      </c>
      <c r="R27" s="18"/>
      <c r="S27" s="17">
        <f t="shared" si="5"/>
        <v>4</v>
      </c>
      <c r="T27" s="18">
        <v>12</v>
      </c>
      <c r="U27" s="18"/>
      <c r="V27" s="17">
        <f t="shared" si="6"/>
        <v>12</v>
      </c>
      <c r="W27" s="18">
        <v>9</v>
      </c>
      <c r="X27" s="18"/>
      <c r="Y27" s="17">
        <f t="shared" si="7"/>
        <v>9</v>
      </c>
      <c r="Z27" s="18">
        <v>2</v>
      </c>
      <c r="AA27" s="18"/>
      <c r="AB27" s="17">
        <f t="shared" si="8"/>
        <v>2</v>
      </c>
      <c r="AC27" s="18">
        <v>1</v>
      </c>
      <c r="AD27" s="18"/>
      <c r="AE27" s="17">
        <f t="shared" si="9"/>
        <v>1</v>
      </c>
      <c r="AF27" s="18">
        <v>0</v>
      </c>
      <c r="AG27" s="18"/>
      <c r="AH27" s="17">
        <f t="shared" si="10"/>
        <v>0</v>
      </c>
      <c r="AI27" s="18">
        <v>0</v>
      </c>
      <c r="AJ27" s="18"/>
      <c r="AK27" s="17">
        <f t="shared" si="11"/>
        <v>0</v>
      </c>
      <c r="AL27" s="19">
        <f t="shared" si="12"/>
        <v>30</v>
      </c>
    </row>
    <row r="28" spans="1:38" x14ac:dyDescent="0.3">
      <c r="A28" s="7" t="s">
        <v>23</v>
      </c>
      <c r="B28" s="2">
        <v>2</v>
      </c>
      <c r="C28" s="2"/>
      <c r="D28" s="17">
        <f t="shared" si="0"/>
        <v>2</v>
      </c>
      <c r="E28" s="18">
        <v>4</v>
      </c>
      <c r="F28" s="18"/>
      <c r="G28" s="17">
        <f t="shared" si="1"/>
        <v>4</v>
      </c>
      <c r="H28" s="18">
        <v>2</v>
      </c>
      <c r="I28" s="18"/>
      <c r="J28" s="17">
        <f t="shared" si="2"/>
        <v>2</v>
      </c>
      <c r="K28" s="18">
        <v>0</v>
      </c>
      <c r="L28" s="18"/>
      <c r="M28" s="17">
        <f t="shared" si="3"/>
        <v>0</v>
      </c>
      <c r="N28" s="18">
        <v>0</v>
      </c>
      <c r="O28" s="18"/>
      <c r="P28" s="17">
        <f t="shared" si="4"/>
        <v>0</v>
      </c>
      <c r="Q28" s="18">
        <v>1</v>
      </c>
      <c r="R28" s="18"/>
      <c r="S28" s="17">
        <f t="shared" si="5"/>
        <v>1</v>
      </c>
      <c r="T28" s="18">
        <v>7</v>
      </c>
      <c r="U28" s="18"/>
      <c r="V28" s="17">
        <f t="shared" si="6"/>
        <v>7</v>
      </c>
      <c r="W28" s="18">
        <v>1</v>
      </c>
      <c r="X28" s="18"/>
      <c r="Y28" s="17">
        <f t="shared" si="7"/>
        <v>1</v>
      </c>
      <c r="Z28" s="18">
        <v>1</v>
      </c>
      <c r="AA28" s="18"/>
      <c r="AB28" s="17">
        <f t="shared" si="8"/>
        <v>1</v>
      </c>
      <c r="AC28" s="18">
        <v>0</v>
      </c>
      <c r="AD28" s="18"/>
      <c r="AE28" s="17">
        <f t="shared" si="9"/>
        <v>0</v>
      </c>
      <c r="AF28" s="18">
        <v>5</v>
      </c>
      <c r="AG28" s="18"/>
      <c r="AH28" s="17">
        <f t="shared" si="10"/>
        <v>5</v>
      </c>
      <c r="AI28" s="18">
        <v>2</v>
      </c>
      <c r="AJ28" s="18"/>
      <c r="AK28" s="17">
        <f t="shared" si="11"/>
        <v>2</v>
      </c>
      <c r="AL28" s="19">
        <f t="shared" si="12"/>
        <v>25</v>
      </c>
    </row>
    <row r="29" spans="1:38" x14ac:dyDescent="0.3">
      <c r="A29" s="7" t="s">
        <v>20</v>
      </c>
      <c r="B29" s="2">
        <v>2</v>
      </c>
      <c r="C29" s="2"/>
      <c r="D29" s="17">
        <f t="shared" si="0"/>
        <v>2</v>
      </c>
      <c r="E29" s="18">
        <v>1</v>
      </c>
      <c r="F29" s="18"/>
      <c r="G29" s="17">
        <f t="shared" si="1"/>
        <v>1</v>
      </c>
      <c r="H29" s="18">
        <v>0</v>
      </c>
      <c r="I29" s="18"/>
      <c r="J29" s="17">
        <f t="shared" si="2"/>
        <v>0</v>
      </c>
      <c r="K29" s="18" t="s">
        <v>37</v>
      </c>
      <c r="L29" s="18"/>
      <c r="M29" s="17">
        <f t="shared" si="3"/>
        <v>0</v>
      </c>
      <c r="N29" s="18">
        <v>0</v>
      </c>
      <c r="O29" s="18"/>
      <c r="P29" s="17">
        <f t="shared" si="4"/>
        <v>0</v>
      </c>
      <c r="Q29" s="18">
        <v>1</v>
      </c>
      <c r="R29" s="18"/>
      <c r="S29" s="17">
        <f t="shared" si="5"/>
        <v>1</v>
      </c>
      <c r="T29" s="18">
        <v>3</v>
      </c>
      <c r="U29" s="18"/>
      <c r="V29" s="17">
        <f t="shared" si="6"/>
        <v>3</v>
      </c>
      <c r="W29" s="18">
        <v>5</v>
      </c>
      <c r="X29" s="18"/>
      <c r="Y29" s="17">
        <f t="shared" si="7"/>
        <v>5</v>
      </c>
      <c r="Z29" s="18">
        <v>2</v>
      </c>
      <c r="AA29" s="18"/>
      <c r="AB29" s="17">
        <f t="shared" si="8"/>
        <v>2</v>
      </c>
      <c r="AC29" s="18">
        <v>2</v>
      </c>
      <c r="AD29" s="18"/>
      <c r="AE29" s="17">
        <f t="shared" si="9"/>
        <v>2</v>
      </c>
      <c r="AF29" s="18">
        <v>1</v>
      </c>
      <c r="AG29" s="18"/>
      <c r="AH29" s="17">
        <f t="shared" si="10"/>
        <v>1</v>
      </c>
      <c r="AI29" s="18">
        <v>1</v>
      </c>
      <c r="AJ29" s="18"/>
      <c r="AK29" s="17">
        <f t="shared" si="11"/>
        <v>1</v>
      </c>
      <c r="AL29" s="19">
        <f t="shared" si="12"/>
        <v>18</v>
      </c>
    </row>
    <row r="30" spans="1:38" x14ac:dyDescent="0.3">
      <c r="A30" s="9" t="s">
        <v>24</v>
      </c>
      <c r="B30" s="20">
        <f>SUM(B7:B29)</f>
        <v>486</v>
      </c>
      <c r="C30" s="20">
        <f>SUM(C7:C29)</f>
        <v>3</v>
      </c>
      <c r="D30" s="21">
        <f>SUM(B30:C30)</f>
        <v>489</v>
      </c>
      <c r="E30" s="20">
        <f>SUM(E7:E29)</f>
        <v>329</v>
      </c>
      <c r="F30" s="20">
        <f>SUM(F7:F29)</f>
        <v>0</v>
      </c>
      <c r="G30" s="21">
        <f t="shared" si="1"/>
        <v>329</v>
      </c>
      <c r="H30" s="20">
        <f>SUM(H7:H29)</f>
        <v>227</v>
      </c>
      <c r="I30" s="22">
        <f>SUM(I7:I29)</f>
        <v>1</v>
      </c>
      <c r="J30" s="21">
        <f t="shared" si="2"/>
        <v>228</v>
      </c>
      <c r="K30" s="20">
        <f>SUM(K7:K29)</f>
        <v>120</v>
      </c>
      <c r="L30" s="22">
        <f>SUM(L7:L29)</f>
        <v>0</v>
      </c>
      <c r="M30" s="21">
        <f t="shared" si="3"/>
        <v>120</v>
      </c>
      <c r="N30" s="20">
        <f>SUM(N7:N29)</f>
        <v>107</v>
      </c>
      <c r="O30" s="22">
        <f>SUM(O7:O29)</f>
        <v>0</v>
      </c>
      <c r="P30" s="21">
        <f t="shared" si="4"/>
        <v>107</v>
      </c>
      <c r="Q30" s="20">
        <f>SUM(Q7:Q29)</f>
        <v>195</v>
      </c>
      <c r="R30" s="20">
        <f>SUM(R7:R29)</f>
        <v>2</v>
      </c>
      <c r="S30" s="21">
        <f t="shared" si="5"/>
        <v>197</v>
      </c>
      <c r="T30" s="20">
        <f>SUM(T7:T29)</f>
        <v>659</v>
      </c>
      <c r="U30" s="20">
        <f>SUM(U7:U29)</f>
        <v>0</v>
      </c>
      <c r="V30" s="21">
        <f t="shared" si="6"/>
        <v>659</v>
      </c>
      <c r="W30" s="20">
        <f>SUM(W7:W29)</f>
        <v>802</v>
      </c>
      <c r="X30" s="22">
        <f>SUM(X7:X29)</f>
        <v>6</v>
      </c>
      <c r="Y30" s="21">
        <f t="shared" si="7"/>
        <v>808</v>
      </c>
      <c r="Z30" s="20">
        <f>SUM(Z7:Z29)</f>
        <v>665</v>
      </c>
      <c r="AA30" s="20">
        <f>SUM(AA7:AA29)</f>
        <v>4</v>
      </c>
      <c r="AB30" s="21">
        <f t="shared" si="8"/>
        <v>669</v>
      </c>
      <c r="AC30" s="20">
        <f>SUM(AC7:AC29)</f>
        <v>718</v>
      </c>
      <c r="AD30" s="20">
        <f>SUM(AD7:AD29)</f>
        <v>4</v>
      </c>
      <c r="AE30" s="21">
        <f t="shared" si="9"/>
        <v>722</v>
      </c>
      <c r="AF30" s="20">
        <f>SUM(AF7:AF29)</f>
        <v>973</v>
      </c>
      <c r="AG30" s="20">
        <f>SUM(AG7:AG29)</f>
        <v>5</v>
      </c>
      <c r="AH30" s="21">
        <f t="shared" si="10"/>
        <v>978</v>
      </c>
      <c r="AI30" s="20">
        <f>SUM(AI7:AI29)</f>
        <v>894</v>
      </c>
      <c r="AJ30" s="20">
        <f>SUM(AJ7:AJ29)</f>
        <v>2</v>
      </c>
      <c r="AK30" s="17">
        <f t="shared" si="11"/>
        <v>896</v>
      </c>
      <c r="AL30" s="19">
        <f t="shared" si="12"/>
        <v>6202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F7D6-D197-4C6E-A8E5-17649E3237DA}">
  <dimension ref="A2:AL31"/>
  <sheetViews>
    <sheetView topLeftCell="A4" zoomScale="80" zoomScaleNormal="41" workbookViewId="0">
      <selection activeCell="AN30" sqref="AN30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0</v>
      </c>
      <c r="B7" s="2">
        <v>160</v>
      </c>
      <c r="C7" s="2"/>
      <c r="D7" s="17">
        <f>SUM(B7:C7)</f>
        <v>160</v>
      </c>
      <c r="E7" s="2">
        <v>88</v>
      </c>
      <c r="F7" s="18"/>
      <c r="G7" s="17">
        <f>SUM(E7:F7)</f>
        <v>88</v>
      </c>
      <c r="H7" s="18">
        <v>35</v>
      </c>
      <c r="I7" s="18"/>
      <c r="J7" s="17">
        <f>SUM(H7:I7)</f>
        <v>35</v>
      </c>
      <c r="K7" s="18">
        <v>15</v>
      </c>
      <c r="L7" s="18"/>
      <c r="M7" s="17">
        <f>SUM(K7:L7)</f>
        <v>15</v>
      </c>
      <c r="N7" s="18">
        <v>15</v>
      </c>
      <c r="O7" s="18"/>
      <c r="P7" s="17">
        <f>SUM(N7:O7)</f>
        <v>15</v>
      </c>
      <c r="Q7" s="18">
        <v>10</v>
      </c>
      <c r="R7" s="18"/>
      <c r="S7" s="17">
        <f>SUM(Q7:R7)</f>
        <v>10</v>
      </c>
      <c r="T7" s="18">
        <v>41</v>
      </c>
      <c r="U7" s="18">
        <v>1</v>
      </c>
      <c r="V7" s="17">
        <f>SUM(T7:U7)</f>
        <v>42</v>
      </c>
      <c r="W7" s="18">
        <v>103</v>
      </c>
      <c r="X7" s="18"/>
      <c r="Y7" s="17">
        <f>SUM(W7:X7)</f>
        <v>103</v>
      </c>
      <c r="Z7" s="18">
        <v>150</v>
      </c>
      <c r="AA7" s="18"/>
      <c r="AB7" s="17">
        <f>SUM(Z7:AA7)</f>
        <v>150</v>
      </c>
      <c r="AC7" s="18">
        <v>244</v>
      </c>
      <c r="AD7" s="18">
        <v>5</v>
      </c>
      <c r="AE7" s="17">
        <f>SUM(AC7:AD7)</f>
        <v>249</v>
      </c>
      <c r="AF7" s="18">
        <v>230</v>
      </c>
      <c r="AG7" s="18">
        <v>3</v>
      </c>
      <c r="AH7" s="17">
        <f>SUM(AF7:AG7)</f>
        <v>233</v>
      </c>
      <c r="AI7" s="18">
        <v>154</v>
      </c>
      <c r="AJ7" s="18"/>
      <c r="AK7" s="17">
        <f>SUM(AI7:AJ7)</f>
        <v>154</v>
      </c>
      <c r="AL7" s="19">
        <f>SUM(AK7+AH7+AE7+AB7+Y7+V7+S7+P7+M7+J7+G7+D7)</f>
        <v>1254</v>
      </c>
    </row>
    <row r="8" spans="1:38" x14ac:dyDescent="0.3">
      <c r="A8" s="7" t="s">
        <v>35</v>
      </c>
      <c r="B8" s="2">
        <v>92</v>
      </c>
      <c r="C8" s="2">
        <v>1</v>
      </c>
      <c r="D8" s="17">
        <f>SUM(B8:C8)</f>
        <v>93</v>
      </c>
      <c r="E8" s="2">
        <v>50</v>
      </c>
      <c r="F8" s="18"/>
      <c r="G8" s="17">
        <f>SUM(E8:F8)</f>
        <v>50</v>
      </c>
      <c r="H8" s="18">
        <v>28</v>
      </c>
      <c r="I8" s="18"/>
      <c r="J8" s="17">
        <f>SUM(H8:I8)</f>
        <v>28</v>
      </c>
      <c r="K8" s="18">
        <v>15</v>
      </c>
      <c r="L8" s="18"/>
      <c r="M8" s="17">
        <f>SUM(K8:L8)</f>
        <v>15</v>
      </c>
      <c r="N8" s="18">
        <v>8</v>
      </c>
      <c r="O8" s="18"/>
      <c r="P8" s="17">
        <f>SUM(N8:O8)</f>
        <v>8</v>
      </c>
      <c r="Q8" s="18">
        <v>20</v>
      </c>
      <c r="R8" s="18"/>
      <c r="S8" s="17">
        <f>SUM(Q8:R8)</f>
        <v>20</v>
      </c>
      <c r="T8" s="18">
        <v>32</v>
      </c>
      <c r="U8" s="18"/>
      <c r="V8" s="17">
        <f>SUM(T8:U8)</f>
        <v>32</v>
      </c>
      <c r="W8" s="18">
        <v>71</v>
      </c>
      <c r="X8" s="18"/>
      <c r="Y8" s="17">
        <f>SUM(W8:X8)</f>
        <v>71</v>
      </c>
      <c r="Z8" s="18">
        <v>94</v>
      </c>
      <c r="AA8" s="18"/>
      <c r="AB8" s="17">
        <f>SUM(Z8:AA8)</f>
        <v>94</v>
      </c>
      <c r="AC8" s="18">
        <v>183</v>
      </c>
      <c r="AD8" s="18">
        <v>1</v>
      </c>
      <c r="AE8" s="17">
        <f>SUM(AC8:AD8)</f>
        <v>184</v>
      </c>
      <c r="AF8" s="18">
        <v>232</v>
      </c>
      <c r="AG8" s="18">
        <v>1</v>
      </c>
      <c r="AH8" s="17">
        <f>SUM(AF8:AG8)</f>
        <v>233</v>
      </c>
      <c r="AI8" s="18">
        <v>193</v>
      </c>
      <c r="AJ8" s="18">
        <v>1</v>
      </c>
      <c r="AK8" s="17">
        <f>SUM(AI8:AJ8)</f>
        <v>194</v>
      </c>
      <c r="AL8" s="19">
        <f>SUM(AK8+AH8+AE8+AB8+Y8+V8+S8+P8+M8+J8+G8+D8)</f>
        <v>1022</v>
      </c>
    </row>
    <row r="9" spans="1:38" x14ac:dyDescent="0.3">
      <c r="A9" s="7" t="s">
        <v>2</v>
      </c>
      <c r="B9" s="2">
        <v>131</v>
      </c>
      <c r="C9" s="2"/>
      <c r="D9" s="17">
        <f>SUM(B9:C9)</f>
        <v>131</v>
      </c>
      <c r="E9" s="2">
        <v>74</v>
      </c>
      <c r="F9" s="18"/>
      <c r="G9" s="17">
        <f>SUM(E9:F9)</f>
        <v>74</v>
      </c>
      <c r="H9" s="18">
        <v>36</v>
      </c>
      <c r="I9" s="18">
        <v>1</v>
      </c>
      <c r="J9" s="17">
        <f>SUM(H9:I9)</f>
        <v>37</v>
      </c>
      <c r="K9" s="18">
        <v>15</v>
      </c>
      <c r="L9" s="18">
        <v>1</v>
      </c>
      <c r="M9" s="17">
        <f>SUM(K9:L9)</f>
        <v>16</v>
      </c>
      <c r="N9" s="18">
        <v>15</v>
      </c>
      <c r="O9" s="18"/>
      <c r="P9" s="17">
        <f>SUM(N9:O9)</f>
        <v>15</v>
      </c>
      <c r="Q9" s="18">
        <v>22</v>
      </c>
      <c r="R9" s="18"/>
      <c r="S9" s="17">
        <f>SUM(Q9:R9)</f>
        <v>22</v>
      </c>
      <c r="T9" s="18">
        <v>25</v>
      </c>
      <c r="U9" s="18"/>
      <c r="V9" s="17">
        <f>SUM(T9:U9)</f>
        <v>25</v>
      </c>
      <c r="W9" s="18">
        <v>47</v>
      </c>
      <c r="X9" s="18"/>
      <c r="Y9" s="17">
        <f>SUM(W9:X9)</f>
        <v>47</v>
      </c>
      <c r="Z9" s="18">
        <v>100</v>
      </c>
      <c r="AA9" s="18">
        <v>2</v>
      </c>
      <c r="AB9" s="17">
        <f>SUM(Z9:AA9)</f>
        <v>102</v>
      </c>
      <c r="AC9" s="18">
        <v>176</v>
      </c>
      <c r="AD9" s="18">
        <v>1</v>
      </c>
      <c r="AE9" s="17">
        <f>SUM(AC9:AD9)</f>
        <v>177</v>
      </c>
      <c r="AF9" s="18">
        <v>177</v>
      </c>
      <c r="AG9" s="18"/>
      <c r="AH9" s="17">
        <f>SUM(AF9:AG9)</f>
        <v>177</v>
      </c>
      <c r="AI9" s="18">
        <v>126</v>
      </c>
      <c r="AJ9" s="18"/>
      <c r="AK9" s="17">
        <f>SUM(AI9:AJ9)</f>
        <v>126</v>
      </c>
      <c r="AL9" s="19">
        <f>SUM(AK9+AH9+AE9+AB9+Y9+V9+S9+P9+M9+J9+G9+D9)</f>
        <v>949</v>
      </c>
    </row>
    <row r="10" spans="1:38" x14ac:dyDescent="0.3">
      <c r="A10" s="7" t="s">
        <v>3</v>
      </c>
      <c r="B10" s="2">
        <v>147</v>
      </c>
      <c r="C10" s="2"/>
      <c r="D10" s="17">
        <f>SUM(B10:C10)</f>
        <v>147</v>
      </c>
      <c r="E10" s="18">
        <v>82</v>
      </c>
      <c r="F10" s="18"/>
      <c r="G10" s="17">
        <f>SUM(E10:F10)</f>
        <v>82</v>
      </c>
      <c r="H10" s="18">
        <v>40</v>
      </c>
      <c r="I10" s="18"/>
      <c r="J10" s="17">
        <f>SUM(H10:I10)</f>
        <v>40</v>
      </c>
      <c r="K10" s="18">
        <v>18</v>
      </c>
      <c r="L10" s="18"/>
      <c r="M10" s="17">
        <f>SUM(K10:L10)</f>
        <v>18</v>
      </c>
      <c r="N10" s="18">
        <v>19</v>
      </c>
      <c r="O10" s="18"/>
      <c r="P10" s="17">
        <f>SUM(N10:O10)</f>
        <v>19</v>
      </c>
      <c r="Q10" s="18">
        <v>8</v>
      </c>
      <c r="R10" s="18"/>
      <c r="S10" s="17">
        <f>SUM(Q10:R10)</f>
        <v>8</v>
      </c>
      <c r="T10" s="18">
        <v>49</v>
      </c>
      <c r="U10" s="18"/>
      <c r="V10" s="17">
        <f>SUM(T10:U10)</f>
        <v>49</v>
      </c>
      <c r="W10" s="18">
        <v>51</v>
      </c>
      <c r="X10" s="18"/>
      <c r="Y10" s="17">
        <f>SUM(W10:X10)</f>
        <v>51</v>
      </c>
      <c r="Z10" s="18">
        <v>69</v>
      </c>
      <c r="AA10" s="18"/>
      <c r="AB10" s="17">
        <f>SUM(Z10:AA10)</f>
        <v>69</v>
      </c>
      <c r="AC10" s="18">
        <v>85</v>
      </c>
      <c r="AD10" s="18"/>
      <c r="AE10" s="17">
        <f>SUM(AC10:AD10)</f>
        <v>85</v>
      </c>
      <c r="AF10" s="18">
        <v>113</v>
      </c>
      <c r="AG10" s="18"/>
      <c r="AH10" s="17">
        <f>SUM(AF10:AG10)</f>
        <v>113</v>
      </c>
      <c r="AI10" s="18">
        <v>69</v>
      </c>
      <c r="AJ10" s="18"/>
      <c r="AK10" s="17">
        <f>SUM(AI10:AJ10)</f>
        <v>69</v>
      </c>
      <c r="AL10" s="19">
        <f>SUM(AK10+AH10+AE10+AB10+Y10+V10+S10+P10+M10+J10+G10+D10)</f>
        <v>750</v>
      </c>
    </row>
    <row r="11" spans="1:38" x14ac:dyDescent="0.3">
      <c r="A11" s="7" t="s">
        <v>36</v>
      </c>
      <c r="B11" s="2">
        <v>54</v>
      </c>
      <c r="C11" s="2"/>
      <c r="D11" s="17">
        <f>SUM(B11:C11)</f>
        <v>54</v>
      </c>
      <c r="E11" s="18">
        <v>35</v>
      </c>
      <c r="F11" s="18"/>
      <c r="G11" s="17">
        <f>SUM(E11:F11)</f>
        <v>35</v>
      </c>
      <c r="H11" s="18">
        <v>23</v>
      </c>
      <c r="I11" s="18"/>
      <c r="J11" s="17">
        <f>SUM(H11:I11)</f>
        <v>23</v>
      </c>
      <c r="K11" s="18">
        <v>9</v>
      </c>
      <c r="L11" s="18"/>
      <c r="M11" s="17">
        <f>SUM(K11:L11)</f>
        <v>9</v>
      </c>
      <c r="N11" s="18">
        <v>8</v>
      </c>
      <c r="O11" s="18"/>
      <c r="P11" s="17">
        <f>SUM(N11:O11)</f>
        <v>8</v>
      </c>
      <c r="Q11" s="18">
        <v>10</v>
      </c>
      <c r="R11" s="18"/>
      <c r="S11" s="17">
        <f>SUM(Q11:R11)</f>
        <v>10</v>
      </c>
      <c r="T11" s="18">
        <v>31</v>
      </c>
      <c r="U11" s="18">
        <v>1</v>
      </c>
      <c r="V11" s="17">
        <f>SUM(T11:U11)</f>
        <v>32</v>
      </c>
      <c r="W11" s="18">
        <v>50</v>
      </c>
      <c r="X11" s="18">
        <v>1</v>
      </c>
      <c r="Y11" s="17">
        <f>SUM(W11:X11)</f>
        <v>51</v>
      </c>
      <c r="Z11" s="18">
        <v>78</v>
      </c>
      <c r="AA11" s="18"/>
      <c r="AB11" s="17">
        <f>SUM(Z11:AA11)</f>
        <v>78</v>
      </c>
      <c r="AC11" s="18">
        <v>73</v>
      </c>
      <c r="AD11" s="18">
        <v>2</v>
      </c>
      <c r="AE11" s="17">
        <f>SUM(AC11:AD11)</f>
        <v>75</v>
      </c>
      <c r="AF11" s="18">
        <v>73</v>
      </c>
      <c r="AG11" s="18"/>
      <c r="AH11" s="17">
        <f>SUM(AF11:AG11)</f>
        <v>73</v>
      </c>
      <c r="AI11" s="18">
        <v>48</v>
      </c>
      <c r="AJ11" s="18"/>
      <c r="AK11" s="17">
        <f>SUM(AI11:AJ11)</f>
        <v>48</v>
      </c>
      <c r="AL11" s="19">
        <f>SUM(AK11+AH11+AE11+AB11+Y11+V11+S11+P11+M11+J11+G11+D11)</f>
        <v>496</v>
      </c>
    </row>
    <row r="12" spans="1:38" x14ac:dyDescent="0.3">
      <c r="A12" s="7" t="s">
        <v>5</v>
      </c>
      <c r="B12" s="2">
        <v>47</v>
      </c>
      <c r="C12" s="2">
        <v>1</v>
      </c>
      <c r="D12" s="17">
        <f>SUM(B12:C12)</f>
        <v>48</v>
      </c>
      <c r="E12" s="18">
        <v>24</v>
      </c>
      <c r="F12" s="18"/>
      <c r="G12" s="17">
        <f>SUM(E12:F12)</f>
        <v>24</v>
      </c>
      <c r="H12" s="18">
        <v>22</v>
      </c>
      <c r="I12" s="18"/>
      <c r="J12" s="17">
        <f>SUM(H12:I12)</f>
        <v>22</v>
      </c>
      <c r="K12" s="18">
        <v>17</v>
      </c>
      <c r="L12" s="18"/>
      <c r="M12" s="17">
        <f>SUM(K12:L12)</f>
        <v>17</v>
      </c>
      <c r="N12" s="18">
        <v>14</v>
      </c>
      <c r="O12" s="18"/>
      <c r="P12" s="17">
        <f>SUM(N12:O12)</f>
        <v>14</v>
      </c>
      <c r="Q12" s="18">
        <v>26</v>
      </c>
      <c r="R12" s="18"/>
      <c r="S12" s="17">
        <f>SUM(Q12:R12)</f>
        <v>26</v>
      </c>
      <c r="T12" s="18">
        <v>40</v>
      </c>
      <c r="U12" s="18"/>
      <c r="V12" s="17">
        <f>SUM(T12:U12)</f>
        <v>40</v>
      </c>
      <c r="W12" s="18">
        <v>82</v>
      </c>
      <c r="X12" s="18"/>
      <c r="Y12" s="17">
        <f>SUM(W12:X12)</f>
        <v>82</v>
      </c>
      <c r="Z12" s="18">
        <v>62</v>
      </c>
      <c r="AA12" s="18"/>
      <c r="AB12" s="17">
        <f>SUM(Z12:AA12)</f>
        <v>62</v>
      </c>
      <c r="AC12" s="18">
        <v>67</v>
      </c>
      <c r="AD12" s="18"/>
      <c r="AE12" s="17">
        <f>SUM(AC12:AD12)</f>
        <v>67</v>
      </c>
      <c r="AF12" s="18">
        <v>55</v>
      </c>
      <c r="AG12" s="18"/>
      <c r="AH12" s="17">
        <f>SUM(AF12:AG12)</f>
        <v>55</v>
      </c>
      <c r="AI12" s="18">
        <v>38</v>
      </c>
      <c r="AJ12" s="18"/>
      <c r="AK12" s="17">
        <f>SUM(AI12:AJ12)</f>
        <v>38</v>
      </c>
      <c r="AL12" s="19">
        <f>SUM(AK12+AH12+AE12+AB12+Y12+V12+S12+P12+M12+J12+G12+D12)</f>
        <v>495</v>
      </c>
    </row>
    <row r="13" spans="1:38" x14ac:dyDescent="0.3">
      <c r="A13" s="7" t="s">
        <v>4</v>
      </c>
      <c r="B13" s="2">
        <v>64</v>
      </c>
      <c r="C13" s="2">
        <v>2</v>
      </c>
      <c r="D13" s="17">
        <f>SUM(B13:C13)</f>
        <v>66</v>
      </c>
      <c r="E13" s="18">
        <v>49</v>
      </c>
      <c r="F13" s="18">
        <v>2</v>
      </c>
      <c r="G13" s="17">
        <f>SUM(E13:F13)</f>
        <v>51</v>
      </c>
      <c r="H13" s="18">
        <v>31</v>
      </c>
      <c r="I13" s="18"/>
      <c r="J13" s="17">
        <f>SUM(H13:I13)</f>
        <v>31</v>
      </c>
      <c r="K13" s="18">
        <v>12</v>
      </c>
      <c r="L13" s="18">
        <v>3</v>
      </c>
      <c r="M13" s="17">
        <f>SUM(K13:L13)</f>
        <v>15</v>
      </c>
      <c r="N13" s="18">
        <v>11</v>
      </c>
      <c r="O13" s="18"/>
      <c r="P13" s="17">
        <f>SUM(N13:O13)</f>
        <v>11</v>
      </c>
      <c r="Q13" s="18">
        <v>9</v>
      </c>
      <c r="R13" s="18"/>
      <c r="S13" s="17">
        <f>SUM(Q13:R13)</f>
        <v>9</v>
      </c>
      <c r="T13" s="18">
        <v>14</v>
      </c>
      <c r="U13" s="18"/>
      <c r="V13" s="17">
        <f>SUM(T13:U13)</f>
        <v>14</v>
      </c>
      <c r="W13" s="18">
        <v>26</v>
      </c>
      <c r="X13" s="18"/>
      <c r="Y13" s="17">
        <f>SUM(W13:X13)</f>
        <v>26</v>
      </c>
      <c r="Z13" s="18">
        <v>36</v>
      </c>
      <c r="AA13" s="18"/>
      <c r="AB13" s="17">
        <f>SUM(Z13:AA13)</f>
        <v>36</v>
      </c>
      <c r="AC13" s="18">
        <v>43</v>
      </c>
      <c r="AD13" s="18"/>
      <c r="AE13" s="17">
        <f>SUM(AC13:AD13)</f>
        <v>43</v>
      </c>
      <c r="AF13" s="18">
        <v>56</v>
      </c>
      <c r="AG13" s="18"/>
      <c r="AH13" s="17">
        <f>SUM(AF13:AG13)</f>
        <v>56</v>
      </c>
      <c r="AI13" s="18">
        <v>29</v>
      </c>
      <c r="AJ13" s="18"/>
      <c r="AK13" s="17">
        <f>SUM(AI13:AJ13)</f>
        <v>29</v>
      </c>
      <c r="AL13" s="19">
        <f>SUM(AK13+AH13+AE13+AB13+Y13+V13+S13+P13+M13+J13+G13+D13)</f>
        <v>387</v>
      </c>
    </row>
    <row r="14" spans="1:38" x14ac:dyDescent="0.3">
      <c r="A14" s="7" t="s">
        <v>9</v>
      </c>
      <c r="B14" s="2">
        <v>90</v>
      </c>
      <c r="C14" s="2"/>
      <c r="D14" s="17">
        <f>SUM(B14:C14)</f>
        <v>90</v>
      </c>
      <c r="E14" s="18">
        <v>73</v>
      </c>
      <c r="F14" s="18"/>
      <c r="G14" s="17">
        <f>SUM(E14:F14)</f>
        <v>73</v>
      </c>
      <c r="H14" s="18">
        <v>42</v>
      </c>
      <c r="I14" s="18"/>
      <c r="J14" s="17">
        <f>SUM(H14:I14)</f>
        <v>42</v>
      </c>
      <c r="K14" s="18">
        <v>11</v>
      </c>
      <c r="L14" s="18"/>
      <c r="M14" s="17">
        <f>SUM(K14:L14)</f>
        <v>11</v>
      </c>
      <c r="N14" s="18">
        <v>5</v>
      </c>
      <c r="O14" s="18"/>
      <c r="P14" s="17">
        <f>SUM(N14:O14)</f>
        <v>5</v>
      </c>
      <c r="Q14" s="18">
        <v>6</v>
      </c>
      <c r="R14" s="18"/>
      <c r="S14" s="17">
        <f>SUM(Q14:R14)</f>
        <v>6</v>
      </c>
      <c r="T14" s="18">
        <v>14</v>
      </c>
      <c r="U14" s="18"/>
      <c r="V14" s="17">
        <f>SUM(T14:U14)</f>
        <v>14</v>
      </c>
      <c r="W14" s="18">
        <v>12</v>
      </c>
      <c r="X14" s="18"/>
      <c r="Y14" s="17">
        <f>SUM(W14:X14)</f>
        <v>12</v>
      </c>
      <c r="Z14" s="18">
        <v>21</v>
      </c>
      <c r="AA14" s="18"/>
      <c r="AB14" s="17">
        <f>SUM(Z14:AA14)</f>
        <v>21</v>
      </c>
      <c r="AC14" s="18">
        <v>12</v>
      </c>
      <c r="AD14" s="18"/>
      <c r="AE14" s="17">
        <f>SUM(AC14:AD14)</f>
        <v>12</v>
      </c>
      <c r="AF14" s="18">
        <v>36</v>
      </c>
      <c r="AG14" s="18"/>
      <c r="AH14" s="17">
        <f>SUM(AF14:AG14)</f>
        <v>36</v>
      </c>
      <c r="AI14" s="18">
        <v>30</v>
      </c>
      <c r="AJ14" s="18"/>
      <c r="AK14" s="17">
        <f>SUM(AI14:AJ14)</f>
        <v>30</v>
      </c>
      <c r="AL14" s="19">
        <f>SUM(AK14+AH14+AE14+AB14+Y14+V14+S14+P14+M14+J14+G14+D14)</f>
        <v>352</v>
      </c>
    </row>
    <row r="15" spans="1:38" x14ac:dyDescent="0.3">
      <c r="A15" s="7" t="s">
        <v>10</v>
      </c>
      <c r="B15" s="2">
        <v>64</v>
      </c>
      <c r="C15" s="2"/>
      <c r="D15" s="17">
        <f>SUM(B15:C15)</f>
        <v>64</v>
      </c>
      <c r="E15" s="18">
        <v>24</v>
      </c>
      <c r="F15" s="18"/>
      <c r="G15" s="17">
        <f>SUM(E15:F15)</f>
        <v>24</v>
      </c>
      <c r="H15" s="18">
        <v>24</v>
      </c>
      <c r="I15" s="18"/>
      <c r="J15" s="17">
        <f>SUM(H15:I15)</f>
        <v>24</v>
      </c>
      <c r="K15" s="18">
        <v>14</v>
      </c>
      <c r="L15" s="18"/>
      <c r="M15" s="17">
        <f>SUM(K15:L15)</f>
        <v>14</v>
      </c>
      <c r="N15" s="18">
        <v>10</v>
      </c>
      <c r="O15" s="18"/>
      <c r="P15" s="17">
        <f>SUM(N15:O15)</f>
        <v>10</v>
      </c>
      <c r="Q15" s="18">
        <v>4</v>
      </c>
      <c r="R15" s="18"/>
      <c r="S15" s="17">
        <f>SUM(Q15:R15)</f>
        <v>4</v>
      </c>
      <c r="T15" s="18">
        <v>13</v>
      </c>
      <c r="U15" s="18"/>
      <c r="V15" s="17">
        <f>SUM(T15:U15)</f>
        <v>13</v>
      </c>
      <c r="W15" s="18">
        <v>15</v>
      </c>
      <c r="X15" s="18"/>
      <c r="Y15" s="17">
        <f>SUM(W15:X15)</f>
        <v>15</v>
      </c>
      <c r="Z15" s="18">
        <v>36</v>
      </c>
      <c r="AA15" s="18"/>
      <c r="AB15" s="17">
        <f>SUM(Z15:AA15)</f>
        <v>36</v>
      </c>
      <c r="AC15" s="18">
        <v>34</v>
      </c>
      <c r="AD15" s="18">
        <v>1</v>
      </c>
      <c r="AE15" s="17">
        <f>SUM(AC15:AD15)</f>
        <v>35</v>
      </c>
      <c r="AF15" s="18">
        <v>33</v>
      </c>
      <c r="AG15" s="18">
        <v>1</v>
      </c>
      <c r="AH15" s="17">
        <f>SUM(AF15:AG15)</f>
        <v>34</v>
      </c>
      <c r="AI15" s="18">
        <v>23</v>
      </c>
      <c r="AJ15" s="18"/>
      <c r="AK15" s="17">
        <f>SUM(AI15:AJ15)</f>
        <v>23</v>
      </c>
      <c r="AL15" s="19">
        <f>SUM(AK15+AH15+AE15+AB15+Y15+V15+S15+P15+M15+J15+G15+D15)</f>
        <v>296</v>
      </c>
    </row>
    <row r="16" spans="1:38" x14ac:dyDescent="0.3">
      <c r="A16" s="7" t="s">
        <v>11</v>
      </c>
      <c r="B16" s="2">
        <v>30</v>
      </c>
      <c r="C16" s="2">
        <v>1</v>
      </c>
      <c r="D16" s="17">
        <f>SUM(B16:C16)</f>
        <v>31</v>
      </c>
      <c r="E16" s="18">
        <v>16</v>
      </c>
      <c r="F16" s="18"/>
      <c r="G16" s="17">
        <f>SUM(E16:F16)</f>
        <v>16</v>
      </c>
      <c r="H16" s="18">
        <v>4</v>
      </c>
      <c r="I16" s="18"/>
      <c r="J16" s="17">
        <f>SUM(H16:I16)</f>
        <v>4</v>
      </c>
      <c r="K16" s="18">
        <v>5</v>
      </c>
      <c r="L16" s="18"/>
      <c r="M16" s="17">
        <f>SUM(K16:L16)</f>
        <v>5</v>
      </c>
      <c r="N16" s="18">
        <v>0</v>
      </c>
      <c r="O16" s="18"/>
      <c r="P16" s="17">
        <f>SUM(N16:O16)</f>
        <v>0</v>
      </c>
      <c r="Q16" s="18">
        <v>2</v>
      </c>
      <c r="R16" s="18"/>
      <c r="S16" s="17">
        <f>SUM(Q16:R16)</f>
        <v>2</v>
      </c>
      <c r="T16" s="18">
        <v>7</v>
      </c>
      <c r="U16" s="18"/>
      <c r="V16" s="17">
        <f>SUM(T16:U16)</f>
        <v>7</v>
      </c>
      <c r="W16" s="18">
        <v>13</v>
      </c>
      <c r="X16" s="18"/>
      <c r="Y16" s="17">
        <f>SUM(W16:X16)</f>
        <v>13</v>
      </c>
      <c r="Z16" s="18">
        <v>54</v>
      </c>
      <c r="AA16" s="18">
        <v>1</v>
      </c>
      <c r="AB16" s="17">
        <f>SUM(Z16:AA16)</f>
        <v>55</v>
      </c>
      <c r="AC16" s="18">
        <v>38</v>
      </c>
      <c r="AD16" s="18"/>
      <c r="AE16" s="17">
        <f>SUM(AC16:AD16)</f>
        <v>38</v>
      </c>
      <c r="AF16" s="18">
        <v>35</v>
      </c>
      <c r="AG16" s="18"/>
      <c r="AH16" s="17">
        <f>SUM(AF16:AG16)</f>
        <v>35</v>
      </c>
      <c r="AI16" s="18">
        <v>45</v>
      </c>
      <c r="AJ16" s="18"/>
      <c r="AK16" s="17">
        <f>SUM(AI16:AJ16)</f>
        <v>45</v>
      </c>
      <c r="AL16" s="19">
        <f>SUM(AK16+AH16+AE16+AB16+Y16+V16+S16+P16+M16+J16+G16+D16)</f>
        <v>251</v>
      </c>
    </row>
    <row r="17" spans="1:38" x14ac:dyDescent="0.3">
      <c r="A17" s="7" t="s">
        <v>32</v>
      </c>
      <c r="B17" s="2">
        <v>39</v>
      </c>
      <c r="C17" s="2"/>
      <c r="D17" s="17">
        <f>SUM(B17:C17)</f>
        <v>39</v>
      </c>
      <c r="E17" s="18">
        <v>23</v>
      </c>
      <c r="F17" s="18"/>
      <c r="G17" s="17">
        <f>SUM(E17:F17)</f>
        <v>23</v>
      </c>
      <c r="H17" s="18">
        <v>20</v>
      </c>
      <c r="I17" s="18"/>
      <c r="J17" s="17">
        <f>SUM(H17:I17)</f>
        <v>20</v>
      </c>
      <c r="K17" s="18">
        <v>12</v>
      </c>
      <c r="L17" s="18"/>
      <c r="M17" s="17">
        <f>SUM(K17:L17)</f>
        <v>12</v>
      </c>
      <c r="N17" s="18">
        <v>8</v>
      </c>
      <c r="O17" s="18"/>
      <c r="P17" s="17">
        <f>SUM(N17:O17)</f>
        <v>8</v>
      </c>
      <c r="Q17" s="18">
        <v>5</v>
      </c>
      <c r="R17" s="18"/>
      <c r="S17" s="17">
        <f>SUM(Q17:R17)</f>
        <v>5</v>
      </c>
      <c r="T17" s="18">
        <v>15</v>
      </c>
      <c r="U17" s="18"/>
      <c r="V17" s="17">
        <f>SUM(T17:U17)</f>
        <v>15</v>
      </c>
      <c r="W17" s="18">
        <v>11</v>
      </c>
      <c r="X17" s="18"/>
      <c r="Y17" s="17">
        <f>SUM(W17:X17)</f>
        <v>11</v>
      </c>
      <c r="Z17" s="18">
        <v>16</v>
      </c>
      <c r="AA17" s="18"/>
      <c r="AB17" s="17">
        <f>SUM(Z17:AA17)</f>
        <v>16</v>
      </c>
      <c r="AC17" s="18">
        <v>14</v>
      </c>
      <c r="AD17" s="18"/>
      <c r="AE17" s="17">
        <f>SUM(AC17:AD17)</f>
        <v>14</v>
      </c>
      <c r="AF17" s="18">
        <v>22</v>
      </c>
      <c r="AG17" s="18"/>
      <c r="AH17" s="17">
        <f>SUM(AF17:AG17)</f>
        <v>22</v>
      </c>
      <c r="AI17" s="18">
        <v>29</v>
      </c>
      <c r="AJ17" s="18"/>
      <c r="AK17" s="17">
        <f>SUM(AI17:AJ17)</f>
        <v>29</v>
      </c>
      <c r="AL17" s="19">
        <f>SUM(AK17+AH17+AE17+AB17+Y17+V17+S17+P17+M17+J17+G17+D17)</f>
        <v>214</v>
      </c>
    </row>
    <row r="18" spans="1:38" x14ac:dyDescent="0.3">
      <c r="A18" s="7" t="s">
        <v>13</v>
      </c>
      <c r="B18" s="2">
        <v>31</v>
      </c>
      <c r="C18" s="2"/>
      <c r="D18" s="17">
        <f>SUM(B18:C18)</f>
        <v>31</v>
      </c>
      <c r="E18" s="18">
        <v>16</v>
      </c>
      <c r="F18" s="18"/>
      <c r="G18" s="17">
        <f>SUM(E18:F18)</f>
        <v>16</v>
      </c>
      <c r="H18" s="18">
        <v>10</v>
      </c>
      <c r="I18" s="18"/>
      <c r="J18" s="17">
        <f>SUM(H18:I18)</f>
        <v>10</v>
      </c>
      <c r="K18" s="18">
        <v>12</v>
      </c>
      <c r="L18" s="18">
        <v>1</v>
      </c>
      <c r="M18" s="17">
        <f>SUM(K18:L18)</f>
        <v>13</v>
      </c>
      <c r="N18" s="18">
        <v>4</v>
      </c>
      <c r="O18" s="18"/>
      <c r="P18" s="17">
        <f>SUM(N18:O18)</f>
        <v>4</v>
      </c>
      <c r="Q18" s="18">
        <v>3</v>
      </c>
      <c r="R18" s="18"/>
      <c r="S18" s="17">
        <f>SUM(Q18:R18)</f>
        <v>3</v>
      </c>
      <c r="T18" s="18">
        <v>13</v>
      </c>
      <c r="U18" s="18"/>
      <c r="V18" s="17">
        <f>SUM(T18:U18)</f>
        <v>13</v>
      </c>
      <c r="W18" s="18">
        <v>12</v>
      </c>
      <c r="X18" s="18"/>
      <c r="Y18" s="17">
        <f>SUM(W18:X18)</f>
        <v>12</v>
      </c>
      <c r="Z18" s="18">
        <v>21</v>
      </c>
      <c r="AA18" s="18"/>
      <c r="AB18" s="17">
        <f>SUM(Z18:AA18)</f>
        <v>21</v>
      </c>
      <c r="AC18" s="18">
        <v>21</v>
      </c>
      <c r="AD18" s="18"/>
      <c r="AE18" s="17">
        <f>SUM(AC18:AD18)</f>
        <v>21</v>
      </c>
      <c r="AF18" s="18">
        <v>37</v>
      </c>
      <c r="AG18" s="18"/>
      <c r="AH18" s="17">
        <f>SUM(AF18:AG18)</f>
        <v>37</v>
      </c>
      <c r="AI18" s="18">
        <v>25</v>
      </c>
      <c r="AJ18" s="18"/>
      <c r="AK18" s="17">
        <f>SUM(AI18:AJ18)</f>
        <v>25</v>
      </c>
      <c r="AL18" s="19">
        <f>SUM(AK18+AH18+AE18+AB18+Y18+V18+S18+P18+M18+J18+G18+D18)</f>
        <v>206</v>
      </c>
    </row>
    <row r="19" spans="1:38" x14ac:dyDescent="0.3">
      <c r="A19" s="7" t="s">
        <v>22</v>
      </c>
      <c r="B19" s="2">
        <v>13</v>
      </c>
      <c r="C19" s="2"/>
      <c r="D19" s="17">
        <f>SUM(B19:C19)</f>
        <v>13</v>
      </c>
      <c r="E19" s="18">
        <v>4</v>
      </c>
      <c r="F19" s="18"/>
      <c r="G19" s="17">
        <f>SUM(E19:F19)</f>
        <v>4</v>
      </c>
      <c r="H19" s="18">
        <v>4</v>
      </c>
      <c r="I19" s="18"/>
      <c r="J19" s="17">
        <f>SUM(H19:I19)</f>
        <v>4</v>
      </c>
      <c r="K19" s="18">
        <v>4</v>
      </c>
      <c r="L19" s="18"/>
      <c r="M19" s="17">
        <f>SUM(K19:L19)</f>
        <v>4</v>
      </c>
      <c r="N19" s="18">
        <v>19</v>
      </c>
      <c r="O19" s="18"/>
      <c r="P19" s="17">
        <f>SUM(N19:O19)</f>
        <v>19</v>
      </c>
      <c r="Q19" s="18">
        <v>34</v>
      </c>
      <c r="R19" s="18"/>
      <c r="S19" s="17">
        <f>SUM(Q19:R19)</f>
        <v>34</v>
      </c>
      <c r="T19" s="18">
        <v>57</v>
      </c>
      <c r="U19" s="18"/>
      <c r="V19" s="17">
        <f>SUM(T19:U19)</f>
        <v>57</v>
      </c>
      <c r="W19" s="18">
        <v>28</v>
      </c>
      <c r="X19" s="18"/>
      <c r="Y19" s="17">
        <f>SUM(W19:X19)</f>
        <v>28</v>
      </c>
      <c r="Z19" s="18">
        <v>17</v>
      </c>
      <c r="AA19" s="18"/>
      <c r="AB19" s="17">
        <f>SUM(Z19:AA19)</f>
        <v>17</v>
      </c>
      <c r="AC19" s="18">
        <v>8</v>
      </c>
      <c r="AD19" s="18"/>
      <c r="AE19" s="17">
        <f>SUM(AC19:AD19)</f>
        <v>8</v>
      </c>
      <c r="AF19" s="18">
        <v>10</v>
      </c>
      <c r="AG19" s="18"/>
      <c r="AH19" s="17">
        <f>SUM(AF19:AG19)</f>
        <v>10</v>
      </c>
      <c r="AI19" s="18">
        <v>3</v>
      </c>
      <c r="AJ19" s="18"/>
      <c r="AK19" s="17">
        <f>SUM(AI19:AJ19)</f>
        <v>3</v>
      </c>
      <c r="AL19" s="19">
        <f>SUM(AK19+AH19+AE19+AB19+Y19+V19+S19+P19+M19+J19+G19+D19)</f>
        <v>201</v>
      </c>
    </row>
    <row r="20" spans="1:38" x14ac:dyDescent="0.3">
      <c r="A20" s="7" t="s">
        <v>8</v>
      </c>
      <c r="B20" s="2">
        <v>9</v>
      </c>
      <c r="C20" s="2"/>
      <c r="D20" s="17">
        <f>SUM(B20:C20)</f>
        <v>9</v>
      </c>
      <c r="E20" s="18">
        <v>4</v>
      </c>
      <c r="F20" s="18"/>
      <c r="G20" s="17">
        <f>SUM(E20:F20)</f>
        <v>4</v>
      </c>
      <c r="H20" s="18">
        <v>5</v>
      </c>
      <c r="I20" s="18"/>
      <c r="J20" s="17">
        <f>SUM(H20:I20)</f>
        <v>5</v>
      </c>
      <c r="K20" s="18">
        <v>2</v>
      </c>
      <c r="L20" s="18"/>
      <c r="M20" s="17">
        <f>SUM(K20:L20)</f>
        <v>2</v>
      </c>
      <c r="N20" s="18">
        <v>6</v>
      </c>
      <c r="O20" s="18"/>
      <c r="P20" s="17">
        <f>SUM(N20:O20)</f>
        <v>6</v>
      </c>
      <c r="Q20" s="18">
        <v>11</v>
      </c>
      <c r="R20" s="18"/>
      <c r="S20" s="17">
        <f>SUM(Q20:R20)</f>
        <v>11</v>
      </c>
      <c r="T20" s="18">
        <v>16</v>
      </c>
      <c r="U20" s="18"/>
      <c r="V20" s="17">
        <f>SUM(T20:U20)</f>
        <v>16</v>
      </c>
      <c r="W20" s="18">
        <v>32</v>
      </c>
      <c r="X20" s="18"/>
      <c r="Y20" s="17">
        <f>SUM(W20:X20)</f>
        <v>32</v>
      </c>
      <c r="Z20" s="18">
        <v>28</v>
      </c>
      <c r="AA20" s="18"/>
      <c r="AB20" s="17">
        <f>SUM(Z20:AA20)</f>
        <v>28</v>
      </c>
      <c r="AC20" s="18">
        <v>17</v>
      </c>
      <c r="AD20" s="18"/>
      <c r="AE20" s="17">
        <f>SUM(AC20:AD20)</f>
        <v>17</v>
      </c>
      <c r="AF20" s="18">
        <v>31</v>
      </c>
      <c r="AG20" s="18"/>
      <c r="AH20" s="17">
        <f>SUM(AF20:AG20)</f>
        <v>31</v>
      </c>
      <c r="AI20" s="18">
        <v>17</v>
      </c>
      <c r="AJ20" s="18"/>
      <c r="AK20" s="17">
        <f>SUM(AI20:AJ20)</f>
        <v>17</v>
      </c>
      <c r="AL20" s="19">
        <f>SUM(AK20+AH20+AE20+AB20+Y20+V20+S20+P20+M20+J20+G20+D20)</f>
        <v>178</v>
      </c>
    </row>
    <row r="21" spans="1:38" x14ac:dyDescent="0.3">
      <c r="A21" s="7" t="s">
        <v>17</v>
      </c>
      <c r="B21" s="2">
        <v>35</v>
      </c>
      <c r="C21" s="2"/>
      <c r="D21" s="17">
        <f>SUM(B21:C21)</f>
        <v>35</v>
      </c>
      <c r="E21" s="18">
        <v>22</v>
      </c>
      <c r="F21" s="18"/>
      <c r="G21" s="17">
        <f>SUM(E21:F21)</f>
        <v>22</v>
      </c>
      <c r="H21" s="18">
        <v>12</v>
      </c>
      <c r="I21" s="18"/>
      <c r="J21" s="17">
        <f>SUM(H21:I21)</f>
        <v>12</v>
      </c>
      <c r="K21" s="18">
        <v>5</v>
      </c>
      <c r="L21" s="18"/>
      <c r="M21" s="17">
        <f>SUM(K21:L21)</f>
        <v>5</v>
      </c>
      <c r="N21" s="18">
        <v>3</v>
      </c>
      <c r="O21" s="18"/>
      <c r="P21" s="17">
        <f>SUM(N21:O21)</f>
        <v>3</v>
      </c>
      <c r="Q21" s="18">
        <v>1</v>
      </c>
      <c r="R21" s="18"/>
      <c r="S21" s="17">
        <f>SUM(Q21:R21)</f>
        <v>1</v>
      </c>
      <c r="T21" s="18">
        <v>7</v>
      </c>
      <c r="U21" s="18"/>
      <c r="V21" s="17">
        <f>SUM(T21:U21)</f>
        <v>7</v>
      </c>
      <c r="W21" s="18">
        <v>8</v>
      </c>
      <c r="X21" s="18"/>
      <c r="Y21" s="17">
        <f>SUM(W21:X21)</f>
        <v>8</v>
      </c>
      <c r="Z21" s="18">
        <v>11</v>
      </c>
      <c r="AA21" s="18"/>
      <c r="AB21" s="17">
        <f>SUM(Z21:AA21)</f>
        <v>11</v>
      </c>
      <c r="AC21" s="18">
        <v>17</v>
      </c>
      <c r="AD21" s="18"/>
      <c r="AE21" s="17">
        <f>SUM(AC21:AD21)</f>
        <v>17</v>
      </c>
      <c r="AF21" s="18">
        <v>16</v>
      </c>
      <c r="AG21" s="18"/>
      <c r="AH21" s="17">
        <f>SUM(AF21:AG21)</f>
        <v>16</v>
      </c>
      <c r="AI21" s="18">
        <v>14</v>
      </c>
      <c r="AJ21" s="18"/>
      <c r="AK21" s="17">
        <f>SUM(AI21:AJ21)</f>
        <v>14</v>
      </c>
      <c r="AL21" s="19">
        <f>SUM(AK21+AH21+AE21+AB21+Y21+V21+S21+P21+M21+J21+G21+D21)</f>
        <v>151</v>
      </c>
    </row>
    <row r="22" spans="1:38" x14ac:dyDescent="0.3">
      <c r="A22" s="7" t="s">
        <v>40</v>
      </c>
      <c r="B22" s="2">
        <v>8</v>
      </c>
      <c r="C22" s="2"/>
      <c r="D22" s="17">
        <f>SUM(B22:C22)</f>
        <v>8</v>
      </c>
      <c r="E22" s="18">
        <v>17</v>
      </c>
      <c r="F22" s="18"/>
      <c r="G22" s="17">
        <f>SUM(E22:F22)</f>
        <v>17</v>
      </c>
      <c r="H22" s="18">
        <v>7</v>
      </c>
      <c r="I22" s="18"/>
      <c r="J22" s="17">
        <f>SUM(H22:I22)</f>
        <v>7</v>
      </c>
      <c r="K22" s="18">
        <v>4</v>
      </c>
      <c r="L22" s="18"/>
      <c r="M22" s="17">
        <f>SUM(K22:L22)</f>
        <v>4</v>
      </c>
      <c r="N22" s="18">
        <v>1</v>
      </c>
      <c r="O22" s="18"/>
      <c r="P22" s="17">
        <f>SUM(N22:O22)</f>
        <v>1</v>
      </c>
      <c r="Q22" s="18">
        <v>5</v>
      </c>
      <c r="R22" s="18"/>
      <c r="S22" s="17">
        <f>SUM(Q22:R22)</f>
        <v>5</v>
      </c>
      <c r="T22" s="18">
        <v>7</v>
      </c>
      <c r="U22" s="18"/>
      <c r="V22" s="17">
        <f>SUM(T22:U22)</f>
        <v>7</v>
      </c>
      <c r="W22" s="18">
        <v>9</v>
      </c>
      <c r="X22" s="18"/>
      <c r="Y22" s="17">
        <f>SUM(W22:X22)</f>
        <v>9</v>
      </c>
      <c r="Z22" s="18">
        <v>8</v>
      </c>
      <c r="AA22" s="18"/>
      <c r="AB22" s="17">
        <f>SUM(Z22:AA22)</f>
        <v>8</v>
      </c>
      <c r="AC22" s="18">
        <v>19</v>
      </c>
      <c r="AD22" s="18"/>
      <c r="AE22" s="17">
        <f>SUM(AC22:AD22)</f>
        <v>19</v>
      </c>
      <c r="AF22" s="18">
        <v>20</v>
      </c>
      <c r="AG22" s="18"/>
      <c r="AH22" s="17">
        <f>SUM(AF22:AG22)</f>
        <v>20</v>
      </c>
      <c r="AI22" s="18">
        <v>23</v>
      </c>
      <c r="AJ22" s="18"/>
      <c r="AK22" s="17">
        <f>SUM(AI22:AJ22)</f>
        <v>23</v>
      </c>
      <c r="AL22" s="19">
        <f>SUM(AK22+AH22+AE22+AB22+Y22+V22+S22+P22+M22+J22+G22+D22)</f>
        <v>128</v>
      </c>
    </row>
    <row r="23" spans="1:38" x14ac:dyDescent="0.3">
      <c r="A23" s="7" t="s">
        <v>15</v>
      </c>
      <c r="B23" s="2">
        <v>16</v>
      </c>
      <c r="C23" s="2"/>
      <c r="D23" s="17">
        <f>SUM(B23:C23)</f>
        <v>16</v>
      </c>
      <c r="E23" s="18">
        <v>14</v>
      </c>
      <c r="F23" s="18"/>
      <c r="G23" s="17">
        <f>SUM(E23:F23)</f>
        <v>14</v>
      </c>
      <c r="H23" s="18">
        <v>10</v>
      </c>
      <c r="I23" s="18"/>
      <c r="J23" s="17">
        <f>SUM(H23:I23)</f>
        <v>10</v>
      </c>
      <c r="K23" s="18">
        <v>7</v>
      </c>
      <c r="L23" s="18"/>
      <c r="M23" s="17">
        <f>SUM(K23:L23)</f>
        <v>7</v>
      </c>
      <c r="N23" s="18">
        <v>3</v>
      </c>
      <c r="O23" s="18"/>
      <c r="P23" s="17">
        <f>SUM(N23:O23)</f>
        <v>3</v>
      </c>
      <c r="Q23" s="18">
        <v>6</v>
      </c>
      <c r="R23" s="18"/>
      <c r="S23" s="17">
        <f>SUM(Q23:R23)</f>
        <v>6</v>
      </c>
      <c r="T23" s="18">
        <v>10</v>
      </c>
      <c r="U23" s="18"/>
      <c r="V23" s="17">
        <f>SUM(T23:U23)</f>
        <v>10</v>
      </c>
      <c r="W23" s="18">
        <v>9</v>
      </c>
      <c r="X23" s="18"/>
      <c r="Y23" s="17">
        <f>SUM(W23:X23)</f>
        <v>9</v>
      </c>
      <c r="Z23" s="18">
        <v>13</v>
      </c>
      <c r="AA23" s="18"/>
      <c r="AB23" s="17">
        <f>SUM(Z23:AA23)</f>
        <v>13</v>
      </c>
      <c r="AC23" s="18">
        <v>11</v>
      </c>
      <c r="AD23" s="18"/>
      <c r="AE23" s="17">
        <f>SUM(AC23:AD23)</f>
        <v>11</v>
      </c>
      <c r="AF23" s="18">
        <v>13</v>
      </c>
      <c r="AG23" s="18"/>
      <c r="AH23" s="17">
        <f>SUM(AF23:AG23)</f>
        <v>13</v>
      </c>
      <c r="AI23" s="18">
        <v>10</v>
      </c>
      <c r="AJ23" s="18"/>
      <c r="AK23" s="17">
        <f>SUM(AI23:AJ23)</f>
        <v>10</v>
      </c>
      <c r="AL23" s="19">
        <f>SUM(AK23+AH23+AE23+AB23+Y23+V23+S23+P23+M23+J23+G23+D23)</f>
        <v>122</v>
      </c>
    </row>
    <row r="24" spans="1:38" x14ac:dyDescent="0.3">
      <c r="A24" s="7" t="s">
        <v>18</v>
      </c>
      <c r="B24" s="2">
        <v>9</v>
      </c>
      <c r="C24" s="2"/>
      <c r="D24" s="17">
        <f>SUM(B24:C24)</f>
        <v>9</v>
      </c>
      <c r="E24" s="18">
        <v>3</v>
      </c>
      <c r="F24" s="18"/>
      <c r="G24" s="17">
        <f>SUM(E24:F24)</f>
        <v>3</v>
      </c>
      <c r="H24" s="18">
        <v>3</v>
      </c>
      <c r="I24" s="18"/>
      <c r="J24" s="17">
        <f>SUM(H24:I24)</f>
        <v>3</v>
      </c>
      <c r="K24" s="18">
        <v>0</v>
      </c>
      <c r="L24" s="18"/>
      <c r="M24" s="17">
        <f>SUM(K24:L24)</f>
        <v>0</v>
      </c>
      <c r="N24" s="18">
        <v>3</v>
      </c>
      <c r="O24" s="18"/>
      <c r="P24" s="17">
        <f>SUM(N24:O24)</f>
        <v>3</v>
      </c>
      <c r="Q24" s="18">
        <v>4</v>
      </c>
      <c r="R24" s="18"/>
      <c r="S24" s="17">
        <f>SUM(Q24:R24)</f>
        <v>4</v>
      </c>
      <c r="T24" s="18">
        <v>8</v>
      </c>
      <c r="U24" s="18"/>
      <c r="V24" s="17">
        <f>SUM(T24:U24)</f>
        <v>8</v>
      </c>
      <c r="W24" s="18">
        <v>6</v>
      </c>
      <c r="X24" s="18"/>
      <c r="Y24" s="17">
        <f>SUM(W24:X24)</f>
        <v>6</v>
      </c>
      <c r="Z24" s="18">
        <v>0</v>
      </c>
      <c r="AA24" s="18"/>
      <c r="AB24" s="17">
        <f>SUM(Z24:AA24)</f>
        <v>0</v>
      </c>
      <c r="AC24" s="18">
        <v>4</v>
      </c>
      <c r="AD24" s="18"/>
      <c r="AE24" s="17">
        <f>SUM(AC24:AD24)</f>
        <v>4</v>
      </c>
      <c r="AF24" s="18">
        <v>8</v>
      </c>
      <c r="AG24" s="18"/>
      <c r="AH24" s="17">
        <f>SUM(AF24:AG24)</f>
        <v>8</v>
      </c>
      <c r="AI24" s="18">
        <v>3</v>
      </c>
      <c r="AJ24" s="18"/>
      <c r="AK24" s="17">
        <f>SUM(AI24:AJ24)</f>
        <v>3</v>
      </c>
      <c r="AL24" s="19">
        <f>SUM(AK24+AH24+AE24+AB24+Y24+V24+S24+P24+M24+J24+G24+D24)</f>
        <v>51</v>
      </c>
    </row>
    <row r="25" spans="1:38" x14ac:dyDescent="0.3">
      <c r="A25" s="7" t="s">
        <v>14</v>
      </c>
      <c r="B25" s="2">
        <v>6</v>
      </c>
      <c r="C25" s="2">
        <v>1</v>
      </c>
      <c r="D25" s="17">
        <f>SUM(B25:C25)</f>
        <v>7</v>
      </c>
      <c r="E25" s="18">
        <v>5</v>
      </c>
      <c r="F25" s="18"/>
      <c r="G25" s="17">
        <f>SUM(E25:F25)</f>
        <v>5</v>
      </c>
      <c r="H25" s="18">
        <v>1</v>
      </c>
      <c r="I25" s="18"/>
      <c r="J25" s="17">
        <f>SUM(H25:I25)</f>
        <v>1</v>
      </c>
      <c r="K25" s="18">
        <v>1</v>
      </c>
      <c r="L25" s="18"/>
      <c r="M25" s="17">
        <f>SUM(K25:L25)</f>
        <v>1</v>
      </c>
      <c r="N25" s="18">
        <v>1</v>
      </c>
      <c r="O25" s="18"/>
      <c r="P25" s="17">
        <f>SUM(N25:O25)</f>
        <v>1</v>
      </c>
      <c r="Q25" s="18">
        <v>3</v>
      </c>
      <c r="R25" s="18"/>
      <c r="S25" s="17">
        <f>SUM(Q25:R25)</f>
        <v>3</v>
      </c>
      <c r="T25" s="18">
        <v>7</v>
      </c>
      <c r="U25" s="18"/>
      <c r="V25" s="17">
        <f>SUM(T25:U25)</f>
        <v>7</v>
      </c>
      <c r="W25" s="18">
        <v>9</v>
      </c>
      <c r="X25" s="18"/>
      <c r="Y25" s="17">
        <f>SUM(W25:X25)</f>
        <v>9</v>
      </c>
      <c r="Z25" s="18">
        <v>4</v>
      </c>
      <c r="AA25" s="18"/>
      <c r="AB25" s="17">
        <f>SUM(Z25:AA25)</f>
        <v>4</v>
      </c>
      <c r="AC25" s="18">
        <v>5</v>
      </c>
      <c r="AD25" s="18"/>
      <c r="AE25" s="17">
        <f>SUM(AC25:AD25)</f>
        <v>5</v>
      </c>
      <c r="AF25" s="18">
        <v>3</v>
      </c>
      <c r="AG25" s="18"/>
      <c r="AH25" s="17">
        <f>SUM(AF25:AG25)</f>
        <v>3</v>
      </c>
      <c r="AI25" s="18">
        <v>4</v>
      </c>
      <c r="AJ25" s="18"/>
      <c r="AK25" s="17">
        <f>SUM(AI25:AJ25)</f>
        <v>4</v>
      </c>
      <c r="AL25" s="19">
        <f>SUM(AK25+AH25+AE25+AB25+Y25+V25+S25+P25+M25+J25+G25+D25)</f>
        <v>50</v>
      </c>
    </row>
    <row r="26" spans="1:38" x14ac:dyDescent="0.3">
      <c r="A26" s="7" t="s">
        <v>23</v>
      </c>
      <c r="B26" s="2">
        <v>2</v>
      </c>
      <c r="C26" s="2"/>
      <c r="D26" s="17">
        <f>SUM(B26:C26)</f>
        <v>2</v>
      </c>
      <c r="E26" s="18">
        <v>3</v>
      </c>
      <c r="F26" s="18"/>
      <c r="G26" s="17">
        <f>SUM(E26:F26)</f>
        <v>3</v>
      </c>
      <c r="H26" s="18">
        <v>2</v>
      </c>
      <c r="I26" s="18"/>
      <c r="J26" s="17">
        <f>SUM(H26:I26)</f>
        <v>2</v>
      </c>
      <c r="K26" s="18">
        <v>3</v>
      </c>
      <c r="L26" s="18"/>
      <c r="M26" s="17">
        <f>SUM(K26:L26)</f>
        <v>3</v>
      </c>
      <c r="N26" s="18">
        <v>0</v>
      </c>
      <c r="O26" s="18"/>
      <c r="P26" s="17">
        <f>SUM(N26:O26)</f>
        <v>0</v>
      </c>
      <c r="Q26" s="18">
        <v>1</v>
      </c>
      <c r="R26" s="18"/>
      <c r="S26" s="17">
        <f>SUM(Q26:R26)</f>
        <v>1</v>
      </c>
      <c r="T26" s="18">
        <v>5</v>
      </c>
      <c r="U26" s="18"/>
      <c r="V26" s="17">
        <f>SUM(T26:U26)</f>
        <v>5</v>
      </c>
      <c r="W26" s="18">
        <v>4</v>
      </c>
      <c r="X26" s="18"/>
      <c r="Y26" s="17">
        <f>SUM(W26:X26)</f>
        <v>4</v>
      </c>
      <c r="Z26" s="18">
        <v>1</v>
      </c>
      <c r="AA26" s="18"/>
      <c r="AB26" s="17">
        <f>SUM(Z26:AA26)</f>
        <v>1</v>
      </c>
      <c r="AC26" s="18">
        <v>2</v>
      </c>
      <c r="AD26" s="18"/>
      <c r="AE26" s="17">
        <f>SUM(AC26:AD26)</f>
        <v>2</v>
      </c>
      <c r="AF26" s="18">
        <v>5</v>
      </c>
      <c r="AG26" s="18"/>
      <c r="AH26" s="17">
        <f>SUM(AF26:AG26)</f>
        <v>5</v>
      </c>
      <c r="AI26" s="18">
        <v>1</v>
      </c>
      <c r="AJ26" s="18"/>
      <c r="AK26" s="17">
        <f>SUM(AI26:AJ26)</f>
        <v>1</v>
      </c>
      <c r="AL26" s="19">
        <f>SUM(AK26+AH26+AE26+AB26+Y26+V26+S26+P26+M26+J26+G26+D26)</f>
        <v>29</v>
      </c>
    </row>
    <row r="27" spans="1:38" x14ac:dyDescent="0.3">
      <c r="A27" s="7" t="s">
        <v>21</v>
      </c>
      <c r="B27" s="2">
        <v>6</v>
      </c>
      <c r="C27" s="2"/>
      <c r="D27" s="17">
        <f>SUM(B27:C27)</f>
        <v>6</v>
      </c>
      <c r="E27" s="18">
        <v>2</v>
      </c>
      <c r="F27" s="18"/>
      <c r="G27" s="17">
        <f>SUM(E27:F27)</f>
        <v>2</v>
      </c>
      <c r="H27" s="18">
        <v>3</v>
      </c>
      <c r="I27" s="18"/>
      <c r="J27" s="17">
        <f>SUM(H27:I27)</f>
        <v>3</v>
      </c>
      <c r="K27" s="18">
        <v>0</v>
      </c>
      <c r="L27" s="18"/>
      <c r="M27" s="17">
        <f>SUM(K27:L27)</f>
        <v>0</v>
      </c>
      <c r="N27" s="18">
        <v>2</v>
      </c>
      <c r="O27" s="18"/>
      <c r="P27" s="17">
        <f>SUM(N27:O27)</f>
        <v>2</v>
      </c>
      <c r="Q27" s="18">
        <v>0</v>
      </c>
      <c r="R27" s="18"/>
      <c r="S27" s="17">
        <f>SUM(Q27:R27)</f>
        <v>0</v>
      </c>
      <c r="T27" s="18">
        <v>0</v>
      </c>
      <c r="U27" s="18"/>
      <c r="V27" s="17">
        <f>SUM(T27:U27)</f>
        <v>0</v>
      </c>
      <c r="W27" s="18">
        <v>7</v>
      </c>
      <c r="X27" s="18"/>
      <c r="Y27" s="17">
        <f>SUM(W27:X27)</f>
        <v>7</v>
      </c>
      <c r="Z27" s="18">
        <v>0</v>
      </c>
      <c r="AA27" s="18"/>
      <c r="AB27" s="17">
        <f>SUM(Z27:AA27)</f>
        <v>0</v>
      </c>
      <c r="AC27" s="18">
        <v>2</v>
      </c>
      <c r="AD27" s="18"/>
      <c r="AE27" s="17">
        <f>SUM(AC27:AD27)</f>
        <v>2</v>
      </c>
      <c r="AF27" s="18">
        <v>4</v>
      </c>
      <c r="AG27" s="18"/>
      <c r="AH27" s="17">
        <f>SUM(AF27:AG27)</f>
        <v>4</v>
      </c>
      <c r="AI27" s="18">
        <v>1</v>
      </c>
      <c r="AJ27" s="18"/>
      <c r="AK27" s="17">
        <f>SUM(AI27:AJ27)</f>
        <v>1</v>
      </c>
      <c r="AL27" s="19">
        <f>SUM(AK27+AH27+AE27+AB27+Y27+V27+S27+P27+M27+J27+G27+D27)</f>
        <v>27</v>
      </c>
    </row>
    <row r="28" spans="1:38" x14ac:dyDescent="0.3">
      <c r="A28" s="7" t="s">
        <v>41</v>
      </c>
      <c r="B28" s="2">
        <v>5</v>
      </c>
      <c r="C28" s="2"/>
      <c r="D28" s="17">
        <f>SUM(B28:C28)</f>
        <v>5</v>
      </c>
      <c r="E28" s="18">
        <v>3</v>
      </c>
      <c r="F28" s="18"/>
      <c r="G28" s="17">
        <f>SUM(E28:F28)</f>
        <v>3</v>
      </c>
      <c r="H28" s="18">
        <v>2</v>
      </c>
      <c r="I28" s="18"/>
      <c r="J28" s="17">
        <f>SUM(H28:I28)</f>
        <v>2</v>
      </c>
      <c r="K28" s="18">
        <v>0</v>
      </c>
      <c r="L28" s="18"/>
      <c r="M28" s="17">
        <f>SUM(K28:L28)</f>
        <v>0</v>
      </c>
      <c r="N28" s="18">
        <v>1</v>
      </c>
      <c r="O28" s="18"/>
      <c r="P28" s="17">
        <f>SUM(N28:O28)</f>
        <v>1</v>
      </c>
      <c r="Q28" s="18">
        <v>0</v>
      </c>
      <c r="R28" s="18"/>
      <c r="S28" s="17">
        <f>SUM(Q28:R28)</f>
        <v>0</v>
      </c>
      <c r="T28" s="18">
        <v>1</v>
      </c>
      <c r="U28" s="18"/>
      <c r="V28" s="17">
        <f>SUM(T28:U28)</f>
        <v>1</v>
      </c>
      <c r="W28" s="18">
        <v>1</v>
      </c>
      <c r="X28" s="18"/>
      <c r="Y28" s="17">
        <f>SUM(W28:X28)</f>
        <v>1</v>
      </c>
      <c r="Z28" s="18">
        <v>0</v>
      </c>
      <c r="AA28" s="18"/>
      <c r="AB28" s="17">
        <f>SUM(Z28:AA28)</f>
        <v>0</v>
      </c>
      <c r="AC28" s="18">
        <v>3</v>
      </c>
      <c r="AD28" s="18"/>
      <c r="AE28" s="17">
        <f>SUM(AC28:AD28)</f>
        <v>3</v>
      </c>
      <c r="AF28" s="18">
        <v>1</v>
      </c>
      <c r="AG28" s="18"/>
      <c r="AH28" s="17">
        <f>SUM(AF28:AG28)</f>
        <v>1</v>
      </c>
      <c r="AI28" s="18">
        <v>1</v>
      </c>
      <c r="AJ28" s="18"/>
      <c r="AK28" s="17">
        <f>SUM(AI28:AJ28)</f>
        <v>1</v>
      </c>
      <c r="AL28" s="19">
        <f>SUM(AK28+AH28+AE28+AB28+Y28+V28+S28+P28+M28+J28+G28+D28)</f>
        <v>18</v>
      </c>
    </row>
    <row r="29" spans="1:38" x14ac:dyDescent="0.3">
      <c r="A29" s="7" t="s">
        <v>20</v>
      </c>
      <c r="B29" s="2">
        <v>0</v>
      </c>
      <c r="C29" s="2"/>
      <c r="D29" s="17">
        <f>SUM(B29:C29)</f>
        <v>0</v>
      </c>
      <c r="E29" s="18">
        <v>1</v>
      </c>
      <c r="F29" s="18"/>
      <c r="G29" s="17">
        <f>SUM(E29:F29)</f>
        <v>1</v>
      </c>
      <c r="H29" s="18">
        <v>1</v>
      </c>
      <c r="I29" s="18"/>
      <c r="J29" s="17">
        <f>SUM(H29:I29)</f>
        <v>1</v>
      </c>
      <c r="K29" s="18">
        <v>0</v>
      </c>
      <c r="L29" s="18"/>
      <c r="M29" s="17">
        <f>SUM(K29:L29)</f>
        <v>0</v>
      </c>
      <c r="N29" s="18">
        <v>1</v>
      </c>
      <c r="O29" s="18"/>
      <c r="P29" s="17">
        <f>SUM(N29:O29)</f>
        <v>1</v>
      </c>
      <c r="Q29" s="18">
        <v>0</v>
      </c>
      <c r="R29" s="18"/>
      <c r="S29" s="17">
        <f>SUM(Q29:R29)</f>
        <v>0</v>
      </c>
      <c r="T29" s="18">
        <v>8</v>
      </c>
      <c r="U29" s="18"/>
      <c r="V29" s="17">
        <f>SUM(T29:U29)</f>
        <v>8</v>
      </c>
      <c r="W29" s="18">
        <v>2</v>
      </c>
      <c r="X29" s="18"/>
      <c r="Y29" s="17">
        <f>SUM(W29:X29)</f>
        <v>2</v>
      </c>
      <c r="Z29" s="18">
        <v>3</v>
      </c>
      <c r="AA29" s="18"/>
      <c r="AB29" s="17">
        <f>SUM(Z29:AA29)</f>
        <v>3</v>
      </c>
      <c r="AC29" s="18">
        <v>0</v>
      </c>
      <c r="AD29" s="18"/>
      <c r="AE29" s="17">
        <f>SUM(AC29:AD29)</f>
        <v>0</v>
      </c>
      <c r="AF29" s="18">
        <v>0</v>
      </c>
      <c r="AG29" s="18"/>
      <c r="AH29" s="17">
        <f>SUM(AF29:AG29)</f>
        <v>0</v>
      </c>
      <c r="AI29" s="18">
        <v>0</v>
      </c>
      <c r="AJ29" s="18"/>
      <c r="AK29" s="17">
        <f>SUM(AI29:AJ29)</f>
        <v>0</v>
      </c>
      <c r="AL29" s="19">
        <f>SUM(AK29+AH29+AE29+AB29+Y29+V29+S29+P29+M29+J29+G29+D29)</f>
        <v>16</v>
      </c>
    </row>
    <row r="30" spans="1:38" x14ac:dyDescent="0.3">
      <c r="A30" s="9" t="s">
        <v>24</v>
      </c>
      <c r="B30" s="20">
        <f>SUM(B7:B29)</f>
        <v>1058</v>
      </c>
      <c r="C30" s="20">
        <f>SUM(C7:C29)</f>
        <v>6</v>
      </c>
      <c r="D30" s="21">
        <f>SUM(B30:C30)</f>
        <v>1064</v>
      </c>
      <c r="E30" s="20">
        <f>SUM(E7:E29)</f>
        <v>632</v>
      </c>
      <c r="F30" s="20">
        <f>SUM(F7:F29)</f>
        <v>2</v>
      </c>
      <c r="G30" s="21">
        <f>SUM(E30:F30)</f>
        <v>634</v>
      </c>
      <c r="H30" s="20">
        <f>SUM(H7:H29)</f>
        <v>365</v>
      </c>
      <c r="I30" s="22">
        <f>SUM(I7:I29)</f>
        <v>1</v>
      </c>
      <c r="J30" s="21">
        <f>SUM(H30:I30)</f>
        <v>366</v>
      </c>
      <c r="K30" s="20">
        <f>SUM(K7:K29)</f>
        <v>181</v>
      </c>
      <c r="L30" s="22">
        <f>SUM(L7:L29)</f>
        <v>5</v>
      </c>
      <c r="M30" s="21">
        <f>SUM(K30:L30)</f>
        <v>186</v>
      </c>
      <c r="N30" s="20">
        <f>SUM(N7:N29)</f>
        <v>157</v>
      </c>
      <c r="O30" s="22">
        <f>SUM(O7:O29)</f>
        <v>0</v>
      </c>
      <c r="P30" s="21">
        <f>SUM(N30:O30)</f>
        <v>157</v>
      </c>
      <c r="Q30" s="20">
        <f>SUM(Q7:Q29)</f>
        <v>190</v>
      </c>
      <c r="R30" s="20">
        <f>SUM(R7:R29)</f>
        <v>0</v>
      </c>
      <c r="S30" s="21">
        <f>SUM(Q30:R30)</f>
        <v>190</v>
      </c>
      <c r="T30" s="20">
        <f>SUM(T7:T29)</f>
        <v>420</v>
      </c>
      <c r="U30" s="20">
        <f>SUM(U7:U29)</f>
        <v>2</v>
      </c>
      <c r="V30" s="21">
        <f>SUM(T30:U30)</f>
        <v>422</v>
      </c>
      <c r="W30" s="20">
        <f>SUM(W7:W29)</f>
        <v>608</v>
      </c>
      <c r="X30" s="22">
        <f>SUM(X7:X29)</f>
        <v>1</v>
      </c>
      <c r="Y30" s="21">
        <f>SUM(W30:X30)</f>
        <v>609</v>
      </c>
      <c r="Z30" s="20">
        <f>SUM(Z7:Z29)</f>
        <v>822</v>
      </c>
      <c r="AA30" s="20">
        <f>SUM(AA7:AA29)</f>
        <v>3</v>
      </c>
      <c r="AB30" s="21">
        <f>SUM(Z30:AA30)</f>
        <v>825</v>
      </c>
      <c r="AC30" s="20">
        <f>SUM(AC7:AC29)</f>
        <v>1078</v>
      </c>
      <c r="AD30" s="20">
        <f>SUM(AD7:AD29)</f>
        <v>10</v>
      </c>
      <c r="AE30" s="21">
        <f>SUM(AC30:AD30)</f>
        <v>1088</v>
      </c>
      <c r="AF30" s="20">
        <f>SUM(AF7:AF29)</f>
        <v>1210</v>
      </c>
      <c r="AG30" s="20">
        <f>SUM(AG7:AG29)</f>
        <v>5</v>
      </c>
      <c r="AH30" s="21">
        <f>SUM(AF30:AG30)</f>
        <v>1215</v>
      </c>
      <c r="AI30" s="20">
        <f>SUM(AI7:AI29)</f>
        <v>886</v>
      </c>
      <c r="AJ30" s="20">
        <f>SUM(AJ7:AJ29)</f>
        <v>1</v>
      </c>
      <c r="AK30" s="17">
        <f>SUM(AI30:AJ30)</f>
        <v>887</v>
      </c>
      <c r="AL30" s="19">
        <f>SUM(AK30+AH30+AE30+AB30+Y30+V30+S30+P30+M30+J30+G30+D30)</f>
        <v>7643</v>
      </c>
    </row>
    <row r="31" spans="1:38" x14ac:dyDescent="0.3">
      <c r="AJ31" s="12"/>
    </row>
  </sheetData>
  <autoFilter ref="A7:A30" xr:uid="{37F8F7D6-D197-4C6E-A8E5-17649E3237DA}"/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1F40-3DE0-4DB4-95B2-C697820BFD96}">
  <dimension ref="A2:AL31"/>
  <sheetViews>
    <sheetView topLeftCell="AC4" zoomScale="85" zoomScaleNormal="85" workbookViewId="0">
      <selection activeCell="AL28" sqref="AL28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35</v>
      </c>
      <c r="B7" s="2">
        <v>165</v>
      </c>
      <c r="C7" s="2">
        <v>3</v>
      </c>
      <c r="D7" s="17">
        <f>SUM(B7:C7)</f>
        <v>168</v>
      </c>
      <c r="E7" s="2">
        <v>122</v>
      </c>
      <c r="F7" s="18">
        <v>3</v>
      </c>
      <c r="G7" s="17">
        <f>SUM(E7:F7)</f>
        <v>125</v>
      </c>
      <c r="H7" s="18">
        <v>76</v>
      </c>
      <c r="I7" s="18">
        <v>1</v>
      </c>
      <c r="J7" s="17">
        <f>SUM(H7:I7)</f>
        <v>77</v>
      </c>
      <c r="K7" s="18">
        <v>40</v>
      </c>
      <c r="L7" s="18">
        <v>2</v>
      </c>
      <c r="M7" s="17">
        <f>SUM(K7:L7)</f>
        <v>42</v>
      </c>
      <c r="N7" s="18">
        <v>60</v>
      </c>
      <c r="O7" s="18">
        <v>2</v>
      </c>
      <c r="P7" s="17">
        <f>SUM(N7:O7)</f>
        <v>62</v>
      </c>
      <c r="Q7" s="18">
        <v>179</v>
      </c>
      <c r="R7" s="18"/>
      <c r="S7" s="17">
        <f>SUM(Q7:R7)</f>
        <v>179</v>
      </c>
      <c r="T7" s="18">
        <v>934</v>
      </c>
      <c r="U7" s="18">
        <v>8</v>
      </c>
      <c r="V7" s="17">
        <f>SUM(T7:U7)</f>
        <v>942</v>
      </c>
      <c r="W7" s="18">
        <v>1231</v>
      </c>
      <c r="X7" s="18">
        <v>3</v>
      </c>
      <c r="Y7" s="17">
        <f>SUM(W7:X7)</f>
        <v>1234</v>
      </c>
      <c r="Z7" s="18">
        <v>1191</v>
      </c>
      <c r="AA7" s="18">
        <v>4</v>
      </c>
      <c r="AB7" s="17">
        <f>SUM(Z7:AA7)</f>
        <v>1195</v>
      </c>
      <c r="AC7" s="18">
        <v>498</v>
      </c>
      <c r="AD7" s="18">
        <v>2</v>
      </c>
      <c r="AE7" s="17">
        <f>SUM(AC7:AD7)</f>
        <v>500</v>
      </c>
      <c r="AF7" s="18">
        <v>355</v>
      </c>
      <c r="AG7" s="18">
        <v>2</v>
      </c>
      <c r="AH7" s="17">
        <f>SUM(AF7:AG7)</f>
        <v>357</v>
      </c>
      <c r="AI7" s="18">
        <v>163</v>
      </c>
      <c r="AJ7" s="18">
        <v>1</v>
      </c>
      <c r="AK7" s="17">
        <f>SUM(AI7:AJ7)</f>
        <v>164</v>
      </c>
      <c r="AL7" s="19">
        <f>SUM(AK7+AH7+AE7+AB7+Y7+V7+S7+P7+M7+J7+G7+D7)</f>
        <v>5045</v>
      </c>
    </row>
    <row r="8" spans="1:38" x14ac:dyDescent="0.3">
      <c r="A8" s="7" t="s">
        <v>2</v>
      </c>
      <c r="B8" s="2">
        <v>127</v>
      </c>
      <c r="C8" s="2"/>
      <c r="D8" s="17">
        <f t="shared" ref="D8:D29" si="0">SUM(B8:C8)</f>
        <v>127</v>
      </c>
      <c r="E8" s="2">
        <v>88</v>
      </c>
      <c r="F8" s="18"/>
      <c r="G8" s="17">
        <f t="shared" ref="G8:G30" si="1">SUM(E8:F8)</f>
        <v>88</v>
      </c>
      <c r="H8" s="18">
        <v>30</v>
      </c>
      <c r="I8" s="18"/>
      <c r="J8" s="17">
        <f t="shared" ref="J8:J30" si="2">SUM(H8:I8)</f>
        <v>30</v>
      </c>
      <c r="K8" s="18">
        <v>17</v>
      </c>
      <c r="L8" s="18"/>
      <c r="M8" s="17">
        <f t="shared" ref="M8:M30" si="3">SUM(K8:L8)</f>
        <v>17</v>
      </c>
      <c r="N8" s="18">
        <v>11</v>
      </c>
      <c r="O8" s="18"/>
      <c r="P8" s="17">
        <f t="shared" ref="P8:P30" si="4">SUM(N8:O8)</f>
        <v>11</v>
      </c>
      <c r="Q8" s="18">
        <v>30</v>
      </c>
      <c r="R8" s="18"/>
      <c r="S8" s="17">
        <f t="shared" ref="S8:S30" si="5">SUM(Q8:R8)</f>
        <v>30</v>
      </c>
      <c r="T8" s="18">
        <v>234</v>
      </c>
      <c r="U8" s="18">
        <v>1</v>
      </c>
      <c r="V8" s="17">
        <f t="shared" ref="V8:V30" si="6">SUM(T8:U8)</f>
        <v>235</v>
      </c>
      <c r="W8" s="18">
        <v>410</v>
      </c>
      <c r="X8" s="18">
        <v>1</v>
      </c>
      <c r="Y8" s="17">
        <f t="shared" ref="Y8:Y30" si="7">SUM(W8:X8)</f>
        <v>411</v>
      </c>
      <c r="Z8" s="18">
        <v>602</v>
      </c>
      <c r="AA8" s="18">
        <v>1</v>
      </c>
      <c r="AB8" s="17">
        <f t="shared" ref="AB8:AB30" si="8">SUM(Z8:AA8)</f>
        <v>603</v>
      </c>
      <c r="AC8" s="18">
        <v>426</v>
      </c>
      <c r="AD8" s="18">
        <v>3</v>
      </c>
      <c r="AE8" s="17">
        <f t="shared" ref="AE8:AE30" si="9">SUM(AC8:AD8)</f>
        <v>429</v>
      </c>
      <c r="AF8" s="18">
        <v>340</v>
      </c>
      <c r="AG8" s="18">
        <v>0</v>
      </c>
      <c r="AH8" s="17">
        <f t="shared" ref="AH8:AH30" si="10">SUM(AF8:AG8)</f>
        <v>340</v>
      </c>
      <c r="AI8" s="18">
        <v>257</v>
      </c>
      <c r="AJ8" s="18">
        <v>3</v>
      </c>
      <c r="AK8" s="17">
        <f t="shared" ref="AK8:AK30" si="11">SUM(AI8:AJ8)</f>
        <v>260</v>
      </c>
      <c r="AL8" s="19">
        <f t="shared" ref="AL8:AL30" si="12">SUM(AK8+AH8+AE8+AB8+Y8+V8+S8+P8+M8+J8+G8+D8)</f>
        <v>2581</v>
      </c>
    </row>
    <row r="9" spans="1:38" x14ac:dyDescent="0.3">
      <c r="A9" s="7" t="s">
        <v>3</v>
      </c>
      <c r="B9" s="2">
        <v>90</v>
      </c>
      <c r="C9" s="2"/>
      <c r="D9" s="17">
        <f t="shared" si="0"/>
        <v>90</v>
      </c>
      <c r="E9" s="2">
        <v>77</v>
      </c>
      <c r="F9" s="18">
        <v>2</v>
      </c>
      <c r="G9" s="17">
        <f t="shared" si="1"/>
        <v>79</v>
      </c>
      <c r="H9" s="18">
        <v>35</v>
      </c>
      <c r="I9" s="18"/>
      <c r="J9" s="17">
        <f t="shared" si="2"/>
        <v>35</v>
      </c>
      <c r="K9" s="18">
        <v>16</v>
      </c>
      <c r="L9" s="18"/>
      <c r="M9" s="17">
        <f t="shared" si="3"/>
        <v>16</v>
      </c>
      <c r="N9" s="18">
        <v>23</v>
      </c>
      <c r="O9" s="18"/>
      <c r="P9" s="17">
        <f t="shared" si="4"/>
        <v>23</v>
      </c>
      <c r="Q9" s="18">
        <v>55</v>
      </c>
      <c r="R9" s="18">
        <v>1</v>
      </c>
      <c r="S9" s="17">
        <f t="shared" si="5"/>
        <v>56</v>
      </c>
      <c r="T9" s="18">
        <v>298</v>
      </c>
      <c r="U9" s="18">
        <v>1</v>
      </c>
      <c r="V9" s="17">
        <f t="shared" si="6"/>
        <v>299</v>
      </c>
      <c r="W9" s="18">
        <v>499</v>
      </c>
      <c r="X9" s="18">
        <v>1</v>
      </c>
      <c r="Y9" s="17">
        <f t="shared" si="7"/>
        <v>500</v>
      </c>
      <c r="Z9" s="18">
        <v>487</v>
      </c>
      <c r="AA9" s="18">
        <v>1</v>
      </c>
      <c r="AB9" s="17">
        <f t="shared" si="8"/>
        <v>488</v>
      </c>
      <c r="AC9" s="18">
        <v>331</v>
      </c>
      <c r="AD9" s="18">
        <v>1</v>
      </c>
      <c r="AE9" s="17">
        <f t="shared" si="9"/>
        <v>332</v>
      </c>
      <c r="AF9" s="18">
        <v>160</v>
      </c>
      <c r="AG9" s="18">
        <v>2</v>
      </c>
      <c r="AH9" s="17">
        <f t="shared" si="10"/>
        <v>162</v>
      </c>
      <c r="AI9" s="18">
        <v>115</v>
      </c>
      <c r="AJ9" s="18"/>
      <c r="AK9" s="17">
        <f t="shared" si="11"/>
        <v>115</v>
      </c>
      <c r="AL9" s="19">
        <f t="shared" si="12"/>
        <v>2195</v>
      </c>
    </row>
    <row r="10" spans="1:38" x14ac:dyDescent="0.3">
      <c r="A10" s="7" t="s">
        <v>0</v>
      </c>
      <c r="B10" s="2">
        <v>167</v>
      </c>
      <c r="C10" s="2"/>
      <c r="D10" s="17">
        <f t="shared" si="0"/>
        <v>167</v>
      </c>
      <c r="E10" s="18">
        <v>100</v>
      </c>
      <c r="F10" s="18"/>
      <c r="G10" s="17">
        <f t="shared" si="1"/>
        <v>100</v>
      </c>
      <c r="H10" s="18">
        <v>53</v>
      </c>
      <c r="I10" s="18">
        <v>1</v>
      </c>
      <c r="J10" s="17">
        <f t="shared" si="2"/>
        <v>54</v>
      </c>
      <c r="K10" s="18">
        <v>8</v>
      </c>
      <c r="L10" s="18"/>
      <c r="M10" s="17">
        <f t="shared" si="3"/>
        <v>8</v>
      </c>
      <c r="N10" s="18">
        <v>14</v>
      </c>
      <c r="O10" s="18"/>
      <c r="P10" s="17">
        <f t="shared" si="4"/>
        <v>14</v>
      </c>
      <c r="Q10" s="18">
        <v>26</v>
      </c>
      <c r="R10" s="18"/>
      <c r="S10" s="17">
        <f t="shared" si="5"/>
        <v>26</v>
      </c>
      <c r="T10" s="18">
        <v>181</v>
      </c>
      <c r="U10" s="18">
        <v>1</v>
      </c>
      <c r="V10" s="17">
        <f t="shared" si="6"/>
        <v>182</v>
      </c>
      <c r="W10" s="18">
        <v>392</v>
      </c>
      <c r="X10" s="18"/>
      <c r="Y10" s="17">
        <f t="shared" si="7"/>
        <v>392</v>
      </c>
      <c r="Z10" s="18">
        <v>397</v>
      </c>
      <c r="AA10" s="18"/>
      <c r="AB10" s="17">
        <f t="shared" si="8"/>
        <v>397</v>
      </c>
      <c r="AC10" s="18">
        <v>334</v>
      </c>
      <c r="AD10" s="18">
        <v>1</v>
      </c>
      <c r="AE10" s="17">
        <f t="shared" si="9"/>
        <v>335</v>
      </c>
      <c r="AF10" s="18">
        <v>217</v>
      </c>
      <c r="AG10" s="18">
        <v>1</v>
      </c>
      <c r="AH10" s="17">
        <f t="shared" si="10"/>
        <v>218</v>
      </c>
      <c r="AI10" s="18">
        <v>175</v>
      </c>
      <c r="AJ10" s="18"/>
      <c r="AK10" s="17">
        <f t="shared" si="11"/>
        <v>175</v>
      </c>
      <c r="AL10" s="19">
        <f t="shared" si="12"/>
        <v>2068</v>
      </c>
    </row>
    <row r="11" spans="1:38" x14ac:dyDescent="0.3">
      <c r="A11" s="7" t="s">
        <v>5</v>
      </c>
      <c r="B11" s="2">
        <v>55</v>
      </c>
      <c r="C11" s="2"/>
      <c r="D11" s="17">
        <f t="shared" si="0"/>
        <v>55</v>
      </c>
      <c r="E11" s="18">
        <v>44</v>
      </c>
      <c r="F11" s="18"/>
      <c r="G11" s="17">
        <f t="shared" si="1"/>
        <v>44</v>
      </c>
      <c r="H11" s="18">
        <v>23</v>
      </c>
      <c r="I11" s="18"/>
      <c r="J11" s="17">
        <f t="shared" si="2"/>
        <v>23</v>
      </c>
      <c r="K11" s="18">
        <v>22</v>
      </c>
      <c r="L11" s="18"/>
      <c r="M11" s="17">
        <f t="shared" si="3"/>
        <v>22</v>
      </c>
      <c r="N11" s="18">
        <v>31</v>
      </c>
      <c r="O11" s="18">
        <v>1</v>
      </c>
      <c r="P11" s="17">
        <f t="shared" si="4"/>
        <v>32</v>
      </c>
      <c r="Q11" s="18">
        <v>113</v>
      </c>
      <c r="R11" s="18"/>
      <c r="S11" s="17">
        <f t="shared" si="5"/>
        <v>113</v>
      </c>
      <c r="T11" s="18">
        <v>401</v>
      </c>
      <c r="U11" s="18">
        <v>1</v>
      </c>
      <c r="V11" s="17">
        <f t="shared" si="6"/>
        <v>402</v>
      </c>
      <c r="W11" s="18">
        <v>385</v>
      </c>
      <c r="X11" s="18">
        <v>1</v>
      </c>
      <c r="Y11" s="17">
        <f t="shared" si="7"/>
        <v>386</v>
      </c>
      <c r="Z11" s="18">
        <v>311</v>
      </c>
      <c r="AA11" s="18"/>
      <c r="AB11" s="17">
        <f t="shared" si="8"/>
        <v>311</v>
      </c>
      <c r="AC11" s="18">
        <v>198</v>
      </c>
      <c r="AD11" s="18"/>
      <c r="AE11" s="17">
        <f t="shared" si="9"/>
        <v>198</v>
      </c>
      <c r="AF11" s="18">
        <v>88</v>
      </c>
      <c r="AG11" s="18"/>
      <c r="AH11" s="17">
        <f t="shared" si="10"/>
        <v>88</v>
      </c>
      <c r="AI11" s="18">
        <v>45</v>
      </c>
      <c r="AJ11" s="18"/>
      <c r="AK11" s="17">
        <f t="shared" si="11"/>
        <v>45</v>
      </c>
      <c r="AL11" s="19">
        <f t="shared" si="12"/>
        <v>1719</v>
      </c>
    </row>
    <row r="12" spans="1:38" x14ac:dyDescent="0.3">
      <c r="A12" s="7" t="s">
        <v>12</v>
      </c>
      <c r="B12" s="2">
        <v>48</v>
      </c>
      <c r="C12" s="2"/>
      <c r="D12" s="17">
        <f t="shared" si="0"/>
        <v>48</v>
      </c>
      <c r="E12" s="18">
        <v>24</v>
      </c>
      <c r="F12" s="18"/>
      <c r="G12" s="17">
        <f t="shared" si="1"/>
        <v>24</v>
      </c>
      <c r="H12" s="18">
        <v>17</v>
      </c>
      <c r="I12" s="18"/>
      <c r="J12" s="17">
        <f t="shared" si="2"/>
        <v>17</v>
      </c>
      <c r="K12" s="18">
        <v>10</v>
      </c>
      <c r="L12" s="18"/>
      <c r="M12" s="17">
        <f t="shared" si="3"/>
        <v>10</v>
      </c>
      <c r="N12" s="18">
        <v>18</v>
      </c>
      <c r="O12" s="18"/>
      <c r="P12" s="17">
        <f t="shared" si="4"/>
        <v>18</v>
      </c>
      <c r="Q12" s="18">
        <v>79</v>
      </c>
      <c r="R12" s="18"/>
      <c r="S12" s="17">
        <f t="shared" si="5"/>
        <v>79</v>
      </c>
      <c r="T12" s="18">
        <v>415</v>
      </c>
      <c r="U12" s="18">
        <v>2</v>
      </c>
      <c r="V12" s="17">
        <f t="shared" si="6"/>
        <v>417</v>
      </c>
      <c r="W12" s="18">
        <v>399</v>
      </c>
      <c r="X12" s="18">
        <v>2</v>
      </c>
      <c r="Y12" s="17">
        <f t="shared" si="7"/>
        <v>401</v>
      </c>
      <c r="Z12" s="18">
        <v>155</v>
      </c>
      <c r="AA12" s="18"/>
      <c r="AB12" s="17">
        <f t="shared" si="8"/>
        <v>155</v>
      </c>
      <c r="AC12" s="18">
        <v>96</v>
      </c>
      <c r="AD12" s="18"/>
      <c r="AE12" s="17">
        <f t="shared" si="9"/>
        <v>96</v>
      </c>
      <c r="AF12" s="18">
        <v>44</v>
      </c>
      <c r="AG12" s="18"/>
      <c r="AH12" s="17">
        <f t="shared" si="10"/>
        <v>44</v>
      </c>
      <c r="AI12" s="18">
        <v>12</v>
      </c>
      <c r="AJ12" s="18"/>
      <c r="AK12" s="17">
        <f t="shared" si="11"/>
        <v>12</v>
      </c>
      <c r="AL12" s="19">
        <f t="shared" si="12"/>
        <v>1321</v>
      </c>
    </row>
    <row r="13" spans="1:38" x14ac:dyDescent="0.3">
      <c r="A13" s="7" t="s">
        <v>11</v>
      </c>
      <c r="B13" s="2">
        <v>60</v>
      </c>
      <c r="C13" s="2"/>
      <c r="D13" s="17">
        <f t="shared" si="0"/>
        <v>60</v>
      </c>
      <c r="E13" s="18">
        <v>69</v>
      </c>
      <c r="F13" s="18"/>
      <c r="G13" s="17">
        <f t="shared" si="1"/>
        <v>69</v>
      </c>
      <c r="H13" s="18">
        <v>35</v>
      </c>
      <c r="I13" s="18"/>
      <c r="J13" s="17">
        <f t="shared" si="2"/>
        <v>35</v>
      </c>
      <c r="K13" s="18">
        <v>16</v>
      </c>
      <c r="L13" s="18"/>
      <c r="M13" s="17">
        <f t="shared" si="3"/>
        <v>16</v>
      </c>
      <c r="N13" s="18">
        <v>11</v>
      </c>
      <c r="O13" s="18"/>
      <c r="P13" s="17">
        <f t="shared" si="4"/>
        <v>11</v>
      </c>
      <c r="Q13" s="18">
        <v>41</v>
      </c>
      <c r="R13" s="18">
        <v>1</v>
      </c>
      <c r="S13" s="17">
        <f t="shared" si="5"/>
        <v>42</v>
      </c>
      <c r="T13" s="18">
        <v>151</v>
      </c>
      <c r="U13" s="18">
        <v>2</v>
      </c>
      <c r="V13" s="17">
        <f t="shared" si="6"/>
        <v>153</v>
      </c>
      <c r="W13" s="18">
        <v>289</v>
      </c>
      <c r="X13" s="18"/>
      <c r="Y13" s="17">
        <f t="shared" si="7"/>
        <v>289</v>
      </c>
      <c r="Z13" s="18">
        <v>195</v>
      </c>
      <c r="AA13" s="18">
        <v>1</v>
      </c>
      <c r="AB13" s="17">
        <f t="shared" si="8"/>
        <v>196</v>
      </c>
      <c r="AC13" s="18">
        <v>142</v>
      </c>
      <c r="AD13" s="18"/>
      <c r="AE13" s="17">
        <f t="shared" si="9"/>
        <v>142</v>
      </c>
      <c r="AF13" s="18">
        <v>65</v>
      </c>
      <c r="AG13" s="18"/>
      <c r="AH13" s="17">
        <f t="shared" si="10"/>
        <v>65</v>
      </c>
      <c r="AI13" s="18">
        <v>27</v>
      </c>
      <c r="AJ13" s="18"/>
      <c r="AK13" s="17">
        <f t="shared" si="11"/>
        <v>27</v>
      </c>
      <c r="AL13" s="19">
        <f t="shared" si="12"/>
        <v>1105</v>
      </c>
    </row>
    <row r="14" spans="1:38" x14ac:dyDescent="0.3">
      <c r="A14" s="7" t="s">
        <v>43</v>
      </c>
      <c r="B14" s="2">
        <v>55</v>
      </c>
      <c r="C14" s="2"/>
      <c r="D14" s="17">
        <f t="shared" si="0"/>
        <v>55</v>
      </c>
      <c r="E14" s="18">
        <v>54</v>
      </c>
      <c r="F14" s="18"/>
      <c r="G14" s="17">
        <f t="shared" si="1"/>
        <v>54</v>
      </c>
      <c r="H14" s="18">
        <v>18</v>
      </c>
      <c r="I14" s="18"/>
      <c r="J14" s="17">
        <f t="shared" si="2"/>
        <v>18</v>
      </c>
      <c r="K14" s="18">
        <v>9</v>
      </c>
      <c r="L14" s="18"/>
      <c r="M14" s="17">
        <f t="shared" si="3"/>
        <v>9</v>
      </c>
      <c r="N14" s="18">
        <v>7</v>
      </c>
      <c r="O14" s="18"/>
      <c r="P14" s="17">
        <f t="shared" si="4"/>
        <v>7</v>
      </c>
      <c r="Q14" s="18">
        <v>25</v>
      </c>
      <c r="R14" s="18"/>
      <c r="S14" s="17">
        <f t="shared" si="5"/>
        <v>25</v>
      </c>
      <c r="T14" s="18">
        <v>123</v>
      </c>
      <c r="U14" s="18"/>
      <c r="V14" s="17">
        <f t="shared" si="6"/>
        <v>123</v>
      </c>
      <c r="W14" s="18">
        <v>248</v>
      </c>
      <c r="X14" s="18">
        <v>3</v>
      </c>
      <c r="Y14" s="17">
        <f t="shared" si="7"/>
        <v>251</v>
      </c>
      <c r="Z14" s="18">
        <v>195</v>
      </c>
      <c r="AA14" s="18"/>
      <c r="AB14" s="17">
        <f t="shared" si="8"/>
        <v>195</v>
      </c>
      <c r="AC14" s="18">
        <v>133</v>
      </c>
      <c r="AD14" s="18">
        <v>1</v>
      </c>
      <c r="AE14" s="17">
        <f t="shared" si="9"/>
        <v>134</v>
      </c>
      <c r="AF14" s="18">
        <v>37</v>
      </c>
      <c r="AG14" s="18"/>
      <c r="AH14" s="17">
        <f t="shared" si="10"/>
        <v>37</v>
      </c>
      <c r="AI14" s="18">
        <v>23</v>
      </c>
      <c r="AJ14" s="18"/>
      <c r="AK14" s="17">
        <f t="shared" si="11"/>
        <v>23</v>
      </c>
      <c r="AL14" s="19">
        <f t="shared" si="12"/>
        <v>931</v>
      </c>
    </row>
    <row r="15" spans="1:38" x14ac:dyDescent="0.3">
      <c r="A15" s="7" t="s">
        <v>4</v>
      </c>
      <c r="B15" s="2">
        <v>54</v>
      </c>
      <c r="C15" s="2"/>
      <c r="D15" s="17">
        <f t="shared" si="0"/>
        <v>54</v>
      </c>
      <c r="E15" s="18">
        <v>25</v>
      </c>
      <c r="F15" s="18"/>
      <c r="G15" s="17">
        <f t="shared" si="1"/>
        <v>25</v>
      </c>
      <c r="H15" s="18">
        <v>11</v>
      </c>
      <c r="I15" s="18">
        <v>1</v>
      </c>
      <c r="J15" s="17">
        <f t="shared" si="2"/>
        <v>12</v>
      </c>
      <c r="K15" s="18">
        <v>14</v>
      </c>
      <c r="L15" s="18"/>
      <c r="M15" s="17">
        <f t="shared" si="3"/>
        <v>14</v>
      </c>
      <c r="N15" s="18">
        <v>8</v>
      </c>
      <c r="O15" s="18"/>
      <c r="P15" s="17">
        <f t="shared" si="4"/>
        <v>8</v>
      </c>
      <c r="Q15" s="18">
        <v>15</v>
      </c>
      <c r="R15" s="18"/>
      <c r="S15" s="17">
        <f t="shared" si="5"/>
        <v>15</v>
      </c>
      <c r="T15" s="18">
        <v>80</v>
      </c>
      <c r="U15" s="18">
        <v>1</v>
      </c>
      <c r="V15" s="17">
        <f t="shared" si="6"/>
        <v>81</v>
      </c>
      <c r="W15" s="18">
        <v>173</v>
      </c>
      <c r="X15" s="18">
        <v>1</v>
      </c>
      <c r="Y15" s="17">
        <f t="shared" si="7"/>
        <v>174</v>
      </c>
      <c r="Z15" s="18">
        <v>181</v>
      </c>
      <c r="AA15" s="18">
        <v>1</v>
      </c>
      <c r="AB15" s="17">
        <f t="shared" si="8"/>
        <v>182</v>
      </c>
      <c r="AC15" s="18">
        <v>177</v>
      </c>
      <c r="AD15" s="18"/>
      <c r="AE15" s="17">
        <f t="shared" si="9"/>
        <v>177</v>
      </c>
      <c r="AF15" s="18">
        <v>72</v>
      </c>
      <c r="AG15" s="18"/>
      <c r="AH15" s="17">
        <f t="shared" si="10"/>
        <v>72</v>
      </c>
      <c r="AI15" s="18">
        <v>55</v>
      </c>
      <c r="AJ15" s="18">
        <v>1</v>
      </c>
      <c r="AK15" s="17">
        <f t="shared" si="11"/>
        <v>56</v>
      </c>
      <c r="AL15" s="19">
        <f t="shared" si="12"/>
        <v>870</v>
      </c>
    </row>
    <row r="16" spans="1:38" x14ac:dyDescent="0.3">
      <c r="A16" s="7" t="s">
        <v>9</v>
      </c>
      <c r="B16" s="2">
        <v>41</v>
      </c>
      <c r="C16" s="2"/>
      <c r="D16" s="17">
        <f t="shared" si="0"/>
        <v>41</v>
      </c>
      <c r="E16" s="18">
        <v>32</v>
      </c>
      <c r="F16" s="18"/>
      <c r="G16" s="17">
        <f t="shared" si="1"/>
        <v>32</v>
      </c>
      <c r="H16" s="18">
        <v>30</v>
      </c>
      <c r="I16" s="18"/>
      <c r="J16" s="17">
        <f t="shared" si="2"/>
        <v>30</v>
      </c>
      <c r="K16" s="18">
        <v>10</v>
      </c>
      <c r="L16" s="18"/>
      <c r="M16" s="17">
        <f t="shared" si="3"/>
        <v>10</v>
      </c>
      <c r="N16" s="18">
        <v>15</v>
      </c>
      <c r="O16" s="18"/>
      <c r="P16" s="17">
        <f t="shared" si="4"/>
        <v>15</v>
      </c>
      <c r="Q16" s="18">
        <v>22</v>
      </c>
      <c r="R16" s="18"/>
      <c r="S16" s="17">
        <f t="shared" si="5"/>
        <v>22</v>
      </c>
      <c r="T16" s="18">
        <v>111</v>
      </c>
      <c r="U16" s="18"/>
      <c r="V16" s="17">
        <f t="shared" si="6"/>
        <v>111</v>
      </c>
      <c r="W16" s="18">
        <v>163</v>
      </c>
      <c r="X16" s="18"/>
      <c r="Y16" s="17">
        <f t="shared" si="7"/>
        <v>163</v>
      </c>
      <c r="Z16" s="18">
        <v>121</v>
      </c>
      <c r="AA16" s="18">
        <v>1</v>
      </c>
      <c r="AB16" s="17">
        <f t="shared" si="8"/>
        <v>122</v>
      </c>
      <c r="AC16" s="18">
        <v>71</v>
      </c>
      <c r="AD16" s="18"/>
      <c r="AE16" s="17">
        <f t="shared" si="9"/>
        <v>71</v>
      </c>
      <c r="AF16" s="18">
        <v>35</v>
      </c>
      <c r="AG16" s="18"/>
      <c r="AH16" s="17">
        <f t="shared" si="10"/>
        <v>35</v>
      </c>
      <c r="AI16" s="18">
        <v>21</v>
      </c>
      <c r="AJ16" s="18"/>
      <c r="AK16" s="17">
        <f t="shared" si="11"/>
        <v>21</v>
      </c>
      <c r="AL16" s="19">
        <f t="shared" si="12"/>
        <v>673</v>
      </c>
    </row>
    <row r="17" spans="1:38" x14ac:dyDescent="0.3">
      <c r="A17" s="7" t="s">
        <v>44</v>
      </c>
      <c r="B17" s="2">
        <v>18</v>
      </c>
      <c r="C17" s="2"/>
      <c r="D17" s="17">
        <f t="shared" si="0"/>
        <v>18</v>
      </c>
      <c r="E17" s="18">
        <v>21</v>
      </c>
      <c r="F17" s="18"/>
      <c r="G17" s="17">
        <f t="shared" si="1"/>
        <v>21</v>
      </c>
      <c r="H17" s="18">
        <v>15</v>
      </c>
      <c r="I17" s="18"/>
      <c r="J17" s="17">
        <f t="shared" si="2"/>
        <v>15</v>
      </c>
      <c r="K17" s="18">
        <v>4</v>
      </c>
      <c r="L17" s="18"/>
      <c r="M17" s="17">
        <f t="shared" si="3"/>
        <v>4</v>
      </c>
      <c r="N17" s="18">
        <v>1</v>
      </c>
      <c r="O17" s="18"/>
      <c r="P17" s="17">
        <f t="shared" si="4"/>
        <v>1</v>
      </c>
      <c r="Q17" s="18">
        <v>8</v>
      </c>
      <c r="R17" s="18"/>
      <c r="S17" s="17">
        <f t="shared" si="5"/>
        <v>8</v>
      </c>
      <c r="T17" s="18">
        <v>42</v>
      </c>
      <c r="U17" s="18"/>
      <c r="V17" s="17">
        <f t="shared" si="6"/>
        <v>42</v>
      </c>
      <c r="W17" s="18">
        <v>69</v>
      </c>
      <c r="X17" s="18"/>
      <c r="Y17" s="17">
        <f t="shared" si="7"/>
        <v>69</v>
      </c>
      <c r="Z17" s="18">
        <v>57</v>
      </c>
      <c r="AA17" s="18">
        <v>1</v>
      </c>
      <c r="AB17" s="17">
        <f t="shared" si="8"/>
        <v>58</v>
      </c>
      <c r="AC17" s="18">
        <v>108</v>
      </c>
      <c r="AD17" s="18"/>
      <c r="AE17" s="17">
        <f t="shared" si="9"/>
        <v>108</v>
      </c>
      <c r="AF17" s="18">
        <v>40</v>
      </c>
      <c r="AG17" s="18"/>
      <c r="AH17" s="17">
        <f t="shared" si="10"/>
        <v>40</v>
      </c>
      <c r="AI17" s="18">
        <v>59</v>
      </c>
      <c r="AJ17" s="18">
        <v>1</v>
      </c>
      <c r="AK17" s="17">
        <f t="shared" si="11"/>
        <v>60</v>
      </c>
      <c r="AL17" s="19">
        <f t="shared" si="12"/>
        <v>444</v>
      </c>
    </row>
    <row r="18" spans="1:38" x14ac:dyDescent="0.3">
      <c r="A18" s="7" t="s">
        <v>15</v>
      </c>
      <c r="B18" s="2">
        <v>13</v>
      </c>
      <c r="C18" s="2"/>
      <c r="D18" s="17">
        <f t="shared" si="0"/>
        <v>13</v>
      </c>
      <c r="E18" s="18">
        <v>10</v>
      </c>
      <c r="F18" s="18"/>
      <c r="G18" s="17">
        <f t="shared" si="1"/>
        <v>10</v>
      </c>
      <c r="H18" s="18">
        <v>4</v>
      </c>
      <c r="I18" s="18"/>
      <c r="J18" s="17">
        <f t="shared" si="2"/>
        <v>4</v>
      </c>
      <c r="K18" s="18">
        <v>5</v>
      </c>
      <c r="L18" s="18"/>
      <c r="M18" s="17">
        <f t="shared" si="3"/>
        <v>5</v>
      </c>
      <c r="N18" s="18">
        <v>7</v>
      </c>
      <c r="O18" s="18"/>
      <c r="P18" s="17">
        <f t="shared" si="4"/>
        <v>7</v>
      </c>
      <c r="Q18" s="18">
        <v>55</v>
      </c>
      <c r="R18" s="18"/>
      <c r="S18" s="17">
        <f t="shared" si="5"/>
        <v>55</v>
      </c>
      <c r="T18" s="18">
        <v>116</v>
      </c>
      <c r="U18" s="18">
        <v>1</v>
      </c>
      <c r="V18" s="17">
        <f t="shared" si="6"/>
        <v>117</v>
      </c>
      <c r="W18" s="18">
        <v>86</v>
      </c>
      <c r="X18" s="18"/>
      <c r="Y18" s="17">
        <f t="shared" si="7"/>
        <v>86</v>
      </c>
      <c r="Z18" s="18">
        <v>73</v>
      </c>
      <c r="AA18" s="18"/>
      <c r="AB18" s="17">
        <f t="shared" si="8"/>
        <v>73</v>
      </c>
      <c r="AC18" s="18">
        <v>35</v>
      </c>
      <c r="AD18" s="18">
        <v>1</v>
      </c>
      <c r="AE18" s="17">
        <f t="shared" si="9"/>
        <v>36</v>
      </c>
      <c r="AF18" s="18">
        <v>8</v>
      </c>
      <c r="AG18" s="18"/>
      <c r="AH18" s="17">
        <f t="shared" si="10"/>
        <v>8</v>
      </c>
      <c r="AI18" s="18">
        <v>8</v>
      </c>
      <c r="AJ18" s="18"/>
      <c r="AK18" s="17">
        <f t="shared" si="11"/>
        <v>8</v>
      </c>
      <c r="AL18" s="19">
        <f t="shared" si="12"/>
        <v>422</v>
      </c>
    </row>
    <row r="19" spans="1:38" x14ac:dyDescent="0.3">
      <c r="A19" s="7" t="s">
        <v>45</v>
      </c>
      <c r="B19" s="2">
        <v>45</v>
      </c>
      <c r="C19" s="2"/>
      <c r="D19" s="17">
        <f t="shared" si="0"/>
        <v>45</v>
      </c>
      <c r="E19" s="18">
        <v>32</v>
      </c>
      <c r="F19" s="18"/>
      <c r="G19" s="17">
        <f t="shared" si="1"/>
        <v>32</v>
      </c>
      <c r="H19" s="18">
        <v>12</v>
      </c>
      <c r="I19" s="18"/>
      <c r="J19" s="17">
        <f t="shared" si="2"/>
        <v>12</v>
      </c>
      <c r="K19" s="18">
        <v>3</v>
      </c>
      <c r="L19" s="18"/>
      <c r="M19" s="17">
        <f t="shared" si="3"/>
        <v>3</v>
      </c>
      <c r="N19" s="18">
        <v>12</v>
      </c>
      <c r="O19" s="18"/>
      <c r="P19" s="17">
        <f t="shared" si="4"/>
        <v>12</v>
      </c>
      <c r="Q19" s="18">
        <v>8</v>
      </c>
      <c r="R19" s="18"/>
      <c r="S19" s="17">
        <f t="shared" si="5"/>
        <v>8</v>
      </c>
      <c r="T19" s="18">
        <v>46</v>
      </c>
      <c r="U19" s="18"/>
      <c r="V19" s="17">
        <f t="shared" si="6"/>
        <v>46</v>
      </c>
      <c r="W19" s="18">
        <v>74</v>
      </c>
      <c r="X19" s="18"/>
      <c r="Y19" s="17">
        <f t="shared" si="7"/>
        <v>74</v>
      </c>
      <c r="Z19" s="18">
        <v>52</v>
      </c>
      <c r="AA19" s="18"/>
      <c r="AB19" s="17">
        <f t="shared" si="8"/>
        <v>52</v>
      </c>
      <c r="AC19" s="18">
        <v>45</v>
      </c>
      <c r="AD19" s="18"/>
      <c r="AE19" s="17">
        <f t="shared" si="9"/>
        <v>45</v>
      </c>
      <c r="AF19" s="18">
        <v>27</v>
      </c>
      <c r="AG19" s="18"/>
      <c r="AH19" s="17">
        <f t="shared" si="10"/>
        <v>27</v>
      </c>
      <c r="AI19" s="18">
        <v>26</v>
      </c>
      <c r="AJ19" s="18"/>
      <c r="AK19" s="17">
        <f t="shared" si="11"/>
        <v>26</v>
      </c>
      <c r="AL19" s="19">
        <f t="shared" si="12"/>
        <v>382</v>
      </c>
    </row>
    <row r="20" spans="1:38" x14ac:dyDescent="0.3">
      <c r="A20" s="7" t="s">
        <v>8</v>
      </c>
      <c r="B20" s="2">
        <v>12</v>
      </c>
      <c r="C20" s="2"/>
      <c r="D20" s="17">
        <f t="shared" si="0"/>
        <v>12</v>
      </c>
      <c r="E20" s="18">
        <v>17</v>
      </c>
      <c r="F20" s="18"/>
      <c r="G20" s="17">
        <f t="shared" si="1"/>
        <v>17</v>
      </c>
      <c r="H20" s="18">
        <v>5</v>
      </c>
      <c r="I20" s="18"/>
      <c r="J20" s="17">
        <f t="shared" si="2"/>
        <v>5</v>
      </c>
      <c r="K20" s="18">
        <v>3</v>
      </c>
      <c r="L20" s="18"/>
      <c r="M20" s="17">
        <f t="shared" si="3"/>
        <v>3</v>
      </c>
      <c r="N20" s="18">
        <v>6</v>
      </c>
      <c r="O20" s="18"/>
      <c r="P20" s="17">
        <f t="shared" si="4"/>
        <v>6</v>
      </c>
      <c r="Q20" s="18">
        <v>27</v>
      </c>
      <c r="R20" s="18"/>
      <c r="S20" s="17">
        <f t="shared" si="5"/>
        <v>27</v>
      </c>
      <c r="T20" s="18">
        <v>84</v>
      </c>
      <c r="U20" s="18"/>
      <c r="V20" s="17">
        <f t="shared" si="6"/>
        <v>84</v>
      </c>
      <c r="W20" s="18">
        <v>86</v>
      </c>
      <c r="X20" s="18"/>
      <c r="Y20" s="17">
        <f t="shared" si="7"/>
        <v>86</v>
      </c>
      <c r="Z20" s="18">
        <v>74</v>
      </c>
      <c r="AA20" s="18"/>
      <c r="AB20" s="17">
        <f t="shared" si="8"/>
        <v>74</v>
      </c>
      <c r="AC20" s="18">
        <v>23</v>
      </c>
      <c r="AD20" s="18"/>
      <c r="AE20" s="17">
        <f t="shared" si="9"/>
        <v>23</v>
      </c>
      <c r="AF20" s="18">
        <v>16</v>
      </c>
      <c r="AG20" s="18"/>
      <c r="AH20" s="17">
        <f t="shared" si="10"/>
        <v>16</v>
      </c>
      <c r="AI20" s="18">
        <v>9</v>
      </c>
      <c r="AJ20" s="18"/>
      <c r="AK20" s="17">
        <f t="shared" si="11"/>
        <v>9</v>
      </c>
      <c r="AL20" s="19">
        <f t="shared" si="12"/>
        <v>362</v>
      </c>
    </row>
    <row r="21" spans="1:38" x14ac:dyDescent="0.3">
      <c r="A21" s="7" t="s">
        <v>13</v>
      </c>
      <c r="B21" s="2">
        <v>30</v>
      </c>
      <c r="C21" s="2"/>
      <c r="D21" s="17">
        <f t="shared" si="0"/>
        <v>30</v>
      </c>
      <c r="E21" s="18">
        <v>26</v>
      </c>
      <c r="F21" s="18"/>
      <c r="G21" s="17">
        <f t="shared" si="1"/>
        <v>26</v>
      </c>
      <c r="H21" s="18">
        <v>6</v>
      </c>
      <c r="I21" s="18"/>
      <c r="J21" s="17">
        <f t="shared" si="2"/>
        <v>6</v>
      </c>
      <c r="K21" s="18">
        <v>1</v>
      </c>
      <c r="L21" s="18"/>
      <c r="M21" s="17">
        <f t="shared" si="3"/>
        <v>1</v>
      </c>
      <c r="N21" s="18">
        <v>2</v>
      </c>
      <c r="O21" s="18"/>
      <c r="P21" s="17">
        <f t="shared" si="4"/>
        <v>2</v>
      </c>
      <c r="Q21" s="18">
        <v>0</v>
      </c>
      <c r="R21" s="18"/>
      <c r="S21" s="17">
        <f t="shared" si="5"/>
        <v>0</v>
      </c>
      <c r="T21" s="18">
        <v>23</v>
      </c>
      <c r="U21" s="18"/>
      <c r="V21" s="17">
        <f t="shared" si="6"/>
        <v>23</v>
      </c>
      <c r="W21" s="18">
        <v>67</v>
      </c>
      <c r="X21" s="18"/>
      <c r="Y21" s="17">
        <f t="shared" si="7"/>
        <v>67</v>
      </c>
      <c r="Z21" s="18">
        <v>81</v>
      </c>
      <c r="AA21" s="18"/>
      <c r="AB21" s="17">
        <f t="shared" si="8"/>
        <v>81</v>
      </c>
      <c r="AC21" s="18">
        <v>40</v>
      </c>
      <c r="AD21" s="18"/>
      <c r="AE21" s="17">
        <f t="shared" si="9"/>
        <v>40</v>
      </c>
      <c r="AF21" s="18">
        <v>43</v>
      </c>
      <c r="AG21" s="18"/>
      <c r="AH21" s="17">
        <f t="shared" si="10"/>
        <v>43</v>
      </c>
      <c r="AI21" s="18">
        <v>18</v>
      </c>
      <c r="AJ21" s="18"/>
      <c r="AK21" s="17">
        <f t="shared" si="11"/>
        <v>18</v>
      </c>
      <c r="AL21" s="19">
        <f t="shared" si="12"/>
        <v>337</v>
      </c>
    </row>
    <row r="22" spans="1:38" x14ac:dyDescent="0.3">
      <c r="A22" s="7" t="s">
        <v>14</v>
      </c>
      <c r="B22" s="2">
        <v>8</v>
      </c>
      <c r="C22" s="2"/>
      <c r="D22" s="17">
        <f t="shared" si="0"/>
        <v>8</v>
      </c>
      <c r="E22" s="18">
        <v>3</v>
      </c>
      <c r="F22" s="18"/>
      <c r="G22" s="17">
        <f t="shared" si="1"/>
        <v>3</v>
      </c>
      <c r="H22" s="18">
        <v>1</v>
      </c>
      <c r="I22" s="18"/>
      <c r="J22" s="17">
        <f t="shared" si="2"/>
        <v>1</v>
      </c>
      <c r="K22" s="18">
        <v>5</v>
      </c>
      <c r="L22" s="18"/>
      <c r="M22" s="17">
        <f t="shared" si="3"/>
        <v>5</v>
      </c>
      <c r="N22" s="18">
        <v>10</v>
      </c>
      <c r="O22" s="18"/>
      <c r="P22" s="17">
        <f t="shared" si="4"/>
        <v>10</v>
      </c>
      <c r="Q22" s="18">
        <v>42</v>
      </c>
      <c r="R22" s="18"/>
      <c r="S22" s="17">
        <f t="shared" si="5"/>
        <v>42</v>
      </c>
      <c r="T22" s="18">
        <v>89</v>
      </c>
      <c r="U22" s="18"/>
      <c r="V22" s="17">
        <f t="shared" si="6"/>
        <v>89</v>
      </c>
      <c r="W22" s="18">
        <v>62</v>
      </c>
      <c r="X22" s="18"/>
      <c r="Y22" s="17">
        <f t="shared" si="7"/>
        <v>62</v>
      </c>
      <c r="Z22" s="18">
        <v>37</v>
      </c>
      <c r="AA22" s="18"/>
      <c r="AB22" s="17">
        <f t="shared" si="8"/>
        <v>37</v>
      </c>
      <c r="AC22" s="18">
        <v>14</v>
      </c>
      <c r="AD22" s="18">
        <v>1</v>
      </c>
      <c r="AE22" s="17">
        <f t="shared" si="9"/>
        <v>15</v>
      </c>
      <c r="AF22" s="18">
        <v>7</v>
      </c>
      <c r="AG22" s="18"/>
      <c r="AH22" s="17">
        <f t="shared" si="10"/>
        <v>7</v>
      </c>
      <c r="AI22" s="18">
        <v>1</v>
      </c>
      <c r="AJ22" s="18"/>
      <c r="AK22" s="17">
        <f t="shared" si="11"/>
        <v>1</v>
      </c>
      <c r="AL22" s="19">
        <f t="shared" si="12"/>
        <v>280</v>
      </c>
    </row>
    <row r="23" spans="1:38" x14ac:dyDescent="0.3">
      <c r="A23" s="7" t="s">
        <v>18</v>
      </c>
      <c r="B23" s="2">
        <v>4</v>
      </c>
      <c r="C23" s="2"/>
      <c r="D23" s="17">
        <f t="shared" si="0"/>
        <v>4</v>
      </c>
      <c r="E23" s="18">
        <v>2</v>
      </c>
      <c r="F23" s="18"/>
      <c r="G23" s="17">
        <f t="shared" si="1"/>
        <v>2</v>
      </c>
      <c r="H23" s="18">
        <v>1</v>
      </c>
      <c r="I23" s="18"/>
      <c r="J23" s="17">
        <f t="shared" si="2"/>
        <v>1</v>
      </c>
      <c r="K23" s="18">
        <v>0</v>
      </c>
      <c r="L23" s="18"/>
      <c r="M23" s="17">
        <f t="shared" si="3"/>
        <v>0</v>
      </c>
      <c r="N23" s="18">
        <v>2</v>
      </c>
      <c r="O23" s="18"/>
      <c r="P23" s="17">
        <f t="shared" si="4"/>
        <v>2</v>
      </c>
      <c r="Q23" s="18">
        <v>4</v>
      </c>
      <c r="R23" s="18"/>
      <c r="S23" s="17">
        <f t="shared" si="5"/>
        <v>4</v>
      </c>
      <c r="T23" s="18">
        <v>48</v>
      </c>
      <c r="U23" s="18"/>
      <c r="V23" s="17">
        <f t="shared" si="6"/>
        <v>48</v>
      </c>
      <c r="W23" s="18">
        <v>68</v>
      </c>
      <c r="X23" s="18"/>
      <c r="Y23" s="17">
        <f t="shared" si="7"/>
        <v>68</v>
      </c>
      <c r="Z23" s="18">
        <v>44</v>
      </c>
      <c r="AA23" s="18"/>
      <c r="AB23" s="17">
        <f t="shared" si="8"/>
        <v>44</v>
      </c>
      <c r="AC23" s="18">
        <v>26</v>
      </c>
      <c r="AD23" s="18"/>
      <c r="AE23" s="17">
        <f t="shared" si="9"/>
        <v>26</v>
      </c>
      <c r="AF23" s="18">
        <v>7</v>
      </c>
      <c r="AG23" s="18"/>
      <c r="AH23" s="17">
        <f t="shared" si="10"/>
        <v>7</v>
      </c>
      <c r="AI23" s="18">
        <v>7</v>
      </c>
      <c r="AJ23" s="18"/>
      <c r="AK23" s="17">
        <f t="shared" si="11"/>
        <v>7</v>
      </c>
      <c r="AL23" s="19">
        <f t="shared" si="12"/>
        <v>213</v>
      </c>
    </row>
    <row r="24" spans="1:38" x14ac:dyDescent="0.3">
      <c r="A24" s="7" t="s">
        <v>32</v>
      </c>
      <c r="B24" s="2">
        <v>14</v>
      </c>
      <c r="C24" s="2"/>
      <c r="D24" s="17">
        <f t="shared" si="0"/>
        <v>14</v>
      </c>
      <c r="E24" s="18">
        <v>16</v>
      </c>
      <c r="F24" s="18"/>
      <c r="G24" s="17">
        <f t="shared" si="1"/>
        <v>16</v>
      </c>
      <c r="H24" s="18">
        <v>13</v>
      </c>
      <c r="I24" s="18">
        <v>1</v>
      </c>
      <c r="J24" s="17">
        <f t="shared" si="2"/>
        <v>14</v>
      </c>
      <c r="K24" s="18">
        <v>0</v>
      </c>
      <c r="L24" s="18"/>
      <c r="M24" s="17">
        <f t="shared" si="3"/>
        <v>0</v>
      </c>
      <c r="N24" s="18">
        <v>2</v>
      </c>
      <c r="O24" s="18"/>
      <c r="P24" s="17">
        <f t="shared" si="4"/>
        <v>2</v>
      </c>
      <c r="Q24" s="18">
        <v>1</v>
      </c>
      <c r="R24" s="18"/>
      <c r="S24" s="17">
        <f t="shared" si="5"/>
        <v>1</v>
      </c>
      <c r="T24" s="18">
        <v>14</v>
      </c>
      <c r="U24" s="18"/>
      <c r="V24" s="17">
        <f t="shared" si="6"/>
        <v>14</v>
      </c>
      <c r="W24" s="18">
        <v>41</v>
      </c>
      <c r="X24" s="18"/>
      <c r="Y24" s="17">
        <f t="shared" si="7"/>
        <v>41</v>
      </c>
      <c r="Z24" s="18">
        <v>27</v>
      </c>
      <c r="AA24" s="18"/>
      <c r="AB24" s="17">
        <f t="shared" si="8"/>
        <v>27</v>
      </c>
      <c r="AC24" s="18">
        <v>23</v>
      </c>
      <c r="AD24" s="18"/>
      <c r="AE24" s="17">
        <f t="shared" si="9"/>
        <v>23</v>
      </c>
      <c r="AF24" s="18">
        <v>15</v>
      </c>
      <c r="AG24" s="18"/>
      <c r="AH24" s="17">
        <f t="shared" si="10"/>
        <v>15</v>
      </c>
      <c r="AI24" s="18">
        <v>12</v>
      </c>
      <c r="AJ24" s="18"/>
      <c r="AK24" s="17">
        <f t="shared" si="11"/>
        <v>12</v>
      </c>
      <c r="AL24" s="19">
        <f t="shared" si="12"/>
        <v>179</v>
      </c>
    </row>
    <row r="25" spans="1:38" x14ac:dyDescent="0.3">
      <c r="A25" s="7" t="s">
        <v>22</v>
      </c>
      <c r="B25" s="2">
        <v>6</v>
      </c>
      <c r="C25" s="2"/>
      <c r="D25" s="17">
        <f t="shared" si="0"/>
        <v>6</v>
      </c>
      <c r="E25" s="18">
        <v>9</v>
      </c>
      <c r="F25" s="18"/>
      <c r="G25" s="17">
        <f t="shared" si="1"/>
        <v>9</v>
      </c>
      <c r="H25" s="18">
        <v>0</v>
      </c>
      <c r="I25" s="18"/>
      <c r="J25" s="17">
        <f t="shared" si="2"/>
        <v>0</v>
      </c>
      <c r="K25" s="18">
        <v>0</v>
      </c>
      <c r="L25" s="18"/>
      <c r="M25" s="17">
        <f t="shared" si="3"/>
        <v>0</v>
      </c>
      <c r="N25" s="18">
        <v>4</v>
      </c>
      <c r="O25" s="18"/>
      <c r="P25" s="17">
        <f t="shared" si="4"/>
        <v>4</v>
      </c>
      <c r="Q25" s="18">
        <v>16</v>
      </c>
      <c r="R25" s="18"/>
      <c r="S25" s="17">
        <f t="shared" si="5"/>
        <v>16</v>
      </c>
      <c r="T25" s="18">
        <v>42</v>
      </c>
      <c r="U25" s="18"/>
      <c r="V25" s="17">
        <f t="shared" si="6"/>
        <v>42</v>
      </c>
      <c r="W25" s="18">
        <v>40</v>
      </c>
      <c r="X25" s="18"/>
      <c r="Y25" s="17">
        <f t="shared" si="7"/>
        <v>40</v>
      </c>
      <c r="Z25" s="18">
        <v>21</v>
      </c>
      <c r="AA25" s="18"/>
      <c r="AB25" s="17">
        <f t="shared" si="8"/>
        <v>21</v>
      </c>
      <c r="AC25" s="18">
        <v>14</v>
      </c>
      <c r="AD25" s="18"/>
      <c r="AE25" s="17">
        <f t="shared" si="9"/>
        <v>14</v>
      </c>
      <c r="AF25" s="18">
        <v>11</v>
      </c>
      <c r="AG25" s="18"/>
      <c r="AH25" s="17">
        <f t="shared" si="10"/>
        <v>11</v>
      </c>
      <c r="AI25" s="18">
        <v>1</v>
      </c>
      <c r="AJ25" s="18"/>
      <c r="AK25" s="17">
        <f t="shared" si="11"/>
        <v>1</v>
      </c>
      <c r="AL25" s="19">
        <f t="shared" si="12"/>
        <v>164</v>
      </c>
    </row>
    <row r="26" spans="1:38" x14ac:dyDescent="0.3">
      <c r="A26" s="7" t="s">
        <v>41</v>
      </c>
      <c r="B26" s="2">
        <v>5</v>
      </c>
      <c r="C26" s="2"/>
      <c r="D26" s="17">
        <f t="shared" si="0"/>
        <v>5</v>
      </c>
      <c r="E26" s="18">
        <v>8</v>
      </c>
      <c r="F26" s="18"/>
      <c r="G26" s="17">
        <f t="shared" si="1"/>
        <v>8</v>
      </c>
      <c r="H26" s="18">
        <v>2</v>
      </c>
      <c r="I26" s="18"/>
      <c r="J26" s="17">
        <f t="shared" si="2"/>
        <v>2</v>
      </c>
      <c r="K26" s="18">
        <v>0</v>
      </c>
      <c r="L26" s="18"/>
      <c r="M26" s="17">
        <f t="shared" si="3"/>
        <v>0</v>
      </c>
      <c r="N26" s="18">
        <v>0</v>
      </c>
      <c r="O26" s="18"/>
      <c r="P26" s="17">
        <f t="shared" si="4"/>
        <v>0</v>
      </c>
      <c r="Q26" s="18">
        <v>4</v>
      </c>
      <c r="R26" s="18"/>
      <c r="S26" s="17">
        <f t="shared" si="5"/>
        <v>4</v>
      </c>
      <c r="T26" s="18">
        <v>19</v>
      </c>
      <c r="U26" s="18"/>
      <c r="V26" s="17">
        <f t="shared" si="6"/>
        <v>19</v>
      </c>
      <c r="W26" s="18">
        <v>35</v>
      </c>
      <c r="X26" s="18"/>
      <c r="Y26" s="17">
        <f t="shared" si="7"/>
        <v>35</v>
      </c>
      <c r="Z26" s="18">
        <v>19</v>
      </c>
      <c r="AA26" s="18"/>
      <c r="AB26" s="17">
        <f t="shared" si="8"/>
        <v>19</v>
      </c>
      <c r="AC26" s="18">
        <v>10</v>
      </c>
      <c r="AD26" s="18"/>
      <c r="AE26" s="17">
        <f t="shared" si="9"/>
        <v>10</v>
      </c>
      <c r="AF26" s="18">
        <v>8</v>
      </c>
      <c r="AG26" s="18"/>
      <c r="AH26" s="17">
        <f t="shared" si="10"/>
        <v>8</v>
      </c>
      <c r="AI26" s="18">
        <v>6</v>
      </c>
      <c r="AJ26" s="18"/>
      <c r="AK26" s="17">
        <f t="shared" si="11"/>
        <v>6</v>
      </c>
      <c r="AL26" s="19">
        <f t="shared" si="12"/>
        <v>116</v>
      </c>
    </row>
    <row r="27" spans="1:38" x14ac:dyDescent="0.3">
      <c r="A27" s="7" t="s">
        <v>21</v>
      </c>
      <c r="B27" s="2">
        <v>6</v>
      </c>
      <c r="C27" s="2"/>
      <c r="D27" s="17">
        <f t="shared" si="0"/>
        <v>6</v>
      </c>
      <c r="E27" s="18">
        <v>0</v>
      </c>
      <c r="F27" s="18"/>
      <c r="G27" s="17">
        <f t="shared" si="1"/>
        <v>0</v>
      </c>
      <c r="H27" s="18">
        <v>1</v>
      </c>
      <c r="I27" s="18"/>
      <c r="J27" s="17">
        <f t="shared" si="2"/>
        <v>1</v>
      </c>
      <c r="K27" s="18">
        <v>0</v>
      </c>
      <c r="L27" s="18"/>
      <c r="M27" s="17">
        <f t="shared" si="3"/>
        <v>0</v>
      </c>
      <c r="N27" s="18">
        <v>1</v>
      </c>
      <c r="O27" s="18"/>
      <c r="P27" s="17">
        <f t="shared" si="4"/>
        <v>1</v>
      </c>
      <c r="Q27" s="18">
        <v>2</v>
      </c>
      <c r="R27" s="18"/>
      <c r="S27" s="17">
        <f t="shared" si="5"/>
        <v>2</v>
      </c>
      <c r="T27" s="18">
        <v>13</v>
      </c>
      <c r="U27" s="18"/>
      <c r="V27" s="17">
        <f t="shared" si="6"/>
        <v>13</v>
      </c>
      <c r="W27" s="18">
        <v>30</v>
      </c>
      <c r="X27" s="18"/>
      <c r="Y27" s="17">
        <f t="shared" si="7"/>
        <v>30</v>
      </c>
      <c r="Z27" s="18">
        <v>13</v>
      </c>
      <c r="AA27" s="18"/>
      <c r="AB27" s="17">
        <f t="shared" si="8"/>
        <v>13</v>
      </c>
      <c r="AC27" s="18">
        <v>8</v>
      </c>
      <c r="AD27" s="18"/>
      <c r="AE27" s="17">
        <f t="shared" si="9"/>
        <v>8</v>
      </c>
      <c r="AF27" s="18">
        <v>10</v>
      </c>
      <c r="AG27" s="18"/>
      <c r="AH27" s="17">
        <f t="shared" si="10"/>
        <v>10</v>
      </c>
      <c r="AI27" s="18">
        <v>8</v>
      </c>
      <c r="AJ27" s="18"/>
      <c r="AK27" s="17">
        <f t="shared" si="11"/>
        <v>8</v>
      </c>
      <c r="AL27" s="19">
        <f t="shared" si="12"/>
        <v>92</v>
      </c>
    </row>
    <row r="28" spans="1:38" x14ac:dyDescent="0.3">
      <c r="A28" s="7" t="s">
        <v>20</v>
      </c>
      <c r="B28" s="2">
        <v>3</v>
      </c>
      <c r="C28" s="2"/>
      <c r="D28" s="17">
        <f t="shared" si="0"/>
        <v>3</v>
      </c>
      <c r="E28" s="18">
        <v>3</v>
      </c>
      <c r="F28" s="18"/>
      <c r="G28" s="17">
        <f t="shared" si="1"/>
        <v>3</v>
      </c>
      <c r="H28" s="18">
        <v>1</v>
      </c>
      <c r="I28" s="18"/>
      <c r="J28" s="17">
        <f t="shared" si="2"/>
        <v>1</v>
      </c>
      <c r="K28" s="18">
        <v>0</v>
      </c>
      <c r="L28" s="18"/>
      <c r="M28" s="17">
        <f t="shared" si="3"/>
        <v>0</v>
      </c>
      <c r="N28" s="18">
        <v>0</v>
      </c>
      <c r="O28" s="18"/>
      <c r="P28" s="17">
        <f t="shared" si="4"/>
        <v>0</v>
      </c>
      <c r="Q28" s="18">
        <v>3</v>
      </c>
      <c r="R28" s="18"/>
      <c r="S28" s="17">
        <f t="shared" si="5"/>
        <v>3</v>
      </c>
      <c r="T28" s="18">
        <v>42</v>
      </c>
      <c r="U28" s="18"/>
      <c r="V28" s="17">
        <f t="shared" si="6"/>
        <v>42</v>
      </c>
      <c r="W28" s="18">
        <v>19</v>
      </c>
      <c r="X28" s="18"/>
      <c r="Y28" s="17">
        <f t="shared" si="7"/>
        <v>19</v>
      </c>
      <c r="Z28" s="18">
        <v>8</v>
      </c>
      <c r="AA28" s="18"/>
      <c r="AB28" s="17">
        <f t="shared" si="8"/>
        <v>8</v>
      </c>
      <c r="AC28" s="18">
        <v>3</v>
      </c>
      <c r="AD28" s="18"/>
      <c r="AE28" s="17">
        <f t="shared" si="9"/>
        <v>3</v>
      </c>
      <c r="AF28" s="18">
        <v>2</v>
      </c>
      <c r="AG28" s="18"/>
      <c r="AH28" s="17">
        <f t="shared" si="10"/>
        <v>2</v>
      </c>
      <c r="AI28" s="18">
        <v>0</v>
      </c>
      <c r="AJ28" s="18"/>
      <c r="AK28" s="17">
        <f t="shared" si="11"/>
        <v>0</v>
      </c>
      <c r="AL28" s="19">
        <f t="shared" si="12"/>
        <v>84</v>
      </c>
    </row>
    <row r="29" spans="1:38" x14ac:dyDescent="0.3">
      <c r="A29" s="7" t="s">
        <v>46</v>
      </c>
      <c r="B29" s="2">
        <v>1</v>
      </c>
      <c r="C29" s="2"/>
      <c r="D29" s="17">
        <f t="shared" si="0"/>
        <v>1</v>
      </c>
      <c r="E29" s="18">
        <v>1</v>
      </c>
      <c r="F29" s="18"/>
      <c r="G29" s="17">
        <f t="shared" si="1"/>
        <v>1</v>
      </c>
      <c r="H29" s="18">
        <v>0</v>
      </c>
      <c r="I29" s="18"/>
      <c r="J29" s="17">
        <f t="shared" si="2"/>
        <v>0</v>
      </c>
      <c r="K29" s="18">
        <v>0</v>
      </c>
      <c r="L29" s="18"/>
      <c r="M29" s="17">
        <f t="shared" si="3"/>
        <v>0</v>
      </c>
      <c r="N29" s="18">
        <v>2</v>
      </c>
      <c r="O29" s="18"/>
      <c r="P29" s="17">
        <f t="shared" si="4"/>
        <v>2</v>
      </c>
      <c r="Q29" s="18">
        <v>6</v>
      </c>
      <c r="R29" s="18"/>
      <c r="S29" s="17">
        <f t="shared" si="5"/>
        <v>6</v>
      </c>
      <c r="T29" s="18">
        <v>10</v>
      </c>
      <c r="U29" s="18"/>
      <c r="V29" s="17">
        <f t="shared" si="6"/>
        <v>10</v>
      </c>
      <c r="W29" s="18">
        <v>14</v>
      </c>
      <c r="X29" s="18"/>
      <c r="Y29" s="17">
        <f t="shared" si="7"/>
        <v>14</v>
      </c>
      <c r="Z29" s="18">
        <v>8</v>
      </c>
      <c r="AA29" s="18"/>
      <c r="AB29" s="17">
        <f t="shared" si="8"/>
        <v>8</v>
      </c>
      <c r="AC29" s="18">
        <v>7</v>
      </c>
      <c r="AD29" s="18"/>
      <c r="AE29" s="17">
        <f t="shared" si="9"/>
        <v>7</v>
      </c>
      <c r="AF29" s="18">
        <v>3</v>
      </c>
      <c r="AG29" s="18"/>
      <c r="AH29" s="17">
        <f t="shared" si="10"/>
        <v>3</v>
      </c>
      <c r="AI29" s="18">
        <v>1</v>
      </c>
      <c r="AJ29" s="18"/>
      <c r="AK29" s="17">
        <f t="shared" si="11"/>
        <v>1</v>
      </c>
      <c r="AL29" s="19">
        <f t="shared" si="12"/>
        <v>53</v>
      </c>
    </row>
    <row r="30" spans="1:38" x14ac:dyDescent="0.3">
      <c r="A30" s="9" t="s">
        <v>24</v>
      </c>
      <c r="B30" s="20">
        <f>SUM(B7:B29)</f>
        <v>1027</v>
      </c>
      <c r="C30" s="20">
        <f>SUM(C7:C29)</f>
        <v>3</v>
      </c>
      <c r="D30" s="21">
        <f>SUM(B30:C30)</f>
        <v>1030</v>
      </c>
      <c r="E30" s="20">
        <f>SUM(E7:E29)</f>
        <v>783</v>
      </c>
      <c r="F30" s="20">
        <f>SUM(F7:F29)</f>
        <v>5</v>
      </c>
      <c r="G30" s="21">
        <f t="shared" si="1"/>
        <v>788</v>
      </c>
      <c r="H30" s="20">
        <f>SUM(H7:H29)</f>
        <v>389</v>
      </c>
      <c r="I30" s="22">
        <f>SUM(I7:I29)</f>
        <v>4</v>
      </c>
      <c r="J30" s="21">
        <f t="shared" si="2"/>
        <v>393</v>
      </c>
      <c r="K30" s="20">
        <f>SUM(K7:K29)</f>
        <v>183</v>
      </c>
      <c r="L30" s="22">
        <f>SUM(L7:L29)</f>
        <v>2</v>
      </c>
      <c r="M30" s="21">
        <f t="shared" si="3"/>
        <v>185</v>
      </c>
      <c r="N30" s="20">
        <f>SUM(N7:N29)</f>
        <v>247</v>
      </c>
      <c r="O30" s="22">
        <f>SUM(O7:O29)</f>
        <v>3</v>
      </c>
      <c r="P30" s="21">
        <f t="shared" si="4"/>
        <v>250</v>
      </c>
      <c r="Q30" s="20">
        <f>SUM(Q7:Q29)</f>
        <v>761</v>
      </c>
      <c r="R30" s="20">
        <f>SUM(R7:R29)</f>
        <v>2</v>
      </c>
      <c r="S30" s="21">
        <f t="shared" si="5"/>
        <v>763</v>
      </c>
      <c r="T30" s="20">
        <f>SUM(T7:T29)</f>
        <v>3516</v>
      </c>
      <c r="U30" s="20">
        <f>SUM(U7:U29)</f>
        <v>18</v>
      </c>
      <c r="V30" s="21">
        <f t="shared" si="6"/>
        <v>3534</v>
      </c>
      <c r="W30" s="20">
        <f>SUM(W7:W29)</f>
        <v>4880</v>
      </c>
      <c r="X30" s="22">
        <f>SUM(X7:X29)</f>
        <v>12</v>
      </c>
      <c r="Y30" s="21">
        <f t="shared" si="7"/>
        <v>4892</v>
      </c>
      <c r="Z30" s="20">
        <f>SUM(Z7:Z29)</f>
        <v>4349</v>
      </c>
      <c r="AA30" s="20">
        <f>SUM(AA7:AA29)</f>
        <v>10</v>
      </c>
      <c r="AB30" s="21">
        <f t="shared" si="8"/>
        <v>4359</v>
      </c>
      <c r="AC30" s="20">
        <f>SUM(AC7:AC29)</f>
        <v>2762</v>
      </c>
      <c r="AD30" s="20">
        <f>SUM(AD7:AD29)</f>
        <v>10</v>
      </c>
      <c r="AE30" s="21">
        <f t="shared" si="9"/>
        <v>2772</v>
      </c>
      <c r="AF30" s="20">
        <f>SUM(AF7:AF29)</f>
        <v>1610</v>
      </c>
      <c r="AG30" s="20">
        <f>SUM(AG7:AG29)</f>
        <v>5</v>
      </c>
      <c r="AH30" s="21">
        <f t="shared" si="10"/>
        <v>1615</v>
      </c>
      <c r="AI30" s="20">
        <f>SUM(AI7:AI29)</f>
        <v>1049</v>
      </c>
      <c r="AJ30" s="20">
        <f>SUM(AJ7:AJ29)</f>
        <v>6</v>
      </c>
      <c r="AK30" s="17">
        <f t="shared" si="11"/>
        <v>1055</v>
      </c>
      <c r="AL30" s="19">
        <f t="shared" si="12"/>
        <v>21636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442-0398-42BB-8244-96A316A6B962}">
  <dimension ref="A2:AL31"/>
  <sheetViews>
    <sheetView topLeftCell="A11" zoomScale="85" zoomScaleNormal="85" workbookViewId="0">
      <selection activeCell="D26" sqref="D26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2</v>
      </c>
      <c r="B7" s="2">
        <v>289</v>
      </c>
      <c r="C7" s="2"/>
      <c r="D7" s="17">
        <f>SUM(B7:C7)</f>
        <v>289</v>
      </c>
      <c r="E7" s="2">
        <v>120</v>
      </c>
      <c r="F7" s="18"/>
      <c r="G7" s="17">
        <f>SUM(E7:F7)</f>
        <v>120</v>
      </c>
      <c r="H7" s="18">
        <v>41</v>
      </c>
      <c r="I7" s="18"/>
      <c r="J7" s="17">
        <f>SUM(H7:I7)</f>
        <v>41</v>
      </c>
      <c r="K7" s="18">
        <v>1</v>
      </c>
      <c r="L7" s="18"/>
      <c r="M7" s="17">
        <f>SUM(K7:L7)</f>
        <v>1</v>
      </c>
      <c r="N7" s="18">
        <v>6</v>
      </c>
      <c r="O7" s="18"/>
      <c r="P7" s="17">
        <f>SUM(N7:O7)</f>
        <v>6</v>
      </c>
      <c r="Q7" s="18">
        <v>3</v>
      </c>
      <c r="R7" s="18"/>
      <c r="S7" s="17">
        <f>SUM(Q7:R7)</f>
        <v>3</v>
      </c>
      <c r="T7" s="18">
        <v>7</v>
      </c>
      <c r="U7" s="18"/>
      <c r="V7" s="17">
        <f>SUM(T7:U7)</f>
        <v>7</v>
      </c>
      <c r="W7" s="18">
        <v>5</v>
      </c>
      <c r="X7" s="18"/>
      <c r="Y7" s="17">
        <f>SUM(W7:X7)</f>
        <v>5</v>
      </c>
      <c r="Z7" s="18">
        <v>10</v>
      </c>
      <c r="AA7" s="18"/>
      <c r="AB7" s="17">
        <f>SUM(Z7:AA7)</f>
        <v>10</v>
      </c>
      <c r="AC7" s="18">
        <v>9</v>
      </c>
      <c r="AD7" s="18"/>
      <c r="AE7" s="17">
        <f>SUM(AC7:AD7)</f>
        <v>9</v>
      </c>
      <c r="AF7" s="18">
        <v>25</v>
      </c>
      <c r="AG7" s="18"/>
      <c r="AH7" s="17">
        <f>SUM(AF7:AG7)</f>
        <v>25</v>
      </c>
      <c r="AI7" s="18">
        <v>34</v>
      </c>
      <c r="AJ7" s="18">
        <v>1</v>
      </c>
      <c r="AK7" s="17">
        <f>SUM(AI7:AJ7)</f>
        <v>35</v>
      </c>
      <c r="AL7" s="19">
        <f>SUM(AK7+AH7+AE7+AB7+Y7+V7+S7+P7+M7+J7+G7+D7)</f>
        <v>551</v>
      </c>
    </row>
    <row r="8" spans="1:38" x14ac:dyDescent="0.3">
      <c r="A8" s="7" t="s">
        <v>0</v>
      </c>
      <c r="B8" s="2">
        <v>230</v>
      </c>
      <c r="C8" s="2"/>
      <c r="D8" s="17">
        <f t="shared" ref="D8:D29" si="0">SUM(B8:C8)</f>
        <v>230</v>
      </c>
      <c r="E8" s="2">
        <v>75</v>
      </c>
      <c r="F8" s="18"/>
      <c r="G8" s="17">
        <f t="shared" ref="G8:G30" si="1">SUM(E8:F8)</f>
        <v>75</v>
      </c>
      <c r="H8" s="18">
        <v>43</v>
      </c>
      <c r="I8" s="18"/>
      <c r="J8" s="17">
        <f t="shared" ref="J8:J30" si="2">SUM(H8:I8)</f>
        <v>43</v>
      </c>
      <c r="K8" s="18">
        <v>4</v>
      </c>
      <c r="L8" s="18"/>
      <c r="M8" s="17">
        <f t="shared" ref="M8:M30" si="3">SUM(K8:L8)</f>
        <v>4</v>
      </c>
      <c r="N8" s="18">
        <v>4</v>
      </c>
      <c r="O8" s="18"/>
      <c r="P8" s="17">
        <f t="shared" ref="P8:P30" si="4">SUM(N8:O8)</f>
        <v>4</v>
      </c>
      <c r="Q8" s="18">
        <v>3</v>
      </c>
      <c r="R8" s="18"/>
      <c r="S8" s="17">
        <f t="shared" ref="S8:S30" si="5">SUM(Q8:R8)</f>
        <v>3</v>
      </c>
      <c r="T8" s="18">
        <v>1</v>
      </c>
      <c r="U8" s="18"/>
      <c r="V8" s="17">
        <f t="shared" ref="V8:V30" si="6">SUM(T8:U8)</f>
        <v>1</v>
      </c>
      <c r="W8" s="18">
        <v>7</v>
      </c>
      <c r="X8" s="18"/>
      <c r="Y8" s="17">
        <f t="shared" ref="Y8:Y30" si="7">SUM(W8:X8)</f>
        <v>7</v>
      </c>
      <c r="Z8" s="18">
        <v>11</v>
      </c>
      <c r="AA8" s="18"/>
      <c r="AB8" s="17">
        <f t="shared" ref="AB8:AB30" si="8">SUM(Z8:AA8)</f>
        <v>11</v>
      </c>
      <c r="AC8" s="18">
        <v>19</v>
      </c>
      <c r="AD8" s="18"/>
      <c r="AE8" s="17">
        <f t="shared" ref="AE8:AE30" si="9">SUM(AC8:AD8)</f>
        <v>19</v>
      </c>
      <c r="AF8" s="18">
        <v>56</v>
      </c>
      <c r="AG8" s="18"/>
      <c r="AH8" s="17">
        <f t="shared" ref="AH8:AH30" si="10">SUM(AF8:AG8)</f>
        <v>56</v>
      </c>
      <c r="AI8" s="18">
        <v>61</v>
      </c>
      <c r="AJ8" s="18"/>
      <c r="AK8" s="17">
        <f t="shared" ref="AK8:AK30" si="11">SUM(AI8:AJ8)</f>
        <v>61</v>
      </c>
      <c r="AL8" s="19">
        <f t="shared" ref="AL8:AL30" si="12">SUM(AK8+AH8+AE8+AB8+Y8+V8+S8+P8+M8+J8+G8+D8)</f>
        <v>514</v>
      </c>
    </row>
    <row r="9" spans="1:38" x14ac:dyDescent="0.3">
      <c r="A9" s="7" t="s">
        <v>35</v>
      </c>
      <c r="B9" s="2">
        <v>138</v>
      </c>
      <c r="C9" s="2"/>
      <c r="D9" s="17">
        <f t="shared" si="0"/>
        <v>138</v>
      </c>
      <c r="E9" s="2">
        <v>70</v>
      </c>
      <c r="F9" s="18">
        <v>1</v>
      </c>
      <c r="G9" s="17">
        <f t="shared" si="1"/>
        <v>71</v>
      </c>
      <c r="H9" s="18">
        <v>22</v>
      </c>
      <c r="I9" s="18"/>
      <c r="J9" s="17">
        <f t="shared" si="2"/>
        <v>22</v>
      </c>
      <c r="K9" s="18">
        <v>1</v>
      </c>
      <c r="L9" s="18"/>
      <c r="M9" s="17">
        <f t="shared" si="3"/>
        <v>1</v>
      </c>
      <c r="N9" s="18">
        <v>2</v>
      </c>
      <c r="O9" s="18"/>
      <c r="P9" s="17">
        <f t="shared" si="4"/>
        <v>2</v>
      </c>
      <c r="Q9" s="18">
        <v>5</v>
      </c>
      <c r="R9" s="18"/>
      <c r="S9" s="17">
        <f t="shared" si="5"/>
        <v>5</v>
      </c>
      <c r="T9" s="18">
        <v>5</v>
      </c>
      <c r="U9" s="18"/>
      <c r="V9" s="17">
        <f t="shared" si="6"/>
        <v>5</v>
      </c>
      <c r="W9" s="18">
        <v>4</v>
      </c>
      <c r="X9" s="18"/>
      <c r="Y9" s="17">
        <f t="shared" si="7"/>
        <v>4</v>
      </c>
      <c r="Z9" s="18">
        <v>4</v>
      </c>
      <c r="AA9" s="18"/>
      <c r="AB9" s="17">
        <f t="shared" si="8"/>
        <v>4</v>
      </c>
      <c r="AC9" s="18">
        <v>22</v>
      </c>
      <c r="AD9" s="18"/>
      <c r="AE9" s="17">
        <f t="shared" si="9"/>
        <v>22</v>
      </c>
      <c r="AF9" s="18">
        <v>47</v>
      </c>
      <c r="AG9" s="18"/>
      <c r="AH9" s="17">
        <f t="shared" si="10"/>
        <v>47</v>
      </c>
      <c r="AI9" s="18">
        <v>35</v>
      </c>
      <c r="AJ9" s="18"/>
      <c r="AK9" s="17">
        <f t="shared" si="11"/>
        <v>35</v>
      </c>
      <c r="AL9" s="19">
        <f t="shared" si="12"/>
        <v>356</v>
      </c>
    </row>
    <row r="10" spans="1:38" x14ac:dyDescent="0.3">
      <c r="A10" s="7" t="s">
        <v>3</v>
      </c>
      <c r="B10" s="2">
        <v>139</v>
      </c>
      <c r="C10" s="2">
        <v>1</v>
      </c>
      <c r="D10" s="17">
        <f t="shared" si="0"/>
        <v>140</v>
      </c>
      <c r="E10" s="18">
        <v>45</v>
      </c>
      <c r="F10" s="18"/>
      <c r="G10" s="17">
        <f t="shared" si="1"/>
        <v>45</v>
      </c>
      <c r="H10" s="18">
        <v>16</v>
      </c>
      <c r="I10" s="18"/>
      <c r="J10" s="17">
        <f t="shared" si="2"/>
        <v>16</v>
      </c>
      <c r="K10" s="18">
        <v>2</v>
      </c>
      <c r="L10" s="18"/>
      <c r="M10" s="17">
        <f t="shared" si="3"/>
        <v>2</v>
      </c>
      <c r="N10" s="18">
        <v>1</v>
      </c>
      <c r="O10" s="18"/>
      <c r="P10" s="17">
        <f t="shared" si="4"/>
        <v>1</v>
      </c>
      <c r="Q10" s="18">
        <v>1</v>
      </c>
      <c r="R10" s="18"/>
      <c r="S10" s="17">
        <f t="shared" si="5"/>
        <v>1</v>
      </c>
      <c r="T10" s="18">
        <v>5</v>
      </c>
      <c r="U10" s="18"/>
      <c r="V10" s="17">
        <f t="shared" si="6"/>
        <v>5</v>
      </c>
      <c r="W10" s="18">
        <v>4</v>
      </c>
      <c r="X10" s="18"/>
      <c r="Y10" s="17">
        <f t="shared" si="7"/>
        <v>4</v>
      </c>
      <c r="Z10" s="18">
        <v>9</v>
      </c>
      <c r="AA10" s="18"/>
      <c r="AB10" s="17">
        <f t="shared" si="8"/>
        <v>9</v>
      </c>
      <c r="AC10" s="18">
        <v>22</v>
      </c>
      <c r="AD10" s="18"/>
      <c r="AE10" s="17">
        <f t="shared" si="9"/>
        <v>22</v>
      </c>
      <c r="AF10" s="18">
        <v>26</v>
      </c>
      <c r="AG10" s="18"/>
      <c r="AH10" s="17">
        <f t="shared" si="10"/>
        <v>26</v>
      </c>
      <c r="AI10" s="18">
        <v>38</v>
      </c>
      <c r="AJ10" s="18"/>
      <c r="AK10" s="17">
        <f t="shared" si="11"/>
        <v>38</v>
      </c>
      <c r="AL10" s="19">
        <f t="shared" si="12"/>
        <v>309</v>
      </c>
    </row>
    <row r="11" spans="1:38" x14ac:dyDescent="0.3">
      <c r="A11" s="7" t="s">
        <v>4</v>
      </c>
      <c r="B11" s="2">
        <v>131</v>
      </c>
      <c r="C11" s="2"/>
      <c r="D11" s="17">
        <f t="shared" si="0"/>
        <v>131</v>
      </c>
      <c r="E11" s="18">
        <v>72</v>
      </c>
      <c r="F11" s="18"/>
      <c r="G11" s="17">
        <f t="shared" si="1"/>
        <v>72</v>
      </c>
      <c r="H11" s="18">
        <v>23</v>
      </c>
      <c r="I11" s="18"/>
      <c r="J11" s="17">
        <f t="shared" si="2"/>
        <v>23</v>
      </c>
      <c r="K11" s="18">
        <v>1</v>
      </c>
      <c r="L11" s="18"/>
      <c r="M11" s="17">
        <f t="shared" si="3"/>
        <v>1</v>
      </c>
      <c r="N11" s="18">
        <v>0</v>
      </c>
      <c r="O11" s="18"/>
      <c r="P11" s="17">
        <f t="shared" si="4"/>
        <v>0</v>
      </c>
      <c r="Q11" s="18">
        <v>4</v>
      </c>
      <c r="R11" s="18"/>
      <c r="S11" s="17">
        <f t="shared" si="5"/>
        <v>4</v>
      </c>
      <c r="T11" s="18">
        <v>1</v>
      </c>
      <c r="U11" s="18"/>
      <c r="V11" s="17">
        <f t="shared" si="6"/>
        <v>1</v>
      </c>
      <c r="W11" s="18">
        <v>2</v>
      </c>
      <c r="X11" s="18"/>
      <c r="Y11" s="17">
        <f t="shared" si="7"/>
        <v>2</v>
      </c>
      <c r="Z11" s="18">
        <v>5</v>
      </c>
      <c r="AA11" s="18"/>
      <c r="AB11" s="17">
        <f t="shared" si="8"/>
        <v>5</v>
      </c>
      <c r="AC11" s="18">
        <v>14</v>
      </c>
      <c r="AD11" s="18">
        <v>1</v>
      </c>
      <c r="AE11" s="17">
        <f t="shared" si="9"/>
        <v>15</v>
      </c>
      <c r="AF11" s="18">
        <v>15</v>
      </c>
      <c r="AG11" s="18"/>
      <c r="AH11" s="17">
        <f t="shared" si="10"/>
        <v>15</v>
      </c>
      <c r="AI11" s="18">
        <v>22</v>
      </c>
      <c r="AJ11" s="18"/>
      <c r="AK11" s="17">
        <f t="shared" si="11"/>
        <v>22</v>
      </c>
      <c r="AL11" s="19">
        <f t="shared" si="12"/>
        <v>291</v>
      </c>
    </row>
    <row r="12" spans="1:38" x14ac:dyDescent="0.3">
      <c r="A12" s="7" t="s">
        <v>9</v>
      </c>
      <c r="B12" s="2">
        <v>68</v>
      </c>
      <c r="C12" s="2"/>
      <c r="D12" s="17">
        <f t="shared" si="0"/>
        <v>68</v>
      </c>
      <c r="E12" s="18">
        <v>42</v>
      </c>
      <c r="F12" s="18"/>
      <c r="G12" s="17">
        <f t="shared" si="1"/>
        <v>42</v>
      </c>
      <c r="H12" s="18">
        <v>18</v>
      </c>
      <c r="I12" s="18"/>
      <c r="J12" s="17">
        <f t="shared" si="2"/>
        <v>18</v>
      </c>
      <c r="K12" s="18">
        <v>4</v>
      </c>
      <c r="L12" s="18"/>
      <c r="M12" s="17">
        <f t="shared" si="3"/>
        <v>4</v>
      </c>
      <c r="N12" s="18">
        <v>1</v>
      </c>
      <c r="O12" s="18"/>
      <c r="P12" s="17">
        <f t="shared" si="4"/>
        <v>1</v>
      </c>
      <c r="Q12" s="18">
        <v>1</v>
      </c>
      <c r="R12" s="18"/>
      <c r="S12" s="17">
        <f t="shared" si="5"/>
        <v>1</v>
      </c>
      <c r="T12" s="18">
        <v>2</v>
      </c>
      <c r="U12" s="18"/>
      <c r="V12" s="17">
        <f t="shared" si="6"/>
        <v>2</v>
      </c>
      <c r="W12" s="18">
        <v>0</v>
      </c>
      <c r="X12" s="18"/>
      <c r="Y12" s="17">
        <f t="shared" si="7"/>
        <v>0</v>
      </c>
      <c r="Z12" s="18">
        <v>4</v>
      </c>
      <c r="AA12" s="18"/>
      <c r="AB12" s="17">
        <f t="shared" si="8"/>
        <v>4</v>
      </c>
      <c r="AC12" s="18">
        <v>13</v>
      </c>
      <c r="AD12" s="18">
        <v>2</v>
      </c>
      <c r="AE12" s="17">
        <f t="shared" si="9"/>
        <v>15</v>
      </c>
      <c r="AF12" s="18">
        <v>12</v>
      </c>
      <c r="AG12" s="18"/>
      <c r="AH12" s="17">
        <f t="shared" si="10"/>
        <v>12</v>
      </c>
      <c r="AI12" s="18">
        <v>9</v>
      </c>
      <c r="AJ12" s="18"/>
      <c r="AK12" s="17">
        <f t="shared" si="11"/>
        <v>9</v>
      </c>
      <c r="AL12" s="19">
        <f t="shared" si="12"/>
        <v>176</v>
      </c>
    </row>
    <row r="13" spans="1:38" x14ac:dyDescent="0.3">
      <c r="A13" s="7" t="s">
        <v>5</v>
      </c>
      <c r="B13" s="2">
        <v>40</v>
      </c>
      <c r="C13" s="2"/>
      <c r="D13" s="17">
        <f t="shared" si="0"/>
        <v>40</v>
      </c>
      <c r="E13" s="18">
        <v>29</v>
      </c>
      <c r="F13" s="18"/>
      <c r="G13" s="17">
        <f t="shared" si="1"/>
        <v>29</v>
      </c>
      <c r="H13" s="18">
        <v>3</v>
      </c>
      <c r="I13" s="18"/>
      <c r="J13" s="17">
        <f t="shared" si="2"/>
        <v>3</v>
      </c>
      <c r="K13" s="18">
        <v>8</v>
      </c>
      <c r="L13" s="18"/>
      <c r="M13" s="17">
        <f t="shared" si="3"/>
        <v>8</v>
      </c>
      <c r="N13" s="18">
        <v>0</v>
      </c>
      <c r="O13" s="18"/>
      <c r="P13" s="17">
        <f t="shared" si="4"/>
        <v>0</v>
      </c>
      <c r="Q13" s="18">
        <v>3</v>
      </c>
      <c r="R13" s="18"/>
      <c r="S13" s="17">
        <f t="shared" si="5"/>
        <v>3</v>
      </c>
      <c r="T13" s="18">
        <v>1</v>
      </c>
      <c r="U13" s="18"/>
      <c r="V13" s="17">
        <f t="shared" si="6"/>
        <v>1</v>
      </c>
      <c r="W13" s="18">
        <v>6</v>
      </c>
      <c r="X13" s="18"/>
      <c r="Y13" s="17">
        <f t="shared" si="7"/>
        <v>6</v>
      </c>
      <c r="Z13" s="18">
        <v>4</v>
      </c>
      <c r="AA13" s="18"/>
      <c r="AB13" s="17">
        <f t="shared" si="8"/>
        <v>4</v>
      </c>
      <c r="AC13" s="18">
        <v>5</v>
      </c>
      <c r="AD13" s="18"/>
      <c r="AE13" s="17">
        <f t="shared" si="9"/>
        <v>5</v>
      </c>
      <c r="AF13" s="18">
        <v>6</v>
      </c>
      <c r="AG13" s="18"/>
      <c r="AH13" s="17">
        <f t="shared" si="10"/>
        <v>6</v>
      </c>
      <c r="AI13" s="18">
        <v>12</v>
      </c>
      <c r="AJ13" s="18"/>
      <c r="AK13" s="17">
        <f t="shared" si="11"/>
        <v>12</v>
      </c>
      <c r="AL13" s="19">
        <f t="shared" si="12"/>
        <v>117</v>
      </c>
    </row>
    <row r="14" spans="1:38" x14ac:dyDescent="0.3">
      <c r="A14" s="7" t="s">
        <v>44</v>
      </c>
      <c r="B14" s="2">
        <v>53</v>
      </c>
      <c r="C14" s="2"/>
      <c r="D14" s="17">
        <f t="shared" si="0"/>
        <v>53</v>
      </c>
      <c r="E14" s="18">
        <v>38</v>
      </c>
      <c r="F14" s="18"/>
      <c r="G14" s="17">
        <f t="shared" si="1"/>
        <v>38</v>
      </c>
      <c r="H14" s="18">
        <v>9</v>
      </c>
      <c r="I14" s="18"/>
      <c r="J14" s="17">
        <f t="shared" si="2"/>
        <v>9</v>
      </c>
      <c r="K14" s="18">
        <v>0</v>
      </c>
      <c r="L14" s="18"/>
      <c r="M14" s="17">
        <f t="shared" si="3"/>
        <v>0</v>
      </c>
      <c r="N14" s="18">
        <v>0</v>
      </c>
      <c r="O14" s="18"/>
      <c r="P14" s="17">
        <f t="shared" si="4"/>
        <v>0</v>
      </c>
      <c r="Q14" s="18">
        <v>1</v>
      </c>
      <c r="R14" s="18"/>
      <c r="S14" s="17">
        <f t="shared" si="5"/>
        <v>1</v>
      </c>
      <c r="T14" s="18">
        <v>1</v>
      </c>
      <c r="U14" s="18"/>
      <c r="V14" s="17">
        <f t="shared" si="6"/>
        <v>1</v>
      </c>
      <c r="W14" s="18">
        <v>0</v>
      </c>
      <c r="X14" s="18"/>
      <c r="Y14" s="17">
        <f t="shared" si="7"/>
        <v>0</v>
      </c>
      <c r="Z14" s="18">
        <v>3</v>
      </c>
      <c r="AA14" s="18"/>
      <c r="AB14" s="17">
        <f t="shared" si="8"/>
        <v>3</v>
      </c>
      <c r="AC14" s="18">
        <v>3</v>
      </c>
      <c r="AD14" s="18"/>
      <c r="AE14" s="17">
        <f t="shared" si="9"/>
        <v>3</v>
      </c>
      <c r="AF14" s="18">
        <v>0</v>
      </c>
      <c r="AG14" s="18"/>
      <c r="AH14" s="17">
        <f t="shared" si="10"/>
        <v>0</v>
      </c>
      <c r="AI14" s="18">
        <v>2</v>
      </c>
      <c r="AJ14" s="18"/>
      <c r="AK14" s="17">
        <f t="shared" si="11"/>
        <v>2</v>
      </c>
      <c r="AL14" s="19">
        <f t="shared" si="12"/>
        <v>110</v>
      </c>
    </row>
    <row r="15" spans="1:38" x14ac:dyDescent="0.3">
      <c r="A15" s="7" t="s">
        <v>36</v>
      </c>
      <c r="B15" s="2">
        <v>39</v>
      </c>
      <c r="C15" s="2"/>
      <c r="D15" s="17">
        <f t="shared" si="0"/>
        <v>39</v>
      </c>
      <c r="E15" s="18">
        <v>17</v>
      </c>
      <c r="F15" s="18"/>
      <c r="G15" s="17">
        <f t="shared" si="1"/>
        <v>17</v>
      </c>
      <c r="H15" s="18">
        <v>9</v>
      </c>
      <c r="I15" s="18"/>
      <c r="J15" s="17">
        <f t="shared" si="2"/>
        <v>9</v>
      </c>
      <c r="K15" s="18">
        <v>2</v>
      </c>
      <c r="L15" s="18"/>
      <c r="M15" s="17">
        <f t="shared" si="3"/>
        <v>2</v>
      </c>
      <c r="N15" s="18">
        <v>0</v>
      </c>
      <c r="O15" s="18"/>
      <c r="P15" s="17">
        <f t="shared" si="4"/>
        <v>0</v>
      </c>
      <c r="Q15" s="18">
        <v>2</v>
      </c>
      <c r="R15" s="18"/>
      <c r="S15" s="17">
        <f t="shared" si="5"/>
        <v>2</v>
      </c>
      <c r="T15" s="18">
        <v>5</v>
      </c>
      <c r="U15" s="18"/>
      <c r="V15" s="17">
        <f t="shared" si="6"/>
        <v>5</v>
      </c>
      <c r="W15" s="18">
        <v>7</v>
      </c>
      <c r="X15" s="18"/>
      <c r="Y15" s="17">
        <f t="shared" si="7"/>
        <v>7</v>
      </c>
      <c r="Z15" s="18">
        <v>7</v>
      </c>
      <c r="AA15" s="18"/>
      <c r="AB15" s="17">
        <f t="shared" si="8"/>
        <v>7</v>
      </c>
      <c r="AC15" s="18">
        <v>3</v>
      </c>
      <c r="AD15" s="18"/>
      <c r="AE15" s="17">
        <f t="shared" si="9"/>
        <v>3</v>
      </c>
      <c r="AF15" s="18">
        <v>11</v>
      </c>
      <c r="AG15" s="18"/>
      <c r="AH15" s="17">
        <f t="shared" si="10"/>
        <v>11</v>
      </c>
      <c r="AI15" s="18">
        <v>4</v>
      </c>
      <c r="AJ15" s="18"/>
      <c r="AK15" s="17">
        <f t="shared" si="11"/>
        <v>4</v>
      </c>
      <c r="AL15" s="19">
        <f t="shared" si="12"/>
        <v>106</v>
      </c>
    </row>
    <row r="16" spans="1:38" x14ac:dyDescent="0.3">
      <c r="A16" s="7" t="s">
        <v>11</v>
      </c>
      <c r="B16" s="2">
        <v>60</v>
      </c>
      <c r="C16" s="2"/>
      <c r="D16" s="17">
        <f t="shared" si="0"/>
        <v>60</v>
      </c>
      <c r="E16" s="18">
        <v>19</v>
      </c>
      <c r="F16" s="18"/>
      <c r="G16" s="17">
        <f t="shared" si="1"/>
        <v>19</v>
      </c>
      <c r="H16" s="18">
        <v>2</v>
      </c>
      <c r="I16" s="18"/>
      <c r="J16" s="17">
        <f t="shared" si="2"/>
        <v>2</v>
      </c>
      <c r="K16" s="18">
        <v>0</v>
      </c>
      <c r="L16" s="18"/>
      <c r="M16" s="17">
        <f t="shared" si="3"/>
        <v>0</v>
      </c>
      <c r="N16" s="18">
        <v>0</v>
      </c>
      <c r="O16" s="18"/>
      <c r="P16" s="17">
        <f t="shared" si="4"/>
        <v>0</v>
      </c>
      <c r="Q16" s="18">
        <v>0</v>
      </c>
      <c r="R16" s="18"/>
      <c r="S16" s="17">
        <f t="shared" si="5"/>
        <v>0</v>
      </c>
      <c r="T16" s="18">
        <v>0</v>
      </c>
      <c r="U16" s="18"/>
      <c r="V16" s="17">
        <f t="shared" si="6"/>
        <v>0</v>
      </c>
      <c r="W16" s="18">
        <v>0</v>
      </c>
      <c r="X16" s="18"/>
      <c r="Y16" s="17">
        <f t="shared" si="7"/>
        <v>0</v>
      </c>
      <c r="Z16" s="18">
        <v>1</v>
      </c>
      <c r="AA16" s="18"/>
      <c r="AB16" s="17">
        <f t="shared" si="8"/>
        <v>1</v>
      </c>
      <c r="AC16" s="18">
        <v>1</v>
      </c>
      <c r="AD16" s="18"/>
      <c r="AE16" s="17">
        <f t="shared" si="9"/>
        <v>1</v>
      </c>
      <c r="AF16" s="18">
        <v>1</v>
      </c>
      <c r="AG16" s="18"/>
      <c r="AH16" s="17">
        <f t="shared" si="10"/>
        <v>1</v>
      </c>
      <c r="AI16" s="18">
        <v>4</v>
      </c>
      <c r="AJ16" s="18"/>
      <c r="AK16" s="17">
        <f t="shared" si="11"/>
        <v>4</v>
      </c>
      <c r="AL16" s="19">
        <f t="shared" si="12"/>
        <v>88</v>
      </c>
    </row>
    <row r="17" spans="1:38" x14ac:dyDescent="0.3">
      <c r="A17" s="7" t="s">
        <v>45</v>
      </c>
      <c r="B17" s="2">
        <v>33</v>
      </c>
      <c r="C17" s="2"/>
      <c r="D17" s="17">
        <f t="shared" si="0"/>
        <v>33</v>
      </c>
      <c r="E17" s="18">
        <v>8</v>
      </c>
      <c r="F17" s="18"/>
      <c r="G17" s="17">
        <f t="shared" si="1"/>
        <v>8</v>
      </c>
      <c r="H17" s="18">
        <v>5</v>
      </c>
      <c r="I17" s="18"/>
      <c r="J17" s="17">
        <f t="shared" si="2"/>
        <v>5</v>
      </c>
      <c r="K17" s="18">
        <v>0</v>
      </c>
      <c r="L17" s="18"/>
      <c r="M17" s="17">
        <f t="shared" si="3"/>
        <v>0</v>
      </c>
      <c r="N17" s="18">
        <v>0</v>
      </c>
      <c r="O17" s="18"/>
      <c r="P17" s="17">
        <f t="shared" si="4"/>
        <v>0</v>
      </c>
      <c r="Q17" s="18">
        <v>2</v>
      </c>
      <c r="R17" s="18"/>
      <c r="S17" s="17">
        <f t="shared" si="5"/>
        <v>2</v>
      </c>
      <c r="T17" s="18">
        <v>0</v>
      </c>
      <c r="U17" s="18"/>
      <c r="V17" s="17">
        <f t="shared" si="6"/>
        <v>0</v>
      </c>
      <c r="W17" s="18">
        <v>4</v>
      </c>
      <c r="X17" s="18"/>
      <c r="Y17" s="17">
        <f t="shared" si="7"/>
        <v>4</v>
      </c>
      <c r="Z17" s="18">
        <v>1</v>
      </c>
      <c r="AA17" s="18"/>
      <c r="AB17" s="17">
        <f t="shared" si="8"/>
        <v>1</v>
      </c>
      <c r="AC17" s="18">
        <v>5</v>
      </c>
      <c r="AD17" s="18">
        <v>1</v>
      </c>
      <c r="AE17" s="17">
        <f t="shared" si="9"/>
        <v>6</v>
      </c>
      <c r="AF17" s="18">
        <v>7</v>
      </c>
      <c r="AG17" s="18"/>
      <c r="AH17" s="17">
        <f t="shared" si="10"/>
        <v>7</v>
      </c>
      <c r="AI17" s="18">
        <v>14</v>
      </c>
      <c r="AJ17" s="18"/>
      <c r="AK17" s="17">
        <f t="shared" si="11"/>
        <v>14</v>
      </c>
      <c r="AL17" s="19">
        <f t="shared" si="12"/>
        <v>80</v>
      </c>
    </row>
    <row r="18" spans="1:38" x14ac:dyDescent="0.3">
      <c r="A18" s="7" t="s">
        <v>13</v>
      </c>
      <c r="B18" s="2">
        <v>37</v>
      </c>
      <c r="C18" s="2"/>
      <c r="D18" s="17">
        <f t="shared" si="0"/>
        <v>37</v>
      </c>
      <c r="E18" s="18">
        <v>17</v>
      </c>
      <c r="F18" s="18"/>
      <c r="G18" s="17">
        <f t="shared" si="1"/>
        <v>17</v>
      </c>
      <c r="H18" s="18">
        <v>3</v>
      </c>
      <c r="I18" s="18"/>
      <c r="J18" s="17">
        <f t="shared" si="2"/>
        <v>3</v>
      </c>
      <c r="K18" s="18">
        <v>0</v>
      </c>
      <c r="L18" s="18"/>
      <c r="M18" s="17">
        <f t="shared" si="3"/>
        <v>0</v>
      </c>
      <c r="N18" s="18">
        <v>0</v>
      </c>
      <c r="O18" s="18"/>
      <c r="P18" s="17">
        <f t="shared" si="4"/>
        <v>0</v>
      </c>
      <c r="Q18" s="18">
        <v>0</v>
      </c>
      <c r="R18" s="18"/>
      <c r="S18" s="17">
        <f t="shared" si="5"/>
        <v>0</v>
      </c>
      <c r="T18" s="18">
        <v>0</v>
      </c>
      <c r="U18" s="18"/>
      <c r="V18" s="17">
        <f t="shared" si="6"/>
        <v>0</v>
      </c>
      <c r="W18" s="18">
        <v>1</v>
      </c>
      <c r="X18" s="18"/>
      <c r="Y18" s="17">
        <f t="shared" si="7"/>
        <v>1</v>
      </c>
      <c r="Z18" s="18">
        <v>0</v>
      </c>
      <c r="AA18" s="18"/>
      <c r="AB18" s="17">
        <f t="shared" si="8"/>
        <v>0</v>
      </c>
      <c r="AC18" s="18">
        <v>3</v>
      </c>
      <c r="AD18" s="18"/>
      <c r="AE18" s="17">
        <f t="shared" si="9"/>
        <v>3</v>
      </c>
      <c r="AF18" s="18">
        <v>2</v>
      </c>
      <c r="AG18" s="18"/>
      <c r="AH18" s="17">
        <f t="shared" si="10"/>
        <v>2</v>
      </c>
      <c r="AI18" s="18">
        <v>2</v>
      </c>
      <c r="AJ18" s="18"/>
      <c r="AK18" s="17">
        <f t="shared" si="11"/>
        <v>2</v>
      </c>
      <c r="AL18" s="19">
        <f t="shared" si="12"/>
        <v>65</v>
      </c>
    </row>
    <row r="19" spans="1:38" x14ac:dyDescent="0.3">
      <c r="A19" s="7" t="s">
        <v>46</v>
      </c>
      <c r="B19" s="2">
        <v>2</v>
      </c>
      <c r="C19" s="2"/>
      <c r="D19" s="17">
        <f t="shared" si="0"/>
        <v>2</v>
      </c>
      <c r="E19" s="18">
        <v>4</v>
      </c>
      <c r="F19" s="18"/>
      <c r="G19" s="17">
        <f t="shared" si="1"/>
        <v>4</v>
      </c>
      <c r="H19" s="18">
        <v>3</v>
      </c>
      <c r="I19" s="18"/>
      <c r="J19" s="17">
        <f t="shared" si="2"/>
        <v>3</v>
      </c>
      <c r="K19" s="18">
        <v>2</v>
      </c>
      <c r="L19" s="18"/>
      <c r="M19" s="17">
        <f t="shared" si="3"/>
        <v>2</v>
      </c>
      <c r="N19" s="18">
        <v>4</v>
      </c>
      <c r="O19" s="18"/>
      <c r="P19" s="17">
        <f t="shared" si="4"/>
        <v>4</v>
      </c>
      <c r="Q19" s="18">
        <v>8</v>
      </c>
      <c r="R19" s="18"/>
      <c r="S19" s="17">
        <f t="shared" si="5"/>
        <v>8</v>
      </c>
      <c r="T19" s="18">
        <v>13</v>
      </c>
      <c r="U19" s="18"/>
      <c r="V19" s="17">
        <f t="shared" si="6"/>
        <v>13</v>
      </c>
      <c r="W19" s="18">
        <v>7</v>
      </c>
      <c r="X19" s="18"/>
      <c r="Y19" s="17">
        <f t="shared" si="7"/>
        <v>7</v>
      </c>
      <c r="Z19" s="18">
        <v>0</v>
      </c>
      <c r="AA19" s="18"/>
      <c r="AB19" s="17">
        <f t="shared" si="8"/>
        <v>0</v>
      </c>
      <c r="AC19" s="18">
        <v>0</v>
      </c>
      <c r="AD19" s="18"/>
      <c r="AE19" s="17">
        <f t="shared" si="9"/>
        <v>0</v>
      </c>
      <c r="AF19" s="18">
        <v>2</v>
      </c>
      <c r="AG19" s="18"/>
      <c r="AH19" s="17">
        <f t="shared" si="10"/>
        <v>2</v>
      </c>
      <c r="AI19" s="18">
        <v>0</v>
      </c>
      <c r="AJ19" s="18"/>
      <c r="AK19" s="17">
        <f t="shared" si="11"/>
        <v>0</v>
      </c>
      <c r="AL19" s="19">
        <f t="shared" si="12"/>
        <v>45</v>
      </c>
    </row>
    <row r="20" spans="1:38" x14ac:dyDescent="0.3">
      <c r="A20" s="7" t="s">
        <v>32</v>
      </c>
      <c r="B20" s="2">
        <v>17</v>
      </c>
      <c r="C20" s="2"/>
      <c r="D20" s="17">
        <f t="shared" si="0"/>
        <v>17</v>
      </c>
      <c r="E20" s="18">
        <v>7</v>
      </c>
      <c r="F20" s="18"/>
      <c r="G20" s="17">
        <f t="shared" si="1"/>
        <v>7</v>
      </c>
      <c r="H20" s="18">
        <v>1</v>
      </c>
      <c r="I20" s="18"/>
      <c r="J20" s="17">
        <f t="shared" si="2"/>
        <v>1</v>
      </c>
      <c r="K20" s="18">
        <v>1</v>
      </c>
      <c r="L20" s="18"/>
      <c r="M20" s="17">
        <f t="shared" si="3"/>
        <v>1</v>
      </c>
      <c r="N20" s="18">
        <v>0</v>
      </c>
      <c r="O20" s="18"/>
      <c r="P20" s="17">
        <f t="shared" si="4"/>
        <v>0</v>
      </c>
      <c r="Q20" s="18">
        <v>0</v>
      </c>
      <c r="R20" s="18"/>
      <c r="S20" s="17">
        <f t="shared" si="5"/>
        <v>0</v>
      </c>
      <c r="T20" s="18">
        <v>3</v>
      </c>
      <c r="U20" s="18"/>
      <c r="V20" s="17">
        <f t="shared" si="6"/>
        <v>3</v>
      </c>
      <c r="W20" s="18">
        <v>0</v>
      </c>
      <c r="X20" s="18"/>
      <c r="Y20" s="17">
        <f t="shared" si="7"/>
        <v>0</v>
      </c>
      <c r="Z20" s="18">
        <v>2</v>
      </c>
      <c r="AA20" s="18"/>
      <c r="AB20" s="17">
        <f t="shared" si="8"/>
        <v>2</v>
      </c>
      <c r="AC20" s="18">
        <v>3</v>
      </c>
      <c r="AD20" s="18"/>
      <c r="AE20" s="17">
        <f t="shared" si="9"/>
        <v>3</v>
      </c>
      <c r="AF20" s="18">
        <v>4</v>
      </c>
      <c r="AG20" s="18"/>
      <c r="AH20" s="17">
        <f t="shared" si="10"/>
        <v>4</v>
      </c>
      <c r="AI20" s="18">
        <v>5</v>
      </c>
      <c r="AJ20" s="18"/>
      <c r="AK20" s="17">
        <f t="shared" si="11"/>
        <v>5</v>
      </c>
      <c r="AL20" s="19">
        <f t="shared" si="12"/>
        <v>43</v>
      </c>
    </row>
    <row r="21" spans="1:38" x14ac:dyDescent="0.3">
      <c r="A21" s="7" t="s">
        <v>22</v>
      </c>
      <c r="B21" s="2">
        <v>3</v>
      </c>
      <c r="C21" s="2"/>
      <c r="D21" s="17">
        <f t="shared" si="0"/>
        <v>3</v>
      </c>
      <c r="E21" s="18">
        <v>2</v>
      </c>
      <c r="F21" s="18"/>
      <c r="G21" s="17">
        <f t="shared" si="1"/>
        <v>2</v>
      </c>
      <c r="H21" s="18">
        <v>4</v>
      </c>
      <c r="I21" s="18"/>
      <c r="J21" s="17">
        <f t="shared" si="2"/>
        <v>4</v>
      </c>
      <c r="K21" s="18">
        <v>0</v>
      </c>
      <c r="L21" s="18"/>
      <c r="M21" s="17">
        <f t="shared" si="3"/>
        <v>0</v>
      </c>
      <c r="N21" s="18">
        <v>1</v>
      </c>
      <c r="O21" s="18"/>
      <c r="P21" s="17">
        <f t="shared" si="4"/>
        <v>1</v>
      </c>
      <c r="Q21" s="18">
        <v>14</v>
      </c>
      <c r="R21" s="18"/>
      <c r="S21" s="17">
        <f t="shared" si="5"/>
        <v>14</v>
      </c>
      <c r="T21" s="18">
        <v>7</v>
      </c>
      <c r="U21" s="18"/>
      <c r="V21" s="17">
        <f t="shared" si="6"/>
        <v>7</v>
      </c>
      <c r="W21" s="18">
        <v>0</v>
      </c>
      <c r="X21" s="18"/>
      <c r="Y21" s="17">
        <f t="shared" si="7"/>
        <v>0</v>
      </c>
      <c r="Z21" s="18">
        <v>0</v>
      </c>
      <c r="AA21" s="18"/>
      <c r="AB21" s="17">
        <f t="shared" si="8"/>
        <v>0</v>
      </c>
      <c r="AC21" s="18">
        <v>4</v>
      </c>
      <c r="AD21" s="18"/>
      <c r="AE21" s="17">
        <f t="shared" si="9"/>
        <v>4</v>
      </c>
      <c r="AF21" s="18">
        <v>1</v>
      </c>
      <c r="AG21" s="18"/>
      <c r="AH21" s="17">
        <f t="shared" si="10"/>
        <v>1</v>
      </c>
      <c r="AI21" s="18">
        <v>0</v>
      </c>
      <c r="AJ21" s="18"/>
      <c r="AK21" s="17">
        <f t="shared" si="11"/>
        <v>0</v>
      </c>
      <c r="AL21" s="19">
        <f t="shared" si="12"/>
        <v>36</v>
      </c>
    </row>
    <row r="22" spans="1:38" x14ac:dyDescent="0.3">
      <c r="A22" s="7" t="s">
        <v>41</v>
      </c>
      <c r="B22" s="2">
        <v>6</v>
      </c>
      <c r="C22" s="2"/>
      <c r="D22" s="17">
        <f t="shared" si="0"/>
        <v>6</v>
      </c>
      <c r="E22" s="18">
        <v>15</v>
      </c>
      <c r="F22" s="18"/>
      <c r="G22" s="17">
        <f t="shared" si="1"/>
        <v>15</v>
      </c>
      <c r="H22" s="18">
        <v>6</v>
      </c>
      <c r="I22" s="18"/>
      <c r="J22" s="17">
        <f t="shared" si="2"/>
        <v>6</v>
      </c>
      <c r="K22" s="18">
        <v>1</v>
      </c>
      <c r="L22" s="18"/>
      <c r="M22" s="17">
        <f t="shared" si="3"/>
        <v>1</v>
      </c>
      <c r="N22" s="18">
        <v>1</v>
      </c>
      <c r="O22" s="18"/>
      <c r="P22" s="17">
        <f t="shared" si="4"/>
        <v>1</v>
      </c>
      <c r="Q22" s="18">
        <v>3</v>
      </c>
      <c r="R22" s="18"/>
      <c r="S22" s="17">
        <f t="shared" si="5"/>
        <v>3</v>
      </c>
      <c r="T22" s="18">
        <v>2</v>
      </c>
      <c r="U22" s="18"/>
      <c r="V22" s="17">
        <f t="shared" si="6"/>
        <v>2</v>
      </c>
      <c r="W22" s="18">
        <v>0</v>
      </c>
      <c r="X22" s="18"/>
      <c r="Y22" s="17">
        <f t="shared" si="7"/>
        <v>0</v>
      </c>
      <c r="Z22" s="18">
        <v>0</v>
      </c>
      <c r="AA22" s="18"/>
      <c r="AB22" s="17">
        <f t="shared" si="8"/>
        <v>0</v>
      </c>
      <c r="AC22" s="18">
        <v>0</v>
      </c>
      <c r="AD22" s="18"/>
      <c r="AE22" s="17">
        <f t="shared" si="9"/>
        <v>0</v>
      </c>
      <c r="AF22" s="18">
        <v>1</v>
      </c>
      <c r="AG22" s="18"/>
      <c r="AH22" s="17">
        <f t="shared" si="10"/>
        <v>1</v>
      </c>
      <c r="AI22" s="18">
        <v>0</v>
      </c>
      <c r="AJ22" s="18"/>
      <c r="AK22" s="17">
        <f t="shared" si="11"/>
        <v>0</v>
      </c>
      <c r="AL22" s="19">
        <f t="shared" si="12"/>
        <v>35</v>
      </c>
    </row>
    <row r="23" spans="1:38" x14ac:dyDescent="0.3">
      <c r="A23" s="7" t="s">
        <v>12</v>
      </c>
      <c r="B23" s="2">
        <v>11</v>
      </c>
      <c r="C23" s="2"/>
      <c r="D23" s="17">
        <f t="shared" si="0"/>
        <v>11</v>
      </c>
      <c r="E23" s="18">
        <v>5</v>
      </c>
      <c r="F23" s="18"/>
      <c r="G23" s="17">
        <f t="shared" si="1"/>
        <v>5</v>
      </c>
      <c r="H23" s="18">
        <v>0</v>
      </c>
      <c r="I23" s="18"/>
      <c r="J23" s="17">
        <f t="shared" si="2"/>
        <v>0</v>
      </c>
      <c r="K23" s="18">
        <v>0</v>
      </c>
      <c r="L23" s="18"/>
      <c r="M23" s="17">
        <f t="shared" si="3"/>
        <v>0</v>
      </c>
      <c r="N23" s="18">
        <v>0</v>
      </c>
      <c r="O23" s="18"/>
      <c r="P23" s="17">
        <f t="shared" si="4"/>
        <v>0</v>
      </c>
      <c r="Q23" s="18">
        <v>0</v>
      </c>
      <c r="R23" s="18"/>
      <c r="S23" s="17">
        <f t="shared" si="5"/>
        <v>0</v>
      </c>
      <c r="T23" s="18">
        <v>1</v>
      </c>
      <c r="U23" s="18"/>
      <c r="V23" s="17">
        <f t="shared" si="6"/>
        <v>1</v>
      </c>
      <c r="W23" s="18">
        <v>1</v>
      </c>
      <c r="X23" s="18"/>
      <c r="Y23" s="17">
        <f t="shared" si="7"/>
        <v>1</v>
      </c>
      <c r="Z23" s="18">
        <v>2</v>
      </c>
      <c r="AA23" s="18"/>
      <c r="AB23" s="17">
        <f t="shared" si="8"/>
        <v>2</v>
      </c>
      <c r="AC23" s="18">
        <v>4</v>
      </c>
      <c r="AD23" s="18"/>
      <c r="AE23" s="17">
        <f t="shared" si="9"/>
        <v>4</v>
      </c>
      <c r="AF23" s="18">
        <v>4</v>
      </c>
      <c r="AG23" s="18"/>
      <c r="AH23" s="17">
        <f t="shared" si="10"/>
        <v>4</v>
      </c>
      <c r="AI23" s="18">
        <v>2</v>
      </c>
      <c r="AJ23" s="18"/>
      <c r="AK23" s="17">
        <f t="shared" si="11"/>
        <v>2</v>
      </c>
      <c r="AL23" s="19">
        <f t="shared" si="12"/>
        <v>30</v>
      </c>
    </row>
    <row r="24" spans="1:38" x14ac:dyDescent="0.3">
      <c r="A24" s="7" t="s">
        <v>8</v>
      </c>
      <c r="B24" s="2">
        <v>5</v>
      </c>
      <c r="C24" s="2"/>
      <c r="D24" s="17">
        <f t="shared" si="0"/>
        <v>5</v>
      </c>
      <c r="E24" s="18">
        <v>2</v>
      </c>
      <c r="F24" s="18"/>
      <c r="G24" s="17">
        <f t="shared" si="1"/>
        <v>2</v>
      </c>
      <c r="H24" s="18">
        <v>2</v>
      </c>
      <c r="I24" s="18"/>
      <c r="J24" s="17">
        <f t="shared" si="2"/>
        <v>2</v>
      </c>
      <c r="K24" s="18">
        <v>4</v>
      </c>
      <c r="L24" s="18"/>
      <c r="M24" s="17">
        <f t="shared" si="3"/>
        <v>4</v>
      </c>
      <c r="N24" s="18">
        <v>1</v>
      </c>
      <c r="O24" s="18"/>
      <c r="P24" s="17">
        <f t="shared" si="4"/>
        <v>1</v>
      </c>
      <c r="Q24" s="18">
        <v>0</v>
      </c>
      <c r="R24" s="18"/>
      <c r="S24" s="17">
        <f t="shared" si="5"/>
        <v>0</v>
      </c>
      <c r="T24" s="18">
        <v>2</v>
      </c>
      <c r="U24" s="18"/>
      <c r="V24" s="17">
        <f t="shared" si="6"/>
        <v>2</v>
      </c>
      <c r="W24" s="18">
        <v>3</v>
      </c>
      <c r="X24" s="18"/>
      <c r="Y24" s="17">
        <f t="shared" si="7"/>
        <v>3</v>
      </c>
      <c r="Z24" s="18">
        <v>2</v>
      </c>
      <c r="AA24" s="18"/>
      <c r="AB24" s="17">
        <f t="shared" si="8"/>
        <v>2</v>
      </c>
      <c r="AC24" s="18">
        <v>3</v>
      </c>
      <c r="AD24" s="18"/>
      <c r="AE24" s="17">
        <f t="shared" si="9"/>
        <v>3</v>
      </c>
      <c r="AF24" s="18">
        <v>1</v>
      </c>
      <c r="AG24" s="18"/>
      <c r="AH24" s="17">
        <f t="shared" si="10"/>
        <v>1</v>
      </c>
      <c r="AI24" s="18">
        <v>1</v>
      </c>
      <c r="AJ24" s="18"/>
      <c r="AK24" s="17">
        <f t="shared" si="11"/>
        <v>1</v>
      </c>
      <c r="AL24" s="19">
        <f t="shared" si="12"/>
        <v>26</v>
      </c>
    </row>
    <row r="25" spans="1:38" x14ac:dyDescent="0.3">
      <c r="A25" s="7" t="s">
        <v>15</v>
      </c>
      <c r="B25" s="2">
        <v>12</v>
      </c>
      <c r="C25" s="2"/>
      <c r="D25" s="17">
        <f t="shared" si="0"/>
        <v>12</v>
      </c>
      <c r="E25" s="18">
        <v>3</v>
      </c>
      <c r="F25" s="18"/>
      <c r="G25" s="17">
        <f t="shared" si="1"/>
        <v>3</v>
      </c>
      <c r="H25" s="18">
        <v>2</v>
      </c>
      <c r="I25" s="18"/>
      <c r="J25" s="17">
        <f t="shared" si="2"/>
        <v>2</v>
      </c>
      <c r="K25" s="18">
        <v>0</v>
      </c>
      <c r="L25" s="18"/>
      <c r="M25" s="17">
        <f t="shared" si="3"/>
        <v>0</v>
      </c>
      <c r="N25" s="18">
        <v>0</v>
      </c>
      <c r="O25" s="18"/>
      <c r="P25" s="17">
        <f t="shared" si="4"/>
        <v>0</v>
      </c>
      <c r="Q25" s="18">
        <v>1</v>
      </c>
      <c r="R25" s="18"/>
      <c r="S25" s="17">
        <f t="shared" si="5"/>
        <v>1</v>
      </c>
      <c r="T25" s="18">
        <v>0</v>
      </c>
      <c r="U25" s="18"/>
      <c r="V25" s="17">
        <f t="shared" si="6"/>
        <v>0</v>
      </c>
      <c r="W25" s="18">
        <v>0</v>
      </c>
      <c r="X25" s="18"/>
      <c r="Y25" s="17">
        <f t="shared" si="7"/>
        <v>0</v>
      </c>
      <c r="Z25" s="18">
        <v>0</v>
      </c>
      <c r="AA25" s="18"/>
      <c r="AB25" s="17">
        <f t="shared" si="8"/>
        <v>0</v>
      </c>
      <c r="AC25" s="18">
        <v>2</v>
      </c>
      <c r="AD25" s="18"/>
      <c r="AE25" s="17">
        <f t="shared" si="9"/>
        <v>2</v>
      </c>
      <c r="AF25" s="18">
        <v>3</v>
      </c>
      <c r="AG25" s="18"/>
      <c r="AH25" s="17">
        <f t="shared" si="10"/>
        <v>3</v>
      </c>
      <c r="AI25" s="18">
        <v>2</v>
      </c>
      <c r="AJ25" s="18"/>
      <c r="AK25" s="17">
        <f t="shared" si="11"/>
        <v>2</v>
      </c>
      <c r="AL25" s="19">
        <f t="shared" si="12"/>
        <v>25</v>
      </c>
    </row>
    <row r="26" spans="1:38" x14ac:dyDescent="0.3">
      <c r="A26" s="7" t="s">
        <v>21</v>
      </c>
      <c r="B26" s="2">
        <v>6</v>
      </c>
      <c r="C26" s="2"/>
      <c r="D26" s="17">
        <f t="shared" si="0"/>
        <v>6</v>
      </c>
      <c r="E26" s="18">
        <v>4</v>
      </c>
      <c r="F26" s="18"/>
      <c r="G26" s="17">
        <f t="shared" si="1"/>
        <v>4</v>
      </c>
      <c r="H26" s="18">
        <v>0</v>
      </c>
      <c r="I26" s="18"/>
      <c r="J26" s="17">
        <f t="shared" si="2"/>
        <v>0</v>
      </c>
      <c r="K26" s="18">
        <v>0</v>
      </c>
      <c r="L26" s="18"/>
      <c r="M26" s="17">
        <f t="shared" si="3"/>
        <v>0</v>
      </c>
      <c r="N26" s="18">
        <v>0</v>
      </c>
      <c r="O26" s="18"/>
      <c r="P26" s="17">
        <f t="shared" si="4"/>
        <v>0</v>
      </c>
      <c r="Q26" s="18">
        <v>0</v>
      </c>
      <c r="R26" s="18"/>
      <c r="S26" s="17">
        <f t="shared" si="5"/>
        <v>0</v>
      </c>
      <c r="T26" s="18">
        <v>0</v>
      </c>
      <c r="U26" s="18"/>
      <c r="V26" s="17">
        <f t="shared" si="6"/>
        <v>0</v>
      </c>
      <c r="W26" s="18">
        <v>1</v>
      </c>
      <c r="X26" s="18"/>
      <c r="Y26" s="17">
        <f t="shared" si="7"/>
        <v>1</v>
      </c>
      <c r="Z26" s="18">
        <v>2</v>
      </c>
      <c r="AA26" s="18"/>
      <c r="AB26" s="17">
        <f t="shared" si="8"/>
        <v>2</v>
      </c>
      <c r="AC26" s="18">
        <v>0</v>
      </c>
      <c r="AD26" s="18"/>
      <c r="AE26" s="17">
        <f t="shared" si="9"/>
        <v>0</v>
      </c>
      <c r="AF26" s="18">
        <v>3</v>
      </c>
      <c r="AG26" s="18"/>
      <c r="AH26" s="17">
        <f t="shared" si="10"/>
        <v>3</v>
      </c>
      <c r="AI26" s="18">
        <v>0</v>
      </c>
      <c r="AJ26" s="18"/>
      <c r="AK26" s="17">
        <f t="shared" si="11"/>
        <v>0</v>
      </c>
      <c r="AL26" s="19">
        <f t="shared" si="12"/>
        <v>16</v>
      </c>
    </row>
    <row r="27" spans="1:38" x14ac:dyDescent="0.3">
      <c r="A27" s="7" t="s">
        <v>14</v>
      </c>
      <c r="B27" s="2">
        <v>4</v>
      </c>
      <c r="C27" s="2"/>
      <c r="D27" s="17">
        <f t="shared" si="0"/>
        <v>4</v>
      </c>
      <c r="E27" s="18">
        <v>1</v>
      </c>
      <c r="F27" s="18"/>
      <c r="G27" s="17">
        <f t="shared" si="1"/>
        <v>1</v>
      </c>
      <c r="H27" s="18">
        <v>0</v>
      </c>
      <c r="I27" s="18"/>
      <c r="J27" s="17">
        <f t="shared" si="2"/>
        <v>0</v>
      </c>
      <c r="K27" s="18">
        <v>0</v>
      </c>
      <c r="L27" s="18"/>
      <c r="M27" s="17">
        <f t="shared" si="3"/>
        <v>0</v>
      </c>
      <c r="N27" s="18">
        <v>0</v>
      </c>
      <c r="O27" s="18"/>
      <c r="P27" s="17">
        <f t="shared" si="4"/>
        <v>0</v>
      </c>
      <c r="Q27" s="18">
        <v>2</v>
      </c>
      <c r="R27" s="18"/>
      <c r="S27" s="17">
        <f t="shared" si="5"/>
        <v>2</v>
      </c>
      <c r="T27" s="18">
        <v>2</v>
      </c>
      <c r="U27" s="18"/>
      <c r="V27" s="17">
        <f t="shared" si="6"/>
        <v>2</v>
      </c>
      <c r="W27" s="18">
        <v>1</v>
      </c>
      <c r="X27" s="18"/>
      <c r="Y27" s="17">
        <f t="shared" si="7"/>
        <v>1</v>
      </c>
      <c r="Z27" s="18">
        <v>1</v>
      </c>
      <c r="AA27" s="18"/>
      <c r="AB27" s="17">
        <f t="shared" si="8"/>
        <v>1</v>
      </c>
      <c r="AC27" s="18">
        <v>0</v>
      </c>
      <c r="AD27" s="18"/>
      <c r="AE27" s="17">
        <f t="shared" si="9"/>
        <v>0</v>
      </c>
      <c r="AF27" s="18">
        <v>1</v>
      </c>
      <c r="AG27" s="18"/>
      <c r="AH27" s="17">
        <f t="shared" si="10"/>
        <v>1</v>
      </c>
      <c r="AI27" s="18">
        <v>0</v>
      </c>
      <c r="AJ27" s="18"/>
      <c r="AK27" s="17">
        <f t="shared" si="11"/>
        <v>0</v>
      </c>
      <c r="AL27" s="19">
        <f t="shared" si="12"/>
        <v>12</v>
      </c>
    </row>
    <row r="28" spans="1:38" x14ac:dyDescent="0.3">
      <c r="A28" s="7" t="s">
        <v>18</v>
      </c>
      <c r="B28" s="2">
        <v>3</v>
      </c>
      <c r="C28" s="2"/>
      <c r="D28" s="17">
        <f t="shared" si="0"/>
        <v>3</v>
      </c>
      <c r="E28" s="18">
        <v>1</v>
      </c>
      <c r="F28" s="18"/>
      <c r="G28" s="17">
        <f t="shared" si="1"/>
        <v>1</v>
      </c>
      <c r="H28" s="18">
        <v>2</v>
      </c>
      <c r="I28" s="18"/>
      <c r="J28" s="17">
        <f t="shared" si="2"/>
        <v>2</v>
      </c>
      <c r="K28" s="18">
        <v>0</v>
      </c>
      <c r="L28" s="18"/>
      <c r="M28" s="17">
        <f t="shared" si="3"/>
        <v>0</v>
      </c>
      <c r="N28" s="18">
        <v>0</v>
      </c>
      <c r="O28" s="18"/>
      <c r="P28" s="17">
        <f t="shared" si="4"/>
        <v>0</v>
      </c>
      <c r="Q28" s="18">
        <v>0</v>
      </c>
      <c r="R28" s="18"/>
      <c r="S28" s="17">
        <f t="shared" si="5"/>
        <v>0</v>
      </c>
      <c r="T28" s="18">
        <v>0</v>
      </c>
      <c r="U28" s="18"/>
      <c r="V28" s="17">
        <f t="shared" si="6"/>
        <v>0</v>
      </c>
      <c r="W28" s="18">
        <v>1</v>
      </c>
      <c r="X28" s="18"/>
      <c r="Y28" s="17">
        <f t="shared" si="7"/>
        <v>1</v>
      </c>
      <c r="Z28" s="18">
        <v>0</v>
      </c>
      <c r="AA28" s="18"/>
      <c r="AB28" s="17">
        <f t="shared" si="8"/>
        <v>0</v>
      </c>
      <c r="AC28" s="18">
        <v>0</v>
      </c>
      <c r="AD28" s="18"/>
      <c r="AE28" s="17">
        <f t="shared" si="9"/>
        <v>0</v>
      </c>
      <c r="AF28" s="18">
        <v>1</v>
      </c>
      <c r="AG28" s="18"/>
      <c r="AH28" s="17">
        <f t="shared" si="10"/>
        <v>1</v>
      </c>
      <c r="AI28" s="18">
        <v>2</v>
      </c>
      <c r="AJ28" s="18"/>
      <c r="AK28" s="17">
        <f t="shared" si="11"/>
        <v>2</v>
      </c>
      <c r="AL28" s="19">
        <f t="shared" si="12"/>
        <v>10</v>
      </c>
    </row>
    <row r="29" spans="1:38" x14ac:dyDescent="0.3">
      <c r="A29" s="7" t="s">
        <v>20</v>
      </c>
      <c r="B29" s="2">
        <v>1</v>
      </c>
      <c r="C29" s="2"/>
      <c r="D29" s="17">
        <f t="shared" si="0"/>
        <v>1</v>
      </c>
      <c r="E29" s="18">
        <v>0</v>
      </c>
      <c r="F29" s="18"/>
      <c r="G29" s="17">
        <f t="shared" si="1"/>
        <v>0</v>
      </c>
      <c r="H29" s="18">
        <v>2</v>
      </c>
      <c r="I29" s="18"/>
      <c r="J29" s="17">
        <f t="shared" si="2"/>
        <v>2</v>
      </c>
      <c r="K29" s="18">
        <v>0</v>
      </c>
      <c r="L29" s="18"/>
      <c r="M29" s="17">
        <f t="shared" si="3"/>
        <v>0</v>
      </c>
      <c r="N29" s="18">
        <v>0</v>
      </c>
      <c r="O29" s="18"/>
      <c r="P29" s="17">
        <f t="shared" si="4"/>
        <v>0</v>
      </c>
      <c r="Q29" s="18">
        <v>0</v>
      </c>
      <c r="R29" s="18"/>
      <c r="S29" s="17">
        <f t="shared" si="5"/>
        <v>0</v>
      </c>
      <c r="T29" s="18">
        <v>1</v>
      </c>
      <c r="U29" s="18"/>
      <c r="V29" s="17">
        <f t="shared" si="6"/>
        <v>1</v>
      </c>
      <c r="W29" s="18">
        <v>0</v>
      </c>
      <c r="X29" s="18"/>
      <c r="Y29" s="17">
        <f t="shared" si="7"/>
        <v>0</v>
      </c>
      <c r="Z29" s="18">
        <v>0</v>
      </c>
      <c r="AA29" s="18"/>
      <c r="AB29" s="17">
        <f t="shared" si="8"/>
        <v>0</v>
      </c>
      <c r="AC29" s="18">
        <v>0</v>
      </c>
      <c r="AD29" s="18"/>
      <c r="AE29" s="17">
        <f t="shared" si="9"/>
        <v>0</v>
      </c>
      <c r="AF29" s="18">
        <v>0</v>
      </c>
      <c r="AG29" s="18"/>
      <c r="AH29" s="17">
        <f t="shared" si="10"/>
        <v>0</v>
      </c>
      <c r="AI29" s="18">
        <v>0</v>
      </c>
      <c r="AJ29" s="18"/>
      <c r="AK29" s="17">
        <f t="shared" si="11"/>
        <v>0</v>
      </c>
      <c r="AL29" s="19">
        <f t="shared" si="12"/>
        <v>4</v>
      </c>
    </row>
    <row r="30" spans="1:38" x14ac:dyDescent="0.3">
      <c r="A30" s="9" t="s">
        <v>24</v>
      </c>
      <c r="B30" s="20">
        <f>SUM(B7:B29)</f>
        <v>1327</v>
      </c>
      <c r="C30" s="20">
        <f>SUM(C7:C29)</f>
        <v>1</v>
      </c>
      <c r="D30" s="21">
        <f>SUM(B30:C30)</f>
        <v>1328</v>
      </c>
      <c r="E30" s="20">
        <f>SUM(E7:E29)</f>
        <v>596</v>
      </c>
      <c r="F30" s="20">
        <f>SUM(F7:F29)</f>
        <v>1</v>
      </c>
      <c r="G30" s="21">
        <f t="shared" si="1"/>
        <v>597</v>
      </c>
      <c r="H30" s="20">
        <f>SUM(H7:H29)</f>
        <v>216</v>
      </c>
      <c r="I30" s="22">
        <f>SUM(I7:I29)</f>
        <v>0</v>
      </c>
      <c r="J30" s="21">
        <f t="shared" si="2"/>
        <v>216</v>
      </c>
      <c r="K30" s="20">
        <f>SUM(K7:K29)</f>
        <v>31</v>
      </c>
      <c r="L30" s="22">
        <f>SUM(L7:L29)</f>
        <v>0</v>
      </c>
      <c r="M30" s="21">
        <f t="shared" si="3"/>
        <v>31</v>
      </c>
      <c r="N30" s="20">
        <f>SUM(N7:N29)</f>
        <v>21</v>
      </c>
      <c r="O30" s="22">
        <f>SUM(O7:O29)</f>
        <v>0</v>
      </c>
      <c r="P30" s="21">
        <f t="shared" si="4"/>
        <v>21</v>
      </c>
      <c r="Q30" s="20">
        <f>SUM(Q7:Q29)</f>
        <v>53</v>
      </c>
      <c r="R30" s="20">
        <f>SUM(R7:R29)</f>
        <v>0</v>
      </c>
      <c r="S30" s="21">
        <f t="shared" si="5"/>
        <v>53</v>
      </c>
      <c r="T30" s="20">
        <f>SUM(T7:T29)</f>
        <v>59</v>
      </c>
      <c r="U30" s="20">
        <f>SUM(U7:U29)</f>
        <v>0</v>
      </c>
      <c r="V30" s="21">
        <f t="shared" si="6"/>
        <v>59</v>
      </c>
      <c r="W30" s="20">
        <f>SUM(W7:W29)</f>
        <v>54</v>
      </c>
      <c r="X30" s="22">
        <f>SUM(X7:X29)</f>
        <v>0</v>
      </c>
      <c r="Y30" s="21">
        <f t="shared" si="7"/>
        <v>54</v>
      </c>
      <c r="Z30" s="20">
        <f>SUM(Z7:Z29)</f>
        <v>68</v>
      </c>
      <c r="AA30" s="20">
        <f>SUM(AA7:AA29)</f>
        <v>0</v>
      </c>
      <c r="AB30" s="21">
        <f t="shared" si="8"/>
        <v>68</v>
      </c>
      <c r="AC30" s="20">
        <f>SUM(AC7:AC29)</f>
        <v>135</v>
      </c>
      <c r="AD30" s="20">
        <f>SUM(AD7:AD29)</f>
        <v>4</v>
      </c>
      <c r="AE30" s="21">
        <f t="shared" si="9"/>
        <v>139</v>
      </c>
      <c r="AF30" s="20">
        <f>SUM(AF7:AF29)</f>
        <v>229</v>
      </c>
      <c r="AG30" s="20">
        <f>SUM(AG7:AG29)</f>
        <v>0</v>
      </c>
      <c r="AH30" s="21">
        <f t="shared" si="10"/>
        <v>229</v>
      </c>
      <c r="AI30" s="20">
        <f>SUM(AI7:AI29)</f>
        <v>249</v>
      </c>
      <c r="AJ30" s="20">
        <f>SUM(AJ7:AJ29)</f>
        <v>1</v>
      </c>
      <c r="AK30" s="17">
        <f t="shared" si="11"/>
        <v>250</v>
      </c>
      <c r="AL30" s="19">
        <f t="shared" si="12"/>
        <v>3045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C896-8CB1-41C5-AD00-0A3D00F7E78B}">
  <dimension ref="A2:AL31"/>
  <sheetViews>
    <sheetView topLeftCell="A13" zoomScale="85" zoomScaleNormal="85" workbookViewId="0">
      <selection activeCell="H18" sqref="H18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48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2</v>
      </c>
      <c r="B7" s="2">
        <v>70</v>
      </c>
      <c r="C7" s="2">
        <v>1</v>
      </c>
      <c r="D7" s="17">
        <f>SUM(B7:C7)</f>
        <v>71</v>
      </c>
      <c r="E7" s="2">
        <v>40</v>
      </c>
      <c r="F7" s="18"/>
      <c r="G7" s="17">
        <f>SUM(E7:F7)</f>
        <v>40</v>
      </c>
      <c r="H7" s="18">
        <v>29</v>
      </c>
      <c r="I7" s="18">
        <v>1</v>
      </c>
      <c r="J7" s="17">
        <f>SUM(H7:I7)</f>
        <v>30</v>
      </c>
      <c r="K7" s="18">
        <v>30</v>
      </c>
      <c r="L7" s="18"/>
      <c r="M7" s="17">
        <f>SUM(K7:L7)</f>
        <v>30</v>
      </c>
      <c r="N7" s="18">
        <v>11</v>
      </c>
      <c r="O7" s="18"/>
      <c r="P7" s="17">
        <f>SUM(N7:O7)</f>
        <v>11</v>
      </c>
      <c r="Q7" s="18">
        <v>21</v>
      </c>
      <c r="R7" s="18"/>
      <c r="S7" s="17">
        <f>SUM(Q7:R7)</f>
        <v>21</v>
      </c>
      <c r="T7" s="18">
        <v>30</v>
      </c>
      <c r="U7" s="18"/>
      <c r="V7" s="17">
        <f>SUM(T7:U7)</f>
        <v>30</v>
      </c>
      <c r="W7" s="18">
        <v>19</v>
      </c>
      <c r="X7" s="18"/>
      <c r="Y7" s="17">
        <f>SUM(W7:X7)</f>
        <v>19</v>
      </c>
      <c r="Z7" s="18">
        <v>15</v>
      </c>
      <c r="AA7" s="18"/>
      <c r="AB7" s="17">
        <f>SUM(Z7:AA7)</f>
        <v>15</v>
      </c>
      <c r="AC7" s="18">
        <v>63</v>
      </c>
      <c r="AD7" s="18"/>
      <c r="AE7" s="17">
        <f>SUM(AC7:AD7)</f>
        <v>63</v>
      </c>
      <c r="AF7" s="18">
        <v>121</v>
      </c>
      <c r="AG7" s="18"/>
      <c r="AH7" s="17">
        <f>SUM(AF7:AG7)</f>
        <v>121</v>
      </c>
      <c r="AI7" s="18">
        <v>89</v>
      </c>
      <c r="AJ7" s="18"/>
      <c r="AK7" s="17">
        <f>SUM(AI7:AJ7)</f>
        <v>89</v>
      </c>
      <c r="AL7" s="19">
        <f>SUM(AK7+AH7+AE7+AB7+Y7+V7+S7+P7+M7+J7+G7+D7)</f>
        <v>540</v>
      </c>
    </row>
    <row r="8" spans="1:38" x14ac:dyDescent="0.3">
      <c r="A8" s="7" t="s">
        <v>0</v>
      </c>
      <c r="B8" s="2">
        <v>81</v>
      </c>
      <c r="C8" s="2">
        <v>1</v>
      </c>
      <c r="D8" s="17">
        <f t="shared" ref="D8:D29" si="0">SUM(B8:C8)</f>
        <v>82</v>
      </c>
      <c r="E8" s="2">
        <v>67</v>
      </c>
      <c r="F8" s="18"/>
      <c r="G8" s="17">
        <f t="shared" ref="G8:G30" si="1">SUM(E8:F8)</f>
        <v>67</v>
      </c>
      <c r="H8" s="18">
        <v>40</v>
      </c>
      <c r="I8" s="18"/>
      <c r="J8" s="17">
        <f t="shared" ref="J8:J30" si="2">SUM(H8:I8)</f>
        <v>40</v>
      </c>
      <c r="K8" s="18">
        <v>14</v>
      </c>
      <c r="L8" s="18"/>
      <c r="M8" s="17">
        <f t="shared" ref="M8:M30" si="3">SUM(K8:L8)</f>
        <v>14</v>
      </c>
      <c r="N8" s="18">
        <v>5</v>
      </c>
      <c r="O8" s="18"/>
      <c r="P8" s="17">
        <f t="shared" ref="P8:P30" si="4">SUM(N8:O8)</f>
        <v>5</v>
      </c>
      <c r="Q8" s="18">
        <v>12</v>
      </c>
      <c r="R8" s="18"/>
      <c r="S8" s="17">
        <f t="shared" ref="S8:S30" si="5">SUM(Q8:R8)</f>
        <v>12</v>
      </c>
      <c r="T8" s="18">
        <v>12</v>
      </c>
      <c r="U8" s="18"/>
      <c r="V8" s="17">
        <f t="shared" ref="V8:V30" si="6">SUM(T8:U8)</f>
        <v>12</v>
      </c>
      <c r="W8" s="18">
        <v>9</v>
      </c>
      <c r="X8" s="18">
        <v>1</v>
      </c>
      <c r="Y8" s="17">
        <f t="shared" ref="Y8:Y30" si="7">SUM(W8:X8)</f>
        <v>10</v>
      </c>
      <c r="Z8" s="18">
        <v>19</v>
      </c>
      <c r="AA8" s="18"/>
      <c r="AB8" s="17">
        <f t="shared" ref="AB8:AB30" si="8">SUM(Z8:AA8)</f>
        <v>19</v>
      </c>
      <c r="AC8" s="18">
        <v>42</v>
      </c>
      <c r="AD8" s="18"/>
      <c r="AE8" s="17">
        <f t="shared" ref="AE8:AE30" si="9">SUM(AC8:AD8)</f>
        <v>42</v>
      </c>
      <c r="AF8" s="18">
        <v>87</v>
      </c>
      <c r="AG8" s="18"/>
      <c r="AH8" s="17">
        <f t="shared" ref="AH8:AH30" si="10">SUM(AF8:AG8)</f>
        <v>87</v>
      </c>
      <c r="AI8" s="18">
        <v>57</v>
      </c>
      <c r="AJ8" s="18"/>
      <c r="AK8" s="17">
        <f t="shared" ref="AK8:AK30" si="11">SUM(AI8:AJ8)</f>
        <v>57</v>
      </c>
      <c r="AL8" s="19">
        <f t="shared" ref="AL8:AL30" si="12">SUM(AK8+AH8+AE8+AB8+Y8+V8+S8+P8+M8+J8+G8+D8)</f>
        <v>447</v>
      </c>
    </row>
    <row r="9" spans="1:38" x14ac:dyDescent="0.3">
      <c r="A9" s="7" t="s">
        <v>35</v>
      </c>
      <c r="B9" s="2">
        <v>92</v>
      </c>
      <c r="C9" s="2">
        <v>1</v>
      </c>
      <c r="D9" s="17">
        <f t="shared" si="0"/>
        <v>93</v>
      </c>
      <c r="E9" s="2">
        <v>51</v>
      </c>
      <c r="F9" s="18">
        <v>1</v>
      </c>
      <c r="G9" s="17">
        <f t="shared" si="1"/>
        <v>52</v>
      </c>
      <c r="H9" s="18">
        <v>28</v>
      </c>
      <c r="I9" s="18"/>
      <c r="J9" s="17">
        <f t="shared" si="2"/>
        <v>28</v>
      </c>
      <c r="K9" s="18">
        <v>6</v>
      </c>
      <c r="L9" s="18"/>
      <c r="M9" s="17">
        <f t="shared" si="3"/>
        <v>6</v>
      </c>
      <c r="N9" s="18">
        <v>11</v>
      </c>
      <c r="O9" s="18"/>
      <c r="P9" s="17">
        <f t="shared" si="4"/>
        <v>11</v>
      </c>
      <c r="Q9" s="18">
        <v>13</v>
      </c>
      <c r="R9" s="18"/>
      <c r="S9" s="17">
        <f t="shared" si="5"/>
        <v>13</v>
      </c>
      <c r="T9" s="18">
        <v>35</v>
      </c>
      <c r="U9" s="18"/>
      <c r="V9" s="17">
        <f t="shared" si="6"/>
        <v>35</v>
      </c>
      <c r="W9" s="18">
        <v>14</v>
      </c>
      <c r="X9" s="18"/>
      <c r="Y9" s="17">
        <f t="shared" si="7"/>
        <v>14</v>
      </c>
      <c r="Z9" s="18">
        <v>16</v>
      </c>
      <c r="AA9" s="18">
        <v>1</v>
      </c>
      <c r="AB9" s="17">
        <f t="shared" si="8"/>
        <v>17</v>
      </c>
      <c r="AC9" s="18">
        <v>36</v>
      </c>
      <c r="AD9" s="18"/>
      <c r="AE9" s="17">
        <f t="shared" si="9"/>
        <v>36</v>
      </c>
      <c r="AF9" s="18">
        <v>82</v>
      </c>
      <c r="AG9" s="18">
        <v>1</v>
      </c>
      <c r="AH9" s="17">
        <f t="shared" si="10"/>
        <v>83</v>
      </c>
      <c r="AI9" s="18">
        <v>36</v>
      </c>
      <c r="AJ9" s="18"/>
      <c r="AK9" s="17">
        <f t="shared" si="11"/>
        <v>36</v>
      </c>
      <c r="AL9" s="19">
        <f t="shared" si="12"/>
        <v>424</v>
      </c>
    </row>
    <row r="10" spans="1:38" x14ac:dyDescent="0.3">
      <c r="A10" s="7" t="s">
        <v>3</v>
      </c>
      <c r="B10" s="2">
        <v>83</v>
      </c>
      <c r="C10" s="2"/>
      <c r="D10" s="17">
        <f t="shared" si="0"/>
        <v>83</v>
      </c>
      <c r="E10" s="18">
        <v>40</v>
      </c>
      <c r="F10" s="18">
        <v>1</v>
      </c>
      <c r="G10" s="17">
        <f t="shared" si="1"/>
        <v>41</v>
      </c>
      <c r="H10" s="18">
        <v>24</v>
      </c>
      <c r="I10" s="18"/>
      <c r="J10" s="17">
        <f t="shared" si="2"/>
        <v>24</v>
      </c>
      <c r="K10" s="18">
        <v>7</v>
      </c>
      <c r="L10" s="18"/>
      <c r="M10" s="17">
        <f t="shared" si="3"/>
        <v>7</v>
      </c>
      <c r="N10" s="18">
        <v>5</v>
      </c>
      <c r="O10" s="18"/>
      <c r="P10" s="17">
        <f t="shared" si="4"/>
        <v>5</v>
      </c>
      <c r="Q10" s="18">
        <v>1</v>
      </c>
      <c r="R10" s="18"/>
      <c r="S10" s="17">
        <f t="shared" si="5"/>
        <v>1</v>
      </c>
      <c r="T10" s="18">
        <v>6</v>
      </c>
      <c r="U10" s="18"/>
      <c r="V10" s="17">
        <f t="shared" si="6"/>
        <v>6</v>
      </c>
      <c r="W10" s="18">
        <v>1</v>
      </c>
      <c r="X10" s="18"/>
      <c r="Y10" s="17">
        <f t="shared" si="7"/>
        <v>1</v>
      </c>
      <c r="Z10" s="18">
        <v>9</v>
      </c>
      <c r="AA10" s="18"/>
      <c r="AB10" s="17">
        <f t="shared" si="8"/>
        <v>9</v>
      </c>
      <c r="AC10" s="18">
        <v>8</v>
      </c>
      <c r="AD10" s="18"/>
      <c r="AE10" s="17">
        <f t="shared" si="9"/>
        <v>8</v>
      </c>
      <c r="AF10" s="18">
        <v>26</v>
      </c>
      <c r="AG10" s="18"/>
      <c r="AH10" s="17">
        <f t="shared" si="10"/>
        <v>26</v>
      </c>
      <c r="AI10" s="18">
        <v>15</v>
      </c>
      <c r="AJ10" s="18"/>
      <c r="AK10" s="17">
        <f t="shared" si="11"/>
        <v>15</v>
      </c>
      <c r="AL10" s="19">
        <f t="shared" si="12"/>
        <v>226</v>
      </c>
    </row>
    <row r="11" spans="1:38" x14ac:dyDescent="0.3">
      <c r="A11" s="7" t="s">
        <v>11</v>
      </c>
      <c r="B11" s="2">
        <v>13</v>
      </c>
      <c r="C11" s="2"/>
      <c r="D11" s="17">
        <f t="shared" si="0"/>
        <v>13</v>
      </c>
      <c r="E11" s="18">
        <v>41</v>
      </c>
      <c r="F11" s="18"/>
      <c r="G11" s="17">
        <f t="shared" si="1"/>
        <v>41</v>
      </c>
      <c r="H11" s="18">
        <v>20</v>
      </c>
      <c r="I11" s="18"/>
      <c r="J11" s="17">
        <f t="shared" si="2"/>
        <v>20</v>
      </c>
      <c r="K11" s="18">
        <v>0</v>
      </c>
      <c r="L11" s="18"/>
      <c r="M11" s="17">
        <f t="shared" si="3"/>
        <v>0</v>
      </c>
      <c r="N11" s="18">
        <v>4</v>
      </c>
      <c r="O11" s="18"/>
      <c r="P11" s="17">
        <f t="shared" si="4"/>
        <v>4</v>
      </c>
      <c r="Q11" s="18">
        <v>10</v>
      </c>
      <c r="R11" s="18"/>
      <c r="S11" s="17">
        <f t="shared" si="5"/>
        <v>10</v>
      </c>
      <c r="T11" s="18">
        <v>5</v>
      </c>
      <c r="U11" s="18"/>
      <c r="V11" s="17">
        <f t="shared" si="6"/>
        <v>5</v>
      </c>
      <c r="W11" s="18">
        <v>7</v>
      </c>
      <c r="X11" s="18"/>
      <c r="Y11" s="17">
        <f t="shared" si="7"/>
        <v>7</v>
      </c>
      <c r="Z11" s="18">
        <v>4</v>
      </c>
      <c r="AA11" s="18"/>
      <c r="AB11" s="17">
        <f t="shared" si="8"/>
        <v>4</v>
      </c>
      <c r="AC11" s="18">
        <v>30</v>
      </c>
      <c r="AD11" s="18"/>
      <c r="AE11" s="17">
        <f t="shared" si="9"/>
        <v>30</v>
      </c>
      <c r="AF11" s="18">
        <v>35</v>
      </c>
      <c r="AG11" s="18"/>
      <c r="AH11" s="17">
        <f t="shared" si="10"/>
        <v>35</v>
      </c>
      <c r="AI11" s="18">
        <v>15</v>
      </c>
      <c r="AJ11" s="18"/>
      <c r="AK11" s="17">
        <f t="shared" si="11"/>
        <v>15</v>
      </c>
      <c r="AL11" s="19">
        <f t="shared" si="12"/>
        <v>184</v>
      </c>
    </row>
    <row r="12" spans="1:38" x14ac:dyDescent="0.3">
      <c r="A12" s="7" t="s">
        <v>5</v>
      </c>
      <c r="B12" s="2">
        <v>19</v>
      </c>
      <c r="C12" s="2"/>
      <c r="D12" s="17">
        <f t="shared" si="0"/>
        <v>19</v>
      </c>
      <c r="E12" s="18">
        <v>10</v>
      </c>
      <c r="F12" s="18"/>
      <c r="G12" s="17">
        <f t="shared" si="1"/>
        <v>10</v>
      </c>
      <c r="H12" s="18">
        <v>10</v>
      </c>
      <c r="I12" s="18"/>
      <c r="J12" s="17">
        <f t="shared" si="2"/>
        <v>10</v>
      </c>
      <c r="K12" s="18">
        <v>5</v>
      </c>
      <c r="L12" s="18"/>
      <c r="M12" s="17">
        <f t="shared" si="3"/>
        <v>5</v>
      </c>
      <c r="N12" s="18">
        <v>4</v>
      </c>
      <c r="O12" s="18"/>
      <c r="P12" s="17">
        <f t="shared" si="4"/>
        <v>4</v>
      </c>
      <c r="Q12" s="18">
        <v>7</v>
      </c>
      <c r="R12" s="18"/>
      <c r="S12" s="17">
        <f t="shared" si="5"/>
        <v>7</v>
      </c>
      <c r="T12" s="18">
        <v>18</v>
      </c>
      <c r="U12" s="18"/>
      <c r="V12" s="17">
        <f t="shared" si="6"/>
        <v>18</v>
      </c>
      <c r="W12" s="18">
        <v>12</v>
      </c>
      <c r="X12" s="18"/>
      <c r="Y12" s="17">
        <f t="shared" si="7"/>
        <v>12</v>
      </c>
      <c r="Z12" s="18">
        <v>10</v>
      </c>
      <c r="AA12" s="18"/>
      <c r="AB12" s="17">
        <f t="shared" si="8"/>
        <v>10</v>
      </c>
      <c r="AC12" s="18">
        <v>7</v>
      </c>
      <c r="AD12" s="18"/>
      <c r="AE12" s="17">
        <f t="shared" si="9"/>
        <v>7</v>
      </c>
      <c r="AF12" s="18">
        <v>10</v>
      </c>
      <c r="AG12" s="18"/>
      <c r="AH12" s="17">
        <f t="shared" si="10"/>
        <v>10</v>
      </c>
      <c r="AI12" s="18">
        <v>4</v>
      </c>
      <c r="AJ12" s="18"/>
      <c r="AK12" s="17">
        <f t="shared" si="11"/>
        <v>4</v>
      </c>
      <c r="AL12" s="19">
        <f t="shared" si="12"/>
        <v>116</v>
      </c>
    </row>
    <row r="13" spans="1:38" x14ac:dyDescent="0.3">
      <c r="A13" s="7" t="s">
        <v>45</v>
      </c>
      <c r="B13" s="2">
        <v>18</v>
      </c>
      <c r="C13" s="2"/>
      <c r="D13" s="17">
        <f t="shared" si="0"/>
        <v>18</v>
      </c>
      <c r="E13" s="18">
        <v>18</v>
      </c>
      <c r="F13" s="18"/>
      <c r="G13" s="17">
        <f t="shared" si="1"/>
        <v>18</v>
      </c>
      <c r="H13" s="18">
        <v>7</v>
      </c>
      <c r="I13" s="18"/>
      <c r="J13" s="17">
        <f t="shared" si="2"/>
        <v>7</v>
      </c>
      <c r="K13" s="18">
        <v>1</v>
      </c>
      <c r="L13" s="18"/>
      <c r="M13" s="17">
        <f t="shared" si="3"/>
        <v>1</v>
      </c>
      <c r="N13" s="18">
        <v>14</v>
      </c>
      <c r="O13" s="18"/>
      <c r="P13" s="17">
        <f t="shared" si="4"/>
        <v>14</v>
      </c>
      <c r="Q13" s="18">
        <v>6</v>
      </c>
      <c r="R13" s="18"/>
      <c r="S13" s="17">
        <f t="shared" si="5"/>
        <v>6</v>
      </c>
      <c r="T13" s="18">
        <v>5</v>
      </c>
      <c r="U13" s="18"/>
      <c r="V13" s="17">
        <f t="shared" si="6"/>
        <v>5</v>
      </c>
      <c r="W13" s="18">
        <v>4</v>
      </c>
      <c r="X13" s="18"/>
      <c r="Y13" s="17">
        <f t="shared" si="7"/>
        <v>4</v>
      </c>
      <c r="Z13" s="18">
        <v>2</v>
      </c>
      <c r="AA13" s="18"/>
      <c r="AB13" s="17">
        <f t="shared" si="8"/>
        <v>2</v>
      </c>
      <c r="AC13" s="18">
        <v>4</v>
      </c>
      <c r="AD13" s="18"/>
      <c r="AE13" s="17">
        <f t="shared" si="9"/>
        <v>4</v>
      </c>
      <c r="AF13" s="18">
        <v>13</v>
      </c>
      <c r="AG13" s="18"/>
      <c r="AH13" s="17">
        <f t="shared" si="10"/>
        <v>13</v>
      </c>
      <c r="AI13" s="18">
        <v>5</v>
      </c>
      <c r="AJ13" s="18"/>
      <c r="AK13" s="17">
        <f t="shared" si="11"/>
        <v>5</v>
      </c>
      <c r="AL13" s="19">
        <f t="shared" si="12"/>
        <v>97</v>
      </c>
    </row>
    <row r="14" spans="1:38" x14ac:dyDescent="0.3">
      <c r="A14" s="7" t="s">
        <v>44</v>
      </c>
      <c r="B14" s="2">
        <v>26</v>
      </c>
      <c r="C14" s="2"/>
      <c r="D14" s="17">
        <f t="shared" si="0"/>
        <v>26</v>
      </c>
      <c r="E14" s="18">
        <v>14</v>
      </c>
      <c r="F14" s="18"/>
      <c r="G14" s="17">
        <f t="shared" si="1"/>
        <v>14</v>
      </c>
      <c r="H14" s="18">
        <v>15</v>
      </c>
      <c r="I14" s="18"/>
      <c r="J14" s="17">
        <f t="shared" si="2"/>
        <v>15</v>
      </c>
      <c r="K14" s="18">
        <v>8</v>
      </c>
      <c r="L14" s="18"/>
      <c r="M14" s="17">
        <f t="shared" si="3"/>
        <v>8</v>
      </c>
      <c r="N14" s="18">
        <v>0</v>
      </c>
      <c r="O14" s="18"/>
      <c r="P14" s="17">
        <f t="shared" si="4"/>
        <v>0</v>
      </c>
      <c r="Q14" s="18">
        <v>2</v>
      </c>
      <c r="R14" s="18"/>
      <c r="S14" s="17">
        <f t="shared" si="5"/>
        <v>2</v>
      </c>
      <c r="T14" s="18">
        <v>0</v>
      </c>
      <c r="U14" s="18"/>
      <c r="V14" s="17">
        <f t="shared" si="6"/>
        <v>0</v>
      </c>
      <c r="W14" s="18">
        <v>0</v>
      </c>
      <c r="X14" s="18"/>
      <c r="Y14" s="17">
        <f t="shared" si="7"/>
        <v>0</v>
      </c>
      <c r="Z14" s="18">
        <v>0</v>
      </c>
      <c r="AA14" s="18"/>
      <c r="AB14" s="17">
        <f t="shared" si="8"/>
        <v>0</v>
      </c>
      <c r="AC14" s="18">
        <v>14</v>
      </c>
      <c r="AD14" s="18"/>
      <c r="AE14" s="17">
        <f t="shared" si="9"/>
        <v>14</v>
      </c>
      <c r="AF14" s="18">
        <v>14</v>
      </c>
      <c r="AG14" s="18"/>
      <c r="AH14" s="17">
        <f t="shared" si="10"/>
        <v>14</v>
      </c>
      <c r="AI14" s="18">
        <v>2</v>
      </c>
      <c r="AJ14" s="18"/>
      <c r="AK14" s="17">
        <f t="shared" si="11"/>
        <v>2</v>
      </c>
      <c r="AL14" s="19">
        <f t="shared" si="12"/>
        <v>95</v>
      </c>
    </row>
    <row r="15" spans="1:38" x14ac:dyDescent="0.3">
      <c r="A15" s="7" t="s">
        <v>8</v>
      </c>
      <c r="B15" s="2">
        <v>5</v>
      </c>
      <c r="C15" s="2"/>
      <c r="D15" s="17">
        <f t="shared" si="0"/>
        <v>5</v>
      </c>
      <c r="E15" s="18">
        <v>6</v>
      </c>
      <c r="F15" s="18"/>
      <c r="G15" s="17">
        <f t="shared" si="1"/>
        <v>6</v>
      </c>
      <c r="H15" s="18">
        <v>5</v>
      </c>
      <c r="I15" s="18"/>
      <c r="J15" s="17">
        <f t="shared" si="2"/>
        <v>5</v>
      </c>
      <c r="K15" s="18">
        <v>4</v>
      </c>
      <c r="L15" s="18"/>
      <c r="M15" s="17">
        <f t="shared" si="3"/>
        <v>4</v>
      </c>
      <c r="N15" s="18">
        <v>3</v>
      </c>
      <c r="O15" s="18"/>
      <c r="P15" s="17">
        <f t="shared" si="4"/>
        <v>3</v>
      </c>
      <c r="Q15" s="18">
        <v>3</v>
      </c>
      <c r="R15" s="18"/>
      <c r="S15" s="17">
        <f t="shared" si="5"/>
        <v>3</v>
      </c>
      <c r="T15" s="18">
        <v>11</v>
      </c>
      <c r="U15" s="18"/>
      <c r="V15" s="17">
        <f t="shared" si="6"/>
        <v>11</v>
      </c>
      <c r="W15" s="18">
        <v>4</v>
      </c>
      <c r="X15" s="18"/>
      <c r="Y15" s="17">
        <f t="shared" si="7"/>
        <v>4</v>
      </c>
      <c r="Z15" s="18">
        <v>10</v>
      </c>
      <c r="AA15" s="18"/>
      <c r="AB15" s="17">
        <f t="shared" si="8"/>
        <v>10</v>
      </c>
      <c r="AC15" s="18">
        <v>7</v>
      </c>
      <c r="AD15" s="18"/>
      <c r="AE15" s="17">
        <f t="shared" si="9"/>
        <v>7</v>
      </c>
      <c r="AF15" s="18">
        <v>11</v>
      </c>
      <c r="AG15" s="18"/>
      <c r="AH15" s="17">
        <f t="shared" si="10"/>
        <v>11</v>
      </c>
      <c r="AI15" s="18">
        <v>8</v>
      </c>
      <c r="AJ15" s="18"/>
      <c r="AK15" s="17">
        <f t="shared" si="11"/>
        <v>8</v>
      </c>
      <c r="AL15" s="19">
        <f t="shared" si="12"/>
        <v>77</v>
      </c>
    </row>
    <row r="16" spans="1:38" x14ac:dyDescent="0.3">
      <c r="A16" s="7" t="s">
        <v>12</v>
      </c>
      <c r="B16" s="2">
        <v>5</v>
      </c>
      <c r="C16" s="2"/>
      <c r="D16" s="17">
        <f t="shared" si="0"/>
        <v>5</v>
      </c>
      <c r="E16" s="18">
        <v>7</v>
      </c>
      <c r="F16" s="18"/>
      <c r="G16" s="17">
        <f t="shared" si="1"/>
        <v>7</v>
      </c>
      <c r="H16" s="18">
        <v>4</v>
      </c>
      <c r="I16" s="18"/>
      <c r="J16" s="17">
        <f t="shared" si="2"/>
        <v>4</v>
      </c>
      <c r="K16" s="18">
        <v>4</v>
      </c>
      <c r="L16" s="18"/>
      <c r="M16" s="17">
        <f t="shared" si="3"/>
        <v>4</v>
      </c>
      <c r="N16" s="18">
        <v>6</v>
      </c>
      <c r="O16" s="18"/>
      <c r="P16" s="17">
        <f t="shared" si="4"/>
        <v>6</v>
      </c>
      <c r="Q16" s="18">
        <v>6</v>
      </c>
      <c r="R16" s="18"/>
      <c r="S16" s="17">
        <f t="shared" si="5"/>
        <v>6</v>
      </c>
      <c r="T16" s="18">
        <v>15</v>
      </c>
      <c r="U16" s="18"/>
      <c r="V16" s="17">
        <f t="shared" si="6"/>
        <v>15</v>
      </c>
      <c r="W16" s="18">
        <v>8</v>
      </c>
      <c r="X16" s="18"/>
      <c r="Y16" s="17">
        <f t="shared" si="7"/>
        <v>8</v>
      </c>
      <c r="Z16" s="18">
        <v>6</v>
      </c>
      <c r="AA16" s="18"/>
      <c r="AB16" s="17">
        <f t="shared" si="8"/>
        <v>6</v>
      </c>
      <c r="AC16" s="18">
        <v>5</v>
      </c>
      <c r="AD16" s="18">
        <v>1</v>
      </c>
      <c r="AE16" s="17">
        <f t="shared" si="9"/>
        <v>6</v>
      </c>
      <c r="AF16" s="18">
        <v>6</v>
      </c>
      <c r="AG16" s="18"/>
      <c r="AH16" s="17">
        <f t="shared" si="10"/>
        <v>6</v>
      </c>
      <c r="AI16" s="18">
        <v>2</v>
      </c>
      <c r="AJ16" s="18"/>
      <c r="AK16" s="17">
        <f t="shared" si="11"/>
        <v>2</v>
      </c>
      <c r="AL16" s="19">
        <f t="shared" si="12"/>
        <v>75</v>
      </c>
    </row>
    <row r="17" spans="1:38" x14ac:dyDescent="0.3">
      <c r="A17" s="7" t="s">
        <v>46</v>
      </c>
      <c r="B17" s="2">
        <v>0</v>
      </c>
      <c r="C17" s="2"/>
      <c r="D17" s="17">
        <f t="shared" si="0"/>
        <v>0</v>
      </c>
      <c r="E17" s="18">
        <v>0</v>
      </c>
      <c r="F17" s="18"/>
      <c r="G17" s="17">
        <f t="shared" si="1"/>
        <v>0</v>
      </c>
      <c r="H17" s="18">
        <v>4</v>
      </c>
      <c r="I17" s="18"/>
      <c r="J17" s="17">
        <f t="shared" si="2"/>
        <v>4</v>
      </c>
      <c r="K17" s="18">
        <v>11</v>
      </c>
      <c r="L17" s="18"/>
      <c r="M17" s="17">
        <f t="shared" si="3"/>
        <v>11</v>
      </c>
      <c r="N17" s="18">
        <v>2</v>
      </c>
      <c r="O17" s="18"/>
      <c r="P17" s="17">
        <f t="shared" si="4"/>
        <v>2</v>
      </c>
      <c r="Q17" s="18">
        <v>14</v>
      </c>
      <c r="R17" s="18"/>
      <c r="S17" s="17">
        <f t="shared" si="5"/>
        <v>14</v>
      </c>
      <c r="T17" s="18">
        <v>14</v>
      </c>
      <c r="U17" s="18"/>
      <c r="V17" s="17">
        <f t="shared" si="6"/>
        <v>14</v>
      </c>
      <c r="W17" s="18">
        <v>11</v>
      </c>
      <c r="X17" s="18"/>
      <c r="Y17" s="17">
        <f t="shared" si="7"/>
        <v>11</v>
      </c>
      <c r="Z17" s="18">
        <v>0</v>
      </c>
      <c r="AA17" s="18"/>
      <c r="AB17" s="17">
        <f t="shared" si="8"/>
        <v>0</v>
      </c>
      <c r="AC17" s="18">
        <v>3</v>
      </c>
      <c r="AD17" s="18"/>
      <c r="AE17" s="17">
        <f t="shared" si="9"/>
        <v>3</v>
      </c>
      <c r="AF17" s="18">
        <v>1</v>
      </c>
      <c r="AG17" s="18"/>
      <c r="AH17" s="17">
        <f t="shared" si="10"/>
        <v>1</v>
      </c>
      <c r="AI17" s="18">
        <v>2</v>
      </c>
      <c r="AJ17" s="18"/>
      <c r="AK17" s="17">
        <f t="shared" si="11"/>
        <v>2</v>
      </c>
      <c r="AL17" s="19">
        <f t="shared" si="12"/>
        <v>62</v>
      </c>
    </row>
    <row r="18" spans="1:38" x14ac:dyDescent="0.3">
      <c r="A18" s="7" t="s">
        <v>4</v>
      </c>
      <c r="B18" s="2">
        <v>22</v>
      </c>
      <c r="C18" s="2">
        <v>1</v>
      </c>
      <c r="D18" s="17">
        <f t="shared" si="0"/>
        <v>23</v>
      </c>
      <c r="E18" s="18">
        <v>6</v>
      </c>
      <c r="F18" s="18"/>
      <c r="G18" s="17">
        <f t="shared" si="1"/>
        <v>6</v>
      </c>
      <c r="H18" s="18">
        <v>8</v>
      </c>
      <c r="I18" s="18"/>
      <c r="J18" s="17">
        <f t="shared" si="2"/>
        <v>8</v>
      </c>
      <c r="K18" s="18">
        <v>1</v>
      </c>
      <c r="L18" s="18"/>
      <c r="M18" s="17">
        <f t="shared" si="3"/>
        <v>1</v>
      </c>
      <c r="N18" s="18">
        <v>1</v>
      </c>
      <c r="O18" s="18"/>
      <c r="P18" s="17">
        <f t="shared" si="4"/>
        <v>1</v>
      </c>
      <c r="Q18" s="18">
        <v>1</v>
      </c>
      <c r="R18" s="18"/>
      <c r="S18" s="17">
        <f t="shared" si="5"/>
        <v>1</v>
      </c>
      <c r="T18" s="18">
        <v>1</v>
      </c>
      <c r="U18" s="18"/>
      <c r="V18" s="17">
        <f t="shared" si="6"/>
        <v>1</v>
      </c>
      <c r="W18" s="18">
        <v>1</v>
      </c>
      <c r="X18" s="18"/>
      <c r="Y18" s="17">
        <f t="shared" si="7"/>
        <v>1</v>
      </c>
      <c r="Z18" s="18">
        <v>0</v>
      </c>
      <c r="AA18" s="18"/>
      <c r="AB18" s="17">
        <f t="shared" si="8"/>
        <v>0</v>
      </c>
      <c r="AC18" s="18">
        <v>5</v>
      </c>
      <c r="AD18" s="18"/>
      <c r="AE18" s="17">
        <f t="shared" si="9"/>
        <v>5</v>
      </c>
      <c r="AF18" s="18">
        <v>10</v>
      </c>
      <c r="AG18" s="18"/>
      <c r="AH18" s="17">
        <f t="shared" si="10"/>
        <v>10</v>
      </c>
      <c r="AI18" s="18">
        <v>2</v>
      </c>
      <c r="AJ18" s="18"/>
      <c r="AK18" s="17">
        <f t="shared" si="11"/>
        <v>2</v>
      </c>
      <c r="AL18" s="19">
        <f t="shared" si="12"/>
        <v>59</v>
      </c>
    </row>
    <row r="19" spans="1:38" x14ac:dyDescent="0.3">
      <c r="A19" s="7" t="s">
        <v>36</v>
      </c>
      <c r="B19" s="2">
        <v>9</v>
      </c>
      <c r="C19" s="2"/>
      <c r="D19" s="17">
        <f t="shared" si="0"/>
        <v>9</v>
      </c>
      <c r="E19" s="18">
        <v>4</v>
      </c>
      <c r="F19" s="18">
        <v>1</v>
      </c>
      <c r="G19" s="17">
        <f t="shared" si="1"/>
        <v>5</v>
      </c>
      <c r="H19" s="18">
        <v>8</v>
      </c>
      <c r="I19" s="18"/>
      <c r="J19" s="17">
        <f t="shared" si="2"/>
        <v>8</v>
      </c>
      <c r="K19" s="18">
        <v>5</v>
      </c>
      <c r="L19" s="18"/>
      <c r="M19" s="17">
        <f t="shared" si="3"/>
        <v>5</v>
      </c>
      <c r="N19" s="18">
        <v>6</v>
      </c>
      <c r="O19" s="18"/>
      <c r="P19" s="17">
        <f t="shared" si="4"/>
        <v>6</v>
      </c>
      <c r="Q19" s="18">
        <v>6</v>
      </c>
      <c r="R19" s="18"/>
      <c r="S19" s="17">
        <f t="shared" si="5"/>
        <v>6</v>
      </c>
      <c r="T19" s="18">
        <v>1</v>
      </c>
      <c r="U19" s="18"/>
      <c r="V19" s="17">
        <f t="shared" si="6"/>
        <v>1</v>
      </c>
      <c r="W19" s="18">
        <v>2</v>
      </c>
      <c r="X19" s="18"/>
      <c r="Y19" s="17">
        <f t="shared" si="7"/>
        <v>2</v>
      </c>
      <c r="Z19" s="18">
        <v>1</v>
      </c>
      <c r="AA19" s="18"/>
      <c r="AB19" s="17">
        <f t="shared" si="8"/>
        <v>1</v>
      </c>
      <c r="AC19" s="18">
        <v>7</v>
      </c>
      <c r="AD19" s="18"/>
      <c r="AE19" s="17">
        <f t="shared" si="9"/>
        <v>7</v>
      </c>
      <c r="AF19" s="18">
        <v>4</v>
      </c>
      <c r="AG19" s="18"/>
      <c r="AH19" s="17">
        <f t="shared" si="10"/>
        <v>4</v>
      </c>
      <c r="AI19" s="18">
        <v>4</v>
      </c>
      <c r="AJ19" s="18"/>
      <c r="AK19" s="17">
        <f t="shared" si="11"/>
        <v>4</v>
      </c>
      <c r="AL19" s="19">
        <f t="shared" si="12"/>
        <v>58</v>
      </c>
    </row>
    <row r="20" spans="1:38" x14ac:dyDescent="0.3">
      <c r="A20" s="7" t="s">
        <v>32</v>
      </c>
      <c r="B20" s="2">
        <v>12</v>
      </c>
      <c r="C20" s="2"/>
      <c r="D20" s="17">
        <f t="shared" si="0"/>
        <v>12</v>
      </c>
      <c r="E20" s="18">
        <v>7</v>
      </c>
      <c r="F20" s="18"/>
      <c r="G20" s="17">
        <f t="shared" si="1"/>
        <v>7</v>
      </c>
      <c r="H20" s="18">
        <v>4</v>
      </c>
      <c r="I20" s="18"/>
      <c r="J20" s="17">
        <f t="shared" si="2"/>
        <v>4</v>
      </c>
      <c r="K20" s="18">
        <v>0</v>
      </c>
      <c r="L20" s="18"/>
      <c r="M20" s="17">
        <f t="shared" si="3"/>
        <v>0</v>
      </c>
      <c r="N20" s="18">
        <v>0</v>
      </c>
      <c r="O20" s="18"/>
      <c r="P20" s="17">
        <f t="shared" si="4"/>
        <v>0</v>
      </c>
      <c r="Q20" s="18">
        <v>0</v>
      </c>
      <c r="R20" s="18"/>
      <c r="S20" s="17">
        <f t="shared" si="5"/>
        <v>0</v>
      </c>
      <c r="T20" s="18">
        <v>6</v>
      </c>
      <c r="U20" s="18"/>
      <c r="V20" s="17">
        <f t="shared" si="6"/>
        <v>6</v>
      </c>
      <c r="W20" s="18">
        <v>3</v>
      </c>
      <c r="X20" s="18"/>
      <c r="Y20" s="17">
        <f t="shared" si="7"/>
        <v>3</v>
      </c>
      <c r="Z20" s="18">
        <v>0</v>
      </c>
      <c r="AA20" s="18"/>
      <c r="AB20" s="17">
        <f t="shared" si="8"/>
        <v>0</v>
      </c>
      <c r="AC20" s="18">
        <v>5</v>
      </c>
      <c r="AD20" s="18"/>
      <c r="AE20" s="17">
        <f t="shared" si="9"/>
        <v>5</v>
      </c>
      <c r="AF20" s="18">
        <v>10</v>
      </c>
      <c r="AG20" s="18"/>
      <c r="AH20" s="17">
        <f t="shared" si="10"/>
        <v>10</v>
      </c>
      <c r="AI20" s="18">
        <v>9</v>
      </c>
      <c r="AJ20" s="18"/>
      <c r="AK20" s="17">
        <f t="shared" si="11"/>
        <v>9</v>
      </c>
      <c r="AL20" s="19">
        <f t="shared" si="12"/>
        <v>56</v>
      </c>
    </row>
    <row r="21" spans="1:38" x14ac:dyDescent="0.3">
      <c r="A21" s="7" t="s">
        <v>9</v>
      </c>
      <c r="B21" s="2">
        <v>18</v>
      </c>
      <c r="C21" s="2"/>
      <c r="D21" s="17">
        <f t="shared" si="0"/>
        <v>18</v>
      </c>
      <c r="E21" s="18">
        <v>8</v>
      </c>
      <c r="F21" s="18"/>
      <c r="G21" s="17">
        <f t="shared" si="1"/>
        <v>8</v>
      </c>
      <c r="H21" s="18">
        <v>6</v>
      </c>
      <c r="I21" s="18"/>
      <c r="J21" s="17">
        <f t="shared" si="2"/>
        <v>6</v>
      </c>
      <c r="K21" s="18">
        <v>0</v>
      </c>
      <c r="L21" s="18"/>
      <c r="M21" s="17">
        <f t="shared" si="3"/>
        <v>0</v>
      </c>
      <c r="N21" s="18">
        <v>0</v>
      </c>
      <c r="O21" s="18"/>
      <c r="P21" s="17">
        <f t="shared" si="4"/>
        <v>0</v>
      </c>
      <c r="Q21" s="18">
        <v>0</v>
      </c>
      <c r="R21" s="18"/>
      <c r="S21" s="17">
        <f t="shared" si="5"/>
        <v>0</v>
      </c>
      <c r="T21" s="18">
        <v>0</v>
      </c>
      <c r="U21" s="18"/>
      <c r="V21" s="17">
        <f t="shared" si="6"/>
        <v>0</v>
      </c>
      <c r="W21" s="18">
        <v>1</v>
      </c>
      <c r="X21" s="18"/>
      <c r="Y21" s="17">
        <f t="shared" si="7"/>
        <v>1</v>
      </c>
      <c r="Z21" s="18">
        <v>2</v>
      </c>
      <c r="AA21" s="18"/>
      <c r="AB21" s="17">
        <f t="shared" si="8"/>
        <v>2</v>
      </c>
      <c r="AC21" s="18">
        <v>2</v>
      </c>
      <c r="AD21" s="18"/>
      <c r="AE21" s="17">
        <f t="shared" si="9"/>
        <v>2</v>
      </c>
      <c r="AF21" s="18">
        <v>4</v>
      </c>
      <c r="AG21" s="18">
        <v>1</v>
      </c>
      <c r="AH21" s="17">
        <f t="shared" si="10"/>
        <v>5</v>
      </c>
      <c r="AI21" s="18">
        <v>3</v>
      </c>
      <c r="AJ21" s="18"/>
      <c r="AK21" s="17">
        <f t="shared" si="11"/>
        <v>3</v>
      </c>
      <c r="AL21" s="19">
        <f t="shared" si="12"/>
        <v>45</v>
      </c>
    </row>
    <row r="22" spans="1:38" x14ac:dyDescent="0.3">
      <c r="A22" s="7" t="s">
        <v>13</v>
      </c>
      <c r="B22" s="2">
        <v>9</v>
      </c>
      <c r="C22" s="2"/>
      <c r="D22" s="17">
        <f t="shared" si="0"/>
        <v>9</v>
      </c>
      <c r="E22" s="18">
        <v>2</v>
      </c>
      <c r="F22" s="18"/>
      <c r="G22" s="17">
        <f t="shared" si="1"/>
        <v>2</v>
      </c>
      <c r="H22" s="18">
        <v>2</v>
      </c>
      <c r="I22" s="18"/>
      <c r="J22" s="17">
        <f t="shared" si="2"/>
        <v>2</v>
      </c>
      <c r="K22" s="18">
        <v>1</v>
      </c>
      <c r="L22" s="18"/>
      <c r="M22" s="17">
        <f t="shared" si="3"/>
        <v>1</v>
      </c>
      <c r="N22" s="18">
        <v>3</v>
      </c>
      <c r="O22" s="18"/>
      <c r="P22" s="17">
        <f t="shared" si="4"/>
        <v>3</v>
      </c>
      <c r="Q22" s="18">
        <v>0</v>
      </c>
      <c r="R22" s="18"/>
      <c r="S22" s="17">
        <f t="shared" si="5"/>
        <v>0</v>
      </c>
      <c r="T22" s="18">
        <v>2</v>
      </c>
      <c r="U22" s="18"/>
      <c r="V22" s="17">
        <f t="shared" si="6"/>
        <v>2</v>
      </c>
      <c r="W22" s="18">
        <v>2</v>
      </c>
      <c r="X22" s="18"/>
      <c r="Y22" s="17">
        <f t="shared" si="7"/>
        <v>2</v>
      </c>
      <c r="Z22" s="18">
        <v>1</v>
      </c>
      <c r="AA22" s="18"/>
      <c r="AB22" s="17">
        <f t="shared" si="8"/>
        <v>1</v>
      </c>
      <c r="AC22" s="18">
        <v>5</v>
      </c>
      <c r="AD22" s="18"/>
      <c r="AE22" s="17">
        <f t="shared" si="9"/>
        <v>5</v>
      </c>
      <c r="AF22" s="18">
        <v>11</v>
      </c>
      <c r="AG22" s="18"/>
      <c r="AH22" s="17">
        <f t="shared" si="10"/>
        <v>11</v>
      </c>
      <c r="AI22" s="18">
        <v>4</v>
      </c>
      <c r="AJ22" s="18"/>
      <c r="AK22" s="17">
        <f t="shared" si="11"/>
        <v>4</v>
      </c>
      <c r="AL22" s="19">
        <f t="shared" si="12"/>
        <v>42</v>
      </c>
    </row>
    <row r="23" spans="1:38" x14ac:dyDescent="0.3">
      <c r="A23" s="7" t="s">
        <v>18</v>
      </c>
      <c r="B23" s="2">
        <v>3</v>
      </c>
      <c r="C23" s="2"/>
      <c r="D23" s="17">
        <f t="shared" si="0"/>
        <v>3</v>
      </c>
      <c r="E23" s="18">
        <v>2</v>
      </c>
      <c r="F23" s="18"/>
      <c r="G23" s="17">
        <f t="shared" si="1"/>
        <v>2</v>
      </c>
      <c r="H23" s="18">
        <v>2</v>
      </c>
      <c r="I23" s="18"/>
      <c r="J23" s="17">
        <f t="shared" si="2"/>
        <v>2</v>
      </c>
      <c r="K23" s="18">
        <v>1</v>
      </c>
      <c r="L23" s="18"/>
      <c r="M23" s="17">
        <f t="shared" si="3"/>
        <v>1</v>
      </c>
      <c r="N23" s="18">
        <v>5</v>
      </c>
      <c r="O23" s="18"/>
      <c r="P23" s="17">
        <f t="shared" si="4"/>
        <v>5</v>
      </c>
      <c r="Q23" s="18">
        <v>3</v>
      </c>
      <c r="R23" s="18"/>
      <c r="S23" s="17">
        <f t="shared" si="5"/>
        <v>3</v>
      </c>
      <c r="T23" s="18">
        <v>5</v>
      </c>
      <c r="U23" s="18"/>
      <c r="V23" s="17">
        <f t="shared" si="6"/>
        <v>5</v>
      </c>
      <c r="W23" s="18">
        <v>4</v>
      </c>
      <c r="X23" s="18"/>
      <c r="Y23" s="17">
        <f t="shared" si="7"/>
        <v>4</v>
      </c>
      <c r="Z23" s="18">
        <v>1</v>
      </c>
      <c r="AA23" s="18"/>
      <c r="AB23" s="17">
        <f t="shared" si="8"/>
        <v>1</v>
      </c>
      <c r="AC23" s="18">
        <v>1</v>
      </c>
      <c r="AD23" s="18"/>
      <c r="AE23" s="17">
        <f t="shared" si="9"/>
        <v>1</v>
      </c>
      <c r="AF23" s="18">
        <v>0</v>
      </c>
      <c r="AG23" s="18"/>
      <c r="AH23" s="17">
        <f t="shared" si="10"/>
        <v>0</v>
      </c>
      <c r="AI23" s="18">
        <v>4</v>
      </c>
      <c r="AJ23" s="18"/>
      <c r="AK23" s="17">
        <f t="shared" si="11"/>
        <v>4</v>
      </c>
      <c r="AL23" s="19">
        <f t="shared" si="12"/>
        <v>31</v>
      </c>
    </row>
    <row r="24" spans="1:38" x14ac:dyDescent="0.3">
      <c r="A24" s="7" t="s">
        <v>22</v>
      </c>
      <c r="B24" s="2">
        <v>3</v>
      </c>
      <c r="C24" s="2"/>
      <c r="D24" s="17">
        <f t="shared" si="0"/>
        <v>3</v>
      </c>
      <c r="E24" s="18">
        <v>3</v>
      </c>
      <c r="F24" s="18"/>
      <c r="G24" s="17">
        <f t="shared" si="1"/>
        <v>3</v>
      </c>
      <c r="H24" s="18">
        <v>5</v>
      </c>
      <c r="I24" s="18"/>
      <c r="J24" s="17">
        <f t="shared" si="2"/>
        <v>5</v>
      </c>
      <c r="K24" s="18">
        <v>0</v>
      </c>
      <c r="L24" s="18"/>
      <c r="M24" s="17">
        <f t="shared" si="3"/>
        <v>0</v>
      </c>
      <c r="N24" s="18">
        <v>0</v>
      </c>
      <c r="O24" s="18"/>
      <c r="P24" s="17">
        <f t="shared" si="4"/>
        <v>0</v>
      </c>
      <c r="Q24" s="18">
        <v>1</v>
      </c>
      <c r="R24" s="18"/>
      <c r="S24" s="17">
        <f t="shared" si="5"/>
        <v>1</v>
      </c>
      <c r="T24" s="18">
        <v>5</v>
      </c>
      <c r="U24" s="18"/>
      <c r="V24" s="17">
        <f t="shared" si="6"/>
        <v>5</v>
      </c>
      <c r="W24" s="18">
        <v>1</v>
      </c>
      <c r="X24" s="18"/>
      <c r="Y24" s="17">
        <f t="shared" si="7"/>
        <v>1</v>
      </c>
      <c r="Z24" s="18">
        <v>0</v>
      </c>
      <c r="AA24" s="18"/>
      <c r="AB24" s="17">
        <f t="shared" si="8"/>
        <v>0</v>
      </c>
      <c r="AC24" s="18">
        <v>6</v>
      </c>
      <c r="AD24" s="18"/>
      <c r="AE24" s="17">
        <f t="shared" si="9"/>
        <v>6</v>
      </c>
      <c r="AF24" s="18">
        <v>5</v>
      </c>
      <c r="AG24" s="18"/>
      <c r="AH24" s="17">
        <f t="shared" si="10"/>
        <v>5</v>
      </c>
      <c r="AI24" s="18">
        <v>2</v>
      </c>
      <c r="AJ24" s="18"/>
      <c r="AK24" s="17">
        <f t="shared" si="11"/>
        <v>2</v>
      </c>
      <c r="AL24" s="19">
        <f t="shared" si="12"/>
        <v>31</v>
      </c>
    </row>
    <row r="25" spans="1:38" x14ac:dyDescent="0.3">
      <c r="A25" s="7" t="s">
        <v>16</v>
      </c>
      <c r="B25" s="2">
        <v>3</v>
      </c>
      <c r="C25" s="2"/>
      <c r="D25" s="17">
        <f t="shared" si="0"/>
        <v>3</v>
      </c>
      <c r="E25" s="18">
        <v>0</v>
      </c>
      <c r="F25" s="18"/>
      <c r="G25" s="17">
        <f t="shared" si="1"/>
        <v>0</v>
      </c>
      <c r="H25" s="18">
        <v>6</v>
      </c>
      <c r="I25" s="18"/>
      <c r="J25" s="17">
        <f t="shared" si="2"/>
        <v>6</v>
      </c>
      <c r="K25" s="18">
        <v>1</v>
      </c>
      <c r="L25" s="18"/>
      <c r="M25" s="17">
        <f t="shared" si="3"/>
        <v>1</v>
      </c>
      <c r="N25" s="18">
        <v>1</v>
      </c>
      <c r="O25" s="18"/>
      <c r="P25" s="17">
        <f t="shared" si="4"/>
        <v>1</v>
      </c>
      <c r="Q25" s="18">
        <v>1</v>
      </c>
      <c r="R25" s="18"/>
      <c r="S25" s="17">
        <f t="shared" si="5"/>
        <v>1</v>
      </c>
      <c r="T25" s="18">
        <v>1</v>
      </c>
      <c r="U25" s="18"/>
      <c r="V25" s="17">
        <f t="shared" si="6"/>
        <v>1</v>
      </c>
      <c r="W25" s="18">
        <v>1</v>
      </c>
      <c r="X25" s="18"/>
      <c r="Y25" s="17">
        <f t="shared" si="7"/>
        <v>1</v>
      </c>
      <c r="Z25" s="18">
        <v>0</v>
      </c>
      <c r="AA25" s="18"/>
      <c r="AB25" s="17">
        <f t="shared" si="8"/>
        <v>0</v>
      </c>
      <c r="AC25" s="18">
        <v>2</v>
      </c>
      <c r="AD25" s="18"/>
      <c r="AE25" s="17">
        <f t="shared" si="9"/>
        <v>2</v>
      </c>
      <c r="AF25" s="18">
        <v>4</v>
      </c>
      <c r="AG25" s="18"/>
      <c r="AH25" s="17">
        <f t="shared" si="10"/>
        <v>4</v>
      </c>
      <c r="AI25" s="18">
        <v>1</v>
      </c>
      <c r="AJ25" s="18"/>
      <c r="AK25" s="17">
        <f t="shared" si="11"/>
        <v>1</v>
      </c>
      <c r="AL25" s="19">
        <f t="shared" si="12"/>
        <v>21</v>
      </c>
    </row>
    <row r="26" spans="1:38" x14ac:dyDescent="0.3">
      <c r="A26" s="7" t="s">
        <v>14</v>
      </c>
      <c r="B26" s="2">
        <v>1</v>
      </c>
      <c r="C26" s="2"/>
      <c r="D26" s="17">
        <f t="shared" si="0"/>
        <v>1</v>
      </c>
      <c r="E26" s="18">
        <v>0</v>
      </c>
      <c r="F26" s="18"/>
      <c r="G26" s="17">
        <f t="shared" si="1"/>
        <v>0</v>
      </c>
      <c r="H26" s="18">
        <v>1</v>
      </c>
      <c r="I26" s="18"/>
      <c r="J26" s="17">
        <f t="shared" si="2"/>
        <v>1</v>
      </c>
      <c r="K26" s="18">
        <v>4</v>
      </c>
      <c r="L26" s="18"/>
      <c r="M26" s="17">
        <f t="shared" si="3"/>
        <v>4</v>
      </c>
      <c r="N26" s="18">
        <v>1</v>
      </c>
      <c r="O26" s="18"/>
      <c r="P26" s="17">
        <f t="shared" si="4"/>
        <v>1</v>
      </c>
      <c r="Q26" s="18">
        <v>1</v>
      </c>
      <c r="R26" s="18"/>
      <c r="S26" s="17">
        <f t="shared" si="5"/>
        <v>1</v>
      </c>
      <c r="T26" s="18">
        <v>2</v>
      </c>
      <c r="U26" s="18"/>
      <c r="V26" s="17">
        <f t="shared" si="6"/>
        <v>2</v>
      </c>
      <c r="W26" s="18">
        <v>3</v>
      </c>
      <c r="X26" s="18"/>
      <c r="Y26" s="17">
        <f t="shared" si="7"/>
        <v>3</v>
      </c>
      <c r="Z26" s="18">
        <v>0</v>
      </c>
      <c r="AA26" s="18"/>
      <c r="AB26" s="17">
        <f t="shared" si="8"/>
        <v>0</v>
      </c>
      <c r="AC26" s="18">
        <v>1</v>
      </c>
      <c r="AD26" s="18"/>
      <c r="AE26" s="17">
        <f t="shared" si="9"/>
        <v>1</v>
      </c>
      <c r="AF26" s="18">
        <v>4</v>
      </c>
      <c r="AG26" s="18"/>
      <c r="AH26" s="17">
        <f t="shared" si="10"/>
        <v>4</v>
      </c>
      <c r="AI26" s="18">
        <v>3</v>
      </c>
      <c r="AJ26" s="18"/>
      <c r="AK26" s="17">
        <f t="shared" si="11"/>
        <v>3</v>
      </c>
      <c r="AL26" s="19">
        <f t="shared" si="12"/>
        <v>21</v>
      </c>
    </row>
    <row r="27" spans="1:38" x14ac:dyDescent="0.3">
      <c r="A27" s="7" t="s">
        <v>15</v>
      </c>
      <c r="B27" s="2">
        <v>4</v>
      </c>
      <c r="C27" s="2"/>
      <c r="D27" s="17">
        <f t="shared" si="0"/>
        <v>4</v>
      </c>
      <c r="E27" s="18">
        <v>0</v>
      </c>
      <c r="F27" s="18"/>
      <c r="G27" s="17">
        <f t="shared" si="1"/>
        <v>0</v>
      </c>
      <c r="H27" s="18">
        <v>2</v>
      </c>
      <c r="I27" s="18"/>
      <c r="J27" s="17">
        <f t="shared" si="2"/>
        <v>2</v>
      </c>
      <c r="K27" s="18">
        <v>0</v>
      </c>
      <c r="L27" s="18"/>
      <c r="M27" s="17">
        <f t="shared" si="3"/>
        <v>0</v>
      </c>
      <c r="N27" s="18">
        <v>3</v>
      </c>
      <c r="O27" s="18"/>
      <c r="P27" s="17">
        <f t="shared" si="4"/>
        <v>3</v>
      </c>
      <c r="Q27" s="18">
        <v>1</v>
      </c>
      <c r="R27" s="18"/>
      <c r="S27" s="17">
        <f t="shared" si="5"/>
        <v>1</v>
      </c>
      <c r="T27" s="18">
        <v>3</v>
      </c>
      <c r="U27" s="18"/>
      <c r="V27" s="17">
        <f t="shared" si="6"/>
        <v>3</v>
      </c>
      <c r="W27" s="18">
        <v>1</v>
      </c>
      <c r="X27" s="18"/>
      <c r="Y27" s="17">
        <f t="shared" si="7"/>
        <v>1</v>
      </c>
      <c r="Z27" s="18">
        <v>1</v>
      </c>
      <c r="AA27" s="18"/>
      <c r="AB27" s="17">
        <f t="shared" si="8"/>
        <v>1</v>
      </c>
      <c r="AC27" s="18">
        <v>0</v>
      </c>
      <c r="AD27" s="18"/>
      <c r="AE27" s="17">
        <f t="shared" si="9"/>
        <v>0</v>
      </c>
      <c r="AF27" s="18">
        <v>0</v>
      </c>
      <c r="AG27" s="18"/>
      <c r="AH27" s="17">
        <f t="shared" si="10"/>
        <v>0</v>
      </c>
      <c r="AI27" s="18">
        <v>0</v>
      </c>
      <c r="AJ27" s="18"/>
      <c r="AK27" s="17">
        <f t="shared" si="11"/>
        <v>0</v>
      </c>
      <c r="AL27" s="19">
        <f t="shared" si="12"/>
        <v>15</v>
      </c>
    </row>
    <row r="28" spans="1:38" x14ac:dyDescent="0.3">
      <c r="A28" s="7" t="s">
        <v>20</v>
      </c>
      <c r="B28" s="2">
        <v>0</v>
      </c>
      <c r="C28" s="2"/>
      <c r="D28" s="17">
        <f t="shared" si="0"/>
        <v>0</v>
      </c>
      <c r="E28" s="18">
        <v>2</v>
      </c>
      <c r="F28" s="18"/>
      <c r="G28" s="17">
        <f t="shared" si="1"/>
        <v>2</v>
      </c>
      <c r="H28" s="18">
        <v>0</v>
      </c>
      <c r="I28" s="18"/>
      <c r="J28" s="17">
        <f t="shared" si="2"/>
        <v>0</v>
      </c>
      <c r="K28" s="18">
        <v>0</v>
      </c>
      <c r="L28" s="18"/>
      <c r="M28" s="17">
        <f t="shared" si="3"/>
        <v>0</v>
      </c>
      <c r="N28" s="18">
        <v>0</v>
      </c>
      <c r="O28" s="18"/>
      <c r="P28" s="17">
        <f t="shared" si="4"/>
        <v>0</v>
      </c>
      <c r="Q28" s="18">
        <v>0</v>
      </c>
      <c r="R28" s="18"/>
      <c r="S28" s="17">
        <f t="shared" si="5"/>
        <v>0</v>
      </c>
      <c r="T28" s="18">
        <v>2</v>
      </c>
      <c r="U28" s="18"/>
      <c r="V28" s="17">
        <f t="shared" si="6"/>
        <v>2</v>
      </c>
      <c r="W28" s="18">
        <v>0</v>
      </c>
      <c r="X28" s="18"/>
      <c r="Y28" s="17">
        <f t="shared" si="7"/>
        <v>0</v>
      </c>
      <c r="Z28" s="18">
        <v>0</v>
      </c>
      <c r="AA28" s="18"/>
      <c r="AB28" s="17">
        <f t="shared" si="8"/>
        <v>0</v>
      </c>
      <c r="AC28" s="18">
        <v>0</v>
      </c>
      <c r="AD28" s="18"/>
      <c r="AE28" s="17">
        <f t="shared" si="9"/>
        <v>0</v>
      </c>
      <c r="AF28" s="18">
        <v>0</v>
      </c>
      <c r="AG28" s="18"/>
      <c r="AH28" s="17">
        <f t="shared" si="10"/>
        <v>0</v>
      </c>
      <c r="AI28" s="18">
        <v>0</v>
      </c>
      <c r="AJ28" s="18"/>
      <c r="AK28" s="17">
        <f t="shared" si="11"/>
        <v>0</v>
      </c>
      <c r="AL28" s="19">
        <f t="shared" si="12"/>
        <v>4</v>
      </c>
    </row>
    <row r="29" spans="1:38" x14ac:dyDescent="0.3">
      <c r="A29" s="7" t="s">
        <v>21</v>
      </c>
      <c r="B29" s="2">
        <v>0</v>
      </c>
      <c r="C29" s="2"/>
      <c r="D29" s="17">
        <f t="shared" si="0"/>
        <v>0</v>
      </c>
      <c r="E29" s="18">
        <v>0</v>
      </c>
      <c r="F29" s="18"/>
      <c r="G29" s="17">
        <f t="shared" si="1"/>
        <v>0</v>
      </c>
      <c r="H29" s="18">
        <v>1</v>
      </c>
      <c r="I29" s="18"/>
      <c r="J29" s="17">
        <f t="shared" si="2"/>
        <v>1</v>
      </c>
      <c r="K29" s="18">
        <v>0</v>
      </c>
      <c r="L29" s="18"/>
      <c r="M29" s="17">
        <f t="shared" si="3"/>
        <v>0</v>
      </c>
      <c r="N29" s="18">
        <v>0</v>
      </c>
      <c r="O29" s="18"/>
      <c r="P29" s="17">
        <f t="shared" si="4"/>
        <v>0</v>
      </c>
      <c r="Q29" s="18">
        <v>0</v>
      </c>
      <c r="R29" s="18"/>
      <c r="S29" s="17">
        <f t="shared" si="5"/>
        <v>0</v>
      </c>
      <c r="T29" s="18">
        <v>1</v>
      </c>
      <c r="U29" s="18"/>
      <c r="V29" s="17">
        <f t="shared" si="6"/>
        <v>1</v>
      </c>
      <c r="W29" s="18">
        <v>0</v>
      </c>
      <c r="X29" s="18"/>
      <c r="Y29" s="17">
        <f t="shared" si="7"/>
        <v>0</v>
      </c>
      <c r="Z29" s="18">
        <v>0</v>
      </c>
      <c r="AA29" s="18"/>
      <c r="AB29" s="17">
        <f t="shared" si="8"/>
        <v>0</v>
      </c>
      <c r="AC29" s="18">
        <v>0</v>
      </c>
      <c r="AD29" s="18"/>
      <c r="AE29" s="17">
        <f t="shared" si="9"/>
        <v>0</v>
      </c>
      <c r="AF29" s="18">
        <v>1</v>
      </c>
      <c r="AG29" s="18"/>
      <c r="AH29" s="17">
        <f t="shared" si="10"/>
        <v>1</v>
      </c>
      <c r="AI29" s="18">
        <v>0</v>
      </c>
      <c r="AJ29" s="18"/>
      <c r="AK29" s="17">
        <f t="shared" si="11"/>
        <v>0</v>
      </c>
      <c r="AL29" s="19">
        <f t="shared" si="12"/>
        <v>3</v>
      </c>
    </row>
    <row r="30" spans="1:38" x14ac:dyDescent="0.3">
      <c r="A30" s="9" t="s">
        <v>24</v>
      </c>
      <c r="B30" s="20">
        <f>SUM(B7:B29)</f>
        <v>496</v>
      </c>
      <c r="C30" s="20">
        <f>SUM(C7:C29)</f>
        <v>4</v>
      </c>
      <c r="D30" s="21">
        <f>SUM(B30:C30)</f>
        <v>500</v>
      </c>
      <c r="E30" s="20">
        <f>SUM(E7:E29)</f>
        <v>328</v>
      </c>
      <c r="F30" s="20">
        <f>SUM(F7:F29)</f>
        <v>3</v>
      </c>
      <c r="G30" s="21">
        <f t="shared" si="1"/>
        <v>331</v>
      </c>
      <c r="H30" s="20">
        <f>SUM(H7:H29)</f>
        <v>231</v>
      </c>
      <c r="I30" s="22">
        <f>SUM(I7:I29)</f>
        <v>1</v>
      </c>
      <c r="J30" s="21">
        <f t="shared" si="2"/>
        <v>232</v>
      </c>
      <c r="K30" s="20">
        <f>SUM(K7:K29)</f>
        <v>103</v>
      </c>
      <c r="L30" s="22">
        <f>SUM(L7:L29)</f>
        <v>0</v>
      </c>
      <c r="M30" s="21">
        <f t="shared" si="3"/>
        <v>103</v>
      </c>
      <c r="N30" s="20">
        <f>SUM(N7:N29)</f>
        <v>85</v>
      </c>
      <c r="O30" s="22">
        <f>SUM(O7:O29)</f>
        <v>0</v>
      </c>
      <c r="P30" s="21">
        <f t="shared" si="4"/>
        <v>85</v>
      </c>
      <c r="Q30" s="20">
        <f>SUM(Q7:Q29)</f>
        <v>109</v>
      </c>
      <c r="R30" s="20">
        <f>SUM(R7:R29)</f>
        <v>0</v>
      </c>
      <c r="S30" s="21">
        <f t="shared" si="5"/>
        <v>109</v>
      </c>
      <c r="T30" s="20">
        <f>SUM(T7:T29)</f>
        <v>180</v>
      </c>
      <c r="U30" s="20">
        <f>SUM(U7:U29)</f>
        <v>0</v>
      </c>
      <c r="V30" s="21">
        <f t="shared" si="6"/>
        <v>180</v>
      </c>
      <c r="W30" s="20">
        <f>SUM(W7:W29)</f>
        <v>108</v>
      </c>
      <c r="X30" s="22">
        <f>SUM(X7:X29)</f>
        <v>1</v>
      </c>
      <c r="Y30" s="21">
        <f t="shared" si="7"/>
        <v>109</v>
      </c>
      <c r="Z30" s="20">
        <f>SUM(Z7:Z29)</f>
        <v>97</v>
      </c>
      <c r="AA30" s="20">
        <f>SUM(AA7:AA29)</f>
        <v>1</v>
      </c>
      <c r="AB30" s="21">
        <f t="shared" si="8"/>
        <v>98</v>
      </c>
      <c r="AC30" s="20">
        <f>SUM(AC7:AC29)</f>
        <v>253</v>
      </c>
      <c r="AD30" s="20">
        <f>SUM(AD7:AD29)</f>
        <v>1</v>
      </c>
      <c r="AE30" s="21">
        <f t="shared" si="9"/>
        <v>254</v>
      </c>
      <c r="AF30" s="20">
        <f>SUM(AF7:AF29)</f>
        <v>459</v>
      </c>
      <c r="AG30" s="20">
        <f>SUM(AG7:AG29)</f>
        <v>2</v>
      </c>
      <c r="AH30" s="21">
        <f t="shared" si="10"/>
        <v>461</v>
      </c>
      <c r="AI30" s="20">
        <f>SUM(AI7:AI29)</f>
        <v>267</v>
      </c>
      <c r="AJ30" s="20">
        <f>SUM(AJ7:AJ29)</f>
        <v>0</v>
      </c>
      <c r="AK30" s="17">
        <f t="shared" si="11"/>
        <v>267</v>
      </c>
      <c r="AL30" s="19">
        <f t="shared" si="12"/>
        <v>2729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B369-5E9F-410B-B16E-C647223AB858}">
  <dimension ref="A2:AL31"/>
  <sheetViews>
    <sheetView topLeftCell="AF15" zoomScale="85" zoomScaleNormal="85" workbookViewId="0">
      <selection activeCell="AI28" sqref="AI28"/>
    </sheetView>
  </sheetViews>
  <sheetFormatPr defaultRowHeight="14.4" x14ac:dyDescent="0.3"/>
  <cols>
    <col min="1" max="1" width="28.44140625" customWidth="1"/>
    <col min="38" max="38" width="11.44140625" customWidth="1"/>
  </cols>
  <sheetData>
    <row r="2" spans="1:38" ht="15.6" x14ac:dyDescent="0.3">
      <c r="A2" s="13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8" ht="15.6" x14ac:dyDescent="0.3">
      <c r="A3" s="14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3">
      <c r="AK4" s="8"/>
    </row>
    <row r="5" spans="1:38" x14ac:dyDescent="0.3">
      <c r="A5" s="4" t="s">
        <v>7</v>
      </c>
      <c r="B5" s="5">
        <v>1</v>
      </c>
      <c r="C5" s="5"/>
      <c r="D5" s="10" t="s">
        <v>25</v>
      </c>
      <c r="E5" s="5">
        <v>2</v>
      </c>
      <c r="F5" s="5"/>
      <c r="G5" s="10" t="s">
        <v>25</v>
      </c>
      <c r="H5" s="5">
        <v>3</v>
      </c>
      <c r="I5" s="5"/>
      <c r="J5" s="10" t="s">
        <v>25</v>
      </c>
      <c r="K5" s="5">
        <v>4</v>
      </c>
      <c r="L5" s="5"/>
      <c r="M5" s="10" t="s">
        <v>25</v>
      </c>
      <c r="N5" s="5">
        <v>5</v>
      </c>
      <c r="O5" s="5"/>
      <c r="P5" s="10" t="s">
        <v>25</v>
      </c>
      <c r="Q5" s="5">
        <v>6</v>
      </c>
      <c r="R5" s="5"/>
      <c r="S5" s="10" t="s">
        <v>25</v>
      </c>
      <c r="T5" s="5">
        <v>7</v>
      </c>
      <c r="U5" s="5"/>
      <c r="V5" s="10" t="s">
        <v>25</v>
      </c>
      <c r="W5" s="5">
        <v>8</v>
      </c>
      <c r="X5" s="5"/>
      <c r="Y5" s="10" t="s">
        <v>25</v>
      </c>
      <c r="Z5" s="5">
        <v>9</v>
      </c>
      <c r="AA5" s="5"/>
      <c r="AB5" s="10" t="s">
        <v>25</v>
      </c>
      <c r="AC5" s="5">
        <v>10</v>
      </c>
      <c r="AD5" s="5"/>
      <c r="AE5" s="10" t="s">
        <v>25</v>
      </c>
      <c r="AF5" s="5">
        <v>11</v>
      </c>
      <c r="AG5" s="5"/>
      <c r="AH5" s="10" t="s">
        <v>25</v>
      </c>
      <c r="AI5" s="5">
        <v>12</v>
      </c>
      <c r="AJ5" s="5"/>
      <c r="AK5" s="10" t="s">
        <v>25</v>
      </c>
      <c r="AL5" s="15" t="s">
        <v>30</v>
      </c>
    </row>
    <row r="6" spans="1:38" x14ac:dyDescent="0.3">
      <c r="A6" s="6"/>
      <c r="B6" s="3" t="s">
        <v>26</v>
      </c>
      <c r="C6" s="3" t="s">
        <v>27</v>
      </c>
      <c r="D6" s="11"/>
      <c r="E6" s="3" t="s">
        <v>26</v>
      </c>
      <c r="F6" s="3" t="s">
        <v>27</v>
      </c>
      <c r="G6" s="11"/>
      <c r="H6" s="3" t="s">
        <v>26</v>
      </c>
      <c r="I6" s="3" t="s">
        <v>27</v>
      </c>
      <c r="J6" s="11"/>
      <c r="K6" s="3" t="s">
        <v>26</v>
      </c>
      <c r="L6" s="3" t="s">
        <v>27</v>
      </c>
      <c r="M6" s="11"/>
      <c r="N6" s="3" t="s">
        <v>26</v>
      </c>
      <c r="O6" s="3" t="s">
        <v>27</v>
      </c>
      <c r="P6" s="11"/>
      <c r="Q6" s="3" t="s">
        <v>26</v>
      </c>
      <c r="R6" s="3" t="s">
        <v>27</v>
      </c>
      <c r="S6" s="11"/>
      <c r="T6" s="3" t="s">
        <v>26</v>
      </c>
      <c r="U6" s="3" t="s">
        <v>27</v>
      </c>
      <c r="V6" s="11"/>
      <c r="W6" s="3" t="s">
        <v>26</v>
      </c>
      <c r="X6" s="3" t="s">
        <v>27</v>
      </c>
      <c r="Y6" s="11"/>
      <c r="Z6" s="3" t="s">
        <v>26</v>
      </c>
      <c r="AA6" s="3" t="s">
        <v>27</v>
      </c>
      <c r="AB6" s="11"/>
      <c r="AC6" s="3" t="s">
        <v>26</v>
      </c>
      <c r="AD6" s="3" t="s">
        <v>27</v>
      </c>
      <c r="AE6" s="11"/>
      <c r="AF6" s="3" t="s">
        <v>26</v>
      </c>
      <c r="AG6" s="3" t="s">
        <v>27</v>
      </c>
      <c r="AH6" s="11"/>
      <c r="AI6" s="3" t="s">
        <v>26</v>
      </c>
      <c r="AJ6" s="3" t="s">
        <v>27</v>
      </c>
      <c r="AK6" s="11"/>
      <c r="AL6" s="16"/>
    </row>
    <row r="7" spans="1:38" x14ac:dyDescent="0.3">
      <c r="A7" s="7" t="s">
        <v>2</v>
      </c>
      <c r="B7" s="2">
        <v>21</v>
      </c>
      <c r="C7" s="2"/>
      <c r="D7" s="17">
        <f>SUM(B7:C7)</f>
        <v>21</v>
      </c>
      <c r="E7" s="2">
        <v>39</v>
      </c>
      <c r="F7" s="18"/>
      <c r="G7" s="17">
        <f>SUM(E7:F7)</f>
        <v>39</v>
      </c>
      <c r="H7" s="18">
        <v>18</v>
      </c>
      <c r="I7" s="18"/>
      <c r="J7" s="17">
        <f>SUM(H7:I7)</f>
        <v>18</v>
      </c>
      <c r="K7" s="18">
        <v>35</v>
      </c>
      <c r="L7" s="18"/>
      <c r="M7" s="17">
        <f>SUM(K7:L7)</f>
        <v>35</v>
      </c>
      <c r="N7" s="18">
        <v>31</v>
      </c>
      <c r="O7" s="18"/>
      <c r="P7" s="17">
        <f>SUM(N7:O7)</f>
        <v>31</v>
      </c>
      <c r="Q7" s="18">
        <v>69</v>
      </c>
      <c r="R7" s="18"/>
      <c r="S7" s="17">
        <f>SUM(Q7:R7)</f>
        <v>69</v>
      </c>
      <c r="T7" s="18">
        <v>187</v>
      </c>
      <c r="U7" s="18"/>
      <c r="V7" s="17">
        <f>SUM(T7:U7)</f>
        <v>187</v>
      </c>
      <c r="W7" s="18">
        <v>264</v>
      </c>
      <c r="X7" s="18"/>
      <c r="Y7" s="17">
        <f>SUM(W7:X7)</f>
        <v>264</v>
      </c>
      <c r="Z7" s="18">
        <v>184</v>
      </c>
      <c r="AA7" s="18"/>
      <c r="AB7" s="17">
        <f>SUM(Z7:AA7)</f>
        <v>184</v>
      </c>
      <c r="AC7" s="18">
        <v>194</v>
      </c>
      <c r="AD7" s="18"/>
      <c r="AE7" s="17">
        <f>SUM(AC7:AD7)</f>
        <v>194</v>
      </c>
      <c r="AF7" s="18">
        <v>146</v>
      </c>
      <c r="AG7" s="18"/>
      <c r="AH7" s="17">
        <f>SUM(AF7:AG7)</f>
        <v>146</v>
      </c>
      <c r="AI7" s="18">
        <v>90</v>
      </c>
      <c r="AJ7" s="18"/>
      <c r="AK7" s="17">
        <f>SUM(AI7:AJ7)</f>
        <v>90</v>
      </c>
      <c r="AL7" s="19">
        <f>SUM(AK7+AH7+AE7+AB7+Y7+V7+S7+P7+M7+J7+G7+D7)</f>
        <v>1278</v>
      </c>
    </row>
    <row r="8" spans="1:38" x14ac:dyDescent="0.3">
      <c r="A8" s="7" t="s">
        <v>0</v>
      </c>
      <c r="B8" s="2">
        <v>26</v>
      </c>
      <c r="C8" s="2"/>
      <c r="D8" s="17">
        <f t="shared" ref="D8:D29" si="0">SUM(B8:C8)</f>
        <v>26</v>
      </c>
      <c r="E8" s="2">
        <v>30</v>
      </c>
      <c r="F8" s="18"/>
      <c r="G8" s="17">
        <f t="shared" ref="G8:G30" si="1">SUM(E8:F8)</f>
        <v>30</v>
      </c>
      <c r="H8" s="18">
        <v>14</v>
      </c>
      <c r="I8" s="18"/>
      <c r="J8" s="17">
        <f t="shared" ref="J8:J30" si="2">SUM(H8:I8)</f>
        <v>14</v>
      </c>
      <c r="K8" s="18">
        <v>21</v>
      </c>
      <c r="L8" s="18"/>
      <c r="M8" s="17">
        <f t="shared" ref="M8:M30" si="3">SUM(K8:L8)</f>
        <v>21</v>
      </c>
      <c r="N8" s="18">
        <v>26</v>
      </c>
      <c r="O8" s="18"/>
      <c r="P8" s="17">
        <f t="shared" ref="P8:P30" si="4">SUM(N8:O8)</f>
        <v>26</v>
      </c>
      <c r="Q8" s="18">
        <v>37</v>
      </c>
      <c r="R8" s="18"/>
      <c r="S8" s="17">
        <f t="shared" ref="S8:S30" si="5">SUM(Q8:R8)</f>
        <v>37</v>
      </c>
      <c r="T8" s="18">
        <v>157</v>
      </c>
      <c r="U8" s="18"/>
      <c r="V8" s="17">
        <f t="shared" ref="V8:V30" si="6">SUM(T8:U8)</f>
        <v>157</v>
      </c>
      <c r="W8" s="18">
        <v>183</v>
      </c>
      <c r="X8" s="18"/>
      <c r="Y8" s="17">
        <f t="shared" ref="Y8:Y30" si="7">SUM(W8:X8)</f>
        <v>183</v>
      </c>
      <c r="Z8" s="18">
        <v>110</v>
      </c>
      <c r="AA8" s="18"/>
      <c r="AB8" s="17">
        <f t="shared" ref="AB8:AB30" si="8">SUM(Z8:AA8)</f>
        <v>110</v>
      </c>
      <c r="AC8" s="18">
        <v>121</v>
      </c>
      <c r="AD8" s="18"/>
      <c r="AE8" s="17">
        <f t="shared" ref="AE8:AE30" si="9">SUM(AC8:AD8)</f>
        <v>121</v>
      </c>
      <c r="AF8" s="18">
        <v>87</v>
      </c>
      <c r="AG8" s="18"/>
      <c r="AH8" s="17">
        <f t="shared" ref="AH8:AH30" si="10">SUM(AF8:AG8)</f>
        <v>87</v>
      </c>
      <c r="AI8" s="18">
        <v>92</v>
      </c>
      <c r="AJ8" s="18"/>
      <c r="AK8" s="17">
        <f t="shared" ref="AK8:AK30" si="11">SUM(AI8:AJ8)</f>
        <v>92</v>
      </c>
      <c r="AL8" s="19">
        <f t="shared" ref="AL8:AL30" si="12">SUM(AK8+AH8+AE8+AB8+Y8+V8+S8+P8+M8+J8+G8+D8)</f>
        <v>904</v>
      </c>
    </row>
    <row r="9" spans="1:38" x14ac:dyDescent="0.3">
      <c r="A9" s="7" t="s">
        <v>3</v>
      </c>
      <c r="B9" s="2">
        <v>10</v>
      </c>
      <c r="C9" s="2"/>
      <c r="D9" s="17">
        <f t="shared" si="0"/>
        <v>10</v>
      </c>
      <c r="E9" s="2">
        <v>12</v>
      </c>
      <c r="F9" s="18"/>
      <c r="G9" s="17">
        <f t="shared" si="1"/>
        <v>12</v>
      </c>
      <c r="H9" s="18">
        <v>4</v>
      </c>
      <c r="I9" s="18"/>
      <c r="J9" s="17">
        <f t="shared" si="2"/>
        <v>4</v>
      </c>
      <c r="K9" s="18">
        <v>3</v>
      </c>
      <c r="L9" s="18"/>
      <c r="M9" s="17">
        <f t="shared" si="3"/>
        <v>3</v>
      </c>
      <c r="N9" s="18">
        <v>14</v>
      </c>
      <c r="O9" s="18"/>
      <c r="P9" s="17">
        <f t="shared" si="4"/>
        <v>14</v>
      </c>
      <c r="Q9" s="18">
        <v>41</v>
      </c>
      <c r="R9" s="18"/>
      <c r="S9" s="17">
        <f t="shared" si="5"/>
        <v>41</v>
      </c>
      <c r="T9" s="18">
        <v>108</v>
      </c>
      <c r="U9" s="18"/>
      <c r="V9" s="17">
        <f t="shared" si="6"/>
        <v>108</v>
      </c>
      <c r="W9" s="18">
        <v>163</v>
      </c>
      <c r="X9" s="18">
        <v>1</v>
      </c>
      <c r="Y9" s="17">
        <f t="shared" si="7"/>
        <v>164</v>
      </c>
      <c r="Z9" s="18">
        <v>107</v>
      </c>
      <c r="AA9" s="18"/>
      <c r="AB9" s="17">
        <f t="shared" si="8"/>
        <v>107</v>
      </c>
      <c r="AC9" s="18">
        <v>86</v>
      </c>
      <c r="AD9" s="18"/>
      <c r="AE9" s="17">
        <f t="shared" si="9"/>
        <v>86</v>
      </c>
      <c r="AF9" s="18">
        <v>81</v>
      </c>
      <c r="AG9" s="18"/>
      <c r="AH9" s="17">
        <f t="shared" si="10"/>
        <v>81</v>
      </c>
      <c r="AI9" s="18">
        <v>56</v>
      </c>
      <c r="AJ9" s="18"/>
      <c r="AK9" s="17">
        <f t="shared" si="11"/>
        <v>56</v>
      </c>
      <c r="AL9" s="19">
        <f t="shared" si="12"/>
        <v>686</v>
      </c>
    </row>
    <row r="10" spans="1:38" x14ac:dyDescent="0.3">
      <c r="A10" s="7" t="s">
        <v>4</v>
      </c>
      <c r="B10" s="2">
        <v>4</v>
      </c>
      <c r="C10" s="2"/>
      <c r="D10" s="17">
        <f t="shared" si="0"/>
        <v>4</v>
      </c>
      <c r="E10" s="18">
        <v>6</v>
      </c>
      <c r="F10" s="18"/>
      <c r="G10" s="17">
        <f t="shared" si="1"/>
        <v>6</v>
      </c>
      <c r="H10" s="18">
        <v>4</v>
      </c>
      <c r="I10" s="18"/>
      <c r="J10" s="17">
        <f t="shared" si="2"/>
        <v>4</v>
      </c>
      <c r="K10" s="18">
        <v>6</v>
      </c>
      <c r="L10" s="18"/>
      <c r="M10" s="17">
        <f t="shared" si="3"/>
        <v>6</v>
      </c>
      <c r="N10" s="18">
        <v>6</v>
      </c>
      <c r="O10" s="18"/>
      <c r="P10" s="17">
        <f t="shared" si="4"/>
        <v>6</v>
      </c>
      <c r="Q10" s="18">
        <v>25</v>
      </c>
      <c r="R10" s="18"/>
      <c r="S10" s="17">
        <f t="shared" si="5"/>
        <v>25</v>
      </c>
      <c r="T10" s="18">
        <v>60</v>
      </c>
      <c r="U10" s="18"/>
      <c r="V10" s="17">
        <f t="shared" si="6"/>
        <v>60</v>
      </c>
      <c r="W10" s="18">
        <v>153</v>
      </c>
      <c r="X10" s="18"/>
      <c r="Y10" s="17">
        <f t="shared" si="7"/>
        <v>153</v>
      </c>
      <c r="Z10" s="18">
        <v>106</v>
      </c>
      <c r="AA10" s="18"/>
      <c r="AB10" s="17">
        <f t="shared" si="8"/>
        <v>106</v>
      </c>
      <c r="AC10" s="18">
        <v>62</v>
      </c>
      <c r="AD10" s="18"/>
      <c r="AE10" s="17">
        <f t="shared" si="9"/>
        <v>62</v>
      </c>
      <c r="AF10" s="18">
        <v>37</v>
      </c>
      <c r="AG10" s="18"/>
      <c r="AH10" s="17">
        <f t="shared" si="10"/>
        <v>37</v>
      </c>
      <c r="AI10" s="18">
        <v>26</v>
      </c>
      <c r="AJ10" s="18"/>
      <c r="AK10" s="17">
        <f t="shared" si="11"/>
        <v>26</v>
      </c>
      <c r="AL10" s="19">
        <f t="shared" si="12"/>
        <v>495</v>
      </c>
    </row>
    <row r="11" spans="1:38" x14ac:dyDescent="0.3">
      <c r="A11" s="7" t="s">
        <v>35</v>
      </c>
      <c r="B11" s="2">
        <v>11</v>
      </c>
      <c r="C11" s="2"/>
      <c r="D11" s="17">
        <f t="shared" si="0"/>
        <v>11</v>
      </c>
      <c r="E11" s="18">
        <v>16</v>
      </c>
      <c r="F11" s="18"/>
      <c r="G11" s="17">
        <f t="shared" si="1"/>
        <v>16</v>
      </c>
      <c r="H11" s="18">
        <v>11</v>
      </c>
      <c r="I11" s="18"/>
      <c r="J11" s="17">
        <f t="shared" si="2"/>
        <v>11</v>
      </c>
      <c r="K11" s="18">
        <v>11</v>
      </c>
      <c r="L11" s="18"/>
      <c r="M11" s="17">
        <f t="shared" si="3"/>
        <v>11</v>
      </c>
      <c r="N11" s="18">
        <v>12</v>
      </c>
      <c r="O11" s="18"/>
      <c r="P11" s="17">
        <f t="shared" si="4"/>
        <v>12</v>
      </c>
      <c r="Q11" s="18">
        <v>25</v>
      </c>
      <c r="R11" s="18"/>
      <c r="S11" s="17">
        <f t="shared" si="5"/>
        <v>25</v>
      </c>
      <c r="T11" s="18">
        <v>50</v>
      </c>
      <c r="U11" s="18"/>
      <c r="V11" s="17">
        <f t="shared" si="6"/>
        <v>50</v>
      </c>
      <c r="W11" s="18">
        <v>81</v>
      </c>
      <c r="X11" s="18"/>
      <c r="Y11" s="17">
        <f t="shared" si="7"/>
        <v>81</v>
      </c>
      <c r="Z11" s="18">
        <v>54</v>
      </c>
      <c r="AA11" s="18"/>
      <c r="AB11" s="17">
        <f t="shared" si="8"/>
        <v>54</v>
      </c>
      <c r="AC11" s="18">
        <v>53</v>
      </c>
      <c r="AD11" s="18"/>
      <c r="AE11" s="17">
        <f t="shared" si="9"/>
        <v>53</v>
      </c>
      <c r="AF11" s="18">
        <v>38</v>
      </c>
      <c r="AG11" s="18">
        <v>1</v>
      </c>
      <c r="AH11" s="17">
        <f t="shared" si="10"/>
        <v>39</v>
      </c>
      <c r="AI11" s="18">
        <v>30</v>
      </c>
      <c r="AJ11" s="18">
        <v>1</v>
      </c>
      <c r="AK11" s="17">
        <f t="shared" si="11"/>
        <v>31</v>
      </c>
      <c r="AL11" s="19">
        <f t="shared" si="12"/>
        <v>394</v>
      </c>
    </row>
    <row r="12" spans="1:38" x14ac:dyDescent="0.3">
      <c r="A12" s="7" t="s">
        <v>11</v>
      </c>
      <c r="B12" s="2">
        <v>4</v>
      </c>
      <c r="C12" s="2"/>
      <c r="D12" s="17">
        <f t="shared" si="0"/>
        <v>4</v>
      </c>
      <c r="E12" s="18">
        <v>7</v>
      </c>
      <c r="F12" s="18"/>
      <c r="G12" s="17">
        <f t="shared" si="1"/>
        <v>7</v>
      </c>
      <c r="H12" s="18">
        <v>6</v>
      </c>
      <c r="I12" s="18"/>
      <c r="J12" s="17">
        <f t="shared" si="2"/>
        <v>6</v>
      </c>
      <c r="K12" s="18">
        <v>13</v>
      </c>
      <c r="L12" s="18"/>
      <c r="M12" s="17">
        <f t="shared" si="3"/>
        <v>13</v>
      </c>
      <c r="N12" s="18">
        <v>9</v>
      </c>
      <c r="O12" s="18"/>
      <c r="P12" s="17">
        <f t="shared" si="4"/>
        <v>9</v>
      </c>
      <c r="Q12" s="18">
        <v>22</v>
      </c>
      <c r="R12" s="18"/>
      <c r="S12" s="17">
        <f t="shared" si="5"/>
        <v>22</v>
      </c>
      <c r="T12" s="18">
        <v>39</v>
      </c>
      <c r="U12" s="18"/>
      <c r="V12" s="17">
        <f t="shared" si="6"/>
        <v>39</v>
      </c>
      <c r="W12" s="18">
        <v>64</v>
      </c>
      <c r="X12" s="18"/>
      <c r="Y12" s="17">
        <f t="shared" si="7"/>
        <v>64</v>
      </c>
      <c r="Z12" s="18">
        <v>57</v>
      </c>
      <c r="AA12" s="18"/>
      <c r="AB12" s="17">
        <f t="shared" si="8"/>
        <v>57</v>
      </c>
      <c r="AC12" s="18">
        <v>44</v>
      </c>
      <c r="AD12" s="18"/>
      <c r="AE12" s="17">
        <f t="shared" si="9"/>
        <v>44</v>
      </c>
      <c r="AF12" s="18">
        <v>28</v>
      </c>
      <c r="AG12" s="18"/>
      <c r="AH12" s="17">
        <f t="shared" si="10"/>
        <v>28</v>
      </c>
      <c r="AI12" s="18">
        <v>13</v>
      </c>
      <c r="AJ12" s="18"/>
      <c r="AK12" s="17">
        <f t="shared" si="11"/>
        <v>13</v>
      </c>
      <c r="AL12" s="19">
        <f t="shared" si="12"/>
        <v>306</v>
      </c>
    </row>
    <row r="13" spans="1:38" x14ac:dyDescent="0.3">
      <c r="A13" s="7" t="s">
        <v>14</v>
      </c>
      <c r="B13" s="2">
        <v>0</v>
      </c>
      <c r="C13" s="2"/>
      <c r="D13" s="17">
        <f t="shared" si="0"/>
        <v>0</v>
      </c>
      <c r="E13" s="18">
        <v>2</v>
      </c>
      <c r="F13" s="18"/>
      <c r="G13" s="17">
        <f t="shared" si="1"/>
        <v>2</v>
      </c>
      <c r="H13" s="18">
        <v>7</v>
      </c>
      <c r="I13" s="18"/>
      <c r="J13" s="17">
        <f t="shared" si="2"/>
        <v>7</v>
      </c>
      <c r="K13" s="18">
        <v>5</v>
      </c>
      <c r="L13" s="18"/>
      <c r="M13" s="17">
        <f t="shared" si="3"/>
        <v>5</v>
      </c>
      <c r="N13" s="18">
        <v>16</v>
      </c>
      <c r="O13" s="18"/>
      <c r="P13" s="17">
        <f t="shared" si="4"/>
        <v>16</v>
      </c>
      <c r="Q13" s="18">
        <v>39</v>
      </c>
      <c r="R13" s="18"/>
      <c r="S13" s="17">
        <f t="shared" si="5"/>
        <v>39</v>
      </c>
      <c r="T13" s="18">
        <v>75</v>
      </c>
      <c r="U13" s="18"/>
      <c r="V13" s="17">
        <f t="shared" si="6"/>
        <v>75</v>
      </c>
      <c r="W13" s="18">
        <v>34</v>
      </c>
      <c r="X13" s="18"/>
      <c r="Y13" s="17">
        <f t="shared" si="7"/>
        <v>34</v>
      </c>
      <c r="Z13" s="18">
        <v>21</v>
      </c>
      <c r="AA13" s="18"/>
      <c r="AB13" s="17">
        <f t="shared" si="8"/>
        <v>21</v>
      </c>
      <c r="AC13" s="18">
        <v>5</v>
      </c>
      <c r="AD13" s="18"/>
      <c r="AE13" s="17">
        <f t="shared" si="9"/>
        <v>5</v>
      </c>
      <c r="AF13" s="18">
        <v>3</v>
      </c>
      <c r="AG13" s="18"/>
      <c r="AH13" s="17">
        <f t="shared" si="10"/>
        <v>3</v>
      </c>
      <c r="AI13" s="18">
        <v>2</v>
      </c>
      <c r="AJ13" s="18"/>
      <c r="AK13" s="17">
        <f t="shared" si="11"/>
        <v>2</v>
      </c>
      <c r="AL13" s="19">
        <f t="shared" si="12"/>
        <v>209</v>
      </c>
    </row>
    <row r="14" spans="1:38" x14ac:dyDescent="0.3">
      <c r="A14" s="7" t="s">
        <v>15</v>
      </c>
      <c r="B14" s="2">
        <v>0</v>
      </c>
      <c r="C14" s="2"/>
      <c r="D14" s="17">
        <f t="shared" si="0"/>
        <v>0</v>
      </c>
      <c r="E14" s="18">
        <v>1</v>
      </c>
      <c r="F14" s="18"/>
      <c r="G14" s="17">
        <f t="shared" si="1"/>
        <v>1</v>
      </c>
      <c r="H14" s="18">
        <v>1</v>
      </c>
      <c r="I14" s="18"/>
      <c r="J14" s="17">
        <f t="shared" si="2"/>
        <v>1</v>
      </c>
      <c r="K14" s="18">
        <v>2</v>
      </c>
      <c r="L14" s="18"/>
      <c r="M14" s="17">
        <f t="shared" si="3"/>
        <v>2</v>
      </c>
      <c r="N14" s="18">
        <v>20</v>
      </c>
      <c r="O14" s="18"/>
      <c r="P14" s="17">
        <f t="shared" si="4"/>
        <v>20</v>
      </c>
      <c r="Q14" s="18">
        <v>32</v>
      </c>
      <c r="R14" s="18"/>
      <c r="S14" s="17">
        <f t="shared" si="5"/>
        <v>32</v>
      </c>
      <c r="T14" s="18">
        <v>59</v>
      </c>
      <c r="U14" s="18"/>
      <c r="V14" s="17">
        <f t="shared" si="6"/>
        <v>59</v>
      </c>
      <c r="W14" s="18">
        <v>55</v>
      </c>
      <c r="X14" s="18"/>
      <c r="Y14" s="17">
        <f t="shared" si="7"/>
        <v>55</v>
      </c>
      <c r="Z14" s="18">
        <v>24</v>
      </c>
      <c r="AA14" s="18"/>
      <c r="AB14" s="17">
        <f t="shared" si="8"/>
        <v>24</v>
      </c>
      <c r="AC14" s="18">
        <v>7</v>
      </c>
      <c r="AD14" s="18"/>
      <c r="AE14" s="17">
        <f t="shared" si="9"/>
        <v>7</v>
      </c>
      <c r="AF14" s="18">
        <v>2</v>
      </c>
      <c r="AG14" s="18"/>
      <c r="AH14" s="17">
        <f t="shared" si="10"/>
        <v>2</v>
      </c>
      <c r="AI14" s="18">
        <v>0</v>
      </c>
      <c r="AJ14" s="18"/>
      <c r="AK14" s="17">
        <f t="shared" si="11"/>
        <v>0</v>
      </c>
      <c r="AL14" s="19">
        <f t="shared" si="12"/>
        <v>203</v>
      </c>
    </row>
    <row r="15" spans="1:38" x14ac:dyDescent="0.3">
      <c r="A15" s="7" t="s">
        <v>22</v>
      </c>
      <c r="B15" s="2">
        <v>0</v>
      </c>
      <c r="C15" s="2"/>
      <c r="D15" s="17">
        <f t="shared" si="0"/>
        <v>0</v>
      </c>
      <c r="E15" s="18">
        <v>3</v>
      </c>
      <c r="F15" s="18"/>
      <c r="G15" s="17">
        <f t="shared" si="1"/>
        <v>3</v>
      </c>
      <c r="H15" s="18">
        <v>6</v>
      </c>
      <c r="I15" s="18"/>
      <c r="J15" s="17">
        <f t="shared" si="2"/>
        <v>6</v>
      </c>
      <c r="K15" s="18">
        <v>4</v>
      </c>
      <c r="L15" s="18"/>
      <c r="M15" s="17">
        <f t="shared" si="3"/>
        <v>4</v>
      </c>
      <c r="N15" s="18">
        <v>7</v>
      </c>
      <c r="O15" s="18"/>
      <c r="P15" s="17">
        <f t="shared" si="4"/>
        <v>7</v>
      </c>
      <c r="Q15" s="18">
        <v>38</v>
      </c>
      <c r="R15" s="18"/>
      <c r="S15" s="17">
        <f t="shared" si="5"/>
        <v>38</v>
      </c>
      <c r="T15" s="18">
        <v>52</v>
      </c>
      <c r="U15" s="18"/>
      <c r="V15" s="17">
        <f t="shared" si="6"/>
        <v>52</v>
      </c>
      <c r="W15" s="18">
        <v>39</v>
      </c>
      <c r="X15" s="18"/>
      <c r="Y15" s="17">
        <f t="shared" si="7"/>
        <v>39</v>
      </c>
      <c r="Z15" s="18">
        <v>30</v>
      </c>
      <c r="AA15" s="18"/>
      <c r="AB15" s="17">
        <f t="shared" si="8"/>
        <v>30</v>
      </c>
      <c r="AC15" s="18">
        <v>8</v>
      </c>
      <c r="AD15" s="18"/>
      <c r="AE15" s="17">
        <f t="shared" si="9"/>
        <v>8</v>
      </c>
      <c r="AF15" s="18">
        <v>2</v>
      </c>
      <c r="AG15" s="18"/>
      <c r="AH15" s="17">
        <f t="shared" si="10"/>
        <v>2</v>
      </c>
      <c r="AI15" s="18">
        <v>1</v>
      </c>
      <c r="AJ15" s="18"/>
      <c r="AK15" s="17">
        <f t="shared" si="11"/>
        <v>1</v>
      </c>
      <c r="AL15" s="19">
        <f t="shared" si="12"/>
        <v>190</v>
      </c>
    </row>
    <row r="16" spans="1:38" x14ac:dyDescent="0.3">
      <c r="A16" s="7" t="s">
        <v>5</v>
      </c>
      <c r="B16" s="2">
        <v>4</v>
      </c>
      <c r="C16" s="2"/>
      <c r="D16" s="17">
        <f t="shared" si="0"/>
        <v>4</v>
      </c>
      <c r="E16" s="18">
        <v>1</v>
      </c>
      <c r="F16" s="18"/>
      <c r="G16" s="17">
        <f t="shared" si="1"/>
        <v>1</v>
      </c>
      <c r="H16" s="18">
        <v>4</v>
      </c>
      <c r="I16" s="18"/>
      <c r="J16" s="17">
        <f t="shared" si="2"/>
        <v>4</v>
      </c>
      <c r="K16" s="18">
        <v>6</v>
      </c>
      <c r="L16" s="18"/>
      <c r="M16" s="17">
        <f t="shared" si="3"/>
        <v>6</v>
      </c>
      <c r="N16" s="18">
        <v>3</v>
      </c>
      <c r="O16" s="18"/>
      <c r="P16" s="17">
        <f t="shared" si="4"/>
        <v>3</v>
      </c>
      <c r="Q16" s="18">
        <v>11</v>
      </c>
      <c r="R16" s="18"/>
      <c r="S16" s="17">
        <f t="shared" si="5"/>
        <v>11</v>
      </c>
      <c r="T16" s="18">
        <v>24</v>
      </c>
      <c r="U16" s="18"/>
      <c r="V16" s="17">
        <f t="shared" si="6"/>
        <v>24</v>
      </c>
      <c r="W16" s="18">
        <v>53</v>
      </c>
      <c r="X16" s="18"/>
      <c r="Y16" s="17">
        <f t="shared" si="7"/>
        <v>53</v>
      </c>
      <c r="Z16" s="18">
        <v>29</v>
      </c>
      <c r="AA16" s="18"/>
      <c r="AB16" s="17">
        <f t="shared" si="8"/>
        <v>29</v>
      </c>
      <c r="AC16" s="18">
        <v>24</v>
      </c>
      <c r="AD16" s="18"/>
      <c r="AE16" s="17">
        <f t="shared" si="9"/>
        <v>24</v>
      </c>
      <c r="AF16" s="18">
        <v>18</v>
      </c>
      <c r="AG16" s="18"/>
      <c r="AH16" s="17">
        <f t="shared" si="10"/>
        <v>18</v>
      </c>
      <c r="AI16" s="18">
        <v>4</v>
      </c>
      <c r="AJ16" s="18"/>
      <c r="AK16" s="17">
        <f t="shared" si="11"/>
        <v>4</v>
      </c>
      <c r="AL16" s="19">
        <f t="shared" si="12"/>
        <v>181</v>
      </c>
    </row>
    <row r="17" spans="1:38" x14ac:dyDescent="0.3">
      <c r="A17" s="7" t="s">
        <v>17</v>
      </c>
      <c r="B17" s="2">
        <v>4</v>
      </c>
      <c r="C17" s="2"/>
      <c r="D17" s="17">
        <f t="shared" si="0"/>
        <v>4</v>
      </c>
      <c r="E17" s="18">
        <v>6</v>
      </c>
      <c r="F17" s="18"/>
      <c r="G17" s="17">
        <f t="shared" si="1"/>
        <v>6</v>
      </c>
      <c r="H17" s="18">
        <v>4</v>
      </c>
      <c r="I17" s="18"/>
      <c r="J17" s="17">
        <f t="shared" si="2"/>
        <v>4</v>
      </c>
      <c r="K17" s="18">
        <v>4</v>
      </c>
      <c r="L17" s="18"/>
      <c r="M17" s="17">
        <f t="shared" si="3"/>
        <v>4</v>
      </c>
      <c r="N17" s="18">
        <v>5</v>
      </c>
      <c r="O17" s="18"/>
      <c r="P17" s="17">
        <f t="shared" si="4"/>
        <v>5</v>
      </c>
      <c r="Q17" s="18">
        <v>0</v>
      </c>
      <c r="R17" s="18"/>
      <c r="S17" s="17">
        <f t="shared" si="5"/>
        <v>0</v>
      </c>
      <c r="T17" s="18">
        <v>9</v>
      </c>
      <c r="U17" s="18">
        <v>1</v>
      </c>
      <c r="V17" s="17">
        <f t="shared" si="6"/>
        <v>10</v>
      </c>
      <c r="W17" s="18">
        <v>17</v>
      </c>
      <c r="X17" s="18"/>
      <c r="Y17" s="17">
        <f t="shared" si="7"/>
        <v>17</v>
      </c>
      <c r="Z17" s="18">
        <v>38</v>
      </c>
      <c r="AA17" s="18"/>
      <c r="AB17" s="17">
        <f t="shared" si="8"/>
        <v>38</v>
      </c>
      <c r="AC17" s="18">
        <v>17</v>
      </c>
      <c r="AD17" s="18"/>
      <c r="AE17" s="17">
        <f t="shared" si="9"/>
        <v>17</v>
      </c>
      <c r="AF17" s="18">
        <v>11</v>
      </c>
      <c r="AG17" s="18"/>
      <c r="AH17" s="17">
        <f t="shared" si="10"/>
        <v>11</v>
      </c>
      <c r="AI17" s="18">
        <v>7</v>
      </c>
      <c r="AJ17" s="18"/>
      <c r="AK17" s="17">
        <f t="shared" si="11"/>
        <v>7</v>
      </c>
      <c r="AL17" s="19">
        <f t="shared" si="12"/>
        <v>123</v>
      </c>
    </row>
    <row r="18" spans="1:38" x14ac:dyDescent="0.3">
      <c r="A18" s="7" t="s">
        <v>8</v>
      </c>
      <c r="B18" s="2">
        <v>0</v>
      </c>
      <c r="C18" s="2"/>
      <c r="D18" s="17">
        <f t="shared" si="0"/>
        <v>0</v>
      </c>
      <c r="E18" s="18">
        <v>1</v>
      </c>
      <c r="F18" s="18"/>
      <c r="G18" s="17">
        <f t="shared" si="1"/>
        <v>1</v>
      </c>
      <c r="H18" s="18">
        <v>4</v>
      </c>
      <c r="I18" s="18"/>
      <c r="J18" s="17">
        <f t="shared" si="2"/>
        <v>4</v>
      </c>
      <c r="K18" s="18">
        <v>4</v>
      </c>
      <c r="L18" s="18"/>
      <c r="M18" s="17">
        <f t="shared" si="3"/>
        <v>4</v>
      </c>
      <c r="N18" s="18">
        <v>5</v>
      </c>
      <c r="O18" s="18"/>
      <c r="P18" s="17">
        <f t="shared" si="4"/>
        <v>5</v>
      </c>
      <c r="Q18" s="18">
        <v>9</v>
      </c>
      <c r="R18" s="18"/>
      <c r="S18" s="17">
        <f t="shared" si="5"/>
        <v>9</v>
      </c>
      <c r="T18" s="18">
        <v>15</v>
      </c>
      <c r="U18" s="18"/>
      <c r="V18" s="17">
        <f t="shared" si="6"/>
        <v>15</v>
      </c>
      <c r="W18" s="18">
        <v>23</v>
      </c>
      <c r="X18" s="18"/>
      <c r="Y18" s="17">
        <f t="shared" si="7"/>
        <v>23</v>
      </c>
      <c r="Z18" s="18">
        <v>26</v>
      </c>
      <c r="AA18" s="18"/>
      <c r="AB18" s="17">
        <f t="shared" si="8"/>
        <v>26</v>
      </c>
      <c r="AC18" s="18">
        <v>10</v>
      </c>
      <c r="AD18" s="18"/>
      <c r="AE18" s="17">
        <f t="shared" si="9"/>
        <v>10</v>
      </c>
      <c r="AF18" s="18">
        <v>14</v>
      </c>
      <c r="AG18" s="18"/>
      <c r="AH18" s="17">
        <f t="shared" si="10"/>
        <v>14</v>
      </c>
      <c r="AI18" s="18">
        <v>11</v>
      </c>
      <c r="AJ18" s="18"/>
      <c r="AK18" s="17">
        <f t="shared" si="11"/>
        <v>11</v>
      </c>
      <c r="AL18" s="19">
        <f t="shared" si="12"/>
        <v>122</v>
      </c>
    </row>
    <row r="19" spans="1:38" x14ac:dyDescent="0.3">
      <c r="A19" s="7" t="s">
        <v>9</v>
      </c>
      <c r="B19" s="2">
        <v>1</v>
      </c>
      <c r="C19" s="2"/>
      <c r="D19" s="17">
        <f t="shared" si="0"/>
        <v>1</v>
      </c>
      <c r="E19" s="18">
        <v>2</v>
      </c>
      <c r="F19" s="18"/>
      <c r="G19" s="17">
        <f t="shared" si="1"/>
        <v>2</v>
      </c>
      <c r="H19" s="18">
        <v>0</v>
      </c>
      <c r="I19" s="18"/>
      <c r="J19" s="17">
        <f t="shared" si="2"/>
        <v>0</v>
      </c>
      <c r="K19" s="18">
        <v>1</v>
      </c>
      <c r="L19" s="18"/>
      <c r="M19" s="17">
        <f t="shared" si="3"/>
        <v>1</v>
      </c>
      <c r="N19" s="18">
        <v>8</v>
      </c>
      <c r="O19" s="18"/>
      <c r="P19" s="17">
        <f t="shared" si="4"/>
        <v>8</v>
      </c>
      <c r="Q19" s="18">
        <v>9</v>
      </c>
      <c r="R19" s="18"/>
      <c r="S19" s="17">
        <f t="shared" si="5"/>
        <v>9</v>
      </c>
      <c r="T19" s="18">
        <v>22</v>
      </c>
      <c r="U19" s="18"/>
      <c r="V19" s="17">
        <f t="shared" si="6"/>
        <v>22</v>
      </c>
      <c r="W19" s="18">
        <v>22</v>
      </c>
      <c r="X19" s="18"/>
      <c r="Y19" s="17">
        <f t="shared" si="7"/>
        <v>22</v>
      </c>
      <c r="Z19" s="18">
        <v>20</v>
      </c>
      <c r="AA19" s="18"/>
      <c r="AB19" s="17">
        <f t="shared" si="8"/>
        <v>20</v>
      </c>
      <c r="AC19" s="18">
        <v>15</v>
      </c>
      <c r="AD19" s="18"/>
      <c r="AE19" s="17">
        <f t="shared" si="9"/>
        <v>15</v>
      </c>
      <c r="AF19" s="18">
        <v>9</v>
      </c>
      <c r="AG19" s="18"/>
      <c r="AH19" s="17">
        <f t="shared" si="10"/>
        <v>9</v>
      </c>
      <c r="AI19" s="18">
        <v>4</v>
      </c>
      <c r="AJ19" s="18"/>
      <c r="AK19" s="17">
        <f t="shared" si="11"/>
        <v>4</v>
      </c>
      <c r="AL19" s="19">
        <f t="shared" si="12"/>
        <v>113</v>
      </c>
    </row>
    <row r="20" spans="1:38" x14ac:dyDescent="0.3">
      <c r="A20" s="7" t="s">
        <v>13</v>
      </c>
      <c r="B20" s="2">
        <v>4</v>
      </c>
      <c r="C20" s="2"/>
      <c r="D20" s="17">
        <f t="shared" si="0"/>
        <v>4</v>
      </c>
      <c r="E20" s="18">
        <v>1</v>
      </c>
      <c r="F20" s="18"/>
      <c r="G20" s="17">
        <f t="shared" si="1"/>
        <v>1</v>
      </c>
      <c r="H20" s="18">
        <v>2</v>
      </c>
      <c r="I20" s="18"/>
      <c r="J20" s="17">
        <f t="shared" si="2"/>
        <v>2</v>
      </c>
      <c r="K20" s="18">
        <v>0</v>
      </c>
      <c r="L20" s="18"/>
      <c r="M20" s="17">
        <f t="shared" si="3"/>
        <v>0</v>
      </c>
      <c r="N20" s="18">
        <v>0</v>
      </c>
      <c r="O20" s="18"/>
      <c r="P20" s="17">
        <f t="shared" si="4"/>
        <v>0</v>
      </c>
      <c r="Q20" s="18">
        <v>5</v>
      </c>
      <c r="R20" s="18"/>
      <c r="S20" s="17">
        <f t="shared" si="5"/>
        <v>5</v>
      </c>
      <c r="T20" s="18">
        <v>10</v>
      </c>
      <c r="U20" s="18"/>
      <c r="V20" s="17">
        <f t="shared" si="6"/>
        <v>10</v>
      </c>
      <c r="W20" s="18">
        <v>22</v>
      </c>
      <c r="X20" s="18"/>
      <c r="Y20" s="17">
        <f t="shared" si="7"/>
        <v>22</v>
      </c>
      <c r="Z20" s="18">
        <v>13</v>
      </c>
      <c r="AA20" s="18"/>
      <c r="AB20" s="17">
        <f t="shared" si="8"/>
        <v>13</v>
      </c>
      <c r="AC20" s="18">
        <v>12</v>
      </c>
      <c r="AD20" s="18"/>
      <c r="AE20" s="17">
        <f t="shared" si="9"/>
        <v>12</v>
      </c>
      <c r="AF20" s="18">
        <v>14</v>
      </c>
      <c r="AG20" s="18"/>
      <c r="AH20" s="17">
        <f t="shared" si="10"/>
        <v>14</v>
      </c>
      <c r="AI20" s="18">
        <v>8</v>
      </c>
      <c r="AJ20" s="18"/>
      <c r="AK20" s="17">
        <f t="shared" si="11"/>
        <v>8</v>
      </c>
      <c r="AL20" s="19">
        <f t="shared" si="12"/>
        <v>91</v>
      </c>
    </row>
    <row r="21" spans="1:38" x14ac:dyDescent="0.3">
      <c r="A21" s="7" t="s">
        <v>36</v>
      </c>
      <c r="B21" s="2">
        <v>4</v>
      </c>
      <c r="C21" s="2"/>
      <c r="D21" s="17">
        <f t="shared" si="0"/>
        <v>4</v>
      </c>
      <c r="E21" s="18">
        <v>1</v>
      </c>
      <c r="F21" s="18"/>
      <c r="G21" s="17">
        <f t="shared" si="1"/>
        <v>1</v>
      </c>
      <c r="H21" s="18">
        <v>3</v>
      </c>
      <c r="I21" s="18"/>
      <c r="J21" s="17">
        <f t="shared" si="2"/>
        <v>3</v>
      </c>
      <c r="K21" s="18">
        <v>0</v>
      </c>
      <c r="L21" s="18"/>
      <c r="M21" s="17">
        <f t="shared" si="3"/>
        <v>0</v>
      </c>
      <c r="N21" s="18">
        <v>3</v>
      </c>
      <c r="O21" s="18"/>
      <c r="P21" s="17">
        <f t="shared" si="4"/>
        <v>3</v>
      </c>
      <c r="Q21" s="18">
        <v>3</v>
      </c>
      <c r="R21" s="18"/>
      <c r="S21" s="17">
        <f t="shared" si="5"/>
        <v>3</v>
      </c>
      <c r="T21" s="18">
        <v>13</v>
      </c>
      <c r="U21" s="18"/>
      <c r="V21" s="17">
        <f t="shared" si="6"/>
        <v>13</v>
      </c>
      <c r="W21" s="18">
        <v>26</v>
      </c>
      <c r="X21" s="18"/>
      <c r="Y21" s="17">
        <f t="shared" si="7"/>
        <v>26</v>
      </c>
      <c r="Z21" s="18">
        <v>12</v>
      </c>
      <c r="AA21" s="18"/>
      <c r="AB21" s="17">
        <f t="shared" si="8"/>
        <v>12</v>
      </c>
      <c r="AC21" s="18">
        <v>10</v>
      </c>
      <c r="AD21" s="18"/>
      <c r="AE21" s="17">
        <f t="shared" si="9"/>
        <v>10</v>
      </c>
      <c r="AF21" s="18">
        <v>12</v>
      </c>
      <c r="AG21" s="18"/>
      <c r="AH21" s="17">
        <f t="shared" si="10"/>
        <v>12</v>
      </c>
      <c r="AI21" s="18">
        <v>2</v>
      </c>
      <c r="AJ21" s="18"/>
      <c r="AK21" s="17">
        <f t="shared" si="11"/>
        <v>2</v>
      </c>
      <c r="AL21" s="19">
        <f t="shared" si="12"/>
        <v>89</v>
      </c>
    </row>
    <row r="22" spans="1:38" x14ac:dyDescent="0.3">
      <c r="A22" s="7" t="s">
        <v>18</v>
      </c>
      <c r="B22" s="2">
        <v>0</v>
      </c>
      <c r="C22" s="2"/>
      <c r="D22" s="17">
        <f t="shared" si="0"/>
        <v>0</v>
      </c>
      <c r="E22" s="18">
        <v>3</v>
      </c>
      <c r="F22" s="18"/>
      <c r="G22" s="17">
        <f t="shared" si="1"/>
        <v>3</v>
      </c>
      <c r="H22" s="18">
        <v>1</v>
      </c>
      <c r="I22" s="18"/>
      <c r="J22" s="17">
        <f t="shared" si="2"/>
        <v>1</v>
      </c>
      <c r="K22" s="18">
        <v>0</v>
      </c>
      <c r="L22" s="18"/>
      <c r="M22" s="17">
        <f t="shared" si="3"/>
        <v>0</v>
      </c>
      <c r="N22" s="18">
        <v>0</v>
      </c>
      <c r="O22" s="18"/>
      <c r="P22" s="17">
        <f t="shared" si="4"/>
        <v>0</v>
      </c>
      <c r="Q22" s="18">
        <v>2</v>
      </c>
      <c r="R22" s="18"/>
      <c r="S22" s="17">
        <f t="shared" si="5"/>
        <v>2</v>
      </c>
      <c r="T22" s="18">
        <v>12</v>
      </c>
      <c r="U22" s="18"/>
      <c r="V22" s="17">
        <f t="shared" si="6"/>
        <v>12</v>
      </c>
      <c r="W22" s="18">
        <v>28</v>
      </c>
      <c r="X22" s="18"/>
      <c r="Y22" s="17">
        <f t="shared" si="7"/>
        <v>28</v>
      </c>
      <c r="Z22" s="18">
        <v>25</v>
      </c>
      <c r="AA22" s="18"/>
      <c r="AB22" s="17">
        <f t="shared" si="8"/>
        <v>25</v>
      </c>
      <c r="AC22" s="18">
        <v>4</v>
      </c>
      <c r="AD22" s="18"/>
      <c r="AE22" s="17">
        <f t="shared" si="9"/>
        <v>4</v>
      </c>
      <c r="AF22" s="18">
        <v>1</v>
      </c>
      <c r="AG22" s="18"/>
      <c r="AH22" s="17">
        <f t="shared" si="10"/>
        <v>1</v>
      </c>
      <c r="AI22" s="18">
        <v>3</v>
      </c>
      <c r="AJ22" s="18"/>
      <c r="AK22" s="17">
        <f t="shared" si="11"/>
        <v>3</v>
      </c>
      <c r="AL22" s="19">
        <f t="shared" si="12"/>
        <v>79</v>
      </c>
    </row>
    <row r="23" spans="1:38" x14ac:dyDescent="0.3">
      <c r="A23" s="7" t="s">
        <v>10</v>
      </c>
      <c r="B23" s="2">
        <v>2</v>
      </c>
      <c r="C23" s="2"/>
      <c r="D23" s="17">
        <f t="shared" si="0"/>
        <v>2</v>
      </c>
      <c r="E23" s="18">
        <v>1</v>
      </c>
      <c r="F23" s="18"/>
      <c r="G23" s="17">
        <f t="shared" si="1"/>
        <v>1</v>
      </c>
      <c r="H23" s="18">
        <v>0</v>
      </c>
      <c r="I23" s="18"/>
      <c r="J23" s="17">
        <f t="shared" si="2"/>
        <v>0</v>
      </c>
      <c r="K23" s="18">
        <v>0</v>
      </c>
      <c r="L23" s="18"/>
      <c r="M23" s="17">
        <f t="shared" si="3"/>
        <v>0</v>
      </c>
      <c r="N23" s="18">
        <v>2</v>
      </c>
      <c r="O23" s="18"/>
      <c r="P23" s="17">
        <f t="shared" si="4"/>
        <v>2</v>
      </c>
      <c r="Q23" s="18">
        <v>3</v>
      </c>
      <c r="R23" s="18"/>
      <c r="S23" s="17">
        <f t="shared" si="5"/>
        <v>3</v>
      </c>
      <c r="T23" s="18">
        <v>8</v>
      </c>
      <c r="U23" s="18"/>
      <c r="V23" s="17">
        <f t="shared" si="6"/>
        <v>8</v>
      </c>
      <c r="W23" s="18">
        <v>19</v>
      </c>
      <c r="X23" s="18"/>
      <c r="Y23" s="17">
        <f t="shared" si="7"/>
        <v>19</v>
      </c>
      <c r="Z23" s="18">
        <v>20</v>
      </c>
      <c r="AA23" s="18"/>
      <c r="AB23" s="17">
        <f t="shared" si="8"/>
        <v>20</v>
      </c>
      <c r="AC23" s="18">
        <v>14</v>
      </c>
      <c r="AD23" s="18"/>
      <c r="AE23" s="17">
        <f t="shared" si="9"/>
        <v>14</v>
      </c>
      <c r="AF23" s="18">
        <v>4</v>
      </c>
      <c r="AG23" s="18">
        <v>1</v>
      </c>
      <c r="AH23" s="17">
        <f t="shared" si="10"/>
        <v>5</v>
      </c>
      <c r="AI23" s="18">
        <v>3</v>
      </c>
      <c r="AJ23" s="18"/>
      <c r="AK23" s="17">
        <f t="shared" si="11"/>
        <v>3</v>
      </c>
      <c r="AL23" s="19">
        <f t="shared" si="12"/>
        <v>77</v>
      </c>
    </row>
    <row r="24" spans="1:38" x14ac:dyDescent="0.3">
      <c r="A24" s="7" t="s">
        <v>12</v>
      </c>
      <c r="B24" s="2">
        <v>2</v>
      </c>
      <c r="C24" s="2"/>
      <c r="D24" s="17">
        <f t="shared" si="0"/>
        <v>2</v>
      </c>
      <c r="E24" s="18">
        <v>2</v>
      </c>
      <c r="F24" s="18"/>
      <c r="G24" s="17">
        <f t="shared" si="1"/>
        <v>2</v>
      </c>
      <c r="H24" s="18">
        <v>2</v>
      </c>
      <c r="I24" s="18"/>
      <c r="J24" s="17">
        <f t="shared" si="2"/>
        <v>2</v>
      </c>
      <c r="K24" s="18">
        <v>2</v>
      </c>
      <c r="L24" s="18">
        <v>1</v>
      </c>
      <c r="M24" s="17">
        <f t="shared" si="3"/>
        <v>3</v>
      </c>
      <c r="N24" s="18">
        <v>0</v>
      </c>
      <c r="O24" s="18"/>
      <c r="P24" s="17">
        <f t="shared" si="4"/>
        <v>0</v>
      </c>
      <c r="Q24" s="18">
        <v>3</v>
      </c>
      <c r="R24" s="18"/>
      <c r="S24" s="17">
        <f t="shared" si="5"/>
        <v>3</v>
      </c>
      <c r="T24" s="18">
        <v>12</v>
      </c>
      <c r="U24" s="18"/>
      <c r="V24" s="17">
        <f t="shared" si="6"/>
        <v>12</v>
      </c>
      <c r="W24" s="18">
        <v>13</v>
      </c>
      <c r="X24" s="18"/>
      <c r="Y24" s="17">
        <f t="shared" si="7"/>
        <v>13</v>
      </c>
      <c r="Z24" s="18">
        <v>12</v>
      </c>
      <c r="AA24" s="18"/>
      <c r="AB24" s="17">
        <f t="shared" si="8"/>
        <v>12</v>
      </c>
      <c r="AC24" s="18">
        <v>6</v>
      </c>
      <c r="AD24" s="18"/>
      <c r="AE24" s="17">
        <f t="shared" si="9"/>
        <v>6</v>
      </c>
      <c r="AF24" s="18">
        <v>2</v>
      </c>
      <c r="AG24" s="18"/>
      <c r="AH24" s="17">
        <f t="shared" si="10"/>
        <v>2</v>
      </c>
      <c r="AI24" s="18">
        <v>3</v>
      </c>
      <c r="AJ24" s="18"/>
      <c r="AK24" s="17">
        <f t="shared" si="11"/>
        <v>3</v>
      </c>
      <c r="AL24" s="19">
        <f t="shared" si="12"/>
        <v>60</v>
      </c>
    </row>
    <row r="25" spans="1:38" x14ac:dyDescent="0.3">
      <c r="A25" s="7" t="s">
        <v>46</v>
      </c>
      <c r="B25" s="2">
        <v>0</v>
      </c>
      <c r="C25" s="2"/>
      <c r="D25" s="17">
        <f t="shared" si="0"/>
        <v>0</v>
      </c>
      <c r="E25" s="18">
        <v>1</v>
      </c>
      <c r="F25" s="18"/>
      <c r="G25" s="17">
        <f t="shared" si="1"/>
        <v>1</v>
      </c>
      <c r="H25" s="18">
        <v>0</v>
      </c>
      <c r="I25" s="18"/>
      <c r="J25" s="17">
        <f t="shared" si="2"/>
        <v>0</v>
      </c>
      <c r="K25" s="18">
        <v>0</v>
      </c>
      <c r="L25" s="18"/>
      <c r="M25" s="17">
        <f t="shared" si="3"/>
        <v>0</v>
      </c>
      <c r="N25" s="18">
        <v>2</v>
      </c>
      <c r="O25" s="18"/>
      <c r="P25" s="17">
        <f t="shared" si="4"/>
        <v>2</v>
      </c>
      <c r="Q25" s="18">
        <v>11</v>
      </c>
      <c r="R25" s="18"/>
      <c r="S25" s="17">
        <f t="shared" si="5"/>
        <v>11</v>
      </c>
      <c r="T25" s="18">
        <v>21</v>
      </c>
      <c r="U25" s="18"/>
      <c r="V25" s="17">
        <f t="shared" si="6"/>
        <v>21</v>
      </c>
      <c r="W25" s="18">
        <v>8</v>
      </c>
      <c r="X25" s="18"/>
      <c r="Y25" s="17">
        <f t="shared" si="7"/>
        <v>8</v>
      </c>
      <c r="Z25" s="18">
        <v>2</v>
      </c>
      <c r="AA25" s="18">
        <v>1</v>
      </c>
      <c r="AB25" s="17">
        <f t="shared" si="8"/>
        <v>3</v>
      </c>
      <c r="AC25" s="18">
        <v>6</v>
      </c>
      <c r="AD25" s="18"/>
      <c r="AE25" s="17">
        <f t="shared" si="9"/>
        <v>6</v>
      </c>
      <c r="AF25" s="18">
        <v>1</v>
      </c>
      <c r="AG25" s="18"/>
      <c r="AH25" s="17">
        <f t="shared" si="10"/>
        <v>1</v>
      </c>
      <c r="AI25" s="18">
        <v>0</v>
      </c>
      <c r="AJ25" s="18"/>
      <c r="AK25" s="17">
        <f t="shared" si="11"/>
        <v>0</v>
      </c>
      <c r="AL25" s="19">
        <f t="shared" si="12"/>
        <v>53</v>
      </c>
    </row>
    <row r="26" spans="1:38" x14ac:dyDescent="0.3">
      <c r="A26" s="7" t="s">
        <v>16</v>
      </c>
      <c r="B26" s="2">
        <v>0</v>
      </c>
      <c r="C26" s="2"/>
      <c r="D26" s="17">
        <f t="shared" si="0"/>
        <v>0</v>
      </c>
      <c r="E26" s="18">
        <v>0</v>
      </c>
      <c r="F26" s="18"/>
      <c r="G26" s="17">
        <f t="shared" si="1"/>
        <v>0</v>
      </c>
      <c r="H26" s="18">
        <v>0</v>
      </c>
      <c r="I26" s="18"/>
      <c r="J26" s="17">
        <f t="shared" si="2"/>
        <v>0</v>
      </c>
      <c r="K26" s="18">
        <v>0</v>
      </c>
      <c r="L26" s="18"/>
      <c r="M26" s="17">
        <f t="shared" si="3"/>
        <v>0</v>
      </c>
      <c r="N26" s="18">
        <v>1</v>
      </c>
      <c r="O26" s="18"/>
      <c r="P26" s="17">
        <f t="shared" si="4"/>
        <v>1</v>
      </c>
      <c r="Q26" s="18">
        <v>7</v>
      </c>
      <c r="R26" s="18"/>
      <c r="S26" s="17">
        <f t="shared" si="5"/>
        <v>7</v>
      </c>
      <c r="T26" s="18">
        <v>21</v>
      </c>
      <c r="U26" s="18"/>
      <c r="V26" s="17">
        <f t="shared" si="6"/>
        <v>21</v>
      </c>
      <c r="W26" s="18">
        <v>20</v>
      </c>
      <c r="X26" s="18"/>
      <c r="Y26" s="17">
        <f t="shared" si="7"/>
        <v>20</v>
      </c>
      <c r="Z26" s="18">
        <v>3</v>
      </c>
      <c r="AA26" s="18"/>
      <c r="AB26" s="17">
        <f t="shared" si="8"/>
        <v>3</v>
      </c>
      <c r="AC26" s="18">
        <v>1</v>
      </c>
      <c r="AD26" s="18"/>
      <c r="AE26" s="17">
        <f t="shared" si="9"/>
        <v>1</v>
      </c>
      <c r="AF26" s="18">
        <v>0</v>
      </c>
      <c r="AG26" s="18"/>
      <c r="AH26" s="17">
        <f t="shared" si="10"/>
        <v>0</v>
      </c>
      <c r="AI26" s="18">
        <v>0</v>
      </c>
      <c r="AJ26" s="18"/>
      <c r="AK26" s="17">
        <f t="shared" si="11"/>
        <v>0</v>
      </c>
      <c r="AL26" s="19">
        <f t="shared" si="12"/>
        <v>53</v>
      </c>
    </row>
    <row r="27" spans="1:38" x14ac:dyDescent="0.3">
      <c r="A27" s="7" t="s">
        <v>32</v>
      </c>
      <c r="B27" s="2">
        <v>0</v>
      </c>
      <c r="C27" s="2"/>
      <c r="D27" s="17">
        <f t="shared" si="0"/>
        <v>0</v>
      </c>
      <c r="E27" s="18">
        <v>0</v>
      </c>
      <c r="F27" s="18"/>
      <c r="G27" s="17">
        <f t="shared" si="1"/>
        <v>0</v>
      </c>
      <c r="H27" s="18">
        <v>0</v>
      </c>
      <c r="I27" s="18"/>
      <c r="J27" s="17">
        <f t="shared" si="2"/>
        <v>0</v>
      </c>
      <c r="K27" s="18">
        <v>0</v>
      </c>
      <c r="L27" s="18"/>
      <c r="M27" s="17">
        <f t="shared" si="3"/>
        <v>0</v>
      </c>
      <c r="N27" s="18">
        <v>1</v>
      </c>
      <c r="O27" s="18"/>
      <c r="P27" s="17">
        <f t="shared" si="4"/>
        <v>1</v>
      </c>
      <c r="Q27" s="18">
        <v>1</v>
      </c>
      <c r="R27" s="18"/>
      <c r="S27" s="17">
        <f t="shared" si="5"/>
        <v>1</v>
      </c>
      <c r="T27" s="18">
        <v>5</v>
      </c>
      <c r="U27" s="18"/>
      <c r="V27" s="17">
        <f t="shared" si="6"/>
        <v>5</v>
      </c>
      <c r="W27" s="18">
        <v>8</v>
      </c>
      <c r="X27" s="18"/>
      <c r="Y27" s="17">
        <f t="shared" si="7"/>
        <v>8</v>
      </c>
      <c r="Z27" s="18">
        <v>7</v>
      </c>
      <c r="AA27" s="18"/>
      <c r="AB27" s="17">
        <f t="shared" si="8"/>
        <v>7</v>
      </c>
      <c r="AC27" s="18">
        <v>3</v>
      </c>
      <c r="AD27" s="18"/>
      <c r="AE27" s="17">
        <f t="shared" si="9"/>
        <v>3</v>
      </c>
      <c r="AF27" s="18">
        <v>7</v>
      </c>
      <c r="AG27" s="18"/>
      <c r="AH27" s="17">
        <f t="shared" si="10"/>
        <v>7</v>
      </c>
      <c r="AI27" s="18">
        <v>3</v>
      </c>
      <c r="AJ27" s="18"/>
      <c r="AK27" s="17">
        <f t="shared" si="11"/>
        <v>3</v>
      </c>
      <c r="AL27" s="19">
        <f t="shared" si="12"/>
        <v>35</v>
      </c>
    </row>
    <row r="28" spans="1:38" x14ac:dyDescent="0.3">
      <c r="A28" s="7" t="s">
        <v>21</v>
      </c>
      <c r="B28" s="2">
        <v>0</v>
      </c>
      <c r="C28" s="2"/>
      <c r="D28" s="17">
        <f t="shared" si="0"/>
        <v>0</v>
      </c>
      <c r="E28" s="18">
        <v>0</v>
      </c>
      <c r="F28" s="18"/>
      <c r="G28" s="17">
        <f t="shared" si="1"/>
        <v>0</v>
      </c>
      <c r="H28" s="18">
        <v>2</v>
      </c>
      <c r="I28" s="18"/>
      <c r="J28" s="17">
        <f t="shared" si="2"/>
        <v>2</v>
      </c>
      <c r="K28" s="18">
        <v>0</v>
      </c>
      <c r="L28" s="18"/>
      <c r="M28" s="17">
        <f t="shared" si="3"/>
        <v>0</v>
      </c>
      <c r="N28" s="18">
        <v>2</v>
      </c>
      <c r="O28" s="18"/>
      <c r="P28" s="17">
        <f t="shared" si="4"/>
        <v>2</v>
      </c>
      <c r="Q28" s="18">
        <v>1</v>
      </c>
      <c r="R28" s="18"/>
      <c r="S28" s="17">
        <f t="shared" si="5"/>
        <v>1</v>
      </c>
      <c r="T28" s="18">
        <v>10</v>
      </c>
      <c r="U28" s="18"/>
      <c r="V28" s="17">
        <f t="shared" si="6"/>
        <v>10</v>
      </c>
      <c r="W28" s="18">
        <v>16</v>
      </c>
      <c r="X28" s="18"/>
      <c r="Y28" s="17">
        <f t="shared" si="7"/>
        <v>16</v>
      </c>
      <c r="Z28" s="18">
        <v>1</v>
      </c>
      <c r="AA28" s="18"/>
      <c r="AB28" s="17">
        <f t="shared" si="8"/>
        <v>1</v>
      </c>
      <c r="AC28" s="18">
        <v>0</v>
      </c>
      <c r="AD28" s="18"/>
      <c r="AE28" s="17">
        <f t="shared" si="9"/>
        <v>0</v>
      </c>
      <c r="AF28" s="18">
        <v>0</v>
      </c>
      <c r="AG28" s="18"/>
      <c r="AH28" s="17">
        <f t="shared" si="10"/>
        <v>0</v>
      </c>
      <c r="AI28" s="18">
        <v>0</v>
      </c>
      <c r="AJ28" s="18"/>
      <c r="AK28" s="17">
        <f t="shared" si="11"/>
        <v>0</v>
      </c>
      <c r="AL28" s="19">
        <f t="shared" si="12"/>
        <v>32</v>
      </c>
    </row>
    <row r="29" spans="1:38" x14ac:dyDescent="0.3">
      <c r="A29" s="7" t="s">
        <v>20</v>
      </c>
      <c r="B29" s="2">
        <v>0</v>
      </c>
      <c r="C29" s="2"/>
      <c r="D29" s="17">
        <f t="shared" si="0"/>
        <v>0</v>
      </c>
      <c r="E29" s="18">
        <v>0</v>
      </c>
      <c r="F29" s="18"/>
      <c r="G29" s="17">
        <f t="shared" si="1"/>
        <v>0</v>
      </c>
      <c r="H29" s="18">
        <v>0</v>
      </c>
      <c r="I29" s="18"/>
      <c r="J29" s="17">
        <f t="shared" si="2"/>
        <v>0</v>
      </c>
      <c r="K29" s="18">
        <v>0</v>
      </c>
      <c r="L29" s="18"/>
      <c r="M29" s="17">
        <f t="shared" si="3"/>
        <v>0</v>
      </c>
      <c r="N29" s="18">
        <v>0</v>
      </c>
      <c r="O29" s="18"/>
      <c r="P29" s="17">
        <f t="shared" si="4"/>
        <v>0</v>
      </c>
      <c r="Q29" s="18">
        <v>2</v>
      </c>
      <c r="R29" s="18"/>
      <c r="S29" s="17">
        <f t="shared" si="5"/>
        <v>2</v>
      </c>
      <c r="T29" s="18">
        <v>6</v>
      </c>
      <c r="U29" s="18"/>
      <c r="V29" s="17">
        <f t="shared" si="6"/>
        <v>6</v>
      </c>
      <c r="W29" s="18">
        <v>2</v>
      </c>
      <c r="X29" s="18"/>
      <c r="Y29" s="17">
        <f t="shared" si="7"/>
        <v>2</v>
      </c>
      <c r="Z29" s="18">
        <v>3</v>
      </c>
      <c r="AA29" s="18"/>
      <c r="AB29" s="17">
        <f t="shared" si="8"/>
        <v>3</v>
      </c>
      <c r="AC29" s="18">
        <v>0</v>
      </c>
      <c r="AD29" s="18"/>
      <c r="AE29" s="17">
        <f t="shared" si="9"/>
        <v>0</v>
      </c>
      <c r="AF29" s="18">
        <v>0</v>
      </c>
      <c r="AG29" s="18"/>
      <c r="AH29" s="17">
        <f t="shared" si="10"/>
        <v>0</v>
      </c>
      <c r="AI29" s="18">
        <v>0</v>
      </c>
      <c r="AJ29" s="18"/>
      <c r="AK29" s="17">
        <f t="shared" si="11"/>
        <v>0</v>
      </c>
      <c r="AL29" s="19">
        <f t="shared" si="12"/>
        <v>13</v>
      </c>
    </row>
    <row r="30" spans="1:38" x14ac:dyDescent="0.3">
      <c r="A30" s="9" t="s">
        <v>24</v>
      </c>
      <c r="B30" s="20">
        <f>SUM(B7:B29)</f>
        <v>97</v>
      </c>
      <c r="C30" s="20">
        <f>SUM(C7:C29)</f>
        <v>0</v>
      </c>
      <c r="D30" s="21">
        <f>SUM(B30:C30)</f>
        <v>97</v>
      </c>
      <c r="E30" s="20">
        <f>SUM(E7:E29)</f>
        <v>135</v>
      </c>
      <c r="F30" s="20">
        <f>SUM(F7:F29)</f>
        <v>0</v>
      </c>
      <c r="G30" s="21">
        <f t="shared" si="1"/>
        <v>135</v>
      </c>
      <c r="H30" s="20">
        <f>SUM(H7:H29)</f>
        <v>93</v>
      </c>
      <c r="I30" s="22">
        <f>SUM(I7:I29)</f>
        <v>0</v>
      </c>
      <c r="J30" s="21">
        <f t="shared" si="2"/>
        <v>93</v>
      </c>
      <c r="K30" s="20">
        <f>SUM(K7:K29)</f>
        <v>117</v>
      </c>
      <c r="L30" s="22">
        <f>SUM(L7:L29)</f>
        <v>1</v>
      </c>
      <c r="M30" s="21">
        <f t="shared" si="3"/>
        <v>118</v>
      </c>
      <c r="N30" s="20">
        <f>SUM(N7:N29)</f>
        <v>173</v>
      </c>
      <c r="O30" s="22">
        <f>SUM(O7:O29)</f>
        <v>0</v>
      </c>
      <c r="P30" s="21">
        <f t="shared" si="4"/>
        <v>173</v>
      </c>
      <c r="Q30" s="20">
        <f>SUM(Q7:Q29)</f>
        <v>395</v>
      </c>
      <c r="R30" s="20">
        <f>SUM(R7:R29)</f>
        <v>0</v>
      </c>
      <c r="S30" s="21">
        <f t="shared" si="5"/>
        <v>395</v>
      </c>
      <c r="T30" s="20">
        <f>SUM(T7:T29)</f>
        <v>975</v>
      </c>
      <c r="U30" s="20">
        <f>SUM(U7:U29)</f>
        <v>1</v>
      </c>
      <c r="V30" s="21">
        <f t="shared" si="6"/>
        <v>976</v>
      </c>
      <c r="W30" s="20">
        <f>SUM(W7:W29)</f>
        <v>1313</v>
      </c>
      <c r="X30" s="22">
        <f>SUM(X7:X29)</f>
        <v>1</v>
      </c>
      <c r="Y30" s="21">
        <f t="shared" si="7"/>
        <v>1314</v>
      </c>
      <c r="Z30" s="20">
        <f>SUM(Z7:Z29)</f>
        <v>904</v>
      </c>
      <c r="AA30" s="20">
        <f>SUM(AA7:AA29)</f>
        <v>1</v>
      </c>
      <c r="AB30" s="21">
        <f t="shared" si="8"/>
        <v>905</v>
      </c>
      <c r="AC30" s="20">
        <f>SUM(AC7:AC29)</f>
        <v>702</v>
      </c>
      <c r="AD30" s="20">
        <f>SUM(AD7:AD29)</f>
        <v>0</v>
      </c>
      <c r="AE30" s="21">
        <f t="shared" si="9"/>
        <v>702</v>
      </c>
      <c r="AF30" s="20">
        <f>SUM(AF7:AF29)</f>
        <v>517</v>
      </c>
      <c r="AG30" s="20">
        <f>SUM(AG7:AG29)</f>
        <v>2</v>
      </c>
      <c r="AH30" s="21">
        <f t="shared" si="10"/>
        <v>519</v>
      </c>
      <c r="AI30" s="20">
        <f>SUM(AI7:AI29)</f>
        <v>358</v>
      </c>
      <c r="AJ30" s="20">
        <f>SUM(AJ7:AJ29)</f>
        <v>1</v>
      </c>
      <c r="AK30" s="17">
        <f t="shared" si="11"/>
        <v>359</v>
      </c>
      <c r="AL30" s="19">
        <f t="shared" si="12"/>
        <v>5786</v>
      </c>
    </row>
    <row r="31" spans="1:38" x14ac:dyDescent="0.3">
      <c r="AJ31" s="12"/>
    </row>
  </sheetData>
  <mergeCells count="15">
    <mergeCell ref="W5:X5"/>
    <mergeCell ref="Z5:AA5"/>
    <mergeCell ref="AC5:AD5"/>
    <mergeCell ref="AF5:AG5"/>
    <mergeCell ref="AI5:AJ5"/>
    <mergeCell ref="A2:AK2"/>
    <mergeCell ref="A3:AK3"/>
    <mergeCell ref="A5:A6"/>
    <mergeCell ref="B5:C5"/>
    <mergeCell ref="E5:F5"/>
    <mergeCell ref="H5:I5"/>
    <mergeCell ref="K5:L5"/>
    <mergeCell ref="N5:O5"/>
    <mergeCell ref="Q5:R5"/>
    <mergeCell ref="T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wesleyvaldez_26@outlook.com</dc:creator>
  <cp:lastModifiedBy>wesleyvaldez_26@outlook.com</cp:lastModifiedBy>
  <dcterms:created xsi:type="dcterms:W3CDTF">2025-08-01T04:59:29Z</dcterms:created>
  <dcterms:modified xsi:type="dcterms:W3CDTF">2025-08-09T18:43:25Z</dcterms:modified>
</cp:coreProperties>
</file>