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scottish.sharepoint.com/sites/PHS-OfficialStatisticsPublication/HealthTopic/Cancer/Cancer QPIs/Testis Cancer QPIs/2024-12-10/"/>
    </mc:Choice>
  </mc:AlternateContent>
  <xr:revisionPtr revIDLastSave="12" documentId="8_{C1A2D4BA-151F-4290-85DB-23A435C0F5BE}" xr6:coauthVersionLast="47" xr6:coauthVersionMax="47" xr10:uidLastSave="{78804015-BAF2-4510-B93F-110D3ECD61BD}"/>
  <bookViews>
    <workbookView xWindow="-108" yWindow="-108" windowWidth="23256" windowHeight="12576" xr2:uid="{00000000-000D-0000-FFFF-FFFF00000000}"/>
  </bookViews>
  <sheets>
    <sheet name="summary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<sst xmlns="http://schemas.openxmlformats.org/spreadsheetml/2006/main" count="45" uniqueCount="21">
  <si>
    <t>QPI</t>
  </si>
  <si>
    <t>Target</t>
  </si>
  <si>
    <t>2020/21</t>
  </si>
  <si>
    <t>Result</t>
  </si>
  <si>
    <t>2021/22</t>
  </si>
  <si>
    <t xml:space="preserve">Result  </t>
  </si>
  <si>
    <t>2022/23</t>
  </si>
  <si>
    <t xml:space="preserve">Result    </t>
  </si>
  <si>
    <t>QPI 1: Radiological Staging</t>
  </si>
  <si>
    <t>Not met</t>
  </si>
  <si>
    <t>QPI 2: Pre Operative Assessment</t>
  </si>
  <si>
    <t>Target met</t>
  </si>
  <si>
    <t>QPI 3: Primary orchidectomy</t>
  </si>
  <si>
    <t>QPI 4: Multidisciplinary Team Meeting (MDT)</t>
  </si>
  <si>
    <t>QPI 6: Quality of Adjuvant Treatment</t>
  </si>
  <si>
    <t>QPI 8: Systemic Therapy</t>
  </si>
  <si>
    <t>QPI 9: Imaging for surveillance patients</t>
  </si>
  <si>
    <t>QPI 10(i): 30 Day Mortality (Orchidectomy)</t>
  </si>
  <si>
    <t>&lt;5%</t>
  </si>
  <si>
    <t>QPI 10(ii): 30 Day Mortality (Radiotherapy)</t>
  </si>
  <si>
    <t>QPI 12: Surveillance for Stage I Seminoma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</si>
</sst>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1DD93"/>
        <bgColor indexed="64"/>
      </patternFill>
    </fill>
    <fill>
      <patternFill patternType="solid">
        <fgColor rgb="FFE1C7DF"/>
        <bgColor indexed="64"/>
      </patternFill>
    </fill>
  </fills>
  <borders count="13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/>
      <bottom style="thin">
        <color theme="7" tint="-0.24994659260841701"/>
      </bottom>
      <diagonal/>
    </border>
    <border>
      <left style="thin">
        <color theme="0"/>
      </left>
      <right/>
      <top/>
      <bottom style="thin">
        <color theme="7" tint="-0.24994659260841701"/>
      </bottom>
      <diagonal/>
    </border>
    <border>
      <left/>
      <right style="thin">
        <color theme="0"/>
      </right>
      <top/>
      <bottom style="thin">
        <color theme="7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1" xfId="0" applyBorder="1"/>
    <xf numFmtId="164" fontId="0" fillId="3" borderId="1" xfId="1" applyNumberFormat="1" applyFont="1" applyFill="1" applyBorder="1"/>
    <xf numFmtId="164" fontId="0" fillId="2" borderId="1" xfId="1" applyNumberFormat="1" applyFont="1" applyFill="1" applyBorder="1"/>
    <xf numFmtId="0" fontId="0" fillId="0" borderId="8" xfId="0" applyBorder="1"/>
    <xf numFmtId="164" fontId="0" fillId="2" borderId="8" xfId="1" applyNumberFormat="1" applyFont="1" applyFill="1" applyBorder="1"/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9" fontId="0" fillId="0" borderId="8" xfId="0" applyNumberFormat="1" applyBorder="1"/>
    <xf numFmtId="9" fontId="0" fillId="0" borderId="1" xfId="0" applyNumberFormat="1" applyBorder="1"/>
    <xf numFmtId="9" fontId="0" fillId="0" borderId="1" xfId="1" applyNumberFormat="1" applyFont="1" applyBorder="1"/>
  </cellXfs>
  <cellStyles count="2">
    <cellStyle name="Normal" xfId="0" builtinId="0"/>
    <cellStyle name="Percent" xfId="1" builtinId="5"/>
  </cellStyles>
  <dxfs count="14">
    <dxf>
      <font>
        <sz val="11"/>
        <color rgb="FF000000"/>
        <name val="Calibri"/>
      </font>
      <fill>
        <patternFill patternType="solid">
          <bgColor rgb="FFC1DD93"/>
        </patternFill>
      </fill>
    </dxf>
    <dxf>
      <font>
        <sz val="11"/>
        <color rgb="FF000000"/>
        <name val="Calibri"/>
      </font>
      <fill>
        <patternFill patternType="solid">
          <bgColor rgb="FFE1C7DF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7" tint="-0.24994659260841701"/>
        </left>
        <right/>
        <top style="thin">
          <color theme="7" tint="-0.24994659260841701"/>
        </top>
        <bottom style="thin">
          <color theme="7" tint="-0.24994659260841701"/>
        </bottom>
      </border>
    </dxf>
    <dxf>
      <numFmt numFmtId="0" formatCode="General"/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numFmt numFmtId="0" formatCode="General"/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numFmt numFmtId="0" formatCode="General"/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border>
        <top style="thin">
          <color theme="7" tint="-0.24994659260841701"/>
        </top>
      </border>
    </dxf>
    <dxf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border>
        <bottom style="thin">
          <color theme="7" tint="-0.24994659260841701"/>
        </bottom>
      </border>
    </dxf>
    <dxf>
      <border diagonalUp="0" diagonalDown="0">
        <left style="thin">
          <color theme="7" tint="-0.24994659260841701"/>
        </left>
        <right style="thin">
          <color theme="7" tint="-0.24994659260841701"/>
        </right>
        <top/>
        <bottom/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0" defaultTableStyle="TableStyleMedium2" defaultPivotStyle="PivotStyleLight16"/>
  <colors>
    <mruColors>
      <color rgb="FFE1C7DF"/>
      <color rgb="FFC1DD93"/>
      <color rgb="FFCDA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1" totalsRowShown="0" headerRowDxfId="13" headerRowBorderDxfId="12" tableBorderDxfId="11" totalsRowBorderDxfId="10">
  <tableColumns count="8">
    <tableColumn id="1" xr3:uid="{00000000-0010-0000-0000-000001000000}" name="QPI" dataDxfId="9"/>
    <tableColumn id="2" xr3:uid="{00000000-0010-0000-0000-000002000000}" name="Target" dataDxfId="8"/>
    <tableColumn id="9" xr3:uid="{DA61EA80-19A5-4E0E-B645-A70B33924F3F}" name="2020/21" dataDxfId="7">
      <calculatedColumnFormula>#REF!/100</calculatedColumnFormula>
    </tableColumn>
    <tableColumn id="4" xr3:uid="{00000000-0010-0000-0000-000004000000}" name="Result" dataDxfId="6"/>
    <tableColumn id="10" xr3:uid="{BF3EAE45-73D3-4A9B-8B44-28BE5976DE0F}" name="2021/22" dataDxfId="5">
      <calculatedColumnFormula>#REF!/100</calculatedColumnFormula>
    </tableColumn>
    <tableColumn id="6" xr3:uid="{00000000-0010-0000-0000-000006000000}" name="Result  " dataDxfId="4"/>
    <tableColumn id="11" xr3:uid="{7D064681-C3CD-455C-A620-5C5E2B30B669}" name="2022/23" dataDxfId="3">
      <calculatedColumnFormula>#REF!/100</calculatedColumnFormula>
    </tableColumn>
    <tableColumn id="8" xr3:uid="{00000000-0010-0000-0000-000008000000}" name="Result    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/>
  </sheetViews>
  <sheetFormatPr defaultColWidth="11.5546875" defaultRowHeight="14.4" x14ac:dyDescent="0.3"/>
  <cols>
    <col min="1" max="1" width="23.6640625" style="1" customWidth="1"/>
    <col min="2" max="2" width="6" customWidth="1"/>
    <col min="3" max="3" width="7.88671875" bestFit="1" customWidth="1"/>
    <col min="4" max="4" width="7.6640625" style="1" customWidth="1"/>
    <col min="5" max="5" width="7.88671875" bestFit="1" customWidth="1"/>
    <col min="6" max="6" width="7.88671875" style="1" customWidth="1"/>
    <col min="7" max="7" width="7.88671875" bestFit="1" customWidth="1"/>
    <col min="8" max="8" width="7.6640625" style="1" customWidth="1"/>
  </cols>
  <sheetData>
    <row r="1" spans="1:8" x14ac:dyDescent="0.3">
      <c r="A1" s="8" t="s">
        <v>0</v>
      </c>
      <c r="B1" s="2" t="s">
        <v>1</v>
      </c>
      <c r="C1" s="10" t="s">
        <v>2</v>
      </c>
      <c r="D1" s="13" t="s">
        <v>3</v>
      </c>
      <c r="E1" s="9" t="s">
        <v>4</v>
      </c>
      <c r="F1" s="13" t="s">
        <v>5</v>
      </c>
      <c r="G1" s="9" t="s">
        <v>6</v>
      </c>
      <c r="H1" s="17" t="s">
        <v>7</v>
      </c>
    </row>
    <row r="2" spans="1:8" ht="28.8" x14ac:dyDescent="0.3">
      <c r="A2" s="11" t="s">
        <v>8</v>
      </c>
      <c r="B2" s="22">
        <v>0.95</v>
      </c>
      <c r="C2" s="4">
        <v>0.86</v>
      </c>
      <c r="D2" s="14" t="s">
        <v>9</v>
      </c>
      <c r="E2" s="4">
        <v>0.89300000000000002</v>
      </c>
      <c r="F2" s="14" t="s">
        <v>9</v>
      </c>
      <c r="G2" s="4">
        <v>0.92700000000000005</v>
      </c>
      <c r="H2" s="18" t="s">
        <v>9</v>
      </c>
    </row>
    <row r="3" spans="1:8" ht="28.8" x14ac:dyDescent="0.3">
      <c r="A3" s="11" t="s">
        <v>10</v>
      </c>
      <c r="B3" s="23">
        <v>0.95</v>
      </c>
      <c r="C3" s="5">
        <v>0.97299999999999998</v>
      </c>
      <c r="D3" s="15" t="s">
        <v>11</v>
      </c>
      <c r="E3" s="5">
        <v>0.98199999999999998</v>
      </c>
      <c r="F3" s="15" t="s">
        <v>11</v>
      </c>
      <c r="G3" s="5">
        <v>0.98799999999999999</v>
      </c>
      <c r="H3" s="19" t="s">
        <v>11</v>
      </c>
    </row>
    <row r="4" spans="1:8" ht="28.8" x14ac:dyDescent="0.3">
      <c r="A4" s="11" t="s">
        <v>12</v>
      </c>
      <c r="B4" s="22">
        <v>0.95</v>
      </c>
      <c r="C4" s="4">
        <v>0.77500000000000002</v>
      </c>
      <c r="D4" s="14" t="s">
        <v>9</v>
      </c>
      <c r="E4" s="4">
        <v>0.76200000000000001</v>
      </c>
      <c r="F4" s="14" t="s">
        <v>9</v>
      </c>
      <c r="G4" s="4">
        <v>0.86699999999999999</v>
      </c>
      <c r="H4" s="18" t="s">
        <v>9</v>
      </c>
    </row>
    <row r="5" spans="1:8" ht="28.8" x14ac:dyDescent="0.3">
      <c r="A5" s="11" t="s">
        <v>13</v>
      </c>
      <c r="B5" s="22">
        <v>0.95</v>
      </c>
      <c r="C5" s="5">
        <v>0.98099999999999998</v>
      </c>
      <c r="D5" s="15" t="s">
        <v>11</v>
      </c>
      <c r="E5" s="5">
        <v>0.97799999999999998</v>
      </c>
      <c r="F5" s="15" t="s">
        <v>11</v>
      </c>
      <c r="G5" s="5">
        <v>0.97699999999999998</v>
      </c>
      <c r="H5" s="19" t="s">
        <v>11</v>
      </c>
    </row>
    <row r="6" spans="1:8" ht="28.8" x14ac:dyDescent="0.3">
      <c r="A6" s="11" t="s">
        <v>14</v>
      </c>
      <c r="B6" s="22">
        <v>0.95</v>
      </c>
      <c r="C6" s="5">
        <v>0.98099999999999998</v>
      </c>
      <c r="D6" s="15" t="s">
        <v>11</v>
      </c>
      <c r="E6" s="4">
        <v>0.83</v>
      </c>
      <c r="F6" s="14" t="s">
        <v>9</v>
      </c>
      <c r="G6" s="4">
        <v>0.93200000000000005</v>
      </c>
      <c r="H6" s="18" t="s">
        <v>9</v>
      </c>
    </row>
    <row r="7" spans="1:8" ht="28.8" x14ac:dyDescent="0.3">
      <c r="A7" s="11" t="s">
        <v>15</v>
      </c>
      <c r="B7" s="22">
        <v>0.95</v>
      </c>
      <c r="C7" s="4">
        <v>0.83799999999999997</v>
      </c>
      <c r="D7" s="14" t="s">
        <v>9</v>
      </c>
      <c r="E7" s="4">
        <v>0.75700000000000001</v>
      </c>
      <c r="F7" s="14" t="s">
        <v>9</v>
      </c>
      <c r="G7" s="4">
        <v>0.80299999999999994</v>
      </c>
      <c r="H7" s="18" t="s">
        <v>9</v>
      </c>
    </row>
    <row r="8" spans="1:8" ht="28.8" x14ac:dyDescent="0.3">
      <c r="A8" s="11" t="s">
        <v>16</v>
      </c>
      <c r="B8" s="22">
        <v>0.85</v>
      </c>
      <c r="C8" s="5">
        <v>0.95</v>
      </c>
      <c r="D8" s="15" t="s">
        <v>11</v>
      </c>
      <c r="E8" s="5">
        <v>0.88900000000000001</v>
      </c>
      <c r="F8" s="15" t="s">
        <v>11</v>
      </c>
      <c r="G8" s="3"/>
      <c r="H8" s="19"/>
    </row>
    <row r="9" spans="1:8" ht="28.8" x14ac:dyDescent="0.3">
      <c r="A9" s="11" t="s">
        <v>17</v>
      </c>
      <c r="B9" s="3" t="s">
        <v>18</v>
      </c>
      <c r="C9" s="5">
        <v>0</v>
      </c>
      <c r="D9" s="15" t="s">
        <v>11</v>
      </c>
      <c r="E9" s="5">
        <v>6.0000000000000001E-3</v>
      </c>
      <c r="F9" s="15" t="s">
        <v>11</v>
      </c>
      <c r="G9" s="3"/>
      <c r="H9" s="19"/>
    </row>
    <row r="10" spans="1:8" ht="28.8" x14ac:dyDescent="0.3">
      <c r="A10" s="11" t="s">
        <v>19</v>
      </c>
      <c r="B10" s="3" t="s">
        <v>18</v>
      </c>
      <c r="C10" s="5">
        <v>0</v>
      </c>
      <c r="D10" s="15" t="s">
        <v>11</v>
      </c>
      <c r="E10" s="5">
        <v>0</v>
      </c>
      <c r="F10" s="15" t="s">
        <v>11</v>
      </c>
      <c r="G10" s="3"/>
      <c r="H10" s="19"/>
    </row>
    <row r="11" spans="1:8" ht="28.8" x14ac:dyDescent="0.3">
      <c r="A11" s="12" t="s">
        <v>20</v>
      </c>
      <c r="B11" s="21">
        <v>0.85</v>
      </c>
      <c r="C11" s="6"/>
      <c r="D11" s="16"/>
      <c r="E11" s="6"/>
      <c r="F11" s="16"/>
      <c r="G11" s="7">
        <v>0.95</v>
      </c>
      <c r="H11" s="20" t="s">
        <v>11</v>
      </c>
    </row>
  </sheetData>
  <phoneticPr fontId="2" type="noConversion"/>
  <conditionalFormatting sqref="A1:N50">
    <cfRule type="expression" dxfId="1" priority="1">
      <formula>A1="Target not met"</formula>
    </cfRule>
    <cfRule type="expression" dxfId="0" priority="2">
      <formula>A1="Target met"</formula>
    </cfRule>
  </conditionalFormatting>
  <pageMargins left="0.7" right="0.7" top="0.75" bottom="0.75" header="0.3" footer="0.3"/>
  <pageSetup paperSize="9" orientation="portrait" horizontalDpi="300" verticalDpi="300"/>
  <ignoredErrors>
    <ignoredError sqref="C2:C10 E2:E10 G11 G2:G7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125C1197DB143B52F93EA145F20C8" ma:contentTypeVersion="19" ma:contentTypeDescription="Create a new document." ma:contentTypeScope="" ma:versionID="bbe9588b99ac0fd282d4758bef350605">
  <xsd:schema xmlns:xsd="http://www.w3.org/2001/XMLSchema" xmlns:xs="http://www.w3.org/2001/XMLSchema" xmlns:p="http://schemas.microsoft.com/office/2006/metadata/properties" xmlns:ns2="158eac70-73b0-45c8-8281-c2471280e21a" xmlns:ns3="15e9c7c7-720e-457f-8d7f-28edf1a58f24" targetNamespace="http://schemas.microsoft.com/office/2006/metadata/properties" ma:root="true" ma:fieldsID="fde598f1fe38cd6dee17c787b68c48aa" ns2:_="" ns3:_="">
    <xsd:import namespace="158eac70-73b0-45c8-8281-c2471280e21a"/>
    <xsd:import namespace="15e9c7c7-720e-457f-8d7f-28edf1a58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eac70-73b0-45c8-8281-c2471280e2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description="" ma:hidden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9c7c7-720e-457f-8d7f-28edf1a58f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17566a-e273-4538-bac9-becd14a1bc44}" ma:internalName="TaxCatchAll" ma:showField="CatchAllData" ma:web="15e9c7c7-720e-457f-8d7f-28edf1a58f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9c7c7-720e-457f-8d7f-28edf1a58f24" xsi:nil="true"/>
    <lcf76f155ced4ddcb4097134ff3c332f xmlns="158eac70-73b0-45c8-8281-c2471280e2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69F093-8C06-4FE6-A7D8-698EA51F6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8eac70-73b0-45c8-8281-c2471280e21a"/>
    <ds:schemaRef ds:uri="15e9c7c7-720e-457f-8d7f-28edf1a58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D5B43-1AAA-4839-A19B-F950759DF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FF08C5-62E4-410B-B7F2-061383D9B80C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158eac70-73b0-45c8-8281-c2471280e21a"/>
    <ds:schemaRef ds:uri="http://www.w3.org/XML/1998/namespace"/>
    <ds:schemaRef ds:uri="http://schemas.microsoft.com/office/infopath/2007/PartnerControls"/>
    <ds:schemaRef ds:uri="15e9c7c7-720e-457f-8d7f-28edf1a58f2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pauliw07</dc:creator>
  <cp:keywords/>
  <dc:description/>
  <cp:lastModifiedBy>Pauline Ward</cp:lastModifiedBy>
  <cp:revision/>
  <dcterms:created xsi:type="dcterms:W3CDTF">2024-11-20T09:41:04Z</dcterms:created>
  <dcterms:modified xsi:type="dcterms:W3CDTF">2024-12-03T11:41:19Z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0x010100956125C1197DB143B52F93EA145F20C8</vt:lpwstr>
  </property>
  <property fmtid="{D5CDD505-2E9C-101B-9397-08002B2CF9AE}" pid="3" name="MediaServiceImageTags">
    <vt:lpwstr/>
  </property>
</Properties>
</file>