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z\Desktop\"/>
    </mc:Choice>
  </mc:AlternateContent>
  <xr:revisionPtr revIDLastSave="0" documentId="8_{8CC28562-CB3C-477B-8AA5-CD1A1465C1C0}" xr6:coauthVersionLast="47" xr6:coauthVersionMax="47" xr10:uidLastSave="{00000000-0000-0000-0000-000000000000}"/>
  <bookViews>
    <workbookView xWindow="-108" yWindow="-108" windowWidth="23256" windowHeight="12456" xr2:uid="{70EFC047-2E53-4F13-BE83-808FE11EE2A6}"/>
  </bookViews>
  <sheets>
    <sheet name="sydney_users (2)" sheetId="2" r:id="rId1"/>
    <sheet name="sydney_users" sheetId="1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" i="2" l="1"/>
  <c r="V6" i="2" s="1"/>
  <c r="R6" i="2"/>
  <c r="V5" i="2"/>
  <c r="V4" i="2"/>
  <c r="V3" i="2"/>
  <c r="T3" i="2"/>
  <c r="R3" i="2"/>
  <c r="T6" i="1"/>
  <c r="V6" i="1"/>
  <c r="V4" i="1"/>
  <c r="V5" i="1"/>
  <c r="R6" i="1"/>
  <c r="T3" i="1"/>
  <c r="R3" i="1"/>
  <c r="V3" i="1" s="1"/>
</calcChain>
</file>

<file path=xl/sharedStrings.xml><?xml version="1.0" encoding="utf-8"?>
<sst xmlns="http://schemas.openxmlformats.org/spreadsheetml/2006/main" count="4279" uniqueCount="1719">
  <si>
    <t>login</t>
  </si>
  <si>
    <t>name</t>
  </si>
  <si>
    <t>company</t>
  </si>
  <si>
    <t>location</t>
  </si>
  <si>
    <t>email</t>
  </si>
  <si>
    <t>hireable</t>
  </si>
  <si>
    <t>bio</t>
  </si>
  <si>
    <t>public_repos</t>
  </si>
  <si>
    <t>followers</t>
  </si>
  <si>
    <t>following</t>
  </si>
  <si>
    <t>created_at</t>
  </si>
  <si>
    <t>nicknochnack</t>
  </si>
  <si>
    <t>Nicholas Renotte</t>
  </si>
  <si>
    <t>Sydney, Australia</t>
  </si>
  <si>
    <t>Data Science guy @IBM</t>
  </si>
  <si>
    <t>2013-11-15T15:06:35Z</t>
  </si>
  <si>
    <t>brendangregg</t>
  </si>
  <si>
    <t>Brendan Gregg</t>
  </si>
  <si>
    <t>INTEL</t>
  </si>
  <si>
    <t>Cloud computing performance engineer.</t>
  </si>
  <si>
    <t>2011-10-04T08:48:56Z</t>
  </si>
  <si>
    <t>cornflourblue</t>
  </si>
  <si>
    <t>Jason Watmore</t>
  </si>
  <si>
    <t>POINT BLANK DEVELOPMENT</t>
  </si>
  <si>
    <t>Sydney Australia</t>
  </si>
  <si>
    <t>Web Developer and Blogger, currently focusing on Angular, React, Vue, Node and .NETâ€â€â€â€â€_x000D_
â€â€â€â€â€â€â€â€â€â€â€â€â€â€â€â€_x000D_
...also travel vlogging at youtube.com/TinaAndJason</t>
  </si>
  <si>
    <t>2011-05-13T04:38:16Z</t>
  </si>
  <si>
    <t>0vm</t>
  </si>
  <si>
    <t>Ak</t>
  </si>
  <si>
    <t>erm hai</t>
  </si>
  <si>
    <t>2021-03-02T06:55:10Z</t>
  </si>
  <si>
    <t>davecheney</t>
  </si>
  <si>
    <t>Dave Cheney</t>
  </si>
  <si>
    <t>GITHUB</t>
  </si>
  <si>
    <t>I service society by rocking.</t>
  </si>
  <si>
    <t>2008-04-14T04:00:20Z</t>
  </si>
  <si>
    <t>JedWatson</t>
  </si>
  <si>
    <t>Jed Watson</t>
  </si>
  <si>
    <t>THINKMILL</t>
  </si>
  <si>
    <t>Sydney</t>
  </si>
  <si>
    <t>2011-06-24T02:12:21Z</t>
  </si>
  <si>
    <t>dragen1860</t>
  </si>
  <si>
    <t>Jackie Loong</t>
  </si>
  <si>
    <t>Make machines behave like me._x000D_
_x000D_
liangqu.long@gmail.com</t>
  </si>
  <si>
    <t>2013-04-25T06:18:41Z</t>
  </si>
  <si>
    <t>thombergs</t>
  </si>
  <si>
    <t>Tom Hombergs</t>
  </si>
  <si>
    <t>ATLASSIAN</t>
  </si>
  <si>
    <t>tom.hombergs@gmail.com</t>
  </si>
  <si>
    <t xml:space="preserve">Software Developer and Open Source Enthusiast at @atlassian / ex-@adessoAG </t>
  </si>
  <si>
    <t>2012-01-21T15:18:16Z</t>
  </si>
  <si>
    <t>DmitryBaranovskiy</t>
  </si>
  <si>
    <t>Dmitry Baranovskiy</t>
  </si>
  <si>
    <t>ADOBE</t>
  </si>
  <si>
    <t>dmitry@baranovskiy.com</t>
  </si>
  <si>
    <t>JavaScript Artist</t>
  </si>
  <si>
    <t>2008-09-01T07:35:49Z</t>
  </si>
  <si>
    <t>redguardtoo</t>
  </si>
  <si>
    <t>Chen Bin</t>
  </si>
  <si>
    <t>WORKING</t>
  </si>
  <si>
    <t>C developer in China, Javascript developer in Australia</t>
  </si>
  <si>
    <t>2010-01-18T11:33:08Z</t>
  </si>
  <si>
    <t>sanjay-kv</t>
  </si>
  <si>
    <t>Sanjay Viswanathan</t>
  </si>
  <si>
    <t>MACQUARIE UNIVERSITY</t>
  </si>
  <si>
    <t>sanjay@recodehive.com</t>
  </si>
  <si>
    <t xml:space="preserve">Data Engineer | Macquarie University ðŸŽ“_x000D_
Founder at recodehive.com | _x000D_
ML â€¢ AI_x000D_
</t>
  </si>
  <si>
    <t>2017-08-04T05:31:36Z</t>
  </si>
  <si>
    <t>Canva</t>
  </si>
  <si>
    <t>community@canva.com</t>
  </si>
  <si>
    <t>2012-10-15T08:03:46Z</t>
  </si>
  <si>
    <t>orhanobut</t>
  </si>
  <si>
    <t>Orhan Obut</t>
  </si>
  <si>
    <t>orhanobut@gmail.com</t>
  </si>
  <si>
    <t>Architect | ex Android GDE</t>
  </si>
  <si>
    <t>2011-09-29T11:23:03Z</t>
  </si>
  <si>
    <t>tonybaloney</t>
  </si>
  <si>
    <t>Anthony Shaw</t>
  </si>
  <si>
    <t>MICROSOFT</t>
  </si>
  <si>
    <t>0.10X developer. Python Advocate at Microsoft. Python Software Foundation Fellow. Fellow of Macquarie University, Sydney</t>
  </si>
  <si>
    <t>2012-03-13T10:59:30Z</t>
  </si>
  <si>
    <t>dmytrodanylyk</t>
  </si>
  <si>
    <t>Dmytro Danylyk</t>
  </si>
  <si>
    <t>Australia, Sydney</t>
  </si>
  <si>
    <t>dmytrodanylyk@gmail.com</t>
  </si>
  <si>
    <t>Hello. I am Android/Kotlin Google Developer Expert. I live in Sydney - a quaint and beautiful city. I am passionate about android and flat design.</t>
  </si>
  <si>
    <t>2012-11-19T16:54:38Z</t>
  </si>
  <si>
    <t>MaryamAustralia</t>
  </si>
  <si>
    <t>Maryam</t>
  </si>
  <si>
    <t>INFOTRUM</t>
  </si>
  <si>
    <t>Owner &amp; Senior Director at @infotrum, a web design company - Contribute to @rFramework &amp; @rScriptJS  - Find me on Twitter &amp; Instagram @MaryamAustralia</t>
  </si>
  <si>
    <t>2017-03-08T08:31:28Z</t>
  </si>
  <si>
    <t>haskellcamargo</t>
  </si>
  <si>
    <t>Marcelo Camargo</t>
  </si>
  <si>
    <t>CANVA</t>
  </si>
  <si>
    <t>mcamargo@canva.com</t>
  </si>
  <si>
    <t>Porch goose</t>
  </si>
  <si>
    <t>2014-05-12T02:22:06Z</t>
  </si>
  <si>
    <t>jpillora</t>
  </si>
  <si>
    <t>Jaime Pillora</t>
  </si>
  <si>
    <t>dev@jpillora.com</t>
  </si>
  <si>
    <t>2011-02-23T11:59:12Z</t>
  </si>
  <si>
    <t>adg</t>
  </si>
  <si>
    <t>Andrew Gerrand</t>
  </si>
  <si>
    <t>GOOGLE INC.</t>
  </si>
  <si>
    <t>adg@golang.org</t>
  </si>
  <si>
    <t>2014-08-14T08:09:35Z</t>
  </si>
  <si>
    <t>SamSaffron</t>
  </si>
  <si>
    <t>Sam</t>
  </si>
  <si>
    <t xml:space="preserve">DISCOURSE </t>
  </si>
  <si>
    <t xml:space="preserve">Sydney, Australia </t>
  </si>
  <si>
    <t>sam.saffron@gmail.com</t>
  </si>
  <si>
    <t>2008-04-05T01:04:32Z</t>
  </si>
  <si>
    <t>alecthomas</t>
  </si>
  <si>
    <t>Alec Thomas</t>
  </si>
  <si>
    <t>alec@swapoff.org</t>
  </si>
  <si>
    <t>2008-12-20T09:07:01Z</t>
  </si>
  <si>
    <t>johndpope</t>
  </si>
  <si>
    <t>John D. Pope</t>
  </si>
  <si>
    <t>jp@bellgeorge.com</t>
  </si>
  <si>
    <t xml:space="preserve">Former software engineer turned AI coding supervisor._x000D_
</t>
  </si>
  <si>
    <t>2010-05-28T16:01:05Z</t>
  </si>
  <si>
    <t>djnavarro</t>
  </si>
  <si>
    <t>Danielle Navarro</t>
  </si>
  <si>
    <t>djnavarro@protonmail.com</t>
  </si>
  <si>
    <t>Data scientist. Former academic. Occasional generative artist</t>
  </si>
  <si>
    <t>2012-11-26T22:41:34Z</t>
  </si>
  <si>
    <t>JayZeeDesign</t>
  </si>
  <si>
    <t>Jason Zhou</t>
  </si>
  <si>
    <t>2016-09-29T22:47:20Z</t>
  </si>
  <si>
    <t>tamim</t>
  </si>
  <si>
    <t>Tamim Shahriar</t>
  </si>
  <si>
    <t>2011-11-01T23:32:36Z</t>
  </si>
  <si>
    <t>dformoso</t>
  </si>
  <si>
    <t>Daniel Martinez Formoso</t>
  </si>
  <si>
    <t>GOOGLE</t>
  </si>
  <si>
    <t>Daniel.martinez.formoso@gmail.com</t>
  </si>
  <si>
    <t>Google Research Program Manager</t>
  </si>
  <si>
    <t>2012-12-03T20:15:38Z</t>
  </si>
  <si>
    <t>domesticmouse</t>
  </si>
  <si>
    <t>Brett Morgan</t>
  </si>
  <si>
    <t xml:space="preserve">FLUTTER </t>
  </si>
  <si>
    <t>brett.morgan@gmail.com</t>
  </si>
  <si>
    <t>2008-10-23T01:33:14Z</t>
  </si>
  <si>
    <t>hugobowne</t>
  </si>
  <si>
    <t>Hugo Bowne-Anderson</t>
  </si>
  <si>
    <t>OUTERBOUNDS</t>
  </si>
  <si>
    <t>2013-04-17T14:43:52Z</t>
  </si>
  <si>
    <t>stevemao</t>
  </si>
  <si>
    <t>Steve Mao</t>
  </si>
  <si>
    <t xml:space="preserve">Maker, builder, technologist _x000D_
</t>
  </si>
  <si>
    <t>2014-01-04T07:47:27Z</t>
  </si>
  <si>
    <t>kaloraat</t>
  </si>
  <si>
    <t>Ryan (Narayan) Dhungel</t>
  </si>
  <si>
    <t>KALORAAT</t>
  </si>
  <si>
    <t>Web Developer</t>
  </si>
  <si>
    <t>2015-11-07T11:17:42Z</t>
  </si>
  <si>
    <t>iann0036</t>
  </si>
  <si>
    <t>Ian Mckay</t>
  </si>
  <si>
    <t>KABLAMOOSS</t>
  </si>
  <si>
    <t>Sydney, NSW</t>
  </si>
  <si>
    <t>contact@ianmckay.com.au</t>
  </si>
  <si>
    <t>DevOps dude from Sydney ðŸ‡¦ðŸ‡º | AWS Community Hero &amp; Ambassador | Breaks basically everything</t>
  </si>
  <si>
    <t>2013-05-11T04:54:55Z</t>
  </si>
  <si>
    <t>aussieBIMguru</t>
  </si>
  <si>
    <t>Gavin Crump</t>
  </si>
  <si>
    <t>BIM GURU</t>
  </si>
  <si>
    <t>I create educational videos about BIM on my Youtube channel</t>
  </si>
  <si>
    <t>2019-12-14T03:31:37Z</t>
  </si>
  <si>
    <t>cironunes</t>
  </si>
  <si>
    <t>Ciro Nunes</t>
  </si>
  <si>
    <t>ciroanunes@gmail.com</t>
  </si>
  <si>
    <t>2010-11-06T08:33:12Z</t>
  </si>
  <si>
    <t>matthewpalmer</t>
  </si>
  <si>
    <t>Matthew Palmer</t>
  </si>
  <si>
    <t>hello@matthewpalmer.net</t>
  </si>
  <si>
    <t>2012-07-03T10:05:08Z</t>
  </si>
  <si>
    <t>unruledboy</t>
  </si>
  <si>
    <t>Wilson Chen</t>
  </si>
  <si>
    <t>DEV YEAH</t>
  </si>
  <si>
    <t>GWBASIC since 1993, used .NET 1.0 beta in 2002, 5M+ downloads of my apps. Seasoned stack commando, overflow stack: web, DB, cloud, mobile and big data and all!</t>
  </si>
  <si>
    <t>2011-03-22T01:16:26Z</t>
  </si>
  <si>
    <t>torifat</t>
  </si>
  <si>
    <t>Rifat Nabi</t>
  </si>
  <si>
    <t>ðŸ–¥</t>
  </si>
  <si>
    <t>2010-02-22T17:18:44Z</t>
  </si>
  <si>
    <t>ndleah</t>
  </si>
  <si>
    <t>Leah Nguyen</t>
  </si>
  <si>
    <t>Sydney NSW, Australia</t>
  </si>
  <si>
    <t>nduongthucanh@gmail.com</t>
  </si>
  <si>
    <t>Data Engineer ðŸ‘©â€ðŸ’» â—¦ Stackoverflow Researcher ðŸ”¥</t>
  </si>
  <si>
    <t>2021-04-25T12:35:33Z</t>
  </si>
  <si>
    <t>MaikuB</t>
  </si>
  <si>
    <t>Michael Bui</t>
  </si>
  <si>
    <t>A developer with a keen interest in building cross-platform applications</t>
  </si>
  <si>
    <t>2017-01-21T09:39:34Z</t>
  </si>
  <si>
    <t>bokkypoobah</t>
  </si>
  <si>
    <t>pornadocash.eth@onlyfan.eth lovenotwar.eth</t>
  </si>
  <si>
    <t>BOK CONSULTING PTY LTD</t>
  </si>
  <si>
    <t>bokky.poobah@bokconsulting.com.au</t>
  </si>
  <si>
    <t>Actuary, consultant, quant developer &amp; Ethereum fanatic. Unemployable</t>
  </si>
  <si>
    <t>2016-02-08T11:20:54Z</t>
  </si>
  <si>
    <t>dsymonds</t>
  </si>
  <si>
    <t>David Symonds</t>
  </si>
  <si>
    <t xml:space="preserve">@Canva._x000D_
Formerly @atlassian, @stripe, @google._x000D_
</t>
  </si>
  <si>
    <t>2008-10-28T19:35:47Z</t>
  </si>
  <si>
    <t>aaronpowell</t>
  </si>
  <si>
    <t>Aaron Powell</t>
  </si>
  <si>
    <t>me+github@aaron-powell.com</t>
  </si>
  <si>
    <t>I work @microsoft in the .NET on Azure Advocacy team, trying to make building .NET apps for Azure better than ever before.</t>
  </si>
  <si>
    <t>2010-10-10T08:05:27Z</t>
  </si>
  <si>
    <t>huonw</t>
  </si>
  <si>
    <t>Huon Wilson</t>
  </si>
  <si>
    <t xml:space="preserve">XOFLARE </t>
  </si>
  <si>
    <t>wilson.huon@gmail.com</t>
  </si>
  <si>
    <t>@xoflare, @pantsbuild _x000D_
Formerly: @data61, Swift frontend @apple, core team @rust-lang</t>
  </si>
  <si>
    <t>2011-11-18T07:01:06Z</t>
  </si>
  <si>
    <t>eudoxia0</t>
  </si>
  <si>
    <t>Fernando Borretti</t>
  </si>
  <si>
    <t>fernando@borretti.me</t>
  </si>
  <si>
    <t>Interests: compilers, programming language theory, chemistry, atomically-precise manufacturing, formal systems.</t>
  </si>
  <si>
    <t>2012-04-04T16:25:17Z</t>
  </si>
  <si>
    <t>theKashey</t>
  </si>
  <si>
    <t>Anton Korzunov</t>
  </si>
  <si>
    <t>thekashey@gmail.com</t>
  </si>
  <si>
    <t>Born. Code. Die. [Refactor.] _x000D_
Repeat._x000D_
Husband of @thearnica</t>
  </si>
  <si>
    <t>2011-01-25T10:19:30Z</t>
  </si>
  <si>
    <t>geshan</t>
  </si>
  <si>
    <t>Geshan Manandhar</t>
  </si>
  <si>
    <t xml:space="preserve">SIMPLYWALLST </t>
  </si>
  <si>
    <t>Senior Software Engineer | Agile Follower | Speaker | Google Developer Expert | Docker Captain</t>
  </si>
  <si>
    <t>2009-12-21T15:25:14Z</t>
  </si>
  <si>
    <t>samthor</t>
  </si>
  <si>
    <t>Sam Thorogood</t>
  </si>
  <si>
    <t>2009-08-25T07:02:42Z</t>
  </si>
  <si>
    <t>GrahamDumpleton</t>
  </si>
  <si>
    <t>Graham Dumpleton</t>
  </si>
  <si>
    <t>2010-12-03T07:06:27Z</t>
  </si>
  <si>
    <t>upsuper</t>
  </si>
  <si>
    <t>Xidorn Quan</t>
  </si>
  <si>
    <t xml:space="preserve">CANVA </t>
  </si>
  <si>
    <t>github@upsuper.org</t>
  </si>
  <si>
    <t>2010-07-16T06:20:23Z</t>
  </si>
  <si>
    <t>datawithdanny</t>
  </si>
  <si>
    <t>Danny Ma</t>
  </si>
  <si>
    <t>DATA WITH DANNY</t>
  </si>
  <si>
    <t>Join the DWD Family â¤ï¸</t>
  </si>
  <si>
    <t>2017-12-19T11:03:03Z</t>
  </si>
  <si>
    <t>pixegami</t>
  </si>
  <si>
    <t>Pixegami</t>
  </si>
  <si>
    <t>I make tech projects and tutorials ðŸ› ï¸ Tech Stack: Python | NextJS | AWS | GenAI</t>
  </si>
  <si>
    <t>2020-12-02T08:36:14Z</t>
  </si>
  <si>
    <t>sampotts</t>
  </si>
  <si>
    <t>Sam Potts</t>
  </si>
  <si>
    <t>sam@potts.es</t>
  </si>
  <si>
    <t>UI Designer &amp; Developer</t>
  </si>
  <si>
    <t>2011-04-09T11:25:50Z</t>
  </si>
  <si>
    <t>Raathigesh</t>
  </si>
  <si>
    <t>Raathi Kugarajan</t>
  </si>
  <si>
    <t>ðŸ—ï¸ Building dev tools to make programming a little more fun</t>
  </si>
  <si>
    <t>2012-12-23T06:09:30Z</t>
  </si>
  <si>
    <t>SaitoWu</t>
  </si>
  <si>
    <t>Xin Wu</t>
  </si>
  <si>
    <t>ðŸ¢ Co-Founder of podwise.ai | ðŸ Gitlab alumni | âŒ¨ï¸ Programmer</t>
  </si>
  <si>
    <t>2010-07-30T04:28:55Z</t>
  </si>
  <si>
    <t>futureshocked</t>
  </si>
  <si>
    <t>Peter Dalmaris</t>
  </si>
  <si>
    <t>TECH EXPLORATIONS</t>
  </si>
  <si>
    <t>peter@txplore.com</t>
  </si>
  <si>
    <t>Peter Dalmaris is an educator, electrical engineer, electronics hobbyist, and Maker. Creator of online video courses on DIY electronics and author.</t>
  </si>
  <si>
    <t>2008-09-19T01:06:36Z</t>
  </si>
  <si>
    <t>abdulla</t>
  </si>
  <si>
    <t>Abdulla Kamar</t>
  </si>
  <si>
    <t>2009-03-14T02:58:16Z</t>
  </si>
  <si>
    <t>boyter</t>
  </si>
  <si>
    <t>Ben Boyter</t>
  </si>
  <si>
    <t>Codemonkey</t>
  </si>
  <si>
    <t>2011-02-11T03:53:40Z</t>
  </si>
  <si>
    <t>thomaseizinger</t>
  </si>
  <si>
    <t>Thomas Eizinger</t>
  </si>
  <si>
    <t>thomas@eizinger.io</t>
  </si>
  <si>
    <t>Decent developer striving for ever greater habits. Loves @rust-lang. Co-Creater of @nobt-io. Securing traffic at @firezone.</t>
  </si>
  <si>
    <t>2013-09-18T12:36:08Z</t>
  </si>
  <si>
    <t>TakuSemba</t>
  </si>
  <si>
    <t>BILL</t>
  </si>
  <si>
    <t>takusemba.ele@gmail.com</t>
  </si>
  <si>
    <t>ex: CyberAgent.Inc, AbemaTv.Inc._x000D_
current: BILL</t>
  </si>
  <si>
    <t>2015-08-25T04:37:48Z</t>
  </si>
  <si>
    <t>davidgilbertson</t>
  </si>
  <si>
    <t>David Gilbertson</t>
  </si>
  <si>
    <t>2013-05-16T02:56:37Z</t>
  </si>
  <si>
    <t>pksjce</t>
  </si>
  <si>
    <t>Pavithra Kodmad</t>
  </si>
  <si>
    <t>Learning design systems</t>
  </si>
  <si>
    <t>2010-09-27T08:10:52Z</t>
  </si>
  <si>
    <t>leaanthony</t>
  </si>
  <si>
    <t>Lea Anthony</t>
  </si>
  <si>
    <t>lea.anthony@gmail.com</t>
  </si>
  <si>
    <t>Creator of Wails: https://wails.io. Co-creator of xbar: https://getxbar.com. Hardcore Gopher.</t>
  </si>
  <si>
    <t>2012-07-09T16:32:53Z</t>
  </si>
  <si>
    <t>soarcn</t>
  </si>
  <si>
    <t>Kai Liao</t>
  </si>
  <si>
    <t>soarcn@gmail.com</t>
  </si>
  <si>
    <t>2012-04-05T05:55:17Z</t>
  </si>
  <si>
    <t>jossmac</t>
  </si>
  <si>
    <t>Joss Mackison</t>
  </si>
  <si>
    <t xml:space="preserve">THINKMILL </t>
  </si>
  <si>
    <t>Front-end developer, mainly React. Passionate about design-systems, with an emphasis on user experience and accessibility.</t>
  </si>
  <si>
    <t>2012-11-06T00:11:51Z</t>
  </si>
  <si>
    <t>soyelmnd</t>
  </si>
  <si>
    <t>Minh Nguyen</t>
  </si>
  <si>
    <t>minhnd.it@gmail.com</t>
  </si>
  <si>
    <t>2012-10-29T19:36:37Z</t>
  </si>
  <si>
    <t>jnothman</t>
  </si>
  <si>
    <t>Joel Nothman</t>
  </si>
  <si>
    <t>Software engineer specialising in _x000D_
NLP and applied data science</t>
  </si>
  <si>
    <t>2009-04-28T16:09:23Z</t>
  </si>
  <si>
    <t>HamishMW</t>
  </si>
  <si>
    <t>Hamish Williams</t>
  </si>
  <si>
    <t>QWILR</t>
  </si>
  <si>
    <t>Designer + developer</t>
  </si>
  <si>
    <t>2014-01-06T23:04:16Z</t>
  </si>
  <si>
    <t>rodjek</t>
  </si>
  <si>
    <t>Tim Sharpe</t>
  </si>
  <si>
    <t>tim@sharpe.id.au</t>
  </si>
  <si>
    <t>2009-05-04T03:28:14Z</t>
  </si>
  <si>
    <t>tiagomatosweb</t>
  </si>
  <si>
    <t>Tiago Matos</t>
  </si>
  <si>
    <t>Sydney - NSW - Australia</t>
  </si>
  <si>
    <t>2013-01-24T18:47:38Z</t>
  </si>
  <si>
    <t>Hujjat</t>
  </si>
  <si>
    <t>Hujjat Nazari</t>
  </si>
  <si>
    <t>CODEINSPIRE.IO</t>
  </si>
  <si>
    <t xml:space="preserve">Full-stack Developer Building SaaS &amp; Shopify Expert_x000D_
youtube.com/codeInspire_x000D_
</t>
  </si>
  <si>
    <t>2013-07-29T19:44:02Z</t>
  </si>
  <si>
    <t>marionebl</t>
  </si>
  <si>
    <t>Mario Nebl</t>
  </si>
  <si>
    <t>ðŸ‘¨â€ðŸ’» ðŸ„ ðŸ‘ª</t>
  </si>
  <si>
    <t>2013-04-24T19:36:19Z</t>
  </si>
  <si>
    <t>andrekolodochka</t>
  </si>
  <si>
    <t>Andre Kolodochka</t>
  </si>
  <si>
    <t>2020-01-07T21:06:38Z</t>
  </si>
  <si>
    <t>runlevel5</t>
  </si>
  <si>
    <t>Trung LÃª</t>
  </si>
  <si>
    <t>Sydney, Ho Chi Minh City</t>
  </si>
  <si>
    <t>2009-10-06T03:58:13Z</t>
  </si>
  <si>
    <t>kevin-lee</t>
  </si>
  <si>
    <t>Kevin Lee</t>
  </si>
  <si>
    <t>kevin.github@kevinlee.io</t>
  </si>
  <si>
    <t>Coder</t>
  </si>
  <si>
    <t>2012-09-08T17:18:35Z</t>
  </si>
  <si>
    <t>sachinruk</t>
  </si>
  <si>
    <t>Sachin Abeywardana</t>
  </si>
  <si>
    <t>PhD in Machine Learning | ML Engineer @Canva | Deep Learning in Prod</t>
  </si>
  <si>
    <t>2012-02-05T23:00:26Z</t>
  </si>
  <si>
    <t>robin-dela</t>
  </si>
  <si>
    <t>Robin Delaporte</t>
  </si>
  <si>
    <t>delaporte.ro@gmail.com</t>
  </si>
  <si>
    <t>Creative developer &amp; Former student @Gobelins - Available for freelance</t>
  </si>
  <si>
    <t>2014-09-24T12:56:53Z</t>
  </si>
  <si>
    <t>malcolmt</t>
  </si>
  <si>
    <t>Malcolm Tredinnick</t>
  </si>
  <si>
    <t>malcolm.tredinnick@gmail.com</t>
  </si>
  <si>
    <t>2008-04-12T11:24:17Z</t>
  </si>
  <si>
    <t>MajicDesigns</t>
  </si>
  <si>
    <t>Marco Colli</t>
  </si>
  <si>
    <t>Sydney, NSW, Australia</t>
  </si>
  <si>
    <t>Code repository for my Arduino Libraries and Sketches.</t>
  </si>
  <si>
    <t>2016-06-08T23:04:04Z</t>
  </si>
  <si>
    <t>huxingyi</t>
  </si>
  <si>
    <t>Jeremy HU</t>
  </si>
  <si>
    <t xml:space="preserve">DUST3D-MODELING </t>
  </si>
  <si>
    <t>jeremy@dust3d.org</t>
  </si>
  <si>
    <t>Computer programmer, working on a 3D modeling software as my side project: https://github.com/huxingyi/dust3d</t>
  </si>
  <si>
    <t>2013-03-22T13:49:40Z</t>
  </si>
  <si>
    <t>jarrodwatts</t>
  </si>
  <si>
    <t>Jarrod Watts</t>
  </si>
  <si>
    <t>2018-01-21T07:48:46Z</t>
  </si>
  <si>
    <t>Z-Shang</t>
  </si>
  <si>
    <t>MONGODB</t>
  </si>
  <si>
    <t>z@gilgamesh.me</t>
  </si>
  <si>
    <t>Lisp Reformist_x000D_
She/Her</t>
  </si>
  <si>
    <t>2011-06-19T15:02:29Z</t>
  </si>
  <si>
    <t>vaibhavsagar</t>
  </si>
  <si>
    <t>Vaibhav Sagar</t>
  </si>
  <si>
    <t>gadigal land/sydney</t>
  </si>
  <si>
    <t xml:space="preserve">software janitor. ðŸª© enthusiast. @recursecenter f1'16._x000D_
</t>
  </si>
  <si>
    <t>2012-03-11T14:09:05Z</t>
  </si>
  <si>
    <t>chewxy</t>
  </si>
  <si>
    <t>Chewxy</t>
  </si>
  <si>
    <t>2010-11-08T04:37:40Z</t>
  </si>
  <si>
    <t>anthonygore</t>
  </si>
  <si>
    <t>Anthony Gore</t>
  </si>
  <si>
    <t>Web developer with a crush on Vue.js</t>
  </si>
  <si>
    <t>2013-09-02T23:29:31Z</t>
  </si>
  <si>
    <t>mcauser</t>
  </si>
  <si>
    <t>Mike Causer</t>
  </si>
  <si>
    <t>RED-ANT</t>
  </si>
  <si>
    <t>mcauser@gmail.com</t>
  </si>
  <si>
    <t>2011-09-09T15:27:16Z</t>
  </si>
  <si>
    <t>lvarayut</t>
  </si>
  <si>
    <t xml:space="preserve">Alex Lerdkanlayanawat </t>
  </si>
  <si>
    <t>2013-04-28T15:26:51Z</t>
  </si>
  <si>
    <t>MewX</t>
  </si>
  <si>
    <t>Love learning and learn my love!</t>
  </si>
  <si>
    <t>2013-10-23T02:55:14Z</t>
  </si>
  <si>
    <t>twang2218</t>
  </si>
  <si>
    <t>Tao Wang</t>
  </si>
  <si>
    <t>twang2218@gmail.com</t>
  </si>
  <si>
    <t>2014-01-01T21:35:01Z</t>
  </si>
  <si>
    <t>pszklarska</t>
  </si>
  <si>
    <t>Paulina Szklarska</t>
  </si>
  <si>
    <t>FLUTTERDEV</t>
  </si>
  <si>
    <t>pszklarska@gmail.com</t>
  </si>
  <si>
    <t>Flutter GDE / Android &amp; Flutter Developer / cat owner / travel enthusiast</t>
  </si>
  <si>
    <t>2014-08-26T15:44:51Z</t>
  </si>
  <si>
    <t>1hakr</t>
  </si>
  <si>
    <t>Hari</t>
  </si>
  <si>
    <t xml:space="preserve">DWORKS </t>
  </si>
  <si>
    <t xml:space="preserve">_x000D_
ðŸ–¥ simpleops.io_x000D_
âœˆï¸ visalist.io_x000D_
ðŸ’± acrypto.io_x000D_
ðŸ“ anexplorer.co _x000D_
_x000D_
</t>
  </si>
  <si>
    <t>2011-02-12T17:53:24Z</t>
  </si>
  <si>
    <t>olebedev</t>
  </si>
  <si>
    <t>Oleg Lebedev</t>
  </si>
  <si>
    <t>oleg@lebedev.au</t>
  </si>
  <si>
    <t>He doesn't let Canva's bugs bite</t>
  </si>
  <si>
    <t>2011-06-14T03:50:22Z</t>
  </si>
  <si>
    <t>ngot</t>
  </si>
  <si>
    <t>Henry Zhuang</t>
  </si>
  <si>
    <t xml:space="preserve">Developer of @fibjs @eggjs </t>
  </si>
  <si>
    <t>2013-08-16T10:09:30Z</t>
  </si>
  <si>
    <t>SathyaBhat</t>
  </si>
  <si>
    <t>Sathyajith Bhat</t>
  </si>
  <si>
    <t xml:space="preserve">Author: Practical Docker with Python (@Apress) &amp; co-author @cdkbook  Organizer @BarcampBangalore @cdkday </t>
  </si>
  <si>
    <t>2008-09-19T20:41:42Z</t>
  </si>
  <si>
    <t>ryanheise</t>
  </si>
  <si>
    <t>2016-06-13T04:24:12Z</t>
  </si>
  <si>
    <t>ray-x</t>
  </si>
  <si>
    <t>rayx</t>
  </si>
  <si>
    <t>rayx.cn@gmail.com</t>
  </si>
  <si>
    <t>2012-04-26T09:15:35Z</t>
  </si>
  <si>
    <t>michaelsproul</t>
  </si>
  <si>
    <t>Michael Sproul</t>
  </si>
  <si>
    <t xml:space="preserve">SIGP </t>
  </si>
  <si>
    <t>Building Ethereum at Sigma Prime. I like types, specs and proofs.</t>
  </si>
  <si>
    <t>2013-05-17T00:03:06Z</t>
  </si>
  <si>
    <t>45Drives</t>
  </si>
  <si>
    <t xml:space="preserve">Sydney, Nova Scotia </t>
  </si>
  <si>
    <t>info@45drives.com</t>
  </si>
  <si>
    <t>2018-04-13T21:43:59Z</t>
  </si>
  <si>
    <t>nosir</t>
  </si>
  <si>
    <t>Max Huang</t>
  </si>
  <si>
    <t>risonhuang@gmail.com</t>
  </si>
  <si>
    <t>2010-08-03T09:35:55Z</t>
  </si>
  <si>
    <t>thushv89</t>
  </si>
  <si>
    <t>Thushan Ganegedara</t>
  </si>
  <si>
    <t>Senior ML Eng @Canva | Author/Educator | TensorFlow fan | Stackoverflow contributor</t>
  </si>
  <si>
    <t>2012-01-26T08:03:17Z</t>
  </si>
  <si>
    <t>gloveboxes</t>
  </si>
  <si>
    <t>Dave Glover</t>
  </si>
  <si>
    <t>dglover@microsoft.com</t>
  </si>
  <si>
    <t>2014-11-19T23:31:41Z</t>
  </si>
  <si>
    <t>lebinh</t>
  </si>
  <si>
    <t>Binh Le</t>
  </si>
  <si>
    <t>lebinh.it@gmail.com</t>
  </si>
  <si>
    <t>Curious programmer, brave sysadmin. SRE @google, previously @cloudflare and @adatao.</t>
  </si>
  <si>
    <t>2010-04-01T14:07:34Z</t>
  </si>
  <si>
    <t>itsdouges</t>
  </si>
  <si>
    <t>Michael Dougall</t>
  </si>
  <si>
    <t>ðŸ’ ðŸ‡¦ðŸ‡º âš›ï¸ ðŸŽ® â€¢ @try-triplex_x000D_
 IDE â€¢ dad x1</t>
  </si>
  <si>
    <t>2014-02-27T05:06:59Z</t>
  </si>
  <si>
    <t>ArjunAranetaCodes</t>
  </si>
  <si>
    <t>Arjun Araneta</t>
  </si>
  <si>
    <t>MORECODES</t>
  </si>
  <si>
    <t>arjunaraneta@gmail.com</t>
  </si>
  <si>
    <t>Learn More. Share More._x000D_
_x000D_
Java, Hibernate, Spring, NextJS, React, Angular, Vue, NodeJS, PHP, Laravel, Flask, SQL, NoSQL</t>
  </si>
  <si>
    <t>2015-11-29T19:36:14Z</t>
  </si>
  <si>
    <t>Showfom</t>
  </si>
  <si>
    <t>Xiufeng Guo</t>
  </si>
  <si>
    <t>XTOMCOM</t>
  </si>
  <si>
    <t>i@m.ac</t>
  </si>
  <si>
    <t xml:space="preserve">He/him, I own some unbelievable domain names, including m.ac, u.sb, etc. </t>
  </si>
  <si>
    <t>2014-02-24T16:57:48Z</t>
  </si>
  <si>
    <t>jesstelford</t>
  </si>
  <si>
    <t>Jess Telford</t>
  </si>
  <si>
    <t>CETEIO</t>
  </si>
  <si>
    <t>hi+github@jes.st</t>
  </si>
  <si>
    <t>ðŸ›  @ceteio: Tools for organizing local structured meetups (w/ @Thinkmill)_x000D_
ðŸŽ¤ Host @codeheartdesign &amp; @reactsydney_x000D_
â¤ï¸ OSS_x000D_
ðŸ—“ Ex: FE Arch Domain/Groupon/Yahoo7</t>
  </si>
  <si>
    <t>2011-02-11T01:54:29Z</t>
  </si>
  <si>
    <t>josephj</t>
  </si>
  <si>
    <t>Joseph Chiang</t>
  </si>
  <si>
    <t xml:space="preserve">IGNITIONAPP </t>
  </si>
  <si>
    <t>2009-10-08T03:16:26Z</t>
  </si>
  <si>
    <t>FagnerMartinsBrack</t>
  </si>
  <si>
    <t>Fayner Brack</t>
  </si>
  <si>
    <t>THE INTERNET</t>
  </si>
  <si>
    <t>github@fagnermartins.com</t>
  </si>
  <si>
    <t>Co-author @ js-cookie; Researcher &amp; Software Engineer; publisher of fagnerbrack.com, HackerNoon, FreeCodeCamp, ITNext; Redditor, HN, etc.</t>
  </si>
  <si>
    <t>2011-06-07T19:15:26Z</t>
  </si>
  <si>
    <t>danieldelcore</t>
  </si>
  <si>
    <t>Daniel Del Core</t>
  </si>
  <si>
    <t>daniel.delcore.92@gmail.com</t>
  </si>
  <si>
    <t xml:space="preserve">Design Systems @atlassian,_x000D_
Building @hypermod-io </t>
  </si>
  <si>
    <t>2012-12-13T01:40:50Z</t>
  </si>
  <si>
    <t>FedericoTartarini</t>
  </si>
  <si>
    <t>Federico Tartarini</t>
  </si>
  <si>
    <t>THE UNIVERSITY OF SYDNEY</t>
  </si>
  <si>
    <t xml:space="preserve">I am an Engineer by training. I am the main author of the CBE Thermal Comfort tool, CBE Clima tool, Cozie for Apple, and pythermalcomfort. </t>
  </si>
  <si>
    <t>2018-06-07T06:46:53Z</t>
  </si>
  <si>
    <t>kaievns</t>
  </si>
  <si>
    <t>Kai Evans</t>
  </si>
  <si>
    <t>2008-06-21T15:14:17Z</t>
  </si>
  <si>
    <t>yamadapc</t>
  </si>
  <si>
    <t>Pedro Tacla Yamada</t>
  </si>
  <si>
    <t>Sydney, Australia - SÃ£o Paulo, Brazil</t>
  </si>
  <si>
    <t>tacla.yamada@gmail.com</t>
  </si>
  <si>
    <t>I like software &amp; music_x000D_
_x000D_
https://www.linkedin.com/in/yamadapc/</t>
  </si>
  <si>
    <t>2013-03-20T18:08:43Z</t>
  </si>
  <si>
    <t>alice</t>
  </si>
  <si>
    <t>Alice</t>
  </si>
  <si>
    <t>IGALIA</t>
  </si>
  <si>
    <t>Often accidentally @-mentioned because I share a name with a placeholder persona, but I do actually write code and standards, too.</t>
  </si>
  <si>
    <t>2009-06-14T08:24:26Z</t>
  </si>
  <si>
    <t>rikka0w0</t>
  </si>
  <si>
    <t>Rikka0_0å°å…­èŠ±</t>
  </si>
  <si>
    <t>UNSW</t>
  </si>
  <si>
    <t>929513338@qq.com</t>
  </si>
  <si>
    <t>Power Electronics PhD, STM32, embedded Linux, C, Java, Verilog, Minecraft Modder, SurstrÃ¶mming</t>
  </si>
  <si>
    <t>2013-06-15T10:52:38Z</t>
  </si>
  <si>
    <t>ibigbug</t>
  </si>
  <si>
    <t>Yuwei Ba</t>
  </si>
  <si>
    <t>WATFAQ</t>
  </si>
  <si>
    <t>contact@yba.dev</t>
  </si>
  <si>
    <t>Hello World</t>
  </si>
  <si>
    <t>2011-01-01T15:47:42Z</t>
  </si>
  <si>
    <t>duncanhunter</t>
  </si>
  <si>
    <t>Duncan Hunter</t>
  </si>
  <si>
    <t>duncan@duncanhunter.com.au</t>
  </si>
  <si>
    <t>Frontend Dev and Pluralsight Author</t>
  </si>
  <si>
    <t>2012-07-28T22:27:44Z</t>
  </si>
  <si>
    <t>apkelly</t>
  </si>
  <si>
    <t>Andrew Kelly</t>
  </si>
  <si>
    <t xml:space="preserve">MX51 </t>
  </si>
  <si>
    <t>Google Developer Expert for Android (2016 - 2024) // International Speaker // Movie Nerd</t>
  </si>
  <si>
    <t>2012-10-15T00:05:25Z</t>
  </si>
  <si>
    <t>lukakerr</t>
  </si>
  <si>
    <t>Luka Kerr</t>
  </si>
  <si>
    <t>Software Engineer @Canva. UNSW software engineering grad. Take the occasional photograph</t>
  </si>
  <si>
    <t>2016-06-21T01:35:13Z</t>
  </si>
  <si>
    <t>sigp</t>
  </si>
  <si>
    <t>Sigma Prime</t>
  </si>
  <si>
    <t>contact@sigmaprime.io</t>
  </si>
  <si>
    <t>Blockchain &amp; Information Security Services</t>
  </si>
  <si>
    <t>2016-10-07T02:03:14Z</t>
  </si>
  <si>
    <t>Avangelista</t>
  </si>
  <si>
    <t>Rory</t>
  </si>
  <si>
    <t>2018-07-25T10:40:12Z</t>
  </si>
  <si>
    <t>kuz</t>
  </si>
  <si>
    <t>Ilya Kuzovkin</t>
  </si>
  <si>
    <t>OFFWORLD | UNIVERSITY OF TARTU</t>
  </si>
  <si>
    <t>Sydney | Tartu | Pasadena</t>
  </si>
  <si>
    <t>ilya.kuzovkin@gmail.com</t>
  </si>
  <si>
    <t>PhD in Neuroscience and Artificial Intelligence</t>
  </si>
  <si>
    <t>2011-09-26T15:55:33Z</t>
  </si>
  <si>
    <t>pentestfunctions</t>
  </si>
  <si>
    <t>Opabinia</t>
  </si>
  <si>
    <t>COO @ HACKNEXUS</t>
  </si>
  <si>
    <t xml:space="preserve">Just another github for crummy idea testing/prototyping._x000D_
</t>
  </si>
  <si>
    <t>2023-09-04T07:48:43Z</t>
  </si>
  <si>
    <t>gustavohenke</t>
  </si>
  <si>
    <t>Gustavo Henke</t>
  </si>
  <si>
    <t>guhenke@gmail.com</t>
  </si>
  <si>
    <t>Empowering the world to design @ Canva Video</t>
  </si>
  <si>
    <t>2011-06-03T01:29:18Z</t>
  </si>
  <si>
    <t>mikel</t>
  </si>
  <si>
    <t>Mikel Lindsaar</t>
  </si>
  <si>
    <t>STORECONNECT, METAPULSE, REINTERACTIVE</t>
  </si>
  <si>
    <t>2008-03-18T14:05:00Z</t>
  </si>
  <si>
    <t>alessandrod</t>
  </si>
  <si>
    <t>Alessandro Decina</t>
  </si>
  <si>
    <t>alessandro.d@gmail.com</t>
  </si>
  <si>
    <t>2009-03-10T14:48:19Z</t>
  </si>
  <si>
    <t>Moult</t>
  </si>
  <si>
    <t>Dion Moult</t>
  </si>
  <si>
    <t>dion@thinkmoult.com</t>
  </si>
  <si>
    <t>2009-05-25T12:37:18Z</t>
  </si>
  <si>
    <t>AlexStormwood</t>
  </si>
  <si>
    <t>Alex</t>
  </si>
  <si>
    <t xml:space="preserve">BIGFOOTDS </t>
  </si>
  <si>
    <t>alex@bigfootds.com</t>
  </si>
  <si>
    <t>Software developer with a focus on gamedev, webdev, and CICD. Working for myself as BigfootDS, and working for Coder Academy as a teacher.</t>
  </si>
  <si>
    <t>2016-09-13T05:49:57Z</t>
  </si>
  <si>
    <t>jshwi</t>
  </si>
  <si>
    <t>Stephen Whitlock</t>
  </si>
  <si>
    <t>SQUIZ</t>
  </si>
  <si>
    <t>stephen@jshwisolutions.com</t>
  </si>
  <si>
    <t>Technical Support Engineer (Linux)</t>
  </si>
  <si>
    <t>2017-10-14T14:04:06Z</t>
  </si>
  <si>
    <t>alexgurr</t>
  </si>
  <si>
    <t>Alex Gurr</t>
  </si>
  <si>
    <t>CLOUDWAVE</t>
  </si>
  <si>
    <t>Full stack developer/technical leader ðŸš€. I build JavaScript thingymabobs and tweet tech stuff â™¥ï¸ ~ Head of Engineering @ CloudWave</t>
  </si>
  <si>
    <t>2013-04-15T14:53:31Z</t>
  </si>
  <si>
    <t>bradwoods</t>
  </si>
  <si>
    <t>Brad Woods</t>
  </si>
  <si>
    <t>Front-end Engineer</t>
  </si>
  <si>
    <t>2017-05-15T00:11:23Z</t>
  </si>
  <si>
    <t>stowball</t>
  </si>
  <si>
    <t>Matt Stow</t>
  </si>
  <si>
    <t>matt@mattstow.com</t>
  </si>
  <si>
    <t>Iâ€™m a user experience-focused Front-End Engineer who just wants to make the web a better place by creating human-centred products with universal access.</t>
  </si>
  <si>
    <t>2011-06-16T08:09:15Z</t>
  </si>
  <si>
    <t>h4m5t</t>
  </si>
  <si>
    <t>NEUROMASTER-TOKEN</t>
  </si>
  <si>
    <t>Sydney,Australia</t>
  </si>
  <si>
    <t>Cyber Security</t>
  </si>
  <si>
    <t>2020-08-22T14:47:23Z</t>
  </si>
  <si>
    <t>mattray</t>
  </si>
  <si>
    <t>Matt Ray</t>
  </si>
  <si>
    <t>WIZ</t>
  </si>
  <si>
    <t>github@mattray.dev</t>
  </si>
  <si>
    <t xml:space="preserve">Open Source geek, and one of the co-hosts of the Software Defined Talk podcast. </t>
  </si>
  <si>
    <t>2010-07-12T20:14:38Z</t>
  </si>
  <si>
    <t>woolworthslimited</t>
  </si>
  <si>
    <t>Woolworths Group</t>
  </si>
  <si>
    <t>2013-09-24T23:02:02Z</t>
  </si>
  <si>
    <t>ydkhatri</t>
  </si>
  <si>
    <t>Yogesh Khatri (@swiftforensics)</t>
  </si>
  <si>
    <t>CYBERCX</t>
  </si>
  <si>
    <t>yogesh@swiftforensics.com</t>
  </si>
  <si>
    <t>DFIR wizard (in hibernation!)</t>
  </si>
  <si>
    <t>2015-07-09T02:21:11Z</t>
  </si>
  <si>
    <t>JizhiziLi</t>
  </si>
  <si>
    <t>Jizhizi_Li</t>
  </si>
  <si>
    <t>jizhizili@gmail.com</t>
  </si>
  <si>
    <t>Ph.D. - Artificial Intelligence | _x000D_
AI Research Scientist | ML Engineer | Full-Stack Developer</t>
  </si>
  <si>
    <t>2014-09-23T06:06:42Z</t>
  </si>
  <si>
    <t>amaarora</t>
  </si>
  <si>
    <t>Aman Arora</t>
  </si>
  <si>
    <t>WEIGHTS &amp; BIASES</t>
  </si>
  <si>
    <t>2018-07-16T11:00:07Z</t>
  </si>
  <si>
    <t>Bluebie</t>
  </si>
  <si>
    <t>Phoenix Fox</t>
  </si>
  <si>
    <t>A hacker in Sydney, most interested in pushing tech to be more social, to help people communicate and have fun, share spaces, and maintain privacy.</t>
  </si>
  <si>
    <t>2008-06-06T01:02:29Z</t>
  </si>
  <si>
    <t>amysimmons</t>
  </si>
  <si>
    <t>Amy Simmons</t>
  </si>
  <si>
    <t>amy__simmons@hotmail.com</t>
  </si>
  <si>
    <t>Journalist turned software engineer.</t>
  </si>
  <si>
    <t>2013-11-15T08:39:49Z</t>
  </si>
  <si>
    <t>unicar9</t>
  </si>
  <si>
    <t>Unicar</t>
  </si>
  <si>
    <t>unicar9@gmail.com</t>
  </si>
  <si>
    <t>software developer and creative coder. Love all things geekery.</t>
  </si>
  <si>
    <t>2017-04-21T01:28:46Z</t>
  </si>
  <si>
    <t>laurencei</t>
  </si>
  <si>
    <t>Laurence</t>
  </si>
  <si>
    <t>AFRAYEDKNOT1337</t>
  </si>
  <si>
    <t>2011-11-21T15:44:02Z</t>
  </si>
  <si>
    <t>laktek</t>
  </si>
  <si>
    <t>Lakshan Perera</t>
  </si>
  <si>
    <t>Product Engineer</t>
  </si>
  <si>
    <t>2008-04-06T05:56:05Z</t>
  </si>
  <si>
    <t>EEVblog</t>
  </si>
  <si>
    <t>Dave Jones</t>
  </si>
  <si>
    <t>EEVBLOG</t>
  </si>
  <si>
    <t>dave@eevblog.com</t>
  </si>
  <si>
    <t>2013-08-11T12:39:12Z</t>
  </si>
  <si>
    <t>donsbot</t>
  </si>
  <si>
    <t>Don Stewart</t>
  </si>
  <si>
    <t>FACEBOOK</t>
  </si>
  <si>
    <t>dons00@gmail.com</t>
  </si>
  <si>
    <t>Software engineer working on code search tools @ Meta. Past lives in finance, defense r&amp;d and PL research. Ex-NYC,LON,SIN. Farm boy from nowhere, Australia.</t>
  </si>
  <si>
    <t>2011-04-02T23:27:28Z</t>
  </si>
  <si>
    <t>stanleyhuangyc</t>
  </si>
  <si>
    <t>Stanley Huang</t>
  </si>
  <si>
    <t>FREEMATICS</t>
  </si>
  <si>
    <t>stanleyhuangyc@gmail.com</t>
  </si>
  <si>
    <t>Hardcore programmer, author of MediaCoder since 2005, founder of Freematics since 2012</t>
  </si>
  <si>
    <t>2013-01-17T05:20:21Z</t>
  </si>
  <si>
    <t>TokenScript</t>
  </si>
  <si>
    <t>TokenScript is under OASIS</t>
  </si>
  <si>
    <t>SMART TOKEN LABS</t>
  </si>
  <si>
    <t>Visit @SmartTokenLabs and @AlphaWallet on GitHub for Smart Layer repos. TokenScript standardization is under @eea-oasis</t>
  </si>
  <si>
    <t>2022-08-30T23:56:38Z</t>
  </si>
  <si>
    <t>drsimonj</t>
  </si>
  <si>
    <t>Simon Jackson</t>
  </si>
  <si>
    <t>HYPERGROWTH DATA</t>
  </si>
  <si>
    <t>CEO @ Hypergrowth Data</t>
  </si>
  <si>
    <t>2015-02-27T20:50:20Z</t>
  </si>
  <si>
    <t>kring</t>
  </si>
  <si>
    <t>Kevin Ring</t>
  </si>
  <si>
    <t>CESIUM</t>
  </si>
  <si>
    <t>kevin@kotachrome.com</t>
  </si>
  <si>
    <t>2011-07-19T02:51:49Z</t>
  </si>
  <si>
    <t>unsw-edu-au</t>
  </si>
  <si>
    <t>University of New South Wales</t>
  </si>
  <si>
    <t>2019-03-29T02:49:53Z</t>
  </si>
  <si>
    <t>bigcommerce</t>
  </si>
  <si>
    <t>BigCommerce</t>
  </si>
  <si>
    <t>SF, Austin, Sydney, Kyiv</t>
  </si>
  <si>
    <t>2010-01-20T17:36:18Z</t>
  </si>
  <si>
    <t>cht8687</t>
  </si>
  <si>
    <t>Robert Chang</t>
  </si>
  <si>
    <t>SELF-EMPLOYED</t>
  </si>
  <si>
    <t>cht8687@gmail.com</t>
  </si>
  <si>
    <t>The best code is no code</t>
  </si>
  <si>
    <t>2013-06-01T14:06:29Z</t>
  </si>
  <si>
    <t>robbievanleeuwen</t>
  </si>
  <si>
    <t>Robbie van Leeuwen</t>
  </si>
  <si>
    <t>robbie.vanleeuwen@gmail.com</t>
  </si>
  <si>
    <t>2016-05-01T06:32:32Z</t>
  </si>
  <si>
    <t>bennetthardwick</t>
  </si>
  <si>
    <t>Bennett Hardwick</t>
  </si>
  <si>
    <t>FOXGLOVE</t>
  </si>
  <si>
    <t>hello@bennett.dev</t>
  </si>
  <si>
    <t>I study how to write software. I work at @foxglove.</t>
  </si>
  <si>
    <t>2016-03-09T11:54:29Z</t>
  </si>
  <si>
    <t>directorcia</t>
  </si>
  <si>
    <t>CIAOPS</t>
  </si>
  <si>
    <t>director@ciaops.com</t>
  </si>
  <si>
    <t>Robert has a degree in Electrical Engineering as well as Masters of Business Administration. He is a Certified SharePoint, Office 365 and Azure Professional.</t>
  </si>
  <si>
    <t>2015-08-19T23:56:27Z</t>
  </si>
  <si>
    <t>randomaccess3</t>
  </si>
  <si>
    <t>Phill Moore</t>
  </si>
  <si>
    <t>DFIR examiner based in Sydney</t>
  </si>
  <si>
    <t>2011-12-05T10:11:09Z</t>
  </si>
  <si>
    <t>wileam</t>
  </si>
  <si>
    <t>Joanna Wu</t>
  </si>
  <si>
    <t>Sydney, Austrlia</t>
  </si>
  <si>
    <t>Front end developer</t>
  </si>
  <si>
    <t>2013-05-21T06:52:03Z</t>
  </si>
  <si>
    <t>LesleyLai</t>
  </si>
  <si>
    <t>Lesley Lai</t>
  </si>
  <si>
    <t>lesley@lesleylai.info</t>
  </si>
  <si>
    <t>2014-08-05T05:40:40Z</t>
  </si>
  <si>
    <t>slavaim</t>
  </si>
  <si>
    <t>Slava Imameev</t>
  </si>
  <si>
    <t>Sydney , Australia</t>
  </si>
  <si>
    <t>Sr Software Engineer. Kernel drivers and modules development.</t>
  </si>
  <si>
    <t>2013-08-23T17:49:05Z</t>
  </si>
  <si>
    <t>dwightwatson</t>
  </si>
  <si>
    <t>Dwight Watson</t>
  </si>
  <si>
    <t xml:space="preserve">ROOMIES-COM </t>
  </si>
  <si>
    <t>#gsd</t>
  </si>
  <si>
    <t>2011-10-04T00:25:08Z</t>
  </si>
  <si>
    <t>walissoncom</t>
  </si>
  <si>
    <t>Walisson Rodrigues</t>
  </si>
  <si>
    <t>NINE ENTERTAINMENT CO.</t>
  </si>
  <si>
    <t>Front-End Developer. Focusing on UI/UX, React and the MERN Stack.</t>
  </si>
  <si>
    <t>2019-09-20T06:15:25Z</t>
  </si>
  <si>
    <t>CMCDragonkai</t>
  </si>
  <si>
    <t>Roger Qiu</t>
  </si>
  <si>
    <t>MATRIXAI</t>
  </si>
  <si>
    <t>roger.qiu@polyhack.io</t>
  </si>
  <si>
    <t>CEO of Matrix AI (Machine Learning and Cloud Orchestration and Decentralized Cybersecurity)</t>
  </si>
  <si>
    <t>2011-02-27T13:17:11Z</t>
  </si>
  <si>
    <t>adamhannigan</t>
  </si>
  <si>
    <t>Adam Hannigan</t>
  </si>
  <si>
    <t>THOUGHT FARM PTY LTD</t>
  </si>
  <si>
    <t xml:space="preserve">The chicken master ðŸ” _x000D_
The goblin slayer âš”ï¸ _x000D_
Creator of Sunflower Land ðŸŒ» </t>
  </si>
  <si>
    <t>2015-03-31T23:42:02Z</t>
  </si>
  <si>
    <t>rogchap</t>
  </si>
  <si>
    <t>Roger Chapman</t>
  </si>
  <si>
    <t>SAFETYCULTURE</t>
  </si>
  <si>
    <t>rogchap@gmail.com</t>
  </si>
  <si>
    <t>A polyglot engineer, that has found his passion with the Go programming language.</t>
  </si>
  <si>
    <t>2010-05-07T08:27:04Z</t>
  </si>
  <si>
    <t>fwouts</t>
  </si>
  <si>
    <t>FranÃ§ois Wouts</t>
  </si>
  <si>
    <t>ZENC LABS</t>
  </si>
  <si>
    <t>f@zenc.io</t>
  </si>
  <si>
    <t>ðŸš€ Developer Happiness Engineer</t>
  </si>
  <si>
    <t>2011-05-06T16:16:32Z</t>
  </si>
  <si>
    <t>TomasBeuzen</t>
  </si>
  <si>
    <t>Tomas Beuzen</t>
  </si>
  <si>
    <t>SOLAR ANALYTICS</t>
  </si>
  <si>
    <t xml:space="preserve">#r_x000D_
#python_x000D_
#datascience_x000D_
#climatescience_x000D_
#coastalengineering_x000D_
</t>
  </si>
  <si>
    <t>2018-06-19T04:59:03Z</t>
  </si>
  <si>
    <t>bennyxguo</t>
  </si>
  <si>
    <t>Benny Guo</t>
  </si>
  <si>
    <t>AURORAL-UI</t>
  </si>
  <si>
    <t>bennyxguo6@gmail.com</t>
  </si>
  <si>
    <t>A senior web developer with 10 years of experience in Javascript, React, Vue, PHP, and NodeJs. A creative thinker who strives for improvement and perfection</t>
  </si>
  <si>
    <t>2016-12-22T02:53:05Z</t>
  </si>
  <si>
    <t>davidlattimore</t>
  </si>
  <si>
    <t>David Lattimore</t>
  </si>
  <si>
    <t>dvdlttmr@gmail.com</t>
  </si>
  <si>
    <t>Developer currently working on Rust development tools with a focus on Rust warm build times.</t>
  </si>
  <si>
    <t>2014-10-01T11:09:39Z</t>
  </si>
  <si>
    <t>bensonruan</t>
  </si>
  <si>
    <t>Benson Ruan</t>
  </si>
  <si>
    <t>I love cool tech stuff that could change people's life in a good way._x000D_
Diving into the world of Machine Learning and AI. Turning imagination into reality.</t>
  </si>
  <si>
    <t>2018-02-09T11:58:29Z</t>
  </si>
  <si>
    <t>AgeManning</t>
  </si>
  <si>
    <t>Age Manning</t>
  </si>
  <si>
    <t>Age@AgeManning.com</t>
  </si>
  <si>
    <t>PhD in theoretical particle physics, co-founder of Sigma Prime (@sigp).</t>
  </si>
  <si>
    <t>2014-05-01T00:15:22Z</t>
  </si>
  <si>
    <t>julapy</t>
  </si>
  <si>
    <t>LK</t>
  </si>
  <si>
    <t>2010-07-14T00:43:01Z</t>
  </si>
  <si>
    <t>mikeyhodl</t>
  </si>
  <si>
    <t>mikey</t>
  </si>
  <si>
    <t>WEKNOW-IO @GADGETSMAGKE @WEKNOW-FINANCE @AMDEFIGUY</t>
  </si>
  <si>
    <t>mike@mikeowino.com</t>
  </si>
  <si>
    <t>.ts_x000D_
$btc $eth $bnb</t>
  </si>
  <si>
    <t>2019-03-31T00:11:29Z</t>
  </si>
  <si>
    <t>benfulcher</t>
  </si>
  <si>
    <t>Ben Fulcher</t>
  </si>
  <si>
    <t>DYNAMICSANDNEURALSYSTEMS</t>
  </si>
  <si>
    <t>I use methods from physics and statistics to understand the structure and dynamics of complex systems like the brain</t>
  </si>
  <si>
    <t>2013-05-16T09:25:57Z</t>
  </si>
  <si>
    <t>rid00z</t>
  </si>
  <si>
    <t>Michael Ridland</t>
  </si>
  <si>
    <t>2012-03-17T04:01:03Z</t>
  </si>
  <si>
    <t>mvandermeulen</t>
  </si>
  <si>
    <t>Mark</t>
  </si>
  <si>
    <t>FIVENYNES</t>
  </si>
  <si>
    <t>Places for things to live</t>
  </si>
  <si>
    <t>2015-09-21T10:04:47Z</t>
  </si>
  <si>
    <t>greenlaw110</t>
  </si>
  <si>
    <t>Gelin Luo</t>
  </si>
  <si>
    <t>AWS/REDSHIFT/CP</t>
  </si>
  <si>
    <t>greenlaw110@gmail.com</t>
  </si>
  <si>
    <t>Creator of @actframework, @rythmengine and play-morphia projects</t>
  </si>
  <si>
    <t>2010-03-06T01:56:39Z</t>
  </si>
  <si>
    <t>RomaTeng</t>
  </si>
  <si>
    <t>Teng Zhang</t>
  </si>
  <si>
    <t>UNIVERSITY OF TECHNOLOGY SYDNEY</t>
  </si>
  <si>
    <t>romateng@outlook.com</t>
  </si>
  <si>
    <t>Spatial computing, XR and SLAM._x000D_
Now focusing on developing VST based real AR glasses.</t>
  </si>
  <si>
    <t>2016-05-18T05:59:24Z</t>
  </si>
  <si>
    <t>abstractspoon</t>
  </si>
  <si>
    <t>.dan.g.</t>
  </si>
  <si>
    <t>ABSTRACTSPOON</t>
  </si>
  <si>
    <t>2015-06-18T00:24:22Z</t>
  </si>
  <si>
    <t>lifeparticle</t>
  </si>
  <si>
    <t>Mahbub Zaman</t>
  </si>
  <si>
    <t>EUNGELLA-IO</t>
  </si>
  <si>
    <t>Computer engineer creating productivity tools.</t>
  </si>
  <si>
    <t>2012-04-04T14:32:58Z</t>
  </si>
  <si>
    <t>tcharding</t>
  </si>
  <si>
    <t>Tobin C. Harding</t>
  </si>
  <si>
    <t>Sydney, Australia.</t>
  </si>
  <si>
    <t>Journeyman Linux Programmer</t>
  </si>
  <si>
    <t>2015-05-27T11:39:36Z</t>
  </si>
  <si>
    <t>bberak</t>
  </si>
  <si>
    <t>Boris Berak</t>
  </si>
  <si>
    <t>bberak@gmail.com</t>
  </si>
  <si>
    <t>2012-07-05T23:08:41Z</t>
  </si>
  <si>
    <t>alphadl</t>
  </si>
  <si>
    <t>Liang Ding</t>
  </si>
  <si>
    <t>JD EXPLORE ACADEMY, JD.COM INC.</t>
  </si>
  <si>
    <t>Shanghai(CN) &amp; Sydney(AU)</t>
  </si>
  <si>
    <t>liangding.liam@gmail.com</t>
  </si>
  <si>
    <t xml:space="preserve">NLP/ML researcher (developing LLM and exploring its way to human-centric AGI). </t>
  </si>
  <si>
    <t>2016-07-14T12:33:27Z</t>
  </si>
  <si>
    <t>he-y</t>
  </si>
  <si>
    <t>Yang He</t>
  </si>
  <si>
    <t xml:space="preserve">Ph.D. student at UTS_x000D_
</t>
  </si>
  <si>
    <t>2015-01-15T03:11:04Z</t>
  </si>
  <si>
    <t>Meligy</t>
  </si>
  <si>
    <t>TELSTRA PURPLE (FORMERLY KNOWN AS READIFY)</t>
  </si>
  <si>
    <t>eng.meligy@gmail.com</t>
  </si>
  <si>
    <t>A servant leader / mentor, and an occasional speaker / blogger_x000D_
I help devs build modern dotnet APIs &amp; TypeScript frontends, @TelstraPurple Managing Consultant.</t>
  </si>
  <si>
    <t>2009-12-24T02:56:58Z</t>
  </si>
  <si>
    <t>zcaudate</t>
  </si>
  <si>
    <t>Chris Zheng</t>
  </si>
  <si>
    <t>2012-02-20T23:42:15Z</t>
  </si>
  <si>
    <t>kvos</t>
  </si>
  <si>
    <t>Kilian Vos</t>
  </si>
  <si>
    <t xml:space="preserve">Researcher/DataScientist with interests in #remotesensing, #machinelearning, #coastalengineering._x000D_
PhD at UNSW. MSc in Environmental Engineering at EPFL. </t>
  </si>
  <si>
    <t>2014-04-07T22:39:16Z</t>
  </si>
  <si>
    <t>PinkyJie</t>
  </si>
  <si>
    <t>Wenbo Jie</t>
  </si>
  <si>
    <t>front-end developer</t>
  </si>
  <si>
    <t>2011-01-07T02:54:29Z</t>
  </si>
  <si>
    <t>zmdominguez</t>
  </si>
  <si>
    <t>Zarah Dominguez</t>
  </si>
  <si>
    <t>hello@zarah.dev</t>
  </si>
  <si>
    <t>2010-09-22T04:50:06Z</t>
  </si>
  <si>
    <t>paulfioravanti</t>
  </si>
  <si>
    <t>Paul Fioravanti</t>
  </si>
  <si>
    <t>paul@paulfioravanti.com</t>
  </si>
  <si>
    <t>Coder, linguist, mechanical keyboard enthusiast, stenography learner.</t>
  </si>
  <si>
    <t>2011-01-01T14:40:39Z</t>
  </si>
  <si>
    <t>jimmo</t>
  </si>
  <si>
    <t>Jim Mussared</t>
  </si>
  <si>
    <t>MICROPYTHON</t>
  </si>
  <si>
    <t>jim.mussared@gmail.com</t>
  </si>
  <si>
    <t>2013-07-27T14:19:13Z</t>
  </si>
  <si>
    <t>vnik5287</t>
  </si>
  <si>
    <t>Vitaly Nikolenko</t>
  </si>
  <si>
    <t>DUASYNT</t>
  </si>
  <si>
    <t>vnik@duasynt.com</t>
  </si>
  <si>
    <t>Security researcher focusing on Linux/Android kernel security_x000D_
_x000D_
77B1 FBAC E0FD 2E94 F8AC  2D91 9566 2314 344F 85E8</t>
  </si>
  <si>
    <t>2014-11-10T04:10:44Z</t>
  </si>
  <si>
    <t>Vercidium</t>
  </si>
  <si>
    <t>VERCIDIUM</t>
  </si>
  <si>
    <t>Developer for Sector's Edge and creator of the Vercidium Engine.</t>
  </si>
  <si>
    <t>2015-04-19T03:08:27Z</t>
  </si>
  <si>
    <t>naddison36</t>
  </si>
  <si>
    <t>Nick Addison</t>
  </si>
  <si>
    <t>2014-01-24T11:45:51Z</t>
  </si>
  <si>
    <t>tuanvnguyen</t>
  </si>
  <si>
    <t>UNSW MEDICINE, UNSW SYDNEY, AUSTRALIA</t>
  </si>
  <si>
    <t>Tuan Nguyen</t>
  </si>
  <si>
    <t>2017-10-15T09:31:19Z</t>
  </si>
  <si>
    <t>jordwest</t>
  </si>
  <si>
    <t>Jordan West</t>
  </si>
  <si>
    <t>jordwest@gmail.com</t>
  </si>
  <si>
    <t>2010-09-26T05:41:47Z</t>
  </si>
  <si>
    <t>btnguyen2k</t>
  </si>
  <si>
    <t>Thanh Ba Nguyen</t>
  </si>
  <si>
    <t>btnguyen2k@gmail.com</t>
  </si>
  <si>
    <t>2012-08-16T15:50:38Z</t>
  </si>
  <si>
    <t>albertstill</t>
  </si>
  <si>
    <t>Albert Still</t>
  </si>
  <si>
    <t>SPOTIFY</t>
  </si>
  <si>
    <t>albertjamesstill@gmail.com</t>
  </si>
  <si>
    <t>Writes a lot of JavaScript. Node, GraphQL, React, Relay and Apollo. Engineer at Spotify. Founder of Tern app https://terncommute.com</t>
  </si>
  <si>
    <t>2012-11-13T15:09:08Z</t>
  </si>
  <si>
    <t>modenaxe</t>
  </si>
  <si>
    <t>Luca Modenese</t>
  </si>
  <si>
    <t>UNIVERSITY OF NEW SOUTH WALES</t>
  </si>
  <si>
    <t>Researcher in biomechanics interested in healthcare applications of computer models.</t>
  </si>
  <si>
    <t>2014-05-23T00:25:29Z</t>
  </si>
  <si>
    <t>nutboltu</t>
  </si>
  <si>
    <t>Farhad Yasir</t>
  </si>
  <si>
    <t xml:space="preserve">ATLASSIAN </t>
  </si>
  <si>
    <t>farhad.yasir.nb@gmail.com</t>
  </si>
  <si>
    <t>Senior Engineer @atlassian | _x000D_
creator @storybook-addon-mock | @nutboltu</t>
  </si>
  <si>
    <t>2014-11-22T07:43:33Z</t>
  </si>
  <si>
    <t>timgates42</t>
  </si>
  <si>
    <t>Tim Gates</t>
  </si>
  <si>
    <t>IRESS</t>
  </si>
  <si>
    <t>2019-02-22T00:36:27Z</t>
  </si>
  <si>
    <t>brendanmurty</t>
  </si>
  <si>
    <t>Brendan Murty</t>
  </si>
  <si>
    <t>brendan@murty.au</t>
  </si>
  <si>
    <t>Self-taught Software Engineer and technical leader with 15 years of varied experience in the industy.</t>
  </si>
  <si>
    <t>2011-02-09T05:37:12Z</t>
  </si>
  <si>
    <t>RussKie</t>
  </si>
  <si>
    <t>Igor Velikorossov</t>
  </si>
  <si>
    <t xml:space="preserve">_x000D_
    Senior Software Engineer, .NET team._x000D_
_x000D_
I code. I deliver. I have opinions._x000D_
</t>
  </si>
  <si>
    <t>2013-05-11T13:14:04Z</t>
  </si>
  <si>
    <t>tmcgilchrist</t>
  </si>
  <si>
    <t>Tim McGilchrist</t>
  </si>
  <si>
    <t>TARIDES</t>
  </si>
  <si>
    <t>timmcgil@gmail.com</t>
  </si>
  <si>
    <t xml:space="preserve">OCaml and Haskell connoisseur. Principal software engineer at @tarides. Compilers, runtimes, garbage collection, and general systems hackery. </t>
  </si>
  <si>
    <t>2009-12-22T12:21:50Z</t>
  </si>
  <si>
    <t>enzyme69</t>
  </si>
  <si>
    <t>Jimmy Gunawan</t>
  </si>
  <si>
    <t>An independent 3D artist exploring AR and VR and ideas using open source tools.</t>
  </si>
  <si>
    <t>2013-03-24T00:03:45Z</t>
  </si>
  <si>
    <t>jtblin</t>
  </si>
  <si>
    <t>Jerome</t>
  </si>
  <si>
    <t>jtblin@gmail.com</t>
  </si>
  <si>
    <t>2012-01-29T12:04:43Z</t>
  </si>
  <si>
    <t>cxong</t>
  </si>
  <si>
    <t>congusbongus</t>
  </si>
  <si>
    <t>congusbongus@gmail.com</t>
  </si>
  <si>
    <t>2011-09-27T08:57:13Z</t>
  </si>
  <si>
    <t>vicr123</t>
  </si>
  <si>
    <t>Victor Tran</t>
  </si>
  <si>
    <t>vicr12345@gmail.com</t>
  </si>
  <si>
    <t>Hi, I'm Victor. But you can just call me Victor.</t>
  </si>
  <si>
    <t>2014-04-23T03:55:43Z</t>
  </si>
  <si>
    <t>mike-thompson-day8</t>
  </si>
  <si>
    <t>Mike Thompson</t>
  </si>
  <si>
    <t>2012-12-13T11:17:21Z</t>
  </si>
  <si>
    <t>benalexau</t>
  </si>
  <si>
    <t>Ben Alex</t>
  </si>
  <si>
    <t xml:space="preserve">ACEGI </t>
  </si>
  <si>
    <t>ben.alex@acegi.com.au</t>
  </si>
  <si>
    <t>2011-04-09T01:23:30Z</t>
  </si>
  <si>
    <t>aussiearef</t>
  </si>
  <si>
    <t>Aref Karimi</t>
  </si>
  <si>
    <t xml:space="preserve">Software Engineer at heart, technology leader by profession. </t>
  </si>
  <si>
    <t>2014-10-24T05:17:27Z</t>
  </si>
  <si>
    <t>AlphaWallet</t>
  </si>
  <si>
    <t>AlphaWallet by Smart Layer</t>
  </si>
  <si>
    <t>support@alphawallet.com</t>
  </si>
  <si>
    <t>2018-02-07T02:54:39Z</t>
  </si>
  <si>
    <t>theojulienne</t>
  </si>
  <si>
    <t>Theo Julienne</t>
  </si>
  <si>
    <t>2010-07-30T11:39:30Z</t>
  </si>
  <si>
    <t>adevnadia</t>
  </si>
  <si>
    <t>Nadia Makarevich</t>
  </si>
  <si>
    <t>Tech lead/frontend architect in Atlassian.</t>
  </si>
  <si>
    <t>2014-02-04T17:14:06Z</t>
  </si>
  <si>
    <t>amitsaha</t>
  </si>
  <si>
    <t>Amit Saha</t>
  </si>
  <si>
    <t>2010-12-07T04:19:25Z</t>
  </si>
  <si>
    <t>PedramMarandi</t>
  </si>
  <si>
    <t xml:space="preserve">Pedram Marandi </t>
  </si>
  <si>
    <t xml:space="preserve">DATAMESH GROUP </t>
  </si>
  <si>
    <t>Sydney NSW</t>
  </si>
  <si>
    <t>pedram.marandi@gmail.com</t>
  </si>
  <si>
    <t>2014-06-06T08:47:32Z</t>
  </si>
  <si>
    <t>cjdsellers</t>
  </si>
  <si>
    <t>Chris Sellers</t>
  </si>
  <si>
    <t>NAUTECHSYSTEMS | @DATABENTO</t>
  </si>
  <si>
    <t>chris@cjdsellers.io</t>
  </si>
  <si>
    <t>Founder of NautilusTrader</t>
  </si>
  <si>
    <t>2016-09-29T00:16:27Z</t>
  </si>
  <si>
    <t>stennie</t>
  </si>
  <si>
    <t>Stennie Steneker</t>
  </si>
  <si>
    <t>ANTLER</t>
  </si>
  <si>
    <t>git@stennie.dev</t>
  </si>
  <si>
    <t xml:space="preserve">Curious, cloud-compatible, cromulent hacker of #AllTheThings. </t>
  </si>
  <si>
    <t>2008-06-30T13:00:34Z</t>
  </si>
  <si>
    <t>kfish</t>
  </si>
  <si>
    <t>Conrad Parker</t>
  </si>
  <si>
    <t>conrad@metadecks.org</t>
  </si>
  <si>
    <t>2008-12-07T11:17:34Z</t>
  </si>
  <si>
    <t>gavanlamb</t>
  </si>
  <si>
    <t>Gavan Lamb</t>
  </si>
  <si>
    <t>hello@gavanlamb.com</t>
  </si>
  <si>
    <t>2014-03-16T10:52:52Z</t>
  </si>
  <si>
    <t>twalve</t>
  </si>
  <si>
    <t>Craig Sharkie</t>
  </si>
  <si>
    <t>craig.sharkie@gmail.com</t>
  </si>
  <si>
    <t>Father, founder of @SydJS, jQuery: Novice to Ninja co-author, HTML5 devotee, Developer advocate, testing aficionado. And so, most often, unreasonably happy</t>
  </si>
  <si>
    <t>2009-05-28T01:57:10Z</t>
  </si>
  <si>
    <t>fourkbomb</t>
  </si>
  <si>
    <t>Simon Shields</t>
  </si>
  <si>
    <t>Professional key presser.</t>
  </si>
  <si>
    <t>2013-04-06T03:46:37Z</t>
  </si>
  <si>
    <t>neilfws</t>
  </si>
  <si>
    <t>Neil Saunders</t>
  </si>
  <si>
    <t>Data scientist (now), bioinformatician (previously). Enjoys converting data of all kinds into insights and helping others do the same. Mostly R- #rstats.</t>
  </si>
  <si>
    <t>2009-01-10T06:25:11Z</t>
  </si>
  <si>
    <t>sarahmaddox</t>
  </si>
  <si>
    <t>Sarah Maddox</t>
  </si>
  <si>
    <t>Technical writer at Google</t>
  </si>
  <si>
    <t>2013-12-08T23:56:04Z</t>
  </si>
  <si>
    <t>Gomah</t>
  </si>
  <si>
    <t>Thomas Marrec</t>
  </si>
  <si>
    <t>2012-09-17T12:03:20Z</t>
  </si>
  <si>
    <t>andrewharvey</t>
  </si>
  <si>
    <t>Andrew Harvey</t>
  </si>
  <si>
    <t>ALANTGEO</t>
  </si>
  <si>
    <t>andrew@alantgeo.com.au</t>
  </si>
  <si>
    <t>I work at Alantgeo, providing Mapbox &amp; Mapillary solutions across Australia &amp; New Zealand. In my spare time I work on www.beyondtracks.com.</t>
  </si>
  <si>
    <t>2009-08-20T00:27:58Z</t>
  </si>
  <si>
    <t>igas</t>
  </si>
  <si>
    <t>Marcus Wood</t>
  </si>
  <si>
    <t>VISIBLELIGHTIO</t>
  </si>
  <si>
    <t>North Sydney, Australia</t>
  </si>
  <si>
    <t>github@igas.me</t>
  </si>
  <si>
    <t>@visiblelightio founder and CTO</t>
  </si>
  <si>
    <t>2010-01-03T13:40:59Z</t>
  </si>
  <si>
    <t>SerCeMan</t>
  </si>
  <si>
    <t>Sergey Tselovalnikov</t>
  </si>
  <si>
    <t>sergey@serce.me</t>
  </si>
  <si>
    <t>It is vital to understand the whole stack of technologies you use from top to bottom.</t>
  </si>
  <si>
    <t>2012-05-26T14:51:36Z</t>
  </si>
  <si>
    <t>jamesray1</t>
  </si>
  <si>
    <t>James Ray</t>
  </si>
  <si>
    <t>Contributed to Gaja, @holochain, @ethereum, @libp2p; distributed, agent-centric tech; crypto, Rust, FOSS. Other profiles:_x000D_
@jameschrray, @jchray.</t>
  </si>
  <si>
    <t>2016-01-30T06:34:51Z</t>
  </si>
  <si>
    <t>peterfinlan</t>
  </si>
  <si>
    <t>Peter Finlan</t>
  </si>
  <si>
    <t>PETER FINLAN</t>
  </si>
  <si>
    <t>Interaction Designer @Google. Maker of free things for the interwebz. Father and surfer who needs to score more waves.</t>
  </si>
  <si>
    <t>2013-10-28T21:06:44Z</t>
  </si>
  <si>
    <t>russmaxdesign</t>
  </si>
  <si>
    <t>Russ Weakley</t>
  </si>
  <si>
    <t>russ@maxdesign.com.au</t>
  </si>
  <si>
    <t>Head of Inclusive Training at Intopia. Passionate about Accessibility, Inclusion, HTML, CSS, dogs and nature.</t>
  </si>
  <si>
    <t>2011-06-18T10:31:58Z</t>
  </si>
  <si>
    <t>w0ng</t>
  </si>
  <si>
    <t>Andrew Wong</t>
  </si>
  <si>
    <t>2011-08-05T07:09:57Z</t>
  </si>
  <si>
    <t>markhibberd</t>
  </si>
  <si>
    <t>mark@hibberd.id.au</t>
  </si>
  <si>
    <t>2008-09-02T08:41:19Z</t>
  </si>
  <si>
    <t>kyb3r</t>
  </si>
  <si>
    <t>Raqeeb</t>
  </si>
  <si>
    <t>raqeeb@clinify.com</t>
  </si>
  <si>
    <t>2017-06-09T16:49:37Z</t>
  </si>
  <si>
    <t>floraCodes</t>
  </si>
  <si>
    <t>Flora</t>
  </si>
  <si>
    <t>I'm a former Industrial Pharmacist, now a self-taught Software Engineer!</t>
  </si>
  <si>
    <t>2018-07-07T21:23:37Z</t>
  </si>
  <si>
    <t>CassiusPacheco</t>
  </si>
  <si>
    <t>Cassius Pacheco</t>
  </si>
  <si>
    <t>Brazilian software engineer living in Australia ðŸ‡§ðŸ‡· ðŸ‡¦ðŸ‡º  #iOS #flutter</t>
  </si>
  <si>
    <t>2011-03-10T14:19:37Z</t>
  </si>
  <si>
    <t>malcolmgroves</t>
  </si>
  <si>
    <t>Malcolm Groves</t>
  </si>
  <si>
    <t>malcolm.r.groves@gmail.com</t>
  </si>
  <si>
    <t>2011-05-16T11:39:01Z</t>
  </si>
  <si>
    <t>auscompgeek</t>
  </si>
  <si>
    <t>David Vo</t>
  </si>
  <si>
    <t>Software engineer. Former academic tutor. Mentor @thedropbears.</t>
  </si>
  <si>
    <t>2009-09-19T05:21:03Z</t>
  </si>
  <si>
    <t>rizsotto</t>
  </si>
  <si>
    <t>LÃ¡szlÃ³ Nagy</t>
  </si>
  <si>
    <t>Sydney/Australia</t>
  </si>
  <si>
    <t>2011-11-16T20:25:57Z</t>
  </si>
  <si>
    <t>cjheath</t>
  </si>
  <si>
    <t>Clifford Heath</t>
  </si>
  <si>
    <t>clifford.heath@gmail.com</t>
  </si>
  <si>
    <t>Enterprise software product architect, data modeller and inventor.</t>
  </si>
  <si>
    <t>2008-02-29T06:55:16Z</t>
  </si>
  <si>
    <t>atlassian-labs</t>
  </si>
  <si>
    <t>Atlassian Labs</t>
  </si>
  <si>
    <t>Sydney, San Francisco, Austin, and more!</t>
  </si>
  <si>
    <t>support@atlassian.com</t>
  </si>
  <si>
    <t>2019-12-23T19:46:36Z</t>
  </si>
  <si>
    <t>nickw444</t>
  </si>
  <si>
    <t>Nick Whyte</t>
  </si>
  <si>
    <t>nick@nickwhyte.com</t>
  </si>
  <si>
    <t>Software Engineer in Sydney, Australia</t>
  </si>
  <si>
    <t>2011-12-28T05:40:01Z</t>
  </si>
  <si>
    <t>matt-goldman</t>
  </si>
  <si>
    <t>Matt Goldman</t>
  </si>
  <si>
    <t xml:space="preserve">SSWCONSULTING </t>
  </si>
  <si>
    <t>2016-06-15T04:44:49Z</t>
  </si>
  <si>
    <t>theleoborges</t>
  </si>
  <si>
    <t>Leonardo Borges</t>
  </si>
  <si>
    <t>leonardoborges.rj@gmail.com</t>
  </si>
  <si>
    <t>Director of Engineering @Canva |_x000D_
ex- @atlassian, ex- @thoughtworks |_x000D_
Author of https://www.packtpub.com/web-development/clojure-reactive-programming</t>
  </si>
  <si>
    <t>2008-11-13T21:23:02Z</t>
  </si>
  <si>
    <t>pbos</t>
  </si>
  <si>
    <t>Peter BostrÃ¶m</t>
  </si>
  <si>
    <t>2009-06-14T20:53:58Z</t>
  </si>
  <si>
    <t>leocaseiro</t>
  </si>
  <si>
    <t>Leo Caseiro</t>
  </si>
  <si>
    <t>ðŸ‡§ðŸ‡· ðŸ‡¦ðŸ‡º Software Engineer. #React, #Angular, #JavaScript, #NodeJS, #CSS, #TypeScript and anything nice about #Mobile #Web</t>
  </si>
  <si>
    <t>2011-07-26T16:44:46Z</t>
  </si>
  <si>
    <t>canva-public</t>
  </si>
  <si>
    <t>Canva OpenSource</t>
  </si>
  <si>
    <t>opensource@canva.com</t>
  </si>
  <si>
    <t>Open Source @ Canva</t>
  </si>
  <si>
    <t>2021-04-19T01:56:48Z</t>
  </si>
  <si>
    <t>mgreen27</t>
  </si>
  <si>
    <t>Matthew Green</t>
  </si>
  <si>
    <t>DFIR / Detection guy</t>
  </si>
  <si>
    <t>2015-06-28T00:03:06Z</t>
  </si>
  <si>
    <t>SimplyWallSt</t>
  </si>
  <si>
    <t>Simply Wall St</t>
  </si>
  <si>
    <t>feedback@simplywallst.com</t>
  </si>
  <si>
    <t>Simply Wall St helps people make better investing decisions by giving them access to awesome data and analysis presented as infographics.</t>
  </si>
  <si>
    <t>2015-09-23T23:33:45Z</t>
  </si>
  <si>
    <t>timchurches</t>
  </si>
  <si>
    <t>Tim Churches</t>
  </si>
  <si>
    <t>tim.churches@gmail.com</t>
  </si>
  <si>
    <t>2012-11-22T02:51:28Z</t>
  </si>
  <si>
    <t>justinmclean</t>
  </si>
  <si>
    <t>Justin Mclean</t>
  </si>
  <si>
    <t>CLASS SOFTWARE</t>
  </si>
  <si>
    <t>justin@classsoftware.com</t>
  </si>
  <si>
    <t>Consultant, trainer, educator, community manager, open source application development, Apache Software Foundation board member and VP Incubator.</t>
  </si>
  <si>
    <t>2009-10-25T19:10:29Z</t>
  </si>
  <si>
    <t>jasonsreid</t>
  </si>
  <si>
    <t>Jason Reid</t>
  </si>
  <si>
    <t xml:space="preserve">Sydney </t>
  </si>
  <si>
    <t>Golang - Rust - Python</t>
  </si>
  <si>
    <t>2023-08-13T13:00:42Z</t>
  </si>
  <si>
    <t>mzhaoshuai</t>
  </si>
  <si>
    <t>Shuai Zhao</t>
  </si>
  <si>
    <t>zhaoshuaimcc@gmail.com</t>
  </si>
  <si>
    <t>Man, what can I say.</t>
  </si>
  <si>
    <t>2016-09-27T14:48:29Z</t>
  </si>
  <si>
    <t>sushil79g</t>
  </si>
  <si>
    <t xml:space="preserve">Sushil Ghimire </t>
  </si>
  <si>
    <t>sushil79g@gmail.com</t>
  </si>
  <si>
    <t xml:space="preserve">_x000D_
    The coolest Computer Engineer, _x000D_
_x000D_
LinkedIn: linkedin.com/in/sushil-ghimire-92092011b/_x000D_
_x000D_
Facebook: facebook.com/sushil79g_x000D_
</t>
  </si>
  <si>
    <t>2016-03-14T09:45:22Z</t>
  </si>
  <si>
    <t>vardius</t>
  </si>
  <si>
    <t>RafaÅ‚ Lorenz</t>
  </si>
  <si>
    <t>AUTOPILOTHQ</t>
  </si>
  <si>
    <t>2014-02-02T18:58:04Z</t>
  </si>
  <si>
    <t>Anyesh</t>
  </si>
  <si>
    <t>Anish Shrestha</t>
  </si>
  <si>
    <t>ALAYACARE</t>
  </si>
  <si>
    <t>Certified TensorFlow Developer | Machine Learning Engineer |  a contributor to @AlayaCare, @timedotcom, @resurfaceio, @mozilla, @xceltripinc</t>
  </si>
  <si>
    <t>2017-03-06T10:32:32Z</t>
  </si>
  <si>
    <t>JasonShin</t>
  </si>
  <si>
    <t>Jason Shin</t>
  </si>
  <si>
    <t>Node, Python, Rust, Machine Learning, Functional Programming, React, Vue, Kubernetes and Scala.</t>
  </si>
  <si>
    <t>2012-10-10T03:09:48Z</t>
  </si>
  <si>
    <t>arcwhite</t>
  </si>
  <si>
    <t>Andy White</t>
  </si>
  <si>
    <t>BUGCROWD</t>
  </si>
  <si>
    <t>arcwhite@arcwhite.org</t>
  </si>
  <si>
    <t>2009-11-30T03:59:59Z</t>
  </si>
  <si>
    <t>gsklee</t>
  </si>
  <si>
    <t>G. Kay Lee</t>
  </si>
  <si>
    <t xml:space="preserve">OFX-COM </t>
  </si>
  <si>
    <t>Accomplished JavaScript artisan specializing in frontend architecture and web applications. 9+ years of professional experience.</t>
  </si>
  <si>
    <t>2011-08-26T10:26:37Z</t>
  </si>
  <si>
    <t>joshprice</t>
  </si>
  <si>
    <t>Josh Price</t>
  </si>
  <si>
    <t>ALEMBIC</t>
  </si>
  <si>
    <t>josh@alembic.com.au</t>
  </si>
  <si>
    <t>2008-05-05T02:05:54Z</t>
  </si>
  <si>
    <t>rohitash-chandra</t>
  </si>
  <si>
    <t>Rohitash Chandra</t>
  </si>
  <si>
    <t>UNSW SYDNEY</t>
  </si>
  <si>
    <t>rohitash.chandra@unsw.edu.au</t>
  </si>
  <si>
    <t>Research interests  include the methodologies and applications of Artificial Intelligence and Machine Learning.  _x000D_
rohitash-chandra.github.io</t>
  </si>
  <si>
    <t>2014-08-23T11:31:39Z</t>
  </si>
  <si>
    <t>bjtu-lucas-nlp</t>
  </si>
  <si>
    <t>Kezhi Lu</t>
  </si>
  <si>
    <t xml:space="preserve">PhD at AAII of the University of Technology Sydney. </t>
  </si>
  <si>
    <t>2016-02-01T09:09:44Z</t>
  </si>
  <si>
    <t>stevecassidy</t>
  </si>
  <si>
    <t>Steve Cassidy</t>
  </si>
  <si>
    <t>2013-06-13T04:45:26Z</t>
  </si>
  <si>
    <t>hunto</t>
  </si>
  <si>
    <t>Tao Huang</t>
  </si>
  <si>
    <t>hunto@foxmail.com</t>
  </si>
  <si>
    <t>PhD student at University of Sydney.</t>
  </si>
  <si>
    <t>2016-11-16T13:33:37Z</t>
  </si>
  <si>
    <t>tristan-salles</t>
  </si>
  <si>
    <t>Tristan Salles</t>
  </si>
  <si>
    <t>UNIVERSITY OF SYDNEY</t>
  </si>
  <si>
    <t>tristan.salles@sydney.edu.au</t>
  </si>
  <si>
    <t>Building models of Earth surface processes.</t>
  </si>
  <si>
    <t>2014-04-07T07:13:34Z</t>
  </si>
  <si>
    <t>danoli3</t>
  </si>
  <si>
    <t>Dan Rosser</t>
  </si>
  <si>
    <t>PAST: @ROBOTHOUSESTUDIO @SMGSTUDIO</t>
  </si>
  <si>
    <t>danoli3@gmail.com</t>
  </si>
  <si>
    <t>Principal Build Engineer, Game Programmer, Toolchain Engineer, Systems Programmer, C++ Compiler, Drum n Bass Producer, Rickettsia Advocate</t>
  </si>
  <si>
    <t>2011-06-05T12:50:15Z</t>
  </si>
  <si>
    <t>ryan-allen</t>
  </si>
  <si>
    <t>Ryan Allen</t>
  </si>
  <si>
    <t>Programming is pretty great, you get to make neat things. Likes Javascript, C#, Linux &amp; Dogs. Learning Rust!</t>
  </si>
  <si>
    <t>2008-05-15T05:15:30Z</t>
  </si>
  <si>
    <t>JiaWu-Repository</t>
  </si>
  <si>
    <t>Jia Wu</t>
  </si>
  <si>
    <t xml:space="preserve">Jia Wu is the Research Director of AI-enabled Processes (AIP) Research Centre, Macquarie University, Sydney, Australia  </t>
  </si>
  <si>
    <t>2020-06-17T12:22:51Z</t>
  </si>
  <si>
    <t>davidbr4gg</t>
  </si>
  <si>
    <t>David Bragg</t>
  </si>
  <si>
    <t>FRONTEND SIMPLIFIED</t>
  </si>
  <si>
    <t>Founder @ Frontend Simplified</t>
  </si>
  <si>
    <t>2019-04-05T00:31:24Z</t>
  </si>
  <si>
    <t>taoshen58</t>
  </si>
  <si>
    <t>Tao Shen</t>
  </si>
  <si>
    <t>2015-05-26T01:56:56Z</t>
  </si>
  <si>
    <t>JavascriptMick</t>
  </si>
  <si>
    <t>Michael Dausmann_x000D_
Full stack developer. Agile, Data science and Machine Learning. Love learning, speaking and dad jokes.</t>
  </si>
  <si>
    <t>2011-07-10T08:15:20Z</t>
  </si>
  <si>
    <t>wacky6</t>
  </si>
  <si>
    <t>Jiewei Qian</t>
  </si>
  <si>
    <t>Sydney, Australia â†” Nanjing, China</t>
  </si>
  <si>
    <t>qjw@wacky.one</t>
  </si>
  <si>
    <t>Software {Engineer at work, Alchemist for fun}</t>
  </si>
  <si>
    <t>2014-10-20T12:38:00Z</t>
  </si>
  <si>
    <t>tfpk</t>
  </si>
  <si>
    <t>Tom Kunc</t>
  </si>
  <si>
    <t>Software Engineer @ Optiver | COMP6991 Course Admin @ UNSW  | _x000D_
Maker of tools to make teaching easier.</t>
  </si>
  <si>
    <t>2015-02-08T10:13:45Z</t>
  </si>
  <si>
    <t>gridbugs</t>
  </si>
  <si>
    <t>Stephen Sherratt</t>
  </si>
  <si>
    <t>stephen@sherra.tt</t>
  </si>
  <si>
    <t>2010-09-27T04:54:34Z</t>
  </si>
  <si>
    <t>ashquarky</t>
  </si>
  <si>
    <t>Ash</t>
  </si>
  <si>
    <t>ash@heyquark.com</t>
  </si>
  <si>
    <t>23yo embedded/systems programmer</t>
  </si>
  <si>
    <t>2014-08-23T20:38:55Z</t>
  </si>
  <si>
    <t>KodingDev</t>
  </si>
  <si>
    <t>Stella</t>
  </si>
  <si>
    <t xml:space="preserve">KODINGDEVELOPMENT </t>
  </si>
  <si>
    <t>hello@koding.dev</t>
  </si>
  <si>
    <t>i get around :)</t>
  </si>
  <si>
    <t>2016-11-24T06:32:47Z</t>
  </si>
  <si>
    <t>mpwaller</t>
  </si>
  <si>
    <t>Mark Waller</t>
  </si>
  <si>
    <t>PENDING.AI</t>
  </si>
  <si>
    <t>2015-07-31T05:43:01Z</t>
  </si>
  <si>
    <t>maniksurtani</t>
  </si>
  <si>
    <t>Manik Surtani</t>
  </si>
  <si>
    <t>BLOCK, INC.</t>
  </si>
  <si>
    <t>manik@surtani.org</t>
  </si>
  <si>
    <t>2009-01-16T17:34:28Z</t>
  </si>
  <si>
    <t>PaulWaltersDev</t>
  </si>
  <si>
    <t>Paul Maxwell-Walters</t>
  </si>
  <si>
    <t>Software Tester and IT student from the UK, living in Sydney, Australia. You can follow me on Twitter at @TestingRants.</t>
  </si>
  <si>
    <t>2015-01-11T01:34:03Z</t>
  </si>
  <si>
    <t>MaxwellBo</t>
  </si>
  <si>
    <t>Max Bo</t>
  </si>
  <si>
    <t>max@maxbo.me</t>
  </si>
  <si>
    <t>2013-09-02T23:44:27Z</t>
  </si>
  <si>
    <t>deansheather</t>
  </si>
  <si>
    <t>Dean Sheather</t>
  </si>
  <si>
    <t>CODER</t>
  </si>
  <si>
    <t>dean@deansheather.com</t>
  </si>
  <si>
    <t>â¬…ï¸â¬‡ï¸â¬†ï¸âž¡ï¸</t>
  </si>
  <si>
    <t>2015-02-28T07:36:36Z</t>
  </si>
  <si>
    <t>dylanegan</t>
  </si>
  <si>
    <t>Dylan Egan</t>
  </si>
  <si>
    <t>2008-01-29T23:15:18Z</t>
  </si>
  <si>
    <t>rodolfoprr</t>
  </si>
  <si>
    <t>Rodolfo Pereira</t>
  </si>
  <si>
    <t>Add a bio</t>
  </si>
  <si>
    <t>2012-07-29T22:27:00Z</t>
  </si>
  <si>
    <t>Noviny</t>
  </si>
  <si>
    <t>DOLBYIO-SAMPLES</t>
  </si>
  <si>
    <t>Writer who has moved from writing fiction to writing code. Delights in delightedness.</t>
  </si>
  <si>
    <t>2015-11-03T01:32:53Z</t>
  </si>
  <si>
    <t>rueckstiess</t>
  </si>
  <si>
    <t>Thomas RÃ¼ckstieÃŸ</t>
  </si>
  <si>
    <t xml:space="preserve">MONGODB @MONGODB-JS </t>
  </si>
  <si>
    <t>2009-06-26T16:01:16Z</t>
  </si>
  <si>
    <t>david-cattermole</t>
  </si>
  <si>
    <t>David Cattermole</t>
  </si>
  <si>
    <t>2011-07-03T06:12:10Z</t>
  </si>
  <si>
    <t>deerawan</t>
  </si>
  <si>
    <t>Budi Irawan</t>
  </si>
  <si>
    <t>deerawan@gmail.com</t>
  </si>
  <si>
    <t xml:space="preserve">Javascript Developer ðŸ¦ </t>
  </si>
  <si>
    <t>2011-12-06T08:37:17Z</t>
  </si>
  <si>
    <t>kevinresol</t>
  </si>
  <si>
    <t>Kevin Leung</t>
  </si>
  <si>
    <t>WWW.KEVINRESOL.COM</t>
  </si>
  <si>
    <t>Sydney / Hong Kong</t>
  </si>
  <si>
    <t>2011-10-05T04:00:23Z</t>
  </si>
  <si>
    <t>mgiuca</t>
  </si>
  <si>
    <t>Matt Giuca</t>
  </si>
  <si>
    <t>matt.giuca@gmail.com</t>
  </si>
  <si>
    <t>Game developer._x000D_
_x000D_
Past lives: PhD in programming language design. Chrome, ChromeOS and web platform engineer at Google.</t>
  </si>
  <si>
    <t>2010-03-23T06:06:36Z</t>
  </si>
  <si>
    <t>featherbear</t>
  </si>
  <si>
    <t>hello@featherbear.cc</t>
  </si>
  <si>
    <t>AV and stage tech stuff I guess..</t>
  </si>
  <si>
    <t>2011-10-29T04:06:35Z</t>
  </si>
  <si>
    <t>thekevinbrown</t>
  </si>
  <si>
    <t>Kevin Brown</t>
  </si>
  <si>
    <t>EXOGEE</t>
  </si>
  <si>
    <t>kevin.brown@exogee.com</t>
  </si>
  <si>
    <t>Founder at Exogee. We build products for startups and more established companies that want to act like startups. Check out Graphweaver!</t>
  </si>
  <si>
    <t>2012-03-13T06:29:24Z</t>
  </si>
  <si>
    <t>beauwilliams</t>
  </si>
  <si>
    <t>Beau</t>
  </si>
  <si>
    <t>2014-03-29T05:33:28Z</t>
  </si>
  <si>
    <t>alesya-h</t>
  </si>
  <si>
    <t>Alesya Huzik</t>
  </si>
  <si>
    <t>AUDIENCE REPUBLIC</t>
  </si>
  <si>
    <t>public@aguzik.net</t>
  </si>
  <si>
    <t>Clojure. Nix/NixOS, Linux, and (long time ago) Ruby</t>
  </si>
  <si>
    <t>2010-02-23T14:01:38Z</t>
  </si>
  <si>
    <t>NobodyXu</t>
  </si>
  <si>
    <t>Jiahao XU</t>
  </si>
  <si>
    <t>2017-07-25T12:14:38Z</t>
  </si>
  <si>
    <t>maacpiash</t>
  </si>
  <si>
    <t>Ahad Chowdhury</t>
  </si>
  <si>
    <t>github@maacpiash.com</t>
  </si>
  <si>
    <t>Graduate of data science. Former Software Engineer, @apollointl. Former Junior Software Engineer, @DSInnovators. Former NSUer.</t>
  </si>
  <si>
    <t>2015-08-06T17:58:22Z</t>
  </si>
  <si>
    <t>biancapower</t>
  </si>
  <si>
    <t>Bianca Power</t>
  </si>
  <si>
    <t>MACUJECT</t>
  </si>
  <si>
    <t>bianca@biancapower.com</t>
  </si>
  <si>
    <t>2017-07-16T05:19:22Z</t>
  </si>
  <si>
    <t>JiashuWu</t>
  </si>
  <si>
    <t>Jiashu Wu</t>
  </si>
  <si>
    <t>CHINESE ACADEMY OF SCIENCES</t>
  </si>
  <si>
    <t>Beijing | Shenzhen | Melbourne | Sydney</t>
  </si>
  <si>
    <t>wujiashu21@mails.ucas.ac.cn</t>
  </si>
  <si>
    <t xml:space="preserve">Jiashu Wu å´å˜‰æ¾_x000D_
</t>
  </si>
  <si>
    <t>2017-06-03T11:12:44Z</t>
  </si>
  <si>
    <t>aullman</t>
  </si>
  <si>
    <t>Adam Ullman</t>
  </si>
  <si>
    <t>ullmanadam@gmail.com</t>
  </si>
  <si>
    <t>2011-04-16T17:55:34Z</t>
  </si>
  <si>
    <t>donggong1</t>
  </si>
  <si>
    <t>Dong Gong</t>
  </si>
  <si>
    <t>edgong01@gmail.com</t>
  </si>
  <si>
    <t>Senior Lecturer &amp; ARC DECRA Fellow</t>
  </si>
  <si>
    <t>2016-12-02T04:02:48Z</t>
  </si>
  <si>
    <t>xiaomengyc</t>
  </si>
  <si>
    <t>Xiaolin Zhang</t>
  </si>
  <si>
    <t>Solli.Zhang@gmail.com</t>
  </si>
  <si>
    <t>Ph.D Student at University of Technology Sydney</t>
  </si>
  <si>
    <t>2013-12-28T11:21:45Z</t>
  </si>
  <si>
    <t>davidsansome</t>
  </si>
  <si>
    <t>David Sansome</t>
  </si>
  <si>
    <t>me@davidsansome.com</t>
  </si>
  <si>
    <t>2010-06-25T11:50:27Z</t>
  </si>
  <si>
    <t>guyecode</t>
  </si>
  <si>
    <t>Brandon Gu</t>
  </si>
  <si>
    <t>2010-08-10T14:57:09Z</t>
  </si>
  <si>
    <t>dkarunakaran</t>
  </si>
  <si>
    <t>Dhanoop Karunakaran</t>
  </si>
  <si>
    <t xml:space="preserve">PhD in CS &amp; Eng. (Autonomous Vehicle), AI/ML Engineer, Researcher_x000D_
</t>
  </si>
  <si>
    <t>2015-09-20T11:39:23Z</t>
  </si>
  <si>
    <t>lsf37</t>
  </si>
  <si>
    <t>Gerwin Klein</t>
  </si>
  <si>
    <t>PROOFCRAFT</t>
  </si>
  <si>
    <t>gerwin.klein@proofcraft.systems</t>
  </si>
  <si>
    <t>Proves stuff. Chief Scientist and Co-Founder at Proofcraft</t>
  </si>
  <si>
    <t>2013-09-21T07:33:11Z</t>
  </si>
  <si>
    <t>toptensoftware</t>
  </si>
  <si>
    <t>Brad Robinson</t>
  </si>
  <si>
    <t>TOPTEN SOFTWARE</t>
  </si>
  <si>
    <t>github@toptensoftware.com</t>
  </si>
  <si>
    <t>2010-01-11T07:58:36Z</t>
  </si>
  <si>
    <t>mitermayer</t>
  </si>
  <si>
    <t>Mitermayer Reis</t>
  </si>
  <si>
    <t>ATLASSIAN, EX @FACEBOOK</t>
  </si>
  <si>
    <t>mitermayer.reis@gmail.com</t>
  </si>
  <si>
    <t>2011-09-11T09:58:47Z</t>
  </si>
  <si>
    <t>gsherwood</t>
  </si>
  <si>
    <t>Greg Sherwood</t>
  </si>
  <si>
    <t xml:space="preserve">_x000D_
Engineering Manager at Squiz + lead developer of PHP_CodeSniffer_x000D_
</t>
  </si>
  <si>
    <t>2010-01-20T05:22:11Z</t>
  </si>
  <si>
    <t>terrywang</t>
  </si>
  <si>
    <t>Terry Wang</t>
  </si>
  <si>
    <t xml:space="preserve">MULESOFT </t>
  </si>
  <si>
    <t xml:space="preserve">Linux Ninja ;-D_x000D_
_x000D_
</t>
  </si>
  <si>
    <t>2009-08-25T12:04:03Z</t>
  </si>
  <si>
    <t>gscales</t>
  </si>
  <si>
    <t>Glen Scales</t>
  </si>
  <si>
    <t>gscales@datarumble.com</t>
  </si>
  <si>
    <t xml:space="preserve">I'm a Senior developer specializing in Exchange, Active Directory, Office 365, Skype &amp; Teams. </t>
  </si>
  <si>
    <t>2015-03-09T23:58:49Z</t>
  </si>
  <si>
    <t>damncabbage</t>
  </si>
  <si>
    <t>Robin Howard</t>
  </si>
  <si>
    <t>2009-09-30T03:11:44Z</t>
  </si>
  <si>
    <t>bradleyayers</t>
  </si>
  <si>
    <t>Bradley Ayers</t>
  </si>
  <si>
    <t>HAOHAO-HOW @DOVETAIL</t>
  </si>
  <si>
    <t xml:space="preserve">Co-founder of @dovetail </t>
  </si>
  <si>
    <t>2009-07-17T01:00:48Z</t>
  </si>
  <si>
    <t>hemantasapkota</t>
  </si>
  <si>
    <t>Hemanta Sapkota</t>
  </si>
  <si>
    <t>ðŸ‘‰ Check out yolmo.com</t>
  </si>
  <si>
    <t>2011-07-05T16:54:58Z</t>
  </si>
  <si>
    <t>robinst</t>
  </si>
  <si>
    <t>Robin Stocker</t>
  </si>
  <si>
    <t>CANVA, EX ATLASSIAN</t>
  </si>
  <si>
    <t>2008-07-11T13:29:12Z</t>
  </si>
  <si>
    <t>brinlyau</t>
  </si>
  <si>
    <t xml:space="preserve">Brinly </t>
  </si>
  <si>
    <t>formally did OSS, no longer</t>
  </si>
  <si>
    <t>2013-06-18T11:23:26Z</t>
  </si>
  <si>
    <t>physwizz</t>
  </si>
  <si>
    <t>2019-10-27T03:49:31Z</t>
  </si>
  <si>
    <t>jacobsa</t>
  </si>
  <si>
    <t>Aaron Jacobs</t>
  </si>
  <si>
    <t>aaronjjacobs@gmail.com</t>
  </si>
  <si>
    <t>2010-02-13T05:47:48Z</t>
  </si>
  <si>
    <t>hayyyyyyden</t>
  </si>
  <si>
    <t>Hayden Fang</t>
  </si>
  <si>
    <t>INDIE</t>
  </si>
  <si>
    <t>Never stop learning.</t>
  </si>
  <si>
    <t>2013-12-08T14:44:12Z</t>
  </si>
  <si>
    <t>haxormad</t>
  </si>
  <si>
    <t>Abartan Dhakal</t>
  </si>
  <si>
    <t>STICKMAN CONSULTING</t>
  </si>
  <si>
    <t>abartandhakal@gmail.com</t>
  </si>
  <si>
    <t>Penetration Tester Manager/Lead at StickmanCyber | Sydney | Poet | Bugbounties | Music</t>
  </si>
  <si>
    <t>2016-06-21T13:02:53Z</t>
  </si>
  <si>
    <t>Lou-Flan</t>
  </si>
  <si>
    <t>louise_flanagan@outlook.com</t>
  </si>
  <si>
    <t>2016-10-18T08:06:16Z</t>
  </si>
  <si>
    <t>dfalster</t>
  </si>
  <si>
    <t>Daniel Falster</t>
  </si>
  <si>
    <t xml:space="preserve">UNSW-EDU-AU </t>
  </si>
  <si>
    <t>daniel.falster@unsw.edu.au</t>
  </si>
  <si>
    <t>Associate Professor |  @traitecoevo | @nicercode _x000D_
| orcid.org/0000-0002-9814-092X | twitter.com/adaptive_plant</t>
  </si>
  <si>
    <t>2013-02-14T01:04:38Z</t>
  </si>
  <si>
    <t>andersonaguiar</t>
  </si>
  <si>
    <t>Anderson Aguiar</t>
  </si>
  <si>
    <t>contact@andersonaguiar.com</t>
  </si>
  <si>
    <t>Blockchain â€¢ Algo trade â€¢ Software Development</t>
  </si>
  <si>
    <t>2010-11-22T09:09:44Z</t>
  </si>
  <si>
    <t>trulyspinach</t>
  </si>
  <si>
    <t>2014-10-01T00:14:04Z</t>
  </si>
  <si>
    <t>benl23x5</t>
  </si>
  <si>
    <t>Ben Lippmeier</t>
  </si>
  <si>
    <t>benl@ouroborus.net</t>
  </si>
  <si>
    <t>Post Functional Reprogrammer</t>
  </si>
  <si>
    <t>2010-12-09T02:49:43Z</t>
  </si>
  <si>
    <t>ozbillwang</t>
  </si>
  <si>
    <t>Bill Wang</t>
  </si>
  <si>
    <t>I work as a DevOps and Cloud consultant.</t>
  </si>
  <si>
    <t>2014-09-29T07:17:53Z</t>
  </si>
  <si>
    <t>donnaskiez</t>
  </si>
  <si>
    <t>2019-08-22T23:19:27Z</t>
  </si>
  <si>
    <t>nclarx</t>
  </si>
  <si>
    <t>Nick Clark</t>
  </si>
  <si>
    <t>Software Engineer</t>
  </si>
  <si>
    <t>2017-08-13T05:15:59Z</t>
  </si>
  <si>
    <t>phamquiluan</t>
  </si>
  <si>
    <t>Luan Pham</t>
  </si>
  <si>
    <t>ROYAL MELBOURNE INSTITUTE OF TECHNOLOGY</t>
  </si>
  <si>
    <t>phamquiluan@gmail.com</t>
  </si>
  <si>
    <t>Stealth Mode</t>
  </si>
  <si>
    <t>2016-12-19T01:31:41Z</t>
  </si>
  <si>
    <t>davidbanham</t>
  </si>
  <si>
    <t>David Banham</t>
  </si>
  <si>
    <t>NOTBAD.SOFTWARE</t>
  </si>
  <si>
    <t>david@banham.id.au</t>
  </si>
  <si>
    <t>I build things! Software, products, companies, teams.</t>
  </si>
  <si>
    <t>2011-02-22T12:24:25Z</t>
  </si>
  <si>
    <t>lvzongting</t>
  </si>
  <si>
    <t>XDLINUX</t>
  </si>
  <si>
    <t>UTS, Sydney</t>
  </si>
  <si>
    <t>lvzongting@gmail.com</t>
  </si>
  <si>
    <t>2011-10-20T10:12:36Z</t>
  </si>
  <si>
    <t>chriswrightdesign</t>
  </si>
  <si>
    <t>Chris Wright</t>
  </si>
  <si>
    <t>CAMPAIGNMONITOR</t>
  </si>
  <si>
    <t>2012-09-05T02:10:39Z</t>
  </si>
  <si>
    <t>szdc</t>
  </si>
  <si>
    <t>Jack Willis-Craig</t>
  </si>
  <si>
    <t>AMZN</t>
  </si>
  <si>
    <t>2013-06-21T10:39:10Z</t>
  </si>
  <si>
    <t>dcutting</t>
  </si>
  <si>
    <t>Dan Cutting</t>
  </si>
  <si>
    <t>I mainly write Swift for iOS but love working on Mac apps, web APIs, and programming languages too.</t>
  </si>
  <si>
    <t>2010-06-11T13:33:01Z</t>
  </si>
  <si>
    <t>chrisosaurus</t>
  </si>
  <si>
    <t>Chris Hall</t>
  </si>
  <si>
    <t>followingthepath@gmail.com</t>
  </si>
  <si>
    <t>Ex-Googler (Chrome Browser)._x000D_
Buzzwords: Programming languages, Type theory, Mathematical Proofs, Hash tables, Memory management, Accessibility, UX/UI.</t>
  </si>
  <si>
    <t>2009-04-19T21:24:59Z</t>
  </si>
  <si>
    <t>nalbion</t>
  </si>
  <si>
    <t>Nicholas Albion</t>
  </si>
  <si>
    <t>2012-06-19T06:09:21Z</t>
  </si>
  <si>
    <t>YanhaoZhang</t>
  </si>
  <si>
    <t>Yanhao Zhang</t>
  </si>
  <si>
    <t>yanhaozhang1991@gmail.com</t>
  </si>
  <si>
    <t xml:space="preserve"> I am a postdoc at UTS. I am seeking jobs in 3D vision, robotics, or medical imaging. </t>
  </si>
  <si>
    <t>2018-02-15T04:06:28Z</t>
  </si>
  <si>
    <t>tresacton</t>
  </si>
  <si>
    <t>TrÃ¨s Acton</t>
  </si>
  <si>
    <t>2011-01-07T05:02:16Z</t>
  </si>
  <si>
    <t>jsscclr</t>
  </si>
  <si>
    <t>Jessica Claire Edwards</t>
  </si>
  <si>
    <t>Creative developer.</t>
  </si>
  <si>
    <t>2014-05-16T05:49:18Z</t>
  </si>
  <si>
    <t>mhutchie</t>
  </si>
  <si>
    <t>Michael Hutchison</t>
  </si>
  <si>
    <t>mhutchie@16right.com</t>
  </si>
  <si>
    <t>Software Engineer | vscode-git-graph</t>
  </si>
  <si>
    <t>2013-08-26T21:09:05Z</t>
  </si>
  <si>
    <t>daobilige-su</t>
  </si>
  <si>
    <t>Daobilige Su</t>
  </si>
  <si>
    <t>Associate Professor @ CAU</t>
  </si>
  <si>
    <t>2015-11-30T04:12:22Z</t>
  </si>
  <si>
    <t>iam-mhaseeb</t>
  </si>
  <si>
    <t>Muhammad Haseeb</t>
  </si>
  <si>
    <t>FULL STACK ENGINEER @XREFDEV @RAPIDID</t>
  </si>
  <si>
    <t>A passionate engineer enabling teams to develop cutting-edge software products.</t>
  </si>
  <si>
    <t>2015-10-15T13:46:06Z</t>
  </si>
  <si>
    <t>Thinkmill</t>
  </si>
  <si>
    <t>hello@thinkmill.com.au</t>
  </si>
  <si>
    <t>2013-10-24T01:34:08Z</t>
  </si>
  <si>
    <t>iamteem</t>
  </si>
  <si>
    <t>Tim Medina</t>
  </si>
  <si>
    <t>iamteem@gmail.com</t>
  </si>
  <si>
    <t>2008-03-31T15:18:11Z</t>
  </si>
  <si>
    <t>maxious</t>
  </si>
  <si>
    <t>Alex Sadleir</t>
  </si>
  <si>
    <t>alexs@canva.com</t>
  </si>
  <si>
    <t>2009-05-06T00:16:13Z</t>
  </si>
  <si>
    <t>vrthra</t>
  </si>
  <si>
    <t>Rahul Gopinath</t>
  </si>
  <si>
    <t>Lecturer at the University of Sydney</t>
  </si>
  <si>
    <t>2009-04-04T10:01:36Z</t>
  </si>
  <si>
    <t>drbinliang</t>
  </si>
  <si>
    <t>Bin Liang</t>
  </si>
  <si>
    <t>UTS</t>
  </si>
  <si>
    <t>bin.liang.ty@gmail.com</t>
  </si>
  <si>
    <t>2013-07-10T03:38:26Z</t>
  </si>
  <si>
    <t>SiddAjmera</t>
  </si>
  <si>
    <t>Siddharth Ajmera</t>
  </si>
  <si>
    <t>CX LAVENDER</t>
  </si>
  <si>
    <t>2013-07-20T11:26:02Z</t>
  </si>
  <si>
    <t>jordaneremieff</t>
  </si>
  <si>
    <t>Jordan Eremieff</t>
  </si>
  <si>
    <t xml:space="preserve">Hello </t>
  </si>
  <si>
    <t>2012-01-24T20:02:13Z</t>
  </si>
  <si>
    <t>wilsonzlin</t>
  </si>
  <si>
    <t>Wilson Lin</t>
  </si>
  <si>
    <t>wl@wilsonl.in</t>
  </si>
  <si>
    <t>Hill climber</t>
  </si>
  <si>
    <t>2016-06-11T05:04:45Z</t>
  </si>
  <si>
    <t>shimmyshimmer</t>
  </si>
  <si>
    <t>Michael</t>
  </si>
  <si>
    <t>UNSLOTH AI</t>
  </si>
  <si>
    <t>Hi I'm Michael. I'm currently building Unsloth!</t>
  </si>
  <si>
    <t>2022-06-22T09:06:15Z</t>
  </si>
  <si>
    <t>tbillington</t>
  </si>
  <si>
    <t>Trent</t>
  </si>
  <si>
    <t>Sydney/VÃ¤ckelsÃ¥ng</t>
  </si>
  <si>
    <t>2012-11-11T13:02:17Z</t>
  </si>
  <si>
    <t>delitescere</t>
  </si>
  <si>
    <t>Josh Graham</t>
  </si>
  <si>
    <t>Retired CTO. ex Secure Code Warrior, mPort, Canva, Atlassian, Hashrocket, ThoughtWorks, OzEmail.</t>
  </si>
  <si>
    <t>2009-10-03T18:07:22Z</t>
  </si>
  <si>
    <t>np1</t>
  </si>
  <si>
    <t>Darren</t>
  </si>
  <si>
    <t>2012-09-04T01:47:16Z</t>
  </si>
  <si>
    <t>zhuangqh</t>
  </si>
  <si>
    <t>jerryzhuang</t>
  </si>
  <si>
    <t>zhuangqhc@gmail.com</t>
  </si>
  <si>
    <t>An infrastructure engineer ðŸ§™â€â™‚ï¸ðŸ§™ðŸ§™</t>
  </si>
  <si>
    <t>2015-05-02T03:18:21Z</t>
  </si>
  <si>
    <t>felipetavares</t>
  </si>
  <si>
    <t>Felipe Tavares</t>
  </si>
  <si>
    <t>PRAGMA TEAM</t>
  </si>
  <si>
    <t>felipe.oltavares@gmail.com</t>
  </si>
  <si>
    <t>People. Business. Travel. Violin. Software. Games. Electronics.</t>
  </si>
  <si>
    <t>2012-08-20T14:46:18Z</t>
  </si>
  <si>
    <t>rhoml</t>
  </si>
  <si>
    <t>Rhommel Lamas</t>
  </si>
  <si>
    <t>CLOUDFLARE</t>
  </si>
  <si>
    <t>My mom bought me a puter for Christmas</t>
  </si>
  <si>
    <t>2010-08-19T07:17:57Z</t>
  </si>
  <si>
    <t>noisysocks</t>
  </si>
  <si>
    <t>Robert Anderson</t>
  </si>
  <si>
    <t>robert@noisysocks.com</t>
  </si>
  <si>
    <t>Senior JavaScript Engineer. Formerly @Automattic and @Tumblr.</t>
  </si>
  <si>
    <t>2011-02-11T04:01:03Z</t>
  </si>
  <si>
    <t>pawanrawal</t>
  </si>
  <si>
    <t>Pawan Rawal</t>
  </si>
  <si>
    <t>CHRONOSPHEREIO</t>
  </si>
  <si>
    <t>pawan0201@gmail.com</t>
  </si>
  <si>
    <t>2014-04-10T07:13:14Z</t>
  </si>
  <si>
    <t>pinkforest</t>
  </si>
  <si>
    <t>pinkforest(she/her)</t>
  </si>
  <si>
    <t>/DEV/NULL</t>
  </si>
  <si>
    <t>cvaxsberfg.0k0012sssnp04211@cz.zr</t>
  </si>
  <si>
    <t>2018-02-15T06:29:10Z</t>
  </si>
  <si>
    <t>DanyMariaLee</t>
  </si>
  <si>
    <t>Marina</t>
  </si>
  <si>
    <t>besselfunction@mail.ru</t>
  </si>
  <si>
    <t>Talk is cheap.</t>
  </si>
  <si>
    <t>2014-11-17T13:53:49Z</t>
  </si>
  <si>
    <t>diegogarciahuerta</t>
  </si>
  <si>
    <t xml:space="preserve">Diego Garcia Huerta </t>
  </si>
  <si>
    <t>FACTOR64</t>
  </si>
  <si>
    <t xml:space="preserve">ðŸ’¾ VFX | Animation Pipeline and production tools developer._x000D_
</t>
  </si>
  <si>
    <t>2018-04-25T08:32:31Z</t>
  </si>
  <si>
    <t>RobinDong</t>
  </si>
  <si>
    <t>Robin Dong</t>
  </si>
  <si>
    <t>WOOLIESX</t>
  </si>
  <si>
    <t>C/C++/Python developer_x000D_
Long-time experience in Machine Learning/Distributed System</t>
  </si>
  <si>
    <t>2012-07-11T01:09:08Z</t>
  </si>
  <si>
    <t>danmackinlay</t>
  </si>
  <si>
    <t>dan mackinlay</t>
  </si>
  <si>
    <t xml:space="preserve">SYNESTIZE, @CSIRO-MLAI </t>
  </si>
  <si>
    <t>Researcher in statistics, music, time series, simulation-based inference, mayhem.</t>
  </si>
  <si>
    <t>2008-08-24T11:31:06Z</t>
  </si>
  <si>
    <t>mjbamford</t>
  </si>
  <si>
    <t>Michael Bamford</t>
  </si>
  <si>
    <t>MICHAEL BAMFORD</t>
  </si>
  <si>
    <t>2008-12-09T04:51:18Z</t>
  </si>
  <si>
    <t>XertroV</t>
  </si>
  <si>
    <t>Max Kaye</t>
  </si>
  <si>
    <t>m@xk.io</t>
  </si>
  <si>
    <t>Philosopher (Critical Fallibilism)</t>
  </si>
  <si>
    <t>2011-09-13T05:32:57Z</t>
  </si>
  <si>
    <t>RickyDivjakovski</t>
  </si>
  <si>
    <t>Ricky Divjakovski</t>
  </si>
  <si>
    <t>RDENGINEERING</t>
  </si>
  <si>
    <t>ricky.divjakovski@gmail.com</t>
  </si>
  <si>
    <t>Implementations/solutions</t>
  </si>
  <si>
    <t>2013-04-08T03:14:42Z</t>
  </si>
  <si>
    <t>encryptededdy</t>
  </si>
  <si>
    <t>Edward Zhang</t>
  </si>
  <si>
    <t>Sydney, AU</t>
  </si>
  <si>
    <t>edward@zhang.nz</t>
  </si>
  <si>
    <t>Software Developer at some Australian Software Company (probably easy to find out)</t>
  </si>
  <si>
    <t>2015-02-07T11:35:36Z</t>
  </si>
  <si>
    <t>freshtonic</t>
  </si>
  <si>
    <t>James Sadler</t>
  </si>
  <si>
    <t>freshtonic@gmail.com</t>
  </si>
  <si>
    <t>2008-03-10T21:01:27Z</t>
  </si>
  <si>
    <t>jkkummerfeld</t>
  </si>
  <si>
    <t>Jonathan Kummerfeld</t>
  </si>
  <si>
    <t>I work on NLP as an Assistant Professor at Sydney and as a Startup Adviser;_x000D_
he/him</t>
  </si>
  <si>
    <t>2012-01-02T01:02:14Z</t>
  </si>
  <si>
    <t>kiddkai</t>
  </si>
  <si>
    <t>zekai</t>
  </si>
  <si>
    <t>ç å†œ</t>
  </si>
  <si>
    <t>2012-01-06T10:10:09Z</t>
  </si>
  <si>
    <t>lihini223</t>
  </si>
  <si>
    <t>Lihini Nisansala</t>
  </si>
  <si>
    <t>lihininisansala2000@gmail.com</t>
  </si>
  <si>
    <t>Postgraduate Data Science Student | UTS</t>
  </si>
  <si>
    <t>2019-10-23T04:54:52Z</t>
  </si>
  <si>
    <t>kurisubrooks</t>
  </si>
  <si>
    <t>Chris Brooks</t>
  </si>
  <si>
    <t>Designer/Developer</t>
  </si>
  <si>
    <t>2013-12-31T06:37:15Z</t>
  </si>
  <si>
    <t>ftsf</t>
  </si>
  <si>
    <t>impbox</t>
  </si>
  <si>
    <t>IMPBOX GAMES</t>
  </si>
  <si>
    <t>Indie Game Developer, Cat Photographer, former Sysadmin.</t>
  </si>
  <si>
    <t>2009-10-19T02:39:13Z</t>
  </si>
  <si>
    <t>dhowden</t>
  </si>
  <si>
    <t>David Howden</t>
  </si>
  <si>
    <t>ALGOLIA (PREV @SAJARI)</t>
  </si>
  <si>
    <t>dhowden@gmail.com</t>
  </si>
  <si>
    <t>2008-03-11T15:58:04Z</t>
  </si>
  <si>
    <t>peterboyer</t>
  </si>
  <si>
    <t>Peter Boyer</t>
  </si>
  <si>
    <t>2014-08-08T06:02:54Z</t>
  </si>
  <si>
    <t>tomitrescak</t>
  </si>
  <si>
    <t>Tomas Trescak</t>
  </si>
  <si>
    <t>WESTERN SYDNEY UNIVERSITY</t>
  </si>
  <si>
    <t>2012-10-30T10:36:25Z</t>
  </si>
  <si>
    <t>chadluo</t>
  </si>
  <si>
    <t>Chad Luo</t>
  </si>
  <si>
    <t>2013-01-10T14:38:36Z</t>
  </si>
  <si>
    <t>word_count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</si>
</sst>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E4325-6B44-4D9D-9D50-34F29574E18D}">
  <dimension ref="A1:W373"/>
  <sheetViews>
    <sheetView tabSelected="1" zoomScale="85" zoomScaleNormal="85" workbookViewId="0">
      <selection activeCell="Y5" sqref="Y5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W1" t="s">
        <v>1718</v>
      </c>
    </row>
    <row r="2" spans="1:23" x14ac:dyDescent="0.3">
      <c r="A2" t="s">
        <v>27</v>
      </c>
      <c r="B2" t="s">
        <v>28</v>
      </c>
      <c r="D2" t="s">
        <v>13</v>
      </c>
      <c r="F2" t="b">
        <v>1</v>
      </c>
      <c r="G2" t="s">
        <v>29</v>
      </c>
      <c r="H2">
        <v>10</v>
      </c>
      <c r="I2">
        <v>6567</v>
      </c>
      <c r="J2">
        <v>3</v>
      </c>
      <c r="K2" t="s">
        <v>30</v>
      </c>
      <c r="W2">
        <v>4</v>
      </c>
    </row>
    <row r="3" spans="1:23" ht="42" customHeight="1" x14ac:dyDescent="0.3">
      <c r="A3" t="s">
        <v>41</v>
      </c>
      <c r="B3" t="s">
        <v>42</v>
      </c>
      <c r="D3" t="s">
        <v>39</v>
      </c>
      <c r="F3" t="b">
        <v>1</v>
      </c>
      <c r="G3" s="1" t="s">
        <v>43</v>
      </c>
      <c r="H3">
        <v>74</v>
      </c>
      <c r="I3">
        <v>3062</v>
      </c>
      <c r="J3">
        <v>22</v>
      </c>
      <c r="K3" t="s">
        <v>44</v>
      </c>
      <c r="R3">
        <f>AVERAGEIF(F:F, TRUE, J:J)</f>
        <v>139.34782608695653</v>
      </c>
      <c r="T3">
        <f>AVERAGEIF(F:F, "",J:J)</f>
        <v>86.677042801556425</v>
      </c>
      <c r="V3">
        <f>R3-T3</f>
        <v>52.670783285400105</v>
      </c>
      <c r="W3">
        <v>4</v>
      </c>
    </row>
    <row r="4" spans="1:23" x14ac:dyDescent="0.3">
      <c r="A4" t="s">
        <v>57</v>
      </c>
      <c r="B4" t="s">
        <v>58</v>
      </c>
      <c r="C4" t="s">
        <v>59</v>
      </c>
      <c r="D4" t="s">
        <v>39</v>
      </c>
      <c r="F4" t="b">
        <v>1</v>
      </c>
      <c r="G4" t="s">
        <v>60</v>
      </c>
      <c r="H4">
        <v>69</v>
      </c>
      <c r="I4">
        <v>2238</v>
      </c>
      <c r="J4">
        <v>125</v>
      </c>
      <c r="K4" t="s">
        <v>61</v>
      </c>
      <c r="V4">
        <f>R4-T4</f>
        <v>0</v>
      </c>
      <c r="W4">
        <v>19</v>
      </c>
    </row>
    <row r="5" spans="1:23" ht="201.6" x14ac:dyDescent="0.3">
      <c r="A5" t="s">
        <v>62</v>
      </c>
      <c r="B5" t="s">
        <v>63</v>
      </c>
      <c r="C5" t="s">
        <v>64</v>
      </c>
      <c r="D5" t="s">
        <v>13</v>
      </c>
      <c r="E5" t="s">
        <v>65</v>
      </c>
      <c r="F5" t="b">
        <v>1</v>
      </c>
      <c r="G5" s="1" t="s">
        <v>66</v>
      </c>
      <c r="H5">
        <v>118</v>
      </c>
      <c r="I5">
        <v>2076</v>
      </c>
      <c r="J5">
        <v>214</v>
      </c>
      <c r="K5" t="s">
        <v>67</v>
      </c>
      <c r="V5">
        <f>R5-T5</f>
        <v>0</v>
      </c>
      <c r="W5">
        <v>2</v>
      </c>
    </row>
    <row r="6" spans="1:23" x14ac:dyDescent="0.3">
      <c r="A6" t="s">
        <v>71</v>
      </c>
      <c r="B6" t="s">
        <v>72</v>
      </c>
      <c r="C6" t="s">
        <v>47</v>
      </c>
      <c r="D6" t="s">
        <v>13</v>
      </c>
      <c r="E6" t="s">
        <v>73</v>
      </c>
      <c r="F6" t="b">
        <v>1</v>
      </c>
      <c r="G6" t="s">
        <v>74</v>
      </c>
      <c r="H6">
        <v>19</v>
      </c>
      <c r="I6">
        <v>1887</v>
      </c>
      <c r="J6">
        <v>15</v>
      </c>
      <c r="K6" t="s">
        <v>75</v>
      </c>
      <c r="R6">
        <f>AVERAGE(J2:J116)</f>
        <v>139.34782608695653</v>
      </c>
      <c r="T6">
        <f>AVERAGE(J117:J373)</f>
        <v>86.677042801556425</v>
      </c>
      <c r="V6">
        <f>R6-T6</f>
        <v>52.670783285400105</v>
      </c>
      <c r="W6">
        <v>5</v>
      </c>
    </row>
    <row r="7" spans="1:23" x14ac:dyDescent="0.3">
      <c r="A7" t="s">
        <v>81</v>
      </c>
      <c r="B7" t="s">
        <v>82</v>
      </c>
      <c r="C7" t="s">
        <v>47</v>
      </c>
      <c r="D7" t="s">
        <v>83</v>
      </c>
      <c r="E7" t="s">
        <v>84</v>
      </c>
      <c r="F7" t="b">
        <v>1</v>
      </c>
      <c r="G7" t="s">
        <v>85</v>
      </c>
      <c r="H7">
        <v>30</v>
      </c>
      <c r="I7">
        <v>1821</v>
      </c>
      <c r="J7">
        <v>3</v>
      </c>
      <c r="K7" t="s">
        <v>86</v>
      </c>
      <c r="W7">
        <v>0</v>
      </c>
    </row>
    <row r="8" spans="1:23" x14ac:dyDescent="0.3">
      <c r="A8" t="s">
        <v>87</v>
      </c>
      <c r="B8" t="s">
        <v>88</v>
      </c>
      <c r="C8" t="s">
        <v>89</v>
      </c>
      <c r="D8" t="s">
        <v>13</v>
      </c>
      <c r="F8" t="b">
        <v>1</v>
      </c>
      <c r="G8" t="s">
        <v>90</v>
      </c>
      <c r="H8">
        <v>1</v>
      </c>
      <c r="I8">
        <v>1681</v>
      </c>
      <c r="J8">
        <v>2494</v>
      </c>
      <c r="K8" t="s">
        <v>91</v>
      </c>
      <c r="W8">
        <v>6</v>
      </c>
    </row>
    <row r="9" spans="1:23" x14ac:dyDescent="0.3">
      <c r="A9" t="s">
        <v>130</v>
      </c>
      <c r="B9" t="s">
        <v>131</v>
      </c>
      <c r="D9" t="s">
        <v>13</v>
      </c>
      <c r="F9" t="b">
        <v>1</v>
      </c>
      <c r="H9">
        <v>12</v>
      </c>
      <c r="I9">
        <v>1022</v>
      </c>
      <c r="J9">
        <v>0</v>
      </c>
      <c r="K9" t="s">
        <v>132</v>
      </c>
      <c r="W9">
        <v>10</v>
      </c>
    </row>
    <row r="10" spans="1:23" x14ac:dyDescent="0.3">
      <c r="A10" t="s">
        <v>157</v>
      </c>
      <c r="B10" t="s">
        <v>158</v>
      </c>
      <c r="C10" t="s">
        <v>159</v>
      </c>
      <c r="D10" t="s">
        <v>160</v>
      </c>
      <c r="E10" t="s">
        <v>161</v>
      </c>
      <c r="F10" t="b">
        <v>1</v>
      </c>
      <c r="G10" t="s">
        <v>162</v>
      </c>
      <c r="H10">
        <v>158</v>
      </c>
      <c r="I10">
        <v>880</v>
      </c>
      <c r="J10">
        <v>175</v>
      </c>
      <c r="K10" t="s">
        <v>163</v>
      </c>
      <c r="W10">
        <v>2</v>
      </c>
    </row>
    <row r="11" spans="1:23" x14ac:dyDescent="0.3">
      <c r="A11" t="s">
        <v>173</v>
      </c>
      <c r="B11" t="s">
        <v>174</v>
      </c>
      <c r="D11" t="s">
        <v>13</v>
      </c>
      <c r="E11" t="s">
        <v>175</v>
      </c>
      <c r="F11" t="b">
        <v>1</v>
      </c>
      <c r="H11">
        <v>80</v>
      </c>
      <c r="I11">
        <v>828</v>
      </c>
      <c r="J11">
        <v>0</v>
      </c>
      <c r="K11" t="s">
        <v>176</v>
      </c>
      <c r="W11">
        <v>8</v>
      </c>
    </row>
    <row r="12" spans="1:23" x14ac:dyDescent="0.3">
      <c r="A12" t="s">
        <v>182</v>
      </c>
      <c r="B12" t="s">
        <v>183</v>
      </c>
      <c r="C12" t="s">
        <v>47</v>
      </c>
      <c r="D12" t="s">
        <v>13</v>
      </c>
      <c r="F12" t="b">
        <v>1</v>
      </c>
      <c r="G12" t="s">
        <v>184</v>
      </c>
      <c r="H12">
        <v>197</v>
      </c>
      <c r="I12">
        <v>820</v>
      </c>
      <c r="J12">
        <v>109</v>
      </c>
      <c r="K12" t="s">
        <v>185</v>
      </c>
      <c r="W12">
        <v>13</v>
      </c>
    </row>
    <row r="13" spans="1:23" x14ac:dyDescent="0.3">
      <c r="A13" t="s">
        <v>186</v>
      </c>
      <c r="B13" t="s">
        <v>187</v>
      </c>
      <c r="D13" t="s">
        <v>188</v>
      </c>
      <c r="E13" t="s">
        <v>189</v>
      </c>
      <c r="F13" t="b">
        <v>1</v>
      </c>
      <c r="G13" t="s">
        <v>190</v>
      </c>
      <c r="H13">
        <v>40</v>
      </c>
      <c r="I13">
        <v>807</v>
      </c>
      <c r="J13">
        <v>34</v>
      </c>
      <c r="K13" t="s">
        <v>191</v>
      </c>
      <c r="W13">
        <v>0</v>
      </c>
    </row>
    <row r="14" spans="1:23" x14ac:dyDescent="0.3">
      <c r="A14" t="s">
        <v>227</v>
      </c>
      <c r="B14" t="s">
        <v>228</v>
      </c>
      <c r="C14" t="s">
        <v>229</v>
      </c>
      <c r="D14" t="s">
        <v>13</v>
      </c>
      <c r="F14" t="b">
        <v>1</v>
      </c>
      <c r="G14" t="s">
        <v>230</v>
      </c>
      <c r="H14">
        <v>203</v>
      </c>
      <c r="I14">
        <v>694</v>
      </c>
      <c r="J14">
        <v>35</v>
      </c>
      <c r="K14" t="s">
        <v>231</v>
      </c>
      <c r="W14">
        <v>5</v>
      </c>
    </row>
    <row r="15" spans="1:23" x14ac:dyDescent="0.3">
      <c r="A15" t="s">
        <v>300</v>
      </c>
      <c r="B15" t="s">
        <v>301</v>
      </c>
      <c r="D15" t="s">
        <v>39</v>
      </c>
      <c r="E15" t="s">
        <v>302</v>
      </c>
      <c r="F15" t="b">
        <v>1</v>
      </c>
      <c r="H15">
        <v>12</v>
      </c>
      <c r="I15">
        <v>518</v>
      </c>
      <c r="J15">
        <v>40</v>
      </c>
      <c r="K15" t="s">
        <v>303</v>
      </c>
      <c r="W15">
        <v>15</v>
      </c>
    </row>
    <row r="16" spans="1:23" x14ac:dyDescent="0.3">
      <c r="A16" t="s">
        <v>309</v>
      </c>
      <c r="B16" t="s">
        <v>310</v>
      </c>
      <c r="D16" t="s">
        <v>39</v>
      </c>
      <c r="E16" t="s">
        <v>311</v>
      </c>
      <c r="F16" t="b">
        <v>1</v>
      </c>
      <c r="H16">
        <v>15</v>
      </c>
      <c r="I16">
        <v>507</v>
      </c>
      <c r="J16">
        <v>4486</v>
      </c>
      <c r="K16" t="s">
        <v>312</v>
      </c>
      <c r="W16">
        <v>25</v>
      </c>
    </row>
    <row r="17" spans="1:23" x14ac:dyDescent="0.3">
      <c r="A17" t="s">
        <v>322</v>
      </c>
      <c r="B17" t="s">
        <v>323</v>
      </c>
      <c r="D17" t="s">
        <v>13</v>
      </c>
      <c r="E17" t="s">
        <v>324</v>
      </c>
      <c r="F17" t="b">
        <v>1</v>
      </c>
      <c r="H17">
        <v>121</v>
      </c>
      <c r="I17">
        <v>481</v>
      </c>
      <c r="J17">
        <v>0</v>
      </c>
      <c r="K17" t="s">
        <v>325</v>
      </c>
      <c r="W17">
        <v>24</v>
      </c>
    </row>
    <row r="18" spans="1:23" ht="144" x14ac:dyDescent="0.3">
      <c r="A18" t="s">
        <v>330</v>
      </c>
      <c r="B18" t="s">
        <v>331</v>
      </c>
      <c r="C18" t="s">
        <v>332</v>
      </c>
      <c r="D18" t="s">
        <v>24</v>
      </c>
      <c r="F18" t="b">
        <v>1</v>
      </c>
      <c r="G18" s="1" t="s">
        <v>333</v>
      </c>
      <c r="H18">
        <v>31</v>
      </c>
      <c r="I18">
        <v>468</v>
      </c>
      <c r="J18">
        <v>4</v>
      </c>
      <c r="K18" t="s">
        <v>334</v>
      </c>
      <c r="W18">
        <v>2</v>
      </c>
    </row>
    <row r="19" spans="1:23" x14ac:dyDescent="0.3">
      <c r="A19" t="s">
        <v>346</v>
      </c>
      <c r="B19" t="s">
        <v>347</v>
      </c>
      <c r="D19" t="s">
        <v>13</v>
      </c>
      <c r="E19" t="s">
        <v>348</v>
      </c>
      <c r="F19" t="b">
        <v>1</v>
      </c>
      <c r="G19" t="s">
        <v>349</v>
      </c>
      <c r="H19">
        <v>127</v>
      </c>
      <c r="I19">
        <v>430</v>
      </c>
      <c r="J19">
        <v>7</v>
      </c>
      <c r="K19" t="s">
        <v>350</v>
      </c>
      <c r="W19">
        <v>0</v>
      </c>
    </row>
    <row r="20" spans="1:23" x14ac:dyDescent="0.3">
      <c r="A20" t="s">
        <v>355</v>
      </c>
      <c r="B20" t="s">
        <v>356</v>
      </c>
      <c r="C20" t="s">
        <v>240</v>
      </c>
      <c r="D20" t="s">
        <v>39</v>
      </c>
      <c r="E20" t="s">
        <v>357</v>
      </c>
      <c r="F20" t="b">
        <v>1</v>
      </c>
      <c r="G20" t="s">
        <v>358</v>
      </c>
      <c r="H20">
        <v>15</v>
      </c>
      <c r="I20">
        <v>414</v>
      </c>
      <c r="J20">
        <v>14</v>
      </c>
      <c r="K20" t="s">
        <v>359</v>
      </c>
      <c r="W20">
        <v>0</v>
      </c>
    </row>
    <row r="21" spans="1:23" ht="57.6" x14ac:dyDescent="0.3">
      <c r="A21" t="s">
        <v>378</v>
      </c>
      <c r="B21" t="s">
        <v>378</v>
      </c>
      <c r="C21" t="s">
        <v>379</v>
      </c>
      <c r="D21" t="s">
        <v>39</v>
      </c>
      <c r="E21" t="s">
        <v>380</v>
      </c>
      <c r="F21" t="b">
        <v>1</v>
      </c>
      <c r="G21" s="1" t="s">
        <v>381</v>
      </c>
      <c r="H21">
        <v>128</v>
      </c>
      <c r="I21">
        <v>403</v>
      </c>
      <c r="J21">
        <v>148</v>
      </c>
      <c r="K21" t="s">
        <v>382</v>
      </c>
      <c r="W21">
        <v>0</v>
      </c>
    </row>
    <row r="22" spans="1:23" x14ac:dyDescent="0.3">
      <c r="A22" t="s">
        <v>388</v>
      </c>
      <c r="B22" t="s">
        <v>389</v>
      </c>
      <c r="D22" t="s">
        <v>39</v>
      </c>
      <c r="F22" t="b">
        <v>1</v>
      </c>
      <c r="H22">
        <v>88</v>
      </c>
      <c r="I22">
        <v>391</v>
      </c>
      <c r="J22">
        <v>96</v>
      </c>
      <c r="K22" t="s">
        <v>390</v>
      </c>
      <c r="W22">
        <v>0</v>
      </c>
    </row>
    <row r="23" spans="1:23" x14ac:dyDescent="0.3">
      <c r="A23" t="s">
        <v>391</v>
      </c>
      <c r="B23" t="s">
        <v>392</v>
      </c>
      <c r="D23" t="s">
        <v>13</v>
      </c>
      <c r="F23" t="b">
        <v>1</v>
      </c>
      <c r="G23" t="s">
        <v>393</v>
      </c>
      <c r="H23">
        <v>102</v>
      </c>
      <c r="I23">
        <v>390</v>
      </c>
      <c r="J23">
        <v>2</v>
      </c>
      <c r="K23" t="s">
        <v>394</v>
      </c>
      <c r="W23">
        <v>7</v>
      </c>
    </row>
    <row r="24" spans="1:23" x14ac:dyDescent="0.3">
      <c r="A24" t="s">
        <v>400</v>
      </c>
      <c r="B24" t="s">
        <v>401</v>
      </c>
      <c r="D24" t="s">
        <v>13</v>
      </c>
      <c r="F24" t="b">
        <v>1</v>
      </c>
      <c r="H24">
        <v>68</v>
      </c>
      <c r="I24">
        <v>381</v>
      </c>
      <c r="J24">
        <v>40</v>
      </c>
      <c r="K24" t="s">
        <v>402</v>
      </c>
      <c r="W24">
        <v>7</v>
      </c>
    </row>
    <row r="25" spans="1:23" x14ac:dyDescent="0.3">
      <c r="A25" t="s">
        <v>406</v>
      </c>
      <c r="B25" t="s">
        <v>407</v>
      </c>
      <c r="D25" t="s">
        <v>13</v>
      </c>
      <c r="E25" t="s">
        <v>408</v>
      </c>
      <c r="F25" t="b">
        <v>1</v>
      </c>
      <c r="H25">
        <v>86</v>
      </c>
      <c r="I25">
        <v>372</v>
      </c>
      <c r="J25">
        <v>8</v>
      </c>
      <c r="K25" t="s">
        <v>409</v>
      </c>
      <c r="W25">
        <v>2</v>
      </c>
    </row>
    <row r="26" spans="1:23" ht="201.6" x14ac:dyDescent="0.3">
      <c r="A26" t="s">
        <v>416</v>
      </c>
      <c r="B26" t="s">
        <v>417</v>
      </c>
      <c r="C26" t="s">
        <v>418</v>
      </c>
      <c r="D26" t="s">
        <v>39</v>
      </c>
      <c r="F26" t="b">
        <v>1</v>
      </c>
      <c r="G26" s="1" t="s">
        <v>419</v>
      </c>
      <c r="H26">
        <v>19</v>
      </c>
      <c r="I26">
        <v>371</v>
      </c>
      <c r="J26">
        <v>112</v>
      </c>
      <c r="K26" t="s">
        <v>420</v>
      </c>
      <c r="W26">
        <v>0</v>
      </c>
    </row>
    <row r="27" spans="1:23" x14ac:dyDescent="0.3">
      <c r="A27" t="s">
        <v>453</v>
      </c>
      <c r="B27" t="s">
        <v>454</v>
      </c>
      <c r="C27" t="s">
        <v>94</v>
      </c>
      <c r="D27" t="s">
        <v>39</v>
      </c>
      <c r="F27" t="b">
        <v>1</v>
      </c>
      <c r="G27" t="s">
        <v>455</v>
      </c>
      <c r="H27">
        <v>67</v>
      </c>
      <c r="I27">
        <v>325</v>
      </c>
      <c r="J27">
        <v>9</v>
      </c>
      <c r="K27" t="s">
        <v>456</v>
      </c>
      <c r="W27">
        <v>4</v>
      </c>
    </row>
    <row r="28" spans="1:23" ht="259.2" x14ac:dyDescent="0.3">
      <c r="A28" t="s">
        <v>470</v>
      </c>
      <c r="B28" t="s">
        <v>471</v>
      </c>
      <c r="C28" t="s">
        <v>472</v>
      </c>
      <c r="D28" t="s">
        <v>13</v>
      </c>
      <c r="E28" t="s">
        <v>473</v>
      </c>
      <c r="F28" t="b">
        <v>1</v>
      </c>
      <c r="G28" s="1" t="s">
        <v>474</v>
      </c>
      <c r="H28">
        <v>167</v>
      </c>
      <c r="I28">
        <v>322</v>
      </c>
      <c r="J28">
        <v>313</v>
      </c>
      <c r="K28" t="s">
        <v>475</v>
      </c>
      <c r="W28">
        <v>0</v>
      </c>
    </row>
    <row r="29" spans="1:23" x14ac:dyDescent="0.3">
      <c r="A29" t="s">
        <v>476</v>
      </c>
      <c r="B29" t="s">
        <v>477</v>
      </c>
      <c r="C29" t="s">
        <v>478</v>
      </c>
      <c r="D29" t="s">
        <v>13</v>
      </c>
      <c r="E29" t="s">
        <v>479</v>
      </c>
      <c r="F29" t="b">
        <v>1</v>
      </c>
      <c r="G29" t="s">
        <v>480</v>
      </c>
      <c r="H29">
        <v>111</v>
      </c>
      <c r="I29">
        <v>321</v>
      </c>
      <c r="J29">
        <v>52</v>
      </c>
      <c r="K29" t="s">
        <v>481</v>
      </c>
      <c r="W29">
        <v>0</v>
      </c>
    </row>
    <row r="30" spans="1:23" ht="345.6" x14ac:dyDescent="0.3">
      <c r="A30" t="s">
        <v>482</v>
      </c>
      <c r="B30" t="s">
        <v>483</v>
      </c>
      <c r="C30" t="s">
        <v>484</v>
      </c>
      <c r="D30" t="s">
        <v>13</v>
      </c>
      <c r="E30" t="s">
        <v>485</v>
      </c>
      <c r="F30" t="b">
        <v>1</v>
      </c>
      <c r="G30" s="1" t="s">
        <v>486</v>
      </c>
      <c r="H30">
        <v>323</v>
      </c>
      <c r="I30">
        <v>319</v>
      </c>
      <c r="J30">
        <v>2</v>
      </c>
      <c r="K30" t="s">
        <v>487</v>
      </c>
      <c r="W30">
        <v>3</v>
      </c>
    </row>
    <row r="31" spans="1:23" x14ac:dyDescent="0.3">
      <c r="A31" t="s">
        <v>488</v>
      </c>
      <c r="B31" t="s">
        <v>489</v>
      </c>
      <c r="C31" t="s">
        <v>490</v>
      </c>
      <c r="D31" t="s">
        <v>39</v>
      </c>
      <c r="F31" t="b">
        <v>1</v>
      </c>
      <c r="H31">
        <v>133</v>
      </c>
      <c r="I31">
        <v>312</v>
      </c>
      <c r="J31">
        <v>81</v>
      </c>
      <c r="K31" t="s">
        <v>491</v>
      </c>
      <c r="W31">
        <v>2</v>
      </c>
    </row>
    <row r="32" spans="1:23" x14ac:dyDescent="0.3">
      <c r="A32" t="s">
        <v>492</v>
      </c>
      <c r="B32" t="s">
        <v>493</v>
      </c>
      <c r="C32" t="s">
        <v>494</v>
      </c>
      <c r="D32" t="s">
        <v>13</v>
      </c>
      <c r="E32" t="s">
        <v>495</v>
      </c>
      <c r="F32" t="b">
        <v>1</v>
      </c>
      <c r="G32" t="s">
        <v>496</v>
      </c>
      <c r="H32">
        <v>10</v>
      </c>
      <c r="I32">
        <v>309</v>
      </c>
      <c r="J32">
        <v>0</v>
      </c>
      <c r="K32" t="s">
        <v>497</v>
      </c>
      <c r="W32">
        <v>15</v>
      </c>
    </row>
    <row r="33" spans="1:23" x14ac:dyDescent="0.3">
      <c r="A33" t="s">
        <v>508</v>
      </c>
      <c r="B33" t="s">
        <v>509</v>
      </c>
      <c r="D33" t="s">
        <v>13</v>
      </c>
      <c r="F33" t="b">
        <v>1</v>
      </c>
      <c r="H33">
        <v>110</v>
      </c>
      <c r="I33">
        <v>307</v>
      </c>
      <c r="J33">
        <v>18</v>
      </c>
      <c r="K33" t="s">
        <v>510</v>
      </c>
      <c r="W33">
        <v>10</v>
      </c>
    </row>
    <row r="34" spans="1:23" x14ac:dyDescent="0.3">
      <c r="A34" t="s">
        <v>522</v>
      </c>
      <c r="B34" t="s">
        <v>523</v>
      </c>
      <c r="C34" t="s">
        <v>524</v>
      </c>
      <c r="D34" t="s">
        <v>39</v>
      </c>
      <c r="E34" t="s">
        <v>525</v>
      </c>
      <c r="F34" t="b">
        <v>1</v>
      </c>
      <c r="G34" t="s">
        <v>526</v>
      </c>
      <c r="H34">
        <v>66</v>
      </c>
      <c r="I34">
        <v>296</v>
      </c>
      <c r="J34">
        <v>32</v>
      </c>
      <c r="K34" t="s">
        <v>527</v>
      </c>
      <c r="W34">
        <v>0</v>
      </c>
    </row>
    <row r="35" spans="1:23" x14ac:dyDescent="0.3">
      <c r="A35" t="s">
        <v>528</v>
      </c>
      <c r="B35" t="s">
        <v>529</v>
      </c>
      <c r="C35" t="s">
        <v>530</v>
      </c>
      <c r="D35" t="s">
        <v>39</v>
      </c>
      <c r="E35" t="s">
        <v>531</v>
      </c>
      <c r="F35" t="b">
        <v>1</v>
      </c>
      <c r="G35" t="s">
        <v>532</v>
      </c>
      <c r="H35">
        <v>99</v>
      </c>
      <c r="I35">
        <v>295</v>
      </c>
      <c r="J35">
        <v>66</v>
      </c>
      <c r="K35" t="s">
        <v>533</v>
      </c>
      <c r="W35">
        <v>0</v>
      </c>
    </row>
    <row r="36" spans="1:23" x14ac:dyDescent="0.3">
      <c r="A36" t="s">
        <v>556</v>
      </c>
      <c r="B36" t="s">
        <v>557</v>
      </c>
      <c r="C36" t="s">
        <v>558</v>
      </c>
      <c r="D36" t="s">
        <v>559</v>
      </c>
      <c r="E36" t="s">
        <v>560</v>
      </c>
      <c r="F36" t="b">
        <v>1</v>
      </c>
      <c r="G36" t="s">
        <v>561</v>
      </c>
      <c r="H36">
        <v>27</v>
      </c>
      <c r="I36">
        <v>281</v>
      </c>
      <c r="J36">
        <v>0</v>
      </c>
      <c r="K36" t="s">
        <v>562</v>
      </c>
      <c r="W36">
        <v>28</v>
      </c>
    </row>
    <row r="37" spans="1:23" x14ac:dyDescent="0.3">
      <c r="A37" t="s">
        <v>573</v>
      </c>
      <c r="B37" t="s">
        <v>574</v>
      </c>
      <c r="C37" t="s">
        <v>575</v>
      </c>
      <c r="D37" t="s">
        <v>13</v>
      </c>
      <c r="F37" t="b">
        <v>1</v>
      </c>
      <c r="H37">
        <v>34</v>
      </c>
      <c r="I37">
        <v>277</v>
      </c>
      <c r="J37">
        <v>0</v>
      </c>
      <c r="K37" t="s">
        <v>576</v>
      </c>
      <c r="W37">
        <v>1</v>
      </c>
    </row>
    <row r="38" spans="1:23" x14ac:dyDescent="0.3">
      <c r="A38" t="s">
        <v>577</v>
      </c>
      <c r="B38" t="s">
        <v>578</v>
      </c>
      <c r="D38" t="s">
        <v>13</v>
      </c>
      <c r="E38" t="s">
        <v>579</v>
      </c>
      <c r="F38" t="b">
        <v>1</v>
      </c>
      <c r="H38">
        <v>100</v>
      </c>
      <c r="I38">
        <v>277</v>
      </c>
      <c r="J38">
        <v>30</v>
      </c>
      <c r="K38" t="s">
        <v>580</v>
      </c>
      <c r="W38">
        <v>7</v>
      </c>
    </row>
    <row r="39" spans="1:23" x14ac:dyDescent="0.3">
      <c r="A39" t="s">
        <v>581</v>
      </c>
      <c r="B39" t="s">
        <v>582</v>
      </c>
      <c r="D39" t="s">
        <v>13</v>
      </c>
      <c r="E39" t="s">
        <v>583</v>
      </c>
      <c r="F39" t="b">
        <v>1</v>
      </c>
      <c r="H39">
        <v>86</v>
      </c>
      <c r="I39">
        <v>276</v>
      </c>
      <c r="J39">
        <v>1</v>
      </c>
      <c r="K39" t="s">
        <v>584</v>
      </c>
      <c r="W39">
        <v>10</v>
      </c>
    </row>
    <row r="40" spans="1:23" x14ac:dyDescent="0.3">
      <c r="A40" t="s">
        <v>591</v>
      </c>
      <c r="B40" t="s">
        <v>592</v>
      </c>
      <c r="C40" t="s">
        <v>593</v>
      </c>
      <c r="D40" t="s">
        <v>13</v>
      </c>
      <c r="E40" t="s">
        <v>594</v>
      </c>
      <c r="F40" t="b">
        <v>1</v>
      </c>
      <c r="G40" t="s">
        <v>595</v>
      </c>
      <c r="H40">
        <v>20</v>
      </c>
      <c r="I40">
        <v>269</v>
      </c>
      <c r="J40">
        <v>268</v>
      </c>
      <c r="K40" t="s">
        <v>596</v>
      </c>
      <c r="W40">
        <v>8</v>
      </c>
    </row>
    <row r="41" spans="1:23" x14ac:dyDescent="0.3">
      <c r="A41" t="s">
        <v>616</v>
      </c>
      <c r="B41" t="s">
        <v>617</v>
      </c>
      <c r="C41" t="s">
        <v>618</v>
      </c>
      <c r="D41" t="s">
        <v>13</v>
      </c>
      <c r="E41" t="s">
        <v>619</v>
      </c>
      <c r="F41" t="b">
        <v>1</v>
      </c>
      <c r="G41" t="s">
        <v>620</v>
      </c>
      <c r="H41">
        <v>77</v>
      </c>
      <c r="I41">
        <v>259</v>
      </c>
      <c r="J41">
        <v>0</v>
      </c>
      <c r="K41" t="s">
        <v>621</v>
      </c>
      <c r="W41">
        <v>5</v>
      </c>
    </row>
    <row r="42" spans="1:23" ht="187.2" x14ac:dyDescent="0.3">
      <c r="A42" t="s">
        <v>631</v>
      </c>
      <c r="B42" t="s">
        <v>632</v>
      </c>
      <c r="D42" t="s">
        <v>13</v>
      </c>
      <c r="E42" t="s">
        <v>633</v>
      </c>
      <c r="F42" t="b">
        <v>1</v>
      </c>
      <c r="G42" s="1" t="s">
        <v>634</v>
      </c>
      <c r="H42">
        <v>25</v>
      </c>
      <c r="I42">
        <v>251</v>
      </c>
      <c r="J42">
        <v>33</v>
      </c>
      <c r="K42" t="s">
        <v>635</v>
      </c>
      <c r="W42">
        <v>22</v>
      </c>
    </row>
    <row r="43" spans="1:23" x14ac:dyDescent="0.3">
      <c r="A43" t="s">
        <v>649</v>
      </c>
      <c r="B43" t="s">
        <v>650</v>
      </c>
      <c r="D43" t="s">
        <v>39</v>
      </c>
      <c r="E43" t="s">
        <v>651</v>
      </c>
      <c r="F43" t="b">
        <v>1</v>
      </c>
      <c r="G43" t="s">
        <v>652</v>
      </c>
      <c r="H43">
        <v>46</v>
      </c>
      <c r="I43">
        <v>245</v>
      </c>
      <c r="J43">
        <v>26</v>
      </c>
      <c r="K43" t="s">
        <v>653</v>
      </c>
      <c r="W43">
        <v>10</v>
      </c>
    </row>
    <row r="44" spans="1:23" x14ac:dyDescent="0.3">
      <c r="A44" t="s">
        <v>673</v>
      </c>
      <c r="B44" t="s">
        <v>674</v>
      </c>
      <c r="C44" t="s">
        <v>675</v>
      </c>
      <c r="D44" t="s">
        <v>13</v>
      </c>
      <c r="E44" t="s">
        <v>676</v>
      </c>
      <c r="F44" t="b">
        <v>1</v>
      </c>
      <c r="G44" t="s">
        <v>677</v>
      </c>
      <c r="H44">
        <v>10</v>
      </c>
      <c r="I44">
        <v>238</v>
      </c>
      <c r="J44">
        <v>0</v>
      </c>
      <c r="K44" t="s">
        <v>678</v>
      </c>
      <c r="W44">
        <v>10</v>
      </c>
    </row>
    <row r="45" spans="1:23" x14ac:dyDescent="0.3">
      <c r="A45" t="s">
        <v>689</v>
      </c>
      <c r="B45" t="s">
        <v>690</v>
      </c>
      <c r="C45" t="s">
        <v>691</v>
      </c>
      <c r="D45" t="s">
        <v>366</v>
      </c>
      <c r="E45" t="s">
        <v>692</v>
      </c>
      <c r="F45" t="b">
        <v>1</v>
      </c>
      <c r="H45">
        <v>56</v>
      </c>
      <c r="I45">
        <v>236</v>
      </c>
      <c r="J45">
        <v>13</v>
      </c>
      <c r="K45" t="s">
        <v>693</v>
      </c>
      <c r="W45">
        <v>8</v>
      </c>
    </row>
    <row r="46" spans="1:23" x14ac:dyDescent="0.3">
      <c r="A46" t="s">
        <v>735</v>
      </c>
      <c r="B46" t="s">
        <v>736</v>
      </c>
      <c r="D46" t="s">
        <v>737</v>
      </c>
      <c r="F46" t="b">
        <v>1</v>
      </c>
      <c r="G46" t="s">
        <v>738</v>
      </c>
      <c r="H46">
        <v>19</v>
      </c>
      <c r="I46">
        <v>221</v>
      </c>
      <c r="J46">
        <v>2</v>
      </c>
      <c r="K46" t="s">
        <v>739</v>
      </c>
      <c r="W46">
        <v>15</v>
      </c>
    </row>
    <row r="47" spans="1:23" x14ac:dyDescent="0.3">
      <c r="A47" t="s">
        <v>750</v>
      </c>
      <c r="B47" t="s">
        <v>751</v>
      </c>
      <c r="C47" t="s">
        <v>752</v>
      </c>
      <c r="D47" t="s">
        <v>13</v>
      </c>
      <c r="E47" t="s">
        <v>753</v>
      </c>
      <c r="F47" t="b">
        <v>1</v>
      </c>
      <c r="G47" t="s">
        <v>754</v>
      </c>
      <c r="H47">
        <v>14</v>
      </c>
      <c r="I47">
        <v>217</v>
      </c>
      <c r="J47">
        <v>22</v>
      </c>
      <c r="K47" t="s">
        <v>755</v>
      </c>
      <c r="W47">
        <v>0</v>
      </c>
    </row>
    <row r="48" spans="1:23" x14ac:dyDescent="0.3">
      <c r="A48" t="s">
        <v>778</v>
      </c>
      <c r="B48" t="s">
        <v>779</v>
      </c>
      <c r="C48" t="s">
        <v>780</v>
      </c>
      <c r="D48" t="s">
        <v>13</v>
      </c>
      <c r="E48" t="s">
        <v>781</v>
      </c>
      <c r="F48" t="b">
        <v>1</v>
      </c>
      <c r="G48" t="s">
        <v>782</v>
      </c>
      <c r="H48">
        <v>100</v>
      </c>
      <c r="I48">
        <v>213</v>
      </c>
      <c r="J48">
        <v>52</v>
      </c>
      <c r="K48" t="s">
        <v>783</v>
      </c>
      <c r="W48">
        <v>0</v>
      </c>
    </row>
    <row r="49" spans="1:23" ht="43.2" x14ac:dyDescent="0.3">
      <c r="A49" t="s">
        <v>801</v>
      </c>
      <c r="B49" t="s">
        <v>802</v>
      </c>
      <c r="C49" t="s">
        <v>803</v>
      </c>
      <c r="D49" t="s">
        <v>39</v>
      </c>
      <c r="E49" t="s">
        <v>804</v>
      </c>
      <c r="F49" t="b">
        <v>1</v>
      </c>
      <c r="G49" s="1" t="s">
        <v>805</v>
      </c>
      <c r="H49">
        <v>1608</v>
      </c>
      <c r="I49">
        <v>208</v>
      </c>
      <c r="J49">
        <v>786</v>
      </c>
      <c r="K49" t="s">
        <v>806</v>
      </c>
      <c r="W49">
        <v>0</v>
      </c>
    </row>
    <row r="50" spans="1:23" x14ac:dyDescent="0.3">
      <c r="A50" t="s">
        <v>820</v>
      </c>
      <c r="B50" t="s">
        <v>821</v>
      </c>
      <c r="C50" t="s">
        <v>822</v>
      </c>
      <c r="D50" t="s">
        <v>24</v>
      </c>
      <c r="E50" t="s">
        <v>823</v>
      </c>
      <c r="F50" t="b">
        <v>1</v>
      </c>
      <c r="G50" t="s">
        <v>824</v>
      </c>
      <c r="H50">
        <v>131</v>
      </c>
      <c r="I50">
        <v>200</v>
      </c>
      <c r="J50">
        <v>3</v>
      </c>
      <c r="K50" t="s">
        <v>825</v>
      </c>
      <c r="W50">
        <v>5</v>
      </c>
    </row>
    <row r="51" spans="1:23" x14ac:dyDescent="0.3">
      <c r="A51" t="s">
        <v>841</v>
      </c>
      <c r="B51" t="s">
        <v>842</v>
      </c>
      <c r="D51" t="s">
        <v>843</v>
      </c>
      <c r="F51" t="b">
        <v>1</v>
      </c>
      <c r="G51" t="s">
        <v>844</v>
      </c>
      <c r="H51">
        <v>129</v>
      </c>
      <c r="I51">
        <v>196</v>
      </c>
      <c r="J51">
        <v>13</v>
      </c>
      <c r="K51" t="s">
        <v>845</v>
      </c>
      <c r="W51">
        <v>16</v>
      </c>
    </row>
    <row r="52" spans="1:23" x14ac:dyDescent="0.3">
      <c r="A52" t="s">
        <v>850</v>
      </c>
      <c r="B52" t="s">
        <v>851</v>
      </c>
      <c r="C52" t="s">
        <v>852</v>
      </c>
      <c r="D52" t="s">
        <v>853</v>
      </c>
      <c r="E52" t="s">
        <v>854</v>
      </c>
      <c r="F52" t="b">
        <v>1</v>
      </c>
      <c r="G52" t="s">
        <v>855</v>
      </c>
      <c r="H52">
        <v>386</v>
      </c>
      <c r="I52">
        <v>195</v>
      </c>
      <c r="J52">
        <v>194</v>
      </c>
      <c r="K52" t="s">
        <v>856</v>
      </c>
      <c r="W52">
        <v>4</v>
      </c>
    </row>
    <row r="53" spans="1:23" ht="331.2" x14ac:dyDescent="0.3">
      <c r="A53" t="s">
        <v>861</v>
      </c>
      <c r="B53" t="s">
        <v>861</v>
      </c>
      <c r="C53" t="s">
        <v>862</v>
      </c>
      <c r="D53" t="s">
        <v>13</v>
      </c>
      <c r="E53" t="s">
        <v>863</v>
      </c>
      <c r="F53" t="b">
        <v>1</v>
      </c>
      <c r="G53" s="1" t="s">
        <v>864</v>
      </c>
      <c r="H53">
        <v>64</v>
      </c>
      <c r="I53">
        <v>192</v>
      </c>
      <c r="J53">
        <v>89</v>
      </c>
      <c r="K53" t="s">
        <v>865</v>
      </c>
      <c r="W53">
        <v>11</v>
      </c>
    </row>
    <row r="54" spans="1:23" ht="302.39999999999998" x14ac:dyDescent="0.3">
      <c r="A54" t="s">
        <v>869</v>
      </c>
      <c r="B54" t="s">
        <v>870</v>
      </c>
      <c r="D54" t="s">
        <v>39</v>
      </c>
      <c r="F54" t="b">
        <v>1</v>
      </c>
      <c r="G54" s="1" t="s">
        <v>871</v>
      </c>
      <c r="H54">
        <v>10</v>
      </c>
      <c r="I54">
        <v>191</v>
      </c>
      <c r="J54">
        <v>21</v>
      </c>
      <c r="K54" t="s">
        <v>872</v>
      </c>
      <c r="W54">
        <v>11</v>
      </c>
    </row>
    <row r="55" spans="1:23" x14ac:dyDescent="0.3">
      <c r="A55" t="s">
        <v>916</v>
      </c>
      <c r="B55" t="s">
        <v>917</v>
      </c>
      <c r="C55" t="s">
        <v>918</v>
      </c>
      <c r="D55" t="s">
        <v>110</v>
      </c>
      <c r="E55" t="s">
        <v>919</v>
      </c>
      <c r="F55" t="b">
        <v>1</v>
      </c>
      <c r="G55" t="s">
        <v>920</v>
      </c>
      <c r="H55">
        <v>61</v>
      </c>
      <c r="I55">
        <v>180</v>
      </c>
      <c r="J55">
        <v>19</v>
      </c>
      <c r="K55" t="s">
        <v>921</v>
      </c>
      <c r="W55">
        <v>21</v>
      </c>
    </row>
    <row r="56" spans="1:23" ht="158.4" x14ac:dyDescent="0.3">
      <c r="A56" t="s">
        <v>927</v>
      </c>
      <c r="B56" t="s">
        <v>928</v>
      </c>
      <c r="C56" t="s">
        <v>929</v>
      </c>
      <c r="D56" t="s">
        <v>39</v>
      </c>
      <c r="E56" t="s">
        <v>930</v>
      </c>
      <c r="F56" t="b">
        <v>1</v>
      </c>
      <c r="G56" s="1" t="s">
        <v>931</v>
      </c>
      <c r="H56">
        <v>58</v>
      </c>
      <c r="I56">
        <v>179</v>
      </c>
      <c r="J56">
        <v>1</v>
      </c>
      <c r="K56" t="s">
        <v>932</v>
      </c>
      <c r="W56">
        <v>0</v>
      </c>
    </row>
    <row r="57" spans="1:23" x14ac:dyDescent="0.3">
      <c r="A57" t="s">
        <v>937</v>
      </c>
      <c r="B57" t="s">
        <v>938</v>
      </c>
      <c r="D57" t="s">
        <v>366</v>
      </c>
      <c r="E57" t="s">
        <v>939</v>
      </c>
      <c r="F57" t="b">
        <v>1</v>
      </c>
      <c r="G57" t="s">
        <v>940</v>
      </c>
      <c r="H57">
        <v>29</v>
      </c>
      <c r="I57">
        <v>178</v>
      </c>
      <c r="J57">
        <v>718</v>
      </c>
      <c r="K57" t="s">
        <v>941</v>
      </c>
      <c r="W57">
        <v>1</v>
      </c>
    </row>
    <row r="58" spans="1:23" x14ac:dyDescent="0.3">
      <c r="A58" t="s">
        <v>956</v>
      </c>
      <c r="B58" t="s">
        <v>957</v>
      </c>
      <c r="C58" t="s">
        <v>47</v>
      </c>
      <c r="D58" t="s">
        <v>13</v>
      </c>
      <c r="E58" t="s">
        <v>958</v>
      </c>
      <c r="F58" t="b">
        <v>1</v>
      </c>
      <c r="H58">
        <v>62</v>
      </c>
      <c r="I58">
        <v>173</v>
      </c>
      <c r="J58">
        <v>12</v>
      </c>
      <c r="K58" t="s">
        <v>959</v>
      </c>
      <c r="W58">
        <v>16</v>
      </c>
    </row>
    <row r="59" spans="1:23" x14ac:dyDescent="0.3">
      <c r="A59" t="s">
        <v>960</v>
      </c>
      <c r="B59" t="s">
        <v>961</v>
      </c>
      <c r="D59" t="s">
        <v>13</v>
      </c>
      <c r="E59" t="s">
        <v>962</v>
      </c>
      <c r="F59" t="b">
        <v>1</v>
      </c>
      <c r="H59">
        <v>94</v>
      </c>
      <c r="I59">
        <v>173</v>
      </c>
      <c r="J59">
        <v>4</v>
      </c>
      <c r="K59" t="s">
        <v>963</v>
      </c>
      <c r="W59">
        <v>5</v>
      </c>
    </row>
    <row r="60" spans="1:23" x14ac:dyDescent="0.3">
      <c r="A60" t="s">
        <v>995</v>
      </c>
      <c r="B60" t="s">
        <v>996</v>
      </c>
      <c r="C60" t="s">
        <v>997</v>
      </c>
      <c r="D60" t="s">
        <v>998</v>
      </c>
      <c r="E60" t="s">
        <v>999</v>
      </c>
      <c r="F60" t="b">
        <v>1</v>
      </c>
      <c r="G60" t="s">
        <v>155</v>
      </c>
      <c r="H60">
        <v>35</v>
      </c>
      <c r="I60">
        <v>169</v>
      </c>
      <c r="J60">
        <v>129</v>
      </c>
      <c r="K60" t="s">
        <v>1000</v>
      </c>
      <c r="W60">
        <v>0</v>
      </c>
    </row>
    <row r="61" spans="1:23" x14ac:dyDescent="0.3">
      <c r="A61" t="s">
        <v>1017</v>
      </c>
      <c r="B61" t="s">
        <v>1018</v>
      </c>
      <c r="D61" t="s">
        <v>13</v>
      </c>
      <c r="E61" t="s">
        <v>1019</v>
      </c>
      <c r="F61" t="b">
        <v>1</v>
      </c>
      <c r="H61">
        <v>109</v>
      </c>
      <c r="I61">
        <v>168</v>
      </c>
      <c r="J61">
        <v>180</v>
      </c>
      <c r="K61" t="s">
        <v>1020</v>
      </c>
      <c r="W61">
        <v>3</v>
      </c>
    </row>
    <row r="62" spans="1:23" x14ac:dyDescent="0.3">
      <c r="A62" t="s">
        <v>1021</v>
      </c>
      <c r="B62" t="s">
        <v>1022</v>
      </c>
      <c r="D62" t="s">
        <v>39</v>
      </c>
      <c r="E62" t="s">
        <v>1023</v>
      </c>
      <c r="F62" t="b">
        <v>1</v>
      </c>
      <c r="G62" t="s">
        <v>1024</v>
      </c>
      <c r="H62">
        <v>33</v>
      </c>
      <c r="I62">
        <v>167</v>
      </c>
      <c r="J62">
        <v>271</v>
      </c>
      <c r="K62" t="s">
        <v>1025</v>
      </c>
      <c r="W62">
        <v>10</v>
      </c>
    </row>
    <row r="63" spans="1:23" x14ac:dyDescent="0.3">
      <c r="A63" t="s">
        <v>1030</v>
      </c>
      <c r="B63" t="s">
        <v>1031</v>
      </c>
      <c r="D63" t="s">
        <v>13</v>
      </c>
      <c r="F63" t="b">
        <v>1</v>
      </c>
      <c r="G63" t="s">
        <v>1032</v>
      </c>
      <c r="H63">
        <v>29</v>
      </c>
      <c r="I63">
        <v>166</v>
      </c>
      <c r="J63">
        <v>27</v>
      </c>
      <c r="K63" t="s">
        <v>1033</v>
      </c>
      <c r="W63">
        <v>0</v>
      </c>
    </row>
    <row r="64" spans="1:23" x14ac:dyDescent="0.3">
      <c r="A64" t="s">
        <v>1038</v>
      </c>
      <c r="B64" t="s">
        <v>1039</v>
      </c>
      <c r="D64" t="s">
        <v>13</v>
      </c>
      <c r="F64" t="b">
        <v>1</v>
      </c>
      <c r="H64">
        <v>88</v>
      </c>
      <c r="I64">
        <v>164</v>
      </c>
      <c r="J64">
        <v>123</v>
      </c>
      <c r="K64" t="s">
        <v>1040</v>
      </c>
      <c r="W64">
        <v>15</v>
      </c>
    </row>
    <row r="65" spans="1:23" x14ac:dyDescent="0.3">
      <c r="A65" t="s">
        <v>1041</v>
      </c>
      <c r="B65" t="s">
        <v>1042</v>
      </c>
      <c r="C65" t="s">
        <v>1043</v>
      </c>
      <c r="D65" t="s">
        <v>13</v>
      </c>
      <c r="E65" t="s">
        <v>1044</v>
      </c>
      <c r="F65" t="b">
        <v>1</v>
      </c>
      <c r="G65" t="s">
        <v>1045</v>
      </c>
      <c r="H65">
        <v>230</v>
      </c>
      <c r="I65">
        <v>164</v>
      </c>
      <c r="J65">
        <v>18</v>
      </c>
      <c r="K65" t="s">
        <v>1046</v>
      </c>
      <c r="W65">
        <v>0</v>
      </c>
    </row>
    <row r="66" spans="1:23" x14ac:dyDescent="0.3">
      <c r="A66" t="s">
        <v>1047</v>
      </c>
      <c r="B66" t="s">
        <v>1048</v>
      </c>
      <c r="C66" t="s">
        <v>1049</v>
      </c>
      <c r="D66" t="s">
        <v>1050</v>
      </c>
      <c r="E66" t="s">
        <v>1051</v>
      </c>
      <c r="F66" t="b">
        <v>1</v>
      </c>
      <c r="G66" t="s">
        <v>1052</v>
      </c>
      <c r="H66">
        <v>89</v>
      </c>
      <c r="I66">
        <v>162</v>
      </c>
      <c r="J66">
        <v>82</v>
      </c>
      <c r="K66" t="s">
        <v>1053</v>
      </c>
      <c r="W66">
        <v>9</v>
      </c>
    </row>
    <row r="67" spans="1:23" x14ac:dyDescent="0.3">
      <c r="A67" t="s">
        <v>1063</v>
      </c>
      <c r="B67" t="s">
        <v>1064</v>
      </c>
      <c r="C67" t="s">
        <v>1065</v>
      </c>
      <c r="D67" t="s">
        <v>843</v>
      </c>
      <c r="F67" t="b">
        <v>1</v>
      </c>
      <c r="G67" t="s">
        <v>1066</v>
      </c>
      <c r="H67">
        <v>6</v>
      </c>
      <c r="I67">
        <v>162</v>
      </c>
      <c r="J67">
        <v>0</v>
      </c>
      <c r="K67" t="s">
        <v>1067</v>
      </c>
      <c r="W67">
        <v>3</v>
      </c>
    </row>
    <row r="68" spans="1:23" x14ac:dyDescent="0.3">
      <c r="A68" t="s">
        <v>1068</v>
      </c>
      <c r="B68" t="s">
        <v>1069</v>
      </c>
      <c r="D68" t="s">
        <v>39</v>
      </c>
      <c r="E68" t="s">
        <v>1070</v>
      </c>
      <c r="F68" t="b">
        <v>1</v>
      </c>
      <c r="G68" t="s">
        <v>1071</v>
      </c>
      <c r="H68">
        <v>90</v>
      </c>
      <c r="I68">
        <v>161</v>
      </c>
      <c r="J68">
        <v>3</v>
      </c>
      <c r="K68" t="s">
        <v>1072</v>
      </c>
      <c r="W68">
        <v>0</v>
      </c>
    </row>
    <row r="69" spans="1:23" x14ac:dyDescent="0.3">
      <c r="A69" t="s">
        <v>1079</v>
      </c>
      <c r="B69" t="s">
        <v>1080</v>
      </c>
      <c r="D69" t="s">
        <v>13</v>
      </c>
      <c r="E69" t="s">
        <v>1081</v>
      </c>
      <c r="F69" t="b">
        <v>1</v>
      </c>
      <c r="H69">
        <v>84</v>
      </c>
      <c r="I69">
        <v>159</v>
      </c>
      <c r="J69">
        <v>19</v>
      </c>
      <c r="K69" t="s">
        <v>1082</v>
      </c>
      <c r="W69">
        <v>0</v>
      </c>
    </row>
    <row r="70" spans="1:23" x14ac:dyDescent="0.3">
      <c r="A70" t="s">
        <v>1099</v>
      </c>
      <c r="B70" t="s">
        <v>1100</v>
      </c>
      <c r="D70" t="s">
        <v>1101</v>
      </c>
      <c r="F70" t="b">
        <v>1</v>
      </c>
      <c r="H70">
        <v>8</v>
      </c>
      <c r="I70">
        <v>155</v>
      </c>
      <c r="J70">
        <v>20</v>
      </c>
      <c r="K70" t="s">
        <v>1102</v>
      </c>
      <c r="W70">
        <v>8</v>
      </c>
    </row>
    <row r="71" spans="1:23" x14ac:dyDescent="0.3">
      <c r="A71" t="s">
        <v>1173</v>
      </c>
      <c r="B71" t="s">
        <v>1174</v>
      </c>
      <c r="C71" t="s">
        <v>1175</v>
      </c>
      <c r="D71" t="s">
        <v>39</v>
      </c>
      <c r="F71" t="b">
        <v>1</v>
      </c>
      <c r="H71">
        <v>64</v>
      </c>
      <c r="I71">
        <v>146</v>
      </c>
      <c r="J71">
        <v>15</v>
      </c>
      <c r="K71" t="s">
        <v>1176</v>
      </c>
      <c r="W71">
        <v>3</v>
      </c>
    </row>
    <row r="72" spans="1:23" x14ac:dyDescent="0.3">
      <c r="A72" t="s">
        <v>1177</v>
      </c>
      <c r="B72" t="s">
        <v>1178</v>
      </c>
      <c r="C72" t="s">
        <v>1179</v>
      </c>
      <c r="D72" t="s">
        <v>39</v>
      </c>
      <c r="F72" t="b">
        <v>1</v>
      </c>
      <c r="G72" t="s">
        <v>1180</v>
      </c>
      <c r="H72">
        <v>115</v>
      </c>
      <c r="I72">
        <v>145</v>
      </c>
      <c r="J72">
        <v>101</v>
      </c>
      <c r="K72" t="s">
        <v>1181</v>
      </c>
      <c r="W72">
        <v>0</v>
      </c>
    </row>
    <row r="73" spans="1:23" x14ac:dyDescent="0.3">
      <c r="A73" t="s">
        <v>1182</v>
      </c>
      <c r="B73" t="s">
        <v>1183</v>
      </c>
      <c r="D73" t="s">
        <v>13</v>
      </c>
      <c r="F73" t="b">
        <v>1</v>
      </c>
      <c r="G73" t="s">
        <v>1184</v>
      </c>
      <c r="H73">
        <v>81</v>
      </c>
      <c r="I73">
        <v>144</v>
      </c>
      <c r="J73">
        <v>29</v>
      </c>
      <c r="K73" t="s">
        <v>1185</v>
      </c>
      <c r="W73">
        <v>0</v>
      </c>
    </row>
    <row r="74" spans="1:23" x14ac:dyDescent="0.3">
      <c r="A74" t="s">
        <v>1191</v>
      </c>
      <c r="B74" t="s">
        <v>1192</v>
      </c>
      <c r="C74" t="s">
        <v>1193</v>
      </c>
      <c r="D74" t="s">
        <v>366</v>
      </c>
      <c r="F74" t="b">
        <v>1</v>
      </c>
      <c r="G74" t="s">
        <v>1194</v>
      </c>
      <c r="H74">
        <v>115</v>
      </c>
      <c r="I74">
        <v>143</v>
      </c>
      <c r="J74">
        <v>135</v>
      </c>
      <c r="K74" t="s">
        <v>1195</v>
      </c>
      <c r="W74">
        <v>1</v>
      </c>
    </row>
    <row r="75" spans="1:23" ht="244.8" x14ac:dyDescent="0.3">
      <c r="A75" t="s">
        <v>1201</v>
      </c>
      <c r="B75" t="s">
        <v>1202</v>
      </c>
      <c r="C75" t="s">
        <v>1203</v>
      </c>
      <c r="D75" t="s">
        <v>13</v>
      </c>
      <c r="E75" t="s">
        <v>1204</v>
      </c>
      <c r="F75" t="b">
        <v>1</v>
      </c>
      <c r="G75" s="1" t="s">
        <v>1205</v>
      </c>
      <c r="H75">
        <v>57</v>
      </c>
      <c r="I75">
        <v>142</v>
      </c>
      <c r="J75">
        <v>97</v>
      </c>
      <c r="K75" t="s">
        <v>1206</v>
      </c>
      <c r="W75">
        <v>13</v>
      </c>
    </row>
    <row r="76" spans="1:23" x14ac:dyDescent="0.3">
      <c r="A76" t="s">
        <v>1214</v>
      </c>
      <c r="B76" t="s">
        <v>1215</v>
      </c>
      <c r="C76" t="s">
        <v>505</v>
      </c>
      <c r="D76" t="s">
        <v>13</v>
      </c>
      <c r="E76" t="s">
        <v>1216</v>
      </c>
      <c r="F76" t="b">
        <v>1</v>
      </c>
      <c r="G76" t="s">
        <v>1217</v>
      </c>
      <c r="H76">
        <v>17</v>
      </c>
      <c r="I76">
        <v>142</v>
      </c>
      <c r="J76">
        <v>36</v>
      </c>
      <c r="K76" t="s">
        <v>1218</v>
      </c>
      <c r="W76">
        <v>10</v>
      </c>
    </row>
    <row r="77" spans="1:23" x14ac:dyDescent="0.3">
      <c r="A77" t="s">
        <v>1219</v>
      </c>
      <c r="B77" t="s">
        <v>1220</v>
      </c>
      <c r="C77" t="s">
        <v>1221</v>
      </c>
      <c r="D77" t="s">
        <v>39</v>
      </c>
      <c r="E77" t="s">
        <v>1222</v>
      </c>
      <c r="F77" t="b">
        <v>1</v>
      </c>
      <c r="G77" t="s">
        <v>1223</v>
      </c>
      <c r="H77">
        <v>67</v>
      </c>
      <c r="I77">
        <v>141</v>
      </c>
      <c r="J77">
        <v>13</v>
      </c>
      <c r="K77" t="s">
        <v>1224</v>
      </c>
      <c r="W77">
        <v>0</v>
      </c>
    </row>
    <row r="78" spans="1:23" x14ac:dyDescent="0.3">
      <c r="A78" t="s">
        <v>1225</v>
      </c>
      <c r="B78" t="s">
        <v>1226</v>
      </c>
      <c r="C78" t="s">
        <v>1227</v>
      </c>
      <c r="D78" t="s">
        <v>24</v>
      </c>
      <c r="E78" t="s">
        <v>1228</v>
      </c>
      <c r="F78" t="b">
        <v>1</v>
      </c>
      <c r="G78" t="s">
        <v>1229</v>
      </c>
      <c r="H78">
        <v>155</v>
      </c>
      <c r="I78">
        <v>141</v>
      </c>
      <c r="J78">
        <v>176</v>
      </c>
      <c r="K78" t="s">
        <v>1230</v>
      </c>
      <c r="W78">
        <v>8</v>
      </c>
    </row>
    <row r="79" spans="1:23" x14ac:dyDescent="0.3">
      <c r="A79" t="s">
        <v>1239</v>
      </c>
      <c r="B79" t="s">
        <v>1240</v>
      </c>
      <c r="C79" t="s">
        <v>1241</v>
      </c>
      <c r="D79" t="s">
        <v>366</v>
      </c>
      <c r="F79" t="b">
        <v>1</v>
      </c>
      <c r="G79" t="s">
        <v>1242</v>
      </c>
      <c r="H79">
        <v>6</v>
      </c>
      <c r="I79">
        <v>141</v>
      </c>
      <c r="J79">
        <v>0</v>
      </c>
      <c r="K79" t="s">
        <v>1243</v>
      </c>
      <c r="W79">
        <v>13</v>
      </c>
    </row>
    <row r="80" spans="1:23" x14ac:dyDescent="0.3">
      <c r="A80" t="s">
        <v>1275</v>
      </c>
      <c r="B80" t="s">
        <v>1276</v>
      </c>
      <c r="C80" t="s">
        <v>1277</v>
      </c>
      <c r="D80" t="s">
        <v>13</v>
      </c>
      <c r="F80" t="b">
        <v>1</v>
      </c>
      <c r="H80">
        <v>1</v>
      </c>
      <c r="I80">
        <v>133</v>
      </c>
      <c r="J80">
        <v>627</v>
      </c>
      <c r="K80" t="s">
        <v>1278</v>
      </c>
      <c r="W80">
        <v>0</v>
      </c>
    </row>
    <row r="81" spans="1:23" x14ac:dyDescent="0.3">
      <c r="A81" t="s">
        <v>1301</v>
      </c>
      <c r="B81" t="s">
        <v>1302</v>
      </c>
      <c r="D81" t="s">
        <v>83</v>
      </c>
      <c r="F81" t="b">
        <v>1</v>
      </c>
      <c r="G81" t="s">
        <v>1303</v>
      </c>
      <c r="H81">
        <v>22</v>
      </c>
      <c r="I81">
        <v>126</v>
      </c>
      <c r="J81">
        <v>4</v>
      </c>
      <c r="K81" t="s">
        <v>1304</v>
      </c>
      <c r="W81">
        <v>3</v>
      </c>
    </row>
    <row r="82" spans="1:23" x14ac:dyDescent="0.3">
      <c r="A82" t="s">
        <v>1341</v>
      </c>
      <c r="B82" t="s">
        <v>1342</v>
      </c>
      <c r="C82" t="s">
        <v>47</v>
      </c>
      <c r="D82" t="s">
        <v>39</v>
      </c>
      <c r="F82" t="b">
        <v>1</v>
      </c>
      <c r="H82">
        <v>155</v>
      </c>
      <c r="I82">
        <v>125</v>
      </c>
      <c r="J82">
        <v>274</v>
      </c>
      <c r="K82" t="s">
        <v>1343</v>
      </c>
      <c r="W82">
        <v>6</v>
      </c>
    </row>
    <row r="83" spans="1:23" x14ac:dyDescent="0.3">
      <c r="A83" t="s">
        <v>1344</v>
      </c>
      <c r="B83" t="s">
        <v>1345</v>
      </c>
      <c r="C83" t="s">
        <v>1346</v>
      </c>
      <c r="D83" t="s">
        <v>13</v>
      </c>
      <c r="E83" t="s">
        <v>1347</v>
      </c>
      <c r="F83" t="b">
        <v>1</v>
      </c>
      <c r="G83" t="s">
        <v>1348</v>
      </c>
      <c r="H83">
        <v>112</v>
      </c>
      <c r="I83">
        <v>124</v>
      </c>
      <c r="J83">
        <v>71</v>
      </c>
      <c r="K83" t="s">
        <v>1349</v>
      </c>
      <c r="W83">
        <v>0</v>
      </c>
    </row>
    <row r="84" spans="1:23" x14ac:dyDescent="0.3">
      <c r="A84" t="s">
        <v>1350</v>
      </c>
      <c r="B84" t="s">
        <v>1351</v>
      </c>
      <c r="D84" t="s">
        <v>1101</v>
      </c>
      <c r="F84" t="b">
        <v>1</v>
      </c>
      <c r="H84">
        <v>160</v>
      </c>
      <c r="I84">
        <v>124</v>
      </c>
      <c r="J84">
        <v>167</v>
      </c>
      <c r="K84" t="s">
        <v>1352</v>
      </c>
      <c r="W84">
        <v>7</v>
      </c>
    </row>
    <row r="85" spans="1:23" x14ac:dyDescent="0.3">
      <c r="A85" t="s">
        <v>1353</v>
      </c>
      <c r="B85" t="s">
        <v>1354</v>
      </c>
      <c r="D85" t="s">
        <v>13</v>
      </c>
      <c r="E85" t="s">
        <v>1355</v>
      </c>
      <c r="F85" t="b">
        <v>1</v>
      </c>
      <c r="G85" t="s">
        <v>1356</v>
      </c>
      <c r="H85">
        <v>97</v>
      </c>
      <c r="I85">
        <v>124</v>
      </c>
      <c r="J85">
        <v>506</v>
      </c>
      <c r="K85" t="s">
        <v>1357</v>
      </c>
      <c r="W85">
        <v>0</v>
      </c>
    </row>
    <row r="86" spans="1:23" ht="72" x14ac:dyDescent="0.3">
      <c r="A86" t="s">
        <v>1363</v>
      </c>
      <c r="B86" t="s">
        <v>1364</v>
      </c>
      <c r="C86" t="s">
        <v>1365</v>
      </c>
      <c r="D86" t="s">
        <v>1366</v>
      </c>
      <c r="E86" t="s">
        <v>1367</v>
      </c>
      <c r="F86" t="b">
        <v>1</v>
      </c>
      <c r="G86" s="1" t="s">
        <v>1368</v>
      </c>
      <c r="H86">
        <v>6</v>
      </c>
      <c r="I86">
        <v>123</v>
      </c>
      <c r="J86">
        <v>134</v>
      </c>
      <c r="K86" t="s">
        <v>1369</v>
      </c>
      <c r="W86">
        <v>0</v>
      </c>
    </row>
    <row r="87" spans="1:23" ht="144" x14ac:dyDescent="0.3">
      <c r="A87" t="s">
        <v>1391</v>
      </c>
      <c r="B87" t="s">
        <v>1392</v>
      </c>
      <c r="D87" t="s">
        <v>13</v>
      </c>
      <c r="F87" t="b">
        <v>1</v>
      </c>
      <c r="G87" s="1" t="s">
        <v>1393</v>
      </c>
      <c r="H87">
        <v>61</v>
      </c>
      <c r="I87">
        <v>120</v>
      </c>
      <c r="J87">
        <v>9</v>
      </c>
      <c r="K87" t="s">
        <v>1394</v>
      </c>
      <c r="W87">
        <v>6</v>
      </c>
    </row>
    <row r="88" spans="1:23" ht="57.6" x14ac:dyDescent="0.3">
      <c r="A88" t="s">
        <v>1415</v>
      </c>
      <c r="B88" t="s">
        <v>1416</v>
      </c>
      <c r="C88" t="s">
        <v>1417</v>
      </c>
      <c r="D88" t="s">
        <v>13</v>
      </c>
      <c r="F88" t="b">
        <v>1</v>
      </c>
      <c r="G88" s="1" t="s">
        <v>1418</v>
      </c>
      <c r="H88">
        <v>20</v>
      </c>
      <c r="I88">
        <v>119</v>
      </c>
      <c r="J88">
        <v>54</v>
      </c>
      <c r="K88" t="s">
        <v>1419</v>
      </c>
      <c r="W88">
        <v>0</v>
      </c>
    </row>
    <row r="89" spans="1:23" x14ac:dyDescent="0.3">
      <c r="A89" t="s">
        <v>1420</v>
      </c>
      <c r="B89" t="s">
        <v>1421</v>
      </c>
      <c r="D89" t="s">
        <v>39</v>
      </c>
      <c r="E89" t="s">
        <v>1422</v>
      </c>
      <c r="F89" t="b">
        <v>1</v>
      </c>
      <c r="G89" t="s">
        <v>1423</v>
      </c>
      <c r="H89">
        <v>31</v>
      </c>
      <c r="I89">
        <v>119</v>
      </c>
      <c r="J89">
        <v>2</v>
      </c>
      <c r="K89" t="s">
        <v>1424</v>
      </c>
      <c r="W89">
        <v>13</v>
      </c>
    </row>
    <row r="90" spans="1:23" x14ac:dyDescent="0.3">
      <c r="A90" t="s">
        <v>1433</v>
      </c>
      <c r="B90" t="s">
        <v>1434</v>
      </c>
      <c r="D90" t="s">
        <v>39</v>
      </c>
      <c r="F90" t="b">
        <v>1</v>
      </c>
      <c r="G90" t="s">
        <v>1435</v>
      </c>
      <c r="H90">
        <v>44</v>
      </c>
      <c r="I90">
        <v>118</v>
      </c>
      <c r="J90">
        <v>65</v>
      </c>
      <c r="K90" t="s">
        <v>1436</v>
      </c>
      <c r="W90">
        <v>9</v>
      </c>
    </row>
    <row r="91" spans="1:23" x14ac:dyDescent="0.3">
      <c r="A91" t="s">
        <v>1451</v>
      </c>
      <c r="B91" t="s">
        <v>1452</v>
      </c>
      <c r="C91" t="s">
        <v>1453</v>
      </c>
      <c r="D91" t="s">
        <v>39</v>
      </c>
      <c r="F91" t="b">
        <v>1</v>
      </c>
      <c r="G91" t="s">
        <v>1454</v>
      </c>
      <c r="H91">
        <v>44</v>
      </c>
      <c r="I91">
        <v>115</v>
      </c>
      <c r="J91">
        <v>9</v>
      </c>
      <c r="K91" t="s">
        <v>1455</v>
      </c>
      <c r="W91">
        <v>6</v>
      </c>
    </row>
    <row r="92" spans="1:23" x14ac:dyDescent="0.3">
      <c r="A92" t="s">
        <v>1456</v>
      </c>
      <c r="B92" t="s">
        <v>1457</v>
      </c>
      <c r="C92" t="s">
        <v>1458</v>
      </c>
      <c r="D92" t="s">
        <v>39</v>
      </c>
      <c r="E92" t="s">
        <v>1459</v>
      </c>
      <c r="F92" t="b">
        <v>1</v>
      </c>
      <c r="G92" t="s">
        <v>1460</v>
      </c>
      <c r="H92">
        <v>180</v>
      </c>
      <c r="I92">
        <v>115</v>
      </c>
      <c r="J92">
        <v>140</v>
      </c>
      <c r="K92" t="s">
        <v>1461</v>
      </c>
      <c r="W92">
        <v>4</v>
      </c>
    </row>
    <row r="93" spans="1:23" x14ac:dyDescent="0.3">
      <c r="A93" t="s">
        <v>1462</v>
      </c>
      <c r="B93" t="s">
        <v>1462</v>
      </c>
      <c r="D93" t="s">
        <v>39</v>
      </c>
      <c r="E93" t="s">
        <v>1463</v>
      </c>
      <c r="F93" t="b">
        <v>1</v>
      </c>
      <c r="H93">
        <v>39</v>
      </c>
      <c r="I93">
        <v>115</v>
      </c>
      <c r="J93">
        <v>52</v>
      </c>
      <c r="K93" t="s">
        <v>1464</v>
      </c>
      <c r="W93">
        <v>12</v>
      </c>
    </row>
    <row r="94" spans="1:23" x14ac:dyDescent="0.3">
      <c r="A94" t="s">
        <v>1476</v>
      </c>
      <c r="B94" t="s">
        <v>1476</v>
      </c>
      <c r="D94" t="s">
        <v>39</v>
      </c>
      <c r="F94" t="b">
        <v>1</v>
      </c>
      <c r="H94">
        <v>24</v>
      </c>
      <c r="I94">
        <v>115</v>
      </c>
      <c r="J94">
        <v>25</v>
      </c>
      <c r="K94" t="s">
        <v>1477</v>
      </c>
      <c r="W94">
        <v>0</v>
      </c>
    </row>
    <row r="95" spans="1:23" x14ac:dyDescent="0.3">
      <c r="A95" t="s">
        <v>1483</v>
      </c>
      <c r="B95" t="s">
        <v>1484</v>
      </c>
      <c r="D95" t="s">
        <v>160</v>
      </c>
      <c r="F95" t="b">
        <v>1</v>
      </c>
      <c r="G95" t="s">
        <v>1485</v>
      </c>
      <c r="H95">
        <v>390</v>
      </c>
      <c r="I95">
        <v>115</v>
      </c>
      <c r="J95">
        <v>45</v>
      </c>
      <c r="K95" t="s">
        <v>1486</v>
      </c>
      <c r="W95">
        <v>0</v>
      </c>
    </row>
    <row r="96" spans="1:23" x14ac:dyDescent="0.3">
      <c r="A96" t="s">
        <v>1489</v>
      </c>
      <c r="B96" t="s">
        <v>1490</v>
      </c>
      <c r="D96" t="s">
        <v>13</v>
      </c>
      <c r="F96" t="b">
        <v>1</v>
      </c>
      <c r="G96" t="s">
        <v>1491</v>
      </c>
      <c r="H96">
        <v>36</v>
      </c>
      <c r="I96">
        <v>113</v>
      </c>
      <c r="J96">
        <v>72</v>
      </c>
      <c r="K96" t="s">
        <v>1492</v>
      </c>
      <c r="W96">
        <v>11</v>
      </c>
    </row>
    <row r="97" spans="1:23" x14ac:dyDescent="0.3">
      <c r="A97" t="s">
        <v>1493</v>
      </c>
      <c r="B97" t="s">
        <v>1494</v>
      </c>
      <c r="C97" t="s">
        <v>1495</v>
      </c>
      <c r="D97" t="s">
        <v>13</v>
      </c>
      <c r="E97" t="s">
        <v>1496</v>
      </c>
      <c r="F97" t="b">
        <v>1</v>
      </c>
      <c r="G97" t="s">
        <v>1497</v>
      </c>
      <c r="H97">
        <v>35</v>
      </c>
      <c r="I97">
        <v>113</v>
      </c>
      <c r="J97">
        <v>17</v>
      </c>
      <c r="K97" t="s">
        <v>1498</v>
      </c>
      <c r="W97">
        <v>0</v>
      </c>
    </row>
    <row r="98" spans="1:23" x14ac:dyDescent="0.3">
      <c r="A98" t="s">
        <v>1499</v>
      </c>
      <c r="B98" t="s">
        <v>1500</v>
      </c>
      <c r="C98" t="s">
        <v>1501</v>
      </c>
      <c r="D98" t="s">
        <v>39</v>
      </c>
      <c r="E98" t="s">
        <v>1502</v>
      </c>
      <c r="F98" t="b">
        <v>1</v>
      </c>
      <c r="G98" t="s">
        <v>1503</v>
      </c>
      <c r="H98">
        <v>195</v>
      </c>
      <c r="I98">
        <v>112</v>
      </c>
      <c r="J98">
        <v>0</v>
      </c>
      <c r="K98" t="s">
        <v>1504</v>
      </c>
      <c r="W98">
        <v>0</v>
      </c>
    </row>
    <row r="99" spans="1:23" x14ac:dyDescent="0.3">
      <c r="A99" t="s">
        <v>1535</v>
      </c>
      <c r="B99" t="s">
        <v>1536</v>
      </c>
      <c r="D99" t="s">
        <v>13</v>
      </c>
      <c r="F99" t="b">
        <v>1</v>
      </c>
      <c r="H99">
        <v>18</v>
      </c>
      <c r="I99">
        <v>111</v>
      </c>
      <c r="J99">
        <v>4</v>
      </c>
      <c r="K99" t="s">
        <v>1537</v>
      </c>
      <c r="W99">
        <v>12</v>
      </c>
    </row>
    <row r="100" spans="1:23" x14ac:dyDescent="0.3">
      <c r="A100" t="s">
        <v>1538</v>
      </c>
      <c r="B100" t="s">
        <v>1539</v>
      </c>
      <c r="D100" t="s">
        <v>13</v>
      </c>
      <c r="F100" t="b">
        <v>1</v>
      </c>
      <c r="G100" t="s">
        <v>1540</v>
      </c>
      <c r="H100">
        <v>67</v>
      </c>
      <c r="I100">
        <v>111</v>
      </c>
      <c r="J100">
        <v>41</v>
      </c>
      <c r="K100" t="s">
        <v>1541</v>
      </c>
      <c r="W100">
        <v>0</v>
      </c>
    </row>
    <row r="101" spans="1:23" x14ac:dyDescent="0.3">
      <c r="A101" t="s">
        <v>1547</v>
      </c>
      <c r="B101" t="s">
        <v>1548</v>
      </c>
      <c r="D101" t="s">
        <v>13</v>
      </c>
      <c r="F101" t="b">
        <v>1</v>
      </c>
      <c r="G101" t="s">
        <v>1549</v>
      </c>
      <c r="H101">
        <v>45</v>
      </c>
      <c r="I101">
        <v>109</v>
      </c>
      <c r="J101">
        <v>18</v>
      </c>
      <c r="K101" t="s">
        <v>1550</v>
      </c>
      <c r="W101">
        <v>10</v>
      </c>
    </row>
    <row r="102" spans="1:23" x14ac:dyDescent="0.3">
      <c r="A102" t="s">
        <v>1551</v>
      </c>
      <c r="B102" t="s">
        <v>1552</v>
      </c>
      <c r="C102" t="s">
        <v>1553</v>
      </c>
      <c r="D102" t="s">
        <v>13</v>
      </c>
      <c r="F102" t="b">
        <v>1</v>
      </c>
      <c r="G102" t="s">
        <v>1554</v>
      </c>
      <c r="H102">
        <v>50</v>
      </c>
      <c r="I102">
        <v>109</v>
      </c>
      <c r="J102">
        <v>16</v>
      </c>
      <c r="K102" t="s">
        <v>1555</v>
      </c>
      <c r="W102">
        <v>10</v>
      </c>
    </row>
    <row r="103" spans="1:23" x14ac:dyDescent="0.3">
      <c r="A103" t="s">
        <v>1576</v>
      </c>
      <c r="B103" t="s">
        <v>1577</v>
      </c>
      <c r="C103" t="s">
        <v>1578</v>
      </c>
      <c r="D103" t="s">
        <v>39</v>
      </c>
      <c r="F103" t="b">
        <v>1</v>
      </c>
      <c r="H103">
        <v>110</v>
      </c>
      <c r="I103">
        <v>107</v>
      </c>
      <c r="J103">
        <v>28</v>
      </c>
      <c r="K103" t="s">
        <v>1579</v>
      </c>
      <c r="W103">
        <v>17</v>
      </c>
    </row>
    <row r="104" spans="1:23" x14ac:dyDescent="0.3">
      <c r="A104" t="s">
        <v>1594</v>
      </c>
      <c r="B104" t="s">
        <v>1595</v>
      </c>
      <c r="D104" t="s">
        <v>1596</v>
      </c>
      <c r="F104" t="b">
        <v>1</v>
      </c>
      <c r="H104">
        <v>37</v>
      </c>
      <c r="I104">
        <v>107</v>
      </c>
      <c r="J104">
        <v>77</v>
      </c>
      <c r="K104" t="s">
        <v>1597</v>
      </c>
      <c r="W104">
        <v>11</v>
      </c>
    </row>
    <row r="105" spans="1:23" x14ac:dyDescent="0.3">
      <c r="A105" t="s">
        <v>1602</v>
      </c>
      <c r="B105" t="s">
        <v>1603</v>
      </c>
      <c r="D105" t="s">
        <v>39</v>
      </c>
      <c r="F105" t="b">
        <v>1</v>
      </c>
      <c r="H105">
        <v>0</v>
      </c>
      <c r="I105">
        <v>106</v>
      </c>
      <c r="J105">
        <v>5</v>
      </c>
      <c r="K105" t="s">
        <v>1604</v>
      </c>
      <c r="W105">
        <v>22</v>
      </c>
    </row>
    <row r="106" spans="1:23" x14ac:dyDescent="0.3">
      <c r="A106" t="s">
        <v>1610</v>
      </c>
      <c r="B106" t="s">
        <v>1611</v>
      </c>
      <c r="C106" t="s">
        <v>1612</v>
      </c>
      <c r="D106" t="s">
        <v>13</v>
      </c>
      <c r="E106" t="s">
        <v>1613</v>
      </c>
      <c r="F106" t="b">
        <v>1</v>
      </c>
      <c r="G106" t="s">
        <v>1614</v>
      </c>
      <c r="H106">
        <v>77</v>
      </c>
      <c r="I106">
        <v>106</v>
      </c>
      <c r="J106">
        <v>221</v>
      </c>
      <c r="K106" t="s">
        <v>1615</v>
      </c>
      <c r="W106">
        <v>0</v>
      </c>
    </row>
    <row r="107" spans="1:23" x14ac:dyDescent="0.3">
      <c r="A107" t="s">
        <v>1616</v>
      </c>
      <c r="B107" t="s">
        <v>1617</v>
      </c>
      <c r="C107" t="s">
        <v>1618</v>
      </c>
      <c r="D107" t="s">
        <v>13</v>
      </c>
      <c r="F107" t="b">
        <v>1</v>
      </c>
      <c r="G107" t="s">
        <v>1619</v>
      </c>
      <c r="H107">
        <v>227</v>
      </c>
      <c r="I107">
        <v>106</v>
      </c>
      <c r="J107">
        <v>552</v>
      </c>
      <c r="K107" t="s">
        <v>1620</v>
      </c>
      <c r="W107">
        <v>16</v>
      </c>
    </row>
    <row r="108" spans="1:23" x14ac:dyDescent="0.3">
      <c r="A108" t="s">
        <v>1621</v>
      </c>
      <c r="B108" t="s">
        <v>1622</v>
      </c>
      <c r="D108" t="s">
        <v>13</v>
      </c>
      <c r="E108" t="s">
        <v>1623</v>
      </c>
      <c r="F108" t="b">
        <v>1</v>
      </c>
      <c r="G108" t="s">
        <v>1624</v>
      </c>
      <c r="H108">
        <v>17</v>
      </c>
      <c r="I108">
        <v>106</v>
      </c>
      <c r="J108">
        <v>50</v>
      </c>
      <c r="K108" t="s">
        <v>1625</v>
      </c>
      <c r="W108">
        <v>5</v>
      </c>
    </row>
    <row r="109" spans="1:23" x14ac:dyDescent="0.3">
      <c r="A109" t="s">
        <v>1631</v>
      </c>
      <c r="B109" t="s">
        <v>1632</v>
      </c>
      <c r="C109" t="s">
        <v>1633</v>
      </c>
      <c r="D109" t="s">
        <v>39</v>
      </c>
      <c r="F109" t="b">
        <v>1</v>
      </c>
      <c r="G109" t="s">
        <v>1634</v>
      </c>
      <c r="H109">
        <v>486</v>
      </c>
      <c r="I109">
        <v>105</v>
      </c>
      <c r="J109">
        <v>5</v>
      </c>
      <c r="K109" t="s">
        <v>1635</v>
      </c>
      <c r="W109">
        <v>25</v>
      </c>
    </row>
    <row r="110" spans="1:23" ht="172.8" x14ac:dyDescent="0.3">
      <c r="A110" t="s">
        <v>1646</v>
      </c>
      <c r="B110" t="s">
        <v>1647</v>
      </c>
      <c r="C110" t="s">
        <v>1648</v>
      </c>
      <c r="D110" t="s">
        <v>13</v>
      </c>
      <c r="F110" t="b">
        <v>1</v>
      </c>
      <c r="G110" s="1" t="s">
        <v>1649</v>
      </c>
      <c r="H110">
        <v>32</v>
      </c>
      <c r="I110">
        <v>104</v>
      </c>
      <c r="J110">
        <v>12</v>
      </c>
      <c r="K110" t="s">
        <v>1650</v>
      </c>
      <c r="W110">
        <v>0</v>
      </c>
    </row>
    <row r="111" spans="1:23" x14ac:dyDescent="0.3">
      <c r="A111" t="s">
        <v>1651</v>
      </c>
      <c r="B111" t="s">
        <v>1652</v>
      </c>
      <c r="C111" t="s">
        <v>1653</v>
      </c>
      <c r="D111" t="s">
        <v>39</v>
      </c>
      <c r="F111" t="b">
        <v>1</v>
      </c>
      <c r="G111" t="s">
        <v>1654</v>
      </c>
      <c r="H111">
        <v>54</v>
      </c>
      <c r="I111">
        <v>104</v>
      </c>
      <c r="J111">
        <v>80</v>
      </c>
      <c r="K111" t="s">
        <v>1655</v>
      </c>
      <c r="W111">
        <v>6</v>
      </c>
    </row>
    <row r="112" spans="1:23" x14ac:dyDescent="0.3">
      <c r="A112" t="s">
        <v>1656</v>
      </c>
      <c r="B112" t="s">
        <v>1657</v>
      </c>
      <c r="C112" t="s">
        <v>1658</v>
      </c>
      <c r="D112" t="s">
        <v>13</v>
      </c>
      <c r="F112" t="b">
        <v>1</v>
      </c>
      <c r="H112">
        <v>84</v>
      </c>
      <c r="I112">
        <v>104</v>
      </c>
      <c r="J112">
        <v>12</v>
      </c>
      <c r="K112" t="s">
        <v>1659</v>
      </c>
      <c r="W112">
        <v>21</v>
      </c>
    </row>
    <row r="113" spans="1:23" x14ac:dyDescent="0.3">
      <c r="A113" t="s">
        <v>1665</v>
      </c>
      <c r="B113" t="s">
        <v>1666</v>
      </c>
      <c r="C113" t="s">
        <v>1667</v>
      </c>
      <c r="D113" t="s">
        <v>13</v>
      </c>
      <c r="E113" t="s">
        <v>1668</v>
      </c>
      <c r="F113" t="b">
        <v>1</v>
      </c>
      <c r="G113" t="s">
        <v>1669</v>
      </c>
      <c r="H113">
        <v>44</v>
      </c>
      <c r="I113">
        <v>103</v>
      </c>
      <c r="J113">
        <v>0</v>
      </c>
      <c r="K113" t="s">
        <v>1670</v>
      </c>
      <c r="W113">
        <v>12</v>
      </c>
    </row>
    <row r="114" spans="1:23" x14ac:dyDescent="0.3">
      <c r="A114" t="s">
        <v>1685</v>
      </c>
      <c r="B114" t="s">
        <v>1686</v>
      </c>
      <c r="C114" t="s">
        <v>47</v>
      </c>
      <c r="D114" t="s">
        <v>39</v>
      </c>
      <c r="F114" t="b">
        <v>1</v>
      </c>
      <c r="G114" t="s">
        <v>1687</v>
      </c>
      <c r="H114">
        <v>50</v>
      </c>
      <c r="I114">
        <v>103</v>
      </c>
      <c r="J114">
        <v>63</v>
      </c>
      <c r="K114" t="s">
        <v>1688</v>
      </c>
      <c r="W114">
        <v>2</v>
      </c>
    </row>
    <row r="115" spans="1:23" x14ac:dyDescent="0.3">
      <c r="A115" t="s">
        <v>1698</v>
      </c>
      <c r="B115" t="s">
        <v>1699</v>
      </c>
      <c r="C115" t="s">
        <v>1700</v>
      </c>
      <c r="D115" t="s">
        <v>13</v>
      </c>
      <c r="F115" t="b">
        <v>1</v>
      </c>
      <c r="G115" t="s">
        <v>1701</v>
      </c>
      <c r="H115">
        <v>26</v>
      </c>
      <c r="I115">
        <v>102</v>
      </c>
      <c r="J115">
        <v>4</v>
      </c>
      <c r="K115" t="s">
        <v>1702</v>
      </c>
      <c r="W115">
        <v>5</v>
      </c>
    </row>
    <row r="116" spans="1:23" x14ac:dyDescent="0.3">
      <c r="A116" t="s">
        <v>1708</v>
      </c>
      <c r="B116" t="s">
        <v>1709</v>
      </c>
      <c r="D116" t="s">
        <v>13</v>
      </c>
      <c r="F116" t="b">
        <v>1</v>
      </c>
      <c r="H116">
        <v>20</v>
      </c>
      <c r="I116">
        <v>101</v>
      </c>
      <c r="J116">
        <v>24</v>
      </c>
      <c r="K116" t="s">
        <v>1710</v>
      </c>
      <c r="W116">
        <v>14</v>
      </c>
    </row>
    <row r="117" spans="1:23" x14ac:dyDescent="0.3">
      <c r="A117" t="s">
        <v>11</v>
      </c>
      <c r="B117" t="s">
        <v>12</v>
      </c>
      <c r="D117" t="s">
        <v>13</v>
      </c>
      <c r="G117" t="s">
        <v>14</v>
      </c>
      <c r="H117">
        <v>193</v>
      </c>
      <c r="I117">
        <v>11677</v>
      </c>
      <c r="J117">
        <v>5</v>
      </c>
      <c r="K117" t="s">
        <v>15</v>
      </c>
      <c r="W117">
        <v>11</v>
      </c>
    </row>
    <row r="118" spans="1:23" x14ac:dyDescent="0.3">
      <c r="A118" t="s">
        <v>16</v>
      </c>
      <c r="B118" t="s">
        <v>17</v>
      </c>
      <c r="C118" t="s">
        <v>18</v>
      </c>
      <c r="D118" t="s">
        <v>13</v>
      </c>
      <c r="G118" t="s">
        <v>19</v>
      </c>
      <c r="H118">
        <v>42</v>
      </c>
      <c r="I118">
        <v>8022</v>
      </c>
      <c r="J118">
        <v>0</v>
      </c>
      <c r="K118" t="s">
        <v>20</v>
      </c>
      <c r="W118">
        <v>5</v>
      </c>
    </row>
    <row r="119" spans="1:23" ht="360" x14ac:dyDescent="0.3">
      <c r="A119" t="s">
        <v>21</v>
      </c>
      <c r="B119" t="s">
        <v>22</v>
      </c>
      <c r="C119" t="s">
        <v>23</v>
      </c>
      <c r="D119" t="s">
        <v>24</v>
      </c>
      <c r="G119" s="1" t="s">
        <v>25</v>
      </c>
      <c r="H119">
        <v>187</v>
      </c>
      <c r="I119">
        <v>6700</v>
      </c>
      <c r="J119">
        <v>0</v>
      </c>
      <c r="K119" t="s">
        <v>26</v>
      </c>
      <c r="W119">
        <v>0</v>
      </c>
    </row>
    <row r="120" spans="1:23" x14ac:dyDescent="0.3">
      <c r="A120" t="s">
        <v>31</v>
      </c>
      <c r="B120" t="s">
        <v>32</v>
      </c>
      <c r="C120" t="s">
        <v>33</v>
      </c>
      <c r="D120" t="s">
        <v>13</v>
      </c>
      <c r="G120" t="s">
        <v>34</v>
      </c>
      <c r="H120">
        <v>163</v>
      </c>
      <c r="I120">
        <v>6557</v>
      </c>
      <c r="J120">
        <v>42</v>
      </c>
      <c r="K120" t="s">
        <v>35</v>
      </c>
      <c r="W120">
        <v>6</v>
      </c>
    </row>
    <row r="121" spans="1:23" x14ac:dyDescent="0.3">
      <c r="A121" t="s">
        <v>36</v>
      </c>
      <c r="B121" t="s">
        <v>37</v>
      </c>
      <c r="C121" t="s">
        <v>38</v>
      </c>
      <c r="D121" t="s">
        <v>39</v>
      </c>
      <c r="H121">
        <v>100</v>
      </c>
      <c r="I121">
        <v>4624</v>
      </c>
      <c r="J121">
        <v>25</v>
      </c>
      <c r="K121" t="s">
        <v>40</v>
      </c>
      <c r="W121">
        <v>7</v>
      </c>
    </row>
    <row r="122" spans="1:23" x14ac:dyDescent="0.3">
      <c r="A122" t="s">
        <v>45</v>
      </c>
      <c r="B122" t="s">
        <v>46</v>
      </c>
      <c r="C122" t="s">
        <v>47</v>
      </c>
      <c r="D122" t="s">
        <v>39</v>
      </c>
      <c r="E122" t="s">
        <v>48</v>
      </c>
      <c r="G122" t="s">
        <v>49</v>
      </c>
      <c r="H122">
        <v>111</v>
      </c>
      <c r="I122">
        <v>2501</v>
      </c>
      <c r="J122">
        <v>31</v>
      </c>
      <c r="K122" t="s">
        <v>50</v>
      </c>
      <c r="W122">
        <v>8</v>
      </c>
    </row>
    <row r="123" spans="1:23" x14ac:dyDescent="0.3">
      <c r="A123" t="s">
        <v>51</v>
      </c>
      <c r="B123" t="s">
        <v>52</v>
      </c>
      <c r="C123" t="s">
        <v>53</v>
      </c>
      <c r="D123" t="s">
        <v>13</v>
      </c>
      <c r="E123" t="s">
        <v>54</v>
      </c>
      <c r="G123" t="s">
        <v>55</v>
      </c>
      <c r="H123">
        <v>14</v>
      </c>
      <c r="I123">
        <v>2477</v>
      </c>
      <c r="J123">
        <v>15</v>
      </c>
      <c r="K123" t="s">
        <v>56</v>
      </c>
      <c r="W123">
        <v>0</v>
      </c>
    </row>
    <row r="124" spans="1:23" x14ac:dyDescent="0.3">
      <c r="A124" t="s">
        <v>68</v>
      </c>
      <c r="B124" t="s">
        <v>68</v>
      </c>
      <c r="D124" t="s">
        <v>13</v>
      </c>
      <c r="E124" t="s">
        <v>69</v>
      </c>
      <c r="H124">
        <v>29</v>
      </c>
      <c r="I124">
        <v>2033</v>
      </c>
      <c r="J124">
        <v>0</v>
      </c>
      <c r="K124" t="s">
        <v>70</v>
      </c>
      <c r="W124">
        <v>0</v>
      </c>
    </row>
    <row r="125" spans="1:23" x14ac:dyDescent="0.3">
      <c r="A125" t="s">
        <v>76</v>
      </c>
      <c r="B125" t="s">
        <v>77</v>
      </c>
      <c r="C125" t="s">
        <v>78</v>
      </c>
      <c r="D125" t="s">
        <v>13</v>
      </c>
      <c r="G125" t="s">
        <v>79</v>
      </c>
      <c r="H125">
        <v>316</v>
      </c>
      <c r="I125">
        <v>1880</v>
      </c>
      <c r="J125">
        <v>144</v>
      </c>
      <c r="K125" t="s">
        <v>80</v>
      </c>
      <c r="W125">
        <v>0</v>
      </c>
    </row>
    <row r="126" spans="1:23" x14ac:dyDescent="0.3">
      <c r="A126" t="s">
        <v>92</v>
      </c>
      <c r="B126" t="s">
        <v>93</v>
      </c>
      <c r="C126" t="s">
        <v>94</v>
      </c>
      <c r="D126" t="s">
        <v>13</v>
      </c>
      <c r="E126" t="s">
        <v>95</v>
      </c>
      <c r="G126" t="s">
        <v>96</v>
      </c>
      <c r="H126">
        <v>93</v>
      </c>
      <c r="I126">
        <v>1611</v>
      </c>
      <c r="J126">
        <v>195</v>
      </c>
      <c r="K126" t="s">
        <v>97</v>
      </c>
      <c r="W126">
        <v>23</v>
      </c>
    </row>
    <row r="127" spans="1:23" x14ac:dyDescent="0.3">
      <c r="A127" t="s">
        <v>98</v>
      </c>
      <c r="B127" t="s">
        <v>99</v>
      </c>
      <c r="D127" t="s">
        <v>13</v>
      </c>
      <c r="E127" t="s">
        <v>100</v>
      </c>
      <c r="H127">
        <v>275</v>
      </c>
      <c r="I127">
        <v>1570</v>
      </c>
      <c r="J127">
        <v>76</v>
      </c>
      <c r="K127" t="s">
        <v>101</v>
      </c>
      <c r="W127">
        <v>4</v>
      </c>
    </row>
    <row r="128" spans="1:23" x14ac:dyDescent="0.3">
      <c r="A128" t="s">
        <v>102</v>
      </c>
      <c r="B128" t="s">
        <v>103</v>
      </c>
      <c r="C128" t="s">
        <v>104</v>
      </c>
      <c r="D128" t="s">
        <v>13</v>
      </c>
      <c r="E128" t="s">
        <v>105</v>
      </c>
      <c r="H128">
        <v>26</v>
      </c>
      <c r="I128">
        <v>1444</v>
      </c>
      <c r="J128">
        <v>0</v>
      </c>
      <c r="K128" t="s">
        <v>106</v>
      </c>
      <c r="W128">
        <v>20</v>
      </c>
    </row>
    <row r="129" spans="1:23" x14ac:dyDescent="0.3">
      <c r="A129" t="s">
        <v>107</v>
      </c>
      <c r="B129" t="s">
        <v>108</v>
      </c>
      <c r="C129" t="s">
        <v>109</v>
      </c>
      <c r="D129" t="s">
        <v>110</v>
      </c>
      <c r="E129" t="s">
        <v>111</v>
      </c>
      <c r="H129">
        <v>153</v>
      </c>
      <c r="I129">
        <v>1393</v>
      </c>
      <c r="J129">
        <v>1</v>
      </c>
      <c r="K129" t="s">
        <v>112</v>
      </c>
      <c r="W129">
        <v>2</v>
      </c>
    </row>
    <row r="130" spans="1:23" x14ac:dyDescent="0.3">
      <c r="A130" t="s">
        <v>113</v>
      </c>
      <c r="B130" t="s">
        <v>114</v>
      </c>
      <c r="D130" t="s">
        <v>13</v>
      </c>
      <c r="E130" t="s">
        <v>115</v>
      </c>
      <c r="H130">
        <v>156</v>
      </c>
      <c r="I130">
        <v>1306</v>
      </c>
      <c r="J130">
        <v>5</v>
      </c>
      <c r="K130" t="s">
        <v>116</v>
      </c>
      <c r="W130">
        <v>23</v>
      </c>
    </row>
    <row r="131" spans="1:23" ht="115.2" x14ac:dyDescent="0.3">
      <c r="A131" t="s">
        <v>117</v>
      </c>
      <c r="B131" t="s">
        <v>118</v>
      </c>
      <c r="D131" t="s">
        <v>39</v>
      </c>
      <c r="E131" t="s">
        <v>119</v>
      </c>
      <c r="G131" s="1" t="s">
        <v>120</v>
      </c>
      <c r="H131">
        <v>9006</v>
      </c>
      <c r="I131">
        <v>1086</v>
      </c>
      <c r="J131">
        <v>7876</v>
      </c>
      <c r="K131" t="s">
        <v>121</v>
      </c>
      <c r="W131">
        <v>2</v>
      </c>
    </row>
    <row r="132" spans="1:23" x14ac:dyDescent="0.3">
      <c r="A132" t="s">
        <v>122</v>
      </c>
      <c r="B132" t="s">
        <v>123</v>
      </c>
      <c r="D132" t="s">
        <v>13</v>
      </c>
      <c r="E132" t="s">
        <v>124</v>
      </c>
      <c r="G132" t="s">
        <v>125</v>
      </c>
      <c r="H132">
        <v>227</v>
      </c>
      <c r="I132">
        <v>1075</v>
      </c>
      <c r="J132">
        <v>50</v>
      </c>
      <c r="K132" t="s">
        <v>126</v>
      </c>
      <c r="W132">
        <v>14</v>
      </c>
    </row>
    <row r="133" spans="1:23" x14ac:dyDescent="0.3">
      <c r="A133" t="s">
        <v>127</v>
      </c>
      <c r="B133" t="s">
        <v>128</v>
      </c>
      <c r="D133" t="s">
        <v>39</v>
      </c>
      <c r="G133" t="s">
        <v>128</v>
      </c>
      <c r="H133">
        <v>25</v>
      </c>
      <c r="I133">
        <v>1048</v>
      </c>
      <c r="J133">
        <v>0</v>
      </c>
      <c r="K133" t="s">
        <v>129</v>
      </c>
      <c r="W133">
        <v>0</v>
      </c>
    </row>
    <row r="134" spans="1:23" x14ac:dyDescent="0.3">
      <c r="A134" t="s">
        <v>133</v>
      </c>
      <c r="B134" t="s">
        <v>134</v>
      </c>
      <c r="C134" t="s">
        <v>135</v>
      </c>
      <c r="D134" t="s">
        <v>13</v>
      </c>
      <c r="E134" t="s">
        <v>136</v>
      </c>
      <c r="G134" t="s">
        <v>137</v>
      </c>
      <c r="H134">
        <v>6</v>
      </c>
      <c r="I134">
        <v>980</v>
      </c>
      <c r="J134">
        <v>2</v>
      </c>
      <c r="K134" t="s">
        <v>138</v>
      </c>
      <c r="W134">
        <v>4</v>
      </c>
    </row>
    <row r="135" spans="1:23" x14ac:dyDescent="0.3">
      <c r="A135" t="s">
        <v>139</v>
      </c>
      <c r="B135" t="s">
        <v>140</v>
      </c>
      <c r="C135" t="s">
        <v>141</v>
      </c>
      <c r="D135" t="s">
        <v>13</v>
      </c>
      <c r="E135" t="s">
        <v>142</v>
      </c>
      <c r="H135">
        <v>375</v>
      </c>
      <c r="I135">
        <v>976</v>
      </c>
      <c r="J135">
        <v>70</v>
      </c>
      <c r="K135" t="s">
        <v>143</v>
      </c>
      <c r="W135">
        <v>14</v>
      </c>
    </row>
    <row r="136" spans="1:23" x14ac:dyDescent="0.3">
      <c r="A136" t="s">
        <v>144</v>
      </c>
      <c r="B136" t="s">
        <v>145</v>
      </c>
      <c r="C136" t="s">
        <v>146</v>
      </c>
      <c r="D136" t="s">
        <v>39</v>
      </c>
      <c r="H136">
        <v>50</v>
      </c>
      <c r="I136">
        <v>964</v>
      </c>
      <c r="J136">
        <v>3</v>
      </c>
      <c r="K136" t="s">
        <v>147</v>
      </c>
      <c r="W136">
        <v>0</v>
      </c>
    </row>
    <row r="137" spans="1:23" ht="72" x14ac:dyDescent="0.3">
      <c r="A137" t="s">
        <v>148</v>
      </c>
      <c r="B137" t="s">
        <v>149</v>
      </c>
      <c r="D137" t="s">
        <v>39</v>
      </c>
      <c r="G137" s="1" t="s">
        <v>150</v>
      </c>
      <c r="H137">
        <v>498</v>
      </c>
      <c r="I137">
        <v>960</v>
      </c>
      <c r="J137">
        <v>1087</v>
      </c>
      <c r="K137" t="s">
        <v>151</v>
      </c>
      <c r="W137">
        <v>25</v>
      </c>
    </row>
    <row r="138" spans="1:23" x14ac:dyDescent="0.3">
      <c r="A138" t="s">
        <v>152</v>
      </c>
      <c r="B138" t="s">
        <v>153</v>
      </c>
      <c r="C138" t="s">
        <v>154</v>
      </c>
      <c r="D138" t="s">
        <v>24</v>
      </c>
      <c r="G138" t="s">
        <v>155</v>
      </c>
      <c r="H138">
        <v>66</v>
      </c>
      <c r="I138">
        <v>923</v>
      </c>
      <c r="J138">
        <v>3</v>
      </c>
      <c r="K138" t="s">
        <v>156</v>
      </c>
      <c r="W138">
        <v>4</v>
      </c>
    </row>
    <row r="139" spans="1:23" x14ac:dyDescent="0.3">
      <c r="A139" t="s">
        <v>164</v>
      </c>
      <c r="B139" t="s">
        <v>165</v>
      </c>
      <c r="C139" t="s">
        <v>166</v>
      </c>
      <c r="D139" t="s">
        <v>13</v>
      </c>
      <c r="G139" t="s">
        <v>167</v>
      </c>
      <c r="H139">
        <v>18</v>
      </c>
      <c r="I139">
        <v>876</v>
      </c>
      <c r="J139">
        <v>5</v>
      </c>
      <c r="K139" t="s">
        <v>168</v>
      </c>
      <c r="W139">
        <v>9</v>
      </c>
    </row>
    <row r="140" spans="1:23" x14ac:dyDescent="0.3">
      <c r="A140" t="s">
        <v>169</v>
      </c>
      <c r="B140" t="s">
        <v>170</v>
      </c>
      <c r="D140" t="s">
        <v>39</v>
      </c>
      <c r="E140" t="s">
        <v>171</v>
      </c>
      <c r="H140">
        <v>123</v>
      </c>
      <c r="I140">
        <v>862</v>
      </c>
      <c r="J140">
        <v>71</v>
      </c>
      <c r="K140" t="s">
        <v>172</v>
      </c>
      <c r="W140">
        <v>0</v>
      </c>
    </row>
    <row r="141" spans="1:23" x14ac:dyDescent="0.3">
      <c r="A141" t="s">
        <v>177</v>
      </c>
      <c r="B141" t="s">
        <v>178</v>
      </c>
      <c r="C141" t="s">
        <v>179</v>
      </c>
      <c r="D141" t="s">
        <v>13</v>
      </c>
      <c r="G141" t="s">
        <v>180</v>
      </c>
      <c r="H141">
        <v>18</v>
      </c>
      <c r="I141">
        <v>822</v>
      </c>
      <c r="J141">
        <v>2</v>
      </c>
      <c r="K141" t="s">
        <v>181</v>
      </c>
      <c r="W141">
        <v>2</v>
      </c>
    </row>
    <row r="142" spans="1:23" x14ac:dyDescent="0.3">
      <c r="A142" t="s">
        <v>192</v>
      </c>
      <c r="B142" t="s">
        <v>193</v>
      </c>
      <c r="D142" t="s">
        <v>13</v>
      </c>
      <c r="G142" t="s">
        <v>194</v>
      </c>
      <c r="H142">
        <v>42</v>
      </c>
      <c r="I142">
        <v>803</v>
      </c>
      <c r="J142">
        <v>8</v>
      </c>
      <c r="K142" t="s">
        <v>195</v>
      </c>
      <c r="W142">
        <v>0</v>
      </c>
    </row>
    <row r="143" spans="1:23" x14ac:dyDescent="0.3">
      <c r="A143" t="s">
        <v>196</v>
      </c>
      <c r="B143" t="s">
        <v>197</v>
      </c>
      <c r="C143" t="s">
        <v>198</v>
      </c>
      <c r="D143" t="s">
        <v>13</v>
      </c>
      <c r="E143" t="s">
        <v>199</v>
      </c>
      <c r="G143" t="s">
        <v>200</v>
      </c>
      <c r="H143">
        <v>213</v>
      </c>
      <c r="I143">
        <v>799</v>
      </c>
      <c r="J143">
        <v>0</v>
      </c>
      <c r="K143" t="s">
        <v>201</v>
      </c>
      <c r="W143">
        <v>24</v>
      </c>
    </row>
    <row r="144" spans="1:23" ht="100.8" x14ac:dyDescent="0.3">
      <c r="A144" t="s">
        <v>202</v>
      </c>
      <c r="B144" t="s">
        <v>203</v>
      </c>
      <c r="C144" t="s">
        <v>94</v>
      </c>
      <c r="D144" t="s">
        <v>13</v>
      </c>
      <c r="G144" s="1" t="s">
        <v>204</v>
      </c>
      <c r="H144">
        <v>35</v>
      </c>
      <c r="I144">
        <v>797</v>
      </c>
      <c r="J144">
        <v>14</v>
      </c>
      <c r="K144" t="s">
        <v>205</v>
      </c>
      <c r="W144">
        <v>12</v>
      </c>
    </row>
    <row r="145" spans="1:23" x14ac:dyDescent="0.3">
      <c r="A145" t="s">
        <v>206</v>
      </c>
      <c r="B145" t="s">
        <v>207</v>
      </c>
      <c r="C145" t="s">
        <v>78</v>
      </c>
      <c r="D145" t="s">
        <v>13</v>
      </c>
      <c r="E145" t="s">
        <v>208</v>
      </c>
      <c r="G145" t="s">
        <v>209</v>
      </c>
      <c r="H145">
        <v>269</v>
      </c>
      <c r="I145">
        <v>741</v>
      </c>
      <c r="J145">
        <v>0</v>
      </c>
      <c r="K145" t="s">
        <v>210</v>
      </c>
      <c r="W145">
        <v>15</v>
      </c>
    </row>
    <row r="146" spans="1:23" ht="187.2" x14ac:dyDescent="0.3">
      <c r="A146" t="s">
        <v>211</v>
      </c>
      <c r="B146" t="s">
        <v>212</v>
      </c>
      <c r="C146" t="s">
        <v>213</v>
      </c>
      <c r="D146" t="s">
        <v>13</v>
      </c>
      <c r="E146" t="s">
        <v>214</v>
      </c>
      <c r="G146" s="1" t="s">
        <v>215</v>
      </c>
      <c r="H146">
        <v>316</v>
      </c>
      <c r="I146">
        <v>717</v>
      </c>
      <c r="J146">
        <v>10</v>
      </c>
      <c r="K146" t="s">
        <v>216</v>
      </c>
      <c r="W146">
        <v>4</v>
      </c>
    </row>
    <row r="147" spans="1:23" x14ac:dyDescent="0.3">
      <c r="A147" t="s">
        <v>217</v>
      </c>
      <c r="B147" t="s">
        <v>218</v>
      </c>
      <c r="D147" t="s">
        <v>13</v>
      </c>
      <c r="E147" t="s">
        <v>219</v>
      </c>
      <c r="G147" t="s">
        <v>220</v>
      </c>
      <c r="H147">
        <v>75</v>
      </c>
      <c r="I147">
        <v>709</v>
      </c>
      <c r="J147">
        <v>133</v>
      </c>
      <c r="K147" t="s">
        <v>221</v>
      </c>
      <c r="W147">
        <v>0</v>
      </c>
    </row>
    <row r="148" spans="1:23" ht="144" x14ac:dyDescent="0.3">
      <c r="A148" t="s">
        <v>222</v>
      </c>
      <c r="B148" t="s">
        <v>223</v>
      </c>
      <c r="C148" t="s">
        <v>47</v>
      </c>
      <c r="D148" t="s">
        <v>39</v>
      </c>
      <c r="E148" t="s">
        <v>224</v>
      </c>
      <c r="G148" s="1" t="s">
        <v>225</v>
      </c>
      <c r="H148">
        <v>204</v>
      </c>
      <c r="I148">
        <v>702</v>
      </c>
      <c r="J148">
        <v>106</v>
      </c>
      <c r="K148" t="s">
        <v>226</v>
      </c>
      <c r="W148">
        <v>0</v>
      </c>
    </row>
    <row r="149" spans="1:23" x14ac:dyDescent="0.3">
      <c r="A149" t="s">
        <v>232</v>
      </c>
      <c r="B149" t="s">
        <v>233</v>
      </c>
      <c r="D149" t="s">
        <v>13</v>
      </c>
      <c r="H149">
        <v>105</v>
      </c>
      <c r="I149">
        <v>673</v>
      </c>
      <c r="J149">
        <v>58</v>
      </c>
      <c r="K149" t="s">
        <v>234</v>
      </c>
      <c r="W149">
        <v>0</v>
      </c>
    </row>
    <row r="150" spans="1:23" x14ac:dyDescent="0.3">
      <c r="A150" t="s">
        <v>235</v>
      </c>
      <c r="B150" t="s">
        <v>236</v>
      </c>
      <c r="D150" t="s">
        <v>13</v>
      </c>
      <c r="H150">
        <v>20</v>
      </c>
      <c r="I150">
        <v>656</v>
      </c>
      <c r="J150">
        <v>0</v>
      </c>
      <c r="K150" t="s">
        <v>237</v>
      </c>
      <c r="W150">
        <v>6</v>
      </c>
    </row>
    <row r="151" spans="1:23" x14ac:dyDescent="0.3">
      <c r="A151" t="s">
        <v>238</v>
      </c>
      <c r="B151" t="s">
        <v>239</v>
      </c>
      <c r="C151" t="s">
        <v>240</v>
      </c>
      <c r="D151" t="s">
        <v>13</v>
      </c>
      <c r="E151" t="s">
        <v>241</v>
      </c>
      <c r="H151">
        <v>57</v>
      </c>
      <c r="I151">
        <v>643</v>
      </c>
      <c r="J151">
        <v>101</v>
      </c>
      <c r="K151" t="s">
        <v>242</v>
      </c>
      <c r="W151">
        <v>0</v>
      </c>
    </row>
    <row r="152" spans="1:23" x14ac:dyDescent="0.3">
      <c r="A152" t="s">
        <v>243</v>
      </c>
      <c r="B152" t="s">
        <v>244</v>
      </c>
      <c r="C152" t="s">
        <v>245</v>
      </c>
      <c r="D152" t="s">
        <v>13</v>
      </c>
      <c r="G152" t="s">
        <v>246</v>
      </c>
      <c r="H152">
        <v>17</v>
      </c>
      <c r="I152">
        <v>641</v>
      </c>
      <c r="J152">
        <v>0</v>
      </c>
      <c r="K152" t="s">
        <v>247</v>
      </c>
      <c r="W152">
        <v>10</v>
      </c>
    </row>
    <row r="153" spans="1:23" x14ac:dyDescent="0.3">
      <c r="A153" t="s">
        <v>248</v>
      </c>
      <c r="B153" t="s">
        <v>249</v>
      </c>
      <c r="D153" t="s">
        <v>13</v>
      </c>
      <c r="G153" t="s">
        <v>250</v>
      </c>
      <c r="H153">
        <v>58</v>
      </c>
      <c r="I153">
        <v>585</v>
      </c>
      <c r="J153">
        <v>0</v>
      </c>
      <c r="K153" t="s">
        <v>251</v>
      </c>
      <c r="W153">
        <v>24</v>
      </c>
    </row>
    <row r="154" spans="1:23" x14ac:dyDescent="0.3">
      <c r="A154" t="s">
        <v>252</v>
      </c>
      <c r="B154" t="s">
        <v>253</v>
      </c>
      <c r="D154" t="s">
        <v>13</v>
      </c>
      <c r="E154" t="s">
        <v>254</v>
      </c>
      <c r="G154" t="s">
        <v>255</v>
      </c>
      <c r="H154">
        <v>25</v>
      </c>
      <c r="I154">
        <v>582</v>
      </c>
      <c r="J154">
        <v>29</v>
      </c>
      <c r="K154" t="s">
        <v>256</v>
      </c>
      <c r="W154">
        <v>5</v>
      </c>
    </row>
    <row r="155" spans="1:23" x14ac:dyDescent="0.3">
      <c r="A155" t="s">
        <v>257</v>
      </c>
      <c r="B155" t="s">
        <v>258</v>
      </c>
      <c r="C155" t="s">
        <v>47</v>
      </c>
      <c r="D155" t="s">
        <v>13</v>
      </c>
      <c r="G155" t="s">
        <v>259</v>
      </c>
      <c r="H155">
        <v>54</v>
      </c>
      <c r="I155">
        <v>576</v>
      </c>
      <c r="J155">
        <v>176</v>
      </c>
      <c r="K155" t="s">
        <v>260</v>
      </c>
      <c r="W155">
        <v>3</v>
      </c>
    </row>
    <row r="156" spans="1:23" x14ac:dyDescent="0.3">
      <c r="A156" t="s">
        <v>261</v>
      </c>
      <c r="B156" t="s">
        <v>262</v>
      </c>
      <c r="D156" t="s">
        <v>39</v>
      </c>
      <c r="G156" t="s">
        <v>263</v>
      </c>
      <c r="H156">
        <v>26</v>
      </c>
      <c r="I156">
        <v>561</v>
      </c>
      <c r="J156">
        <v>34</v>
      </c>
      <c r="K156" t="s">
        <v>264</v>
      </c>
      <c r="W156">
        <v>0</v>
      </c>
    </row>
    <row r="157" spans="1:23" x14ac:dyDescent="0.3">
      <c r="A157" t="s">
        <v>265</v>
      </c>
      <c r="B157" t="s">
        <v>266</v>
      </c>
      <c r="C157" t="s">
        <v>267</v>
      </c>
      <c r="D157" t="s">
        <v>39</v>
      </c>
      <c r="E157" t="s">
        <v>268</v>
      </c>
      <c r="G157" t="s">
        <v>269</v>
      </c>
      <c r="H157">
        <v>67</v>
      </c>
      <c r="I157">
        <v>560</v>
      </c>
      <c r="J157">
        <v>2</v>
      </c>
      <c r="K157" t="s">
        <v>270</v>
      </c>
      <c r="W157">
        <v>8</v>
      </c>
    </row>
    <row r="158" spans="1:23" x14ac:dyDescent="0.3">
      <c r="A158" t="s">
        <v>271</v>
      </c>
      <c r="B158" t="s">
        <v>272</v>
      </c>
      <c r="D158" t="s">
        <v>13</v>
      </c>
      <c r="H158">
        <v>2</v>
      </c>
      <c r="I158">
        <v>558</v>
      </c>
      <c r="J158">
        <v>0</v>
      </c>
      <c r="K158" t="s">
        <v>273</v>
      </c>
      <c r="W158">
        <v>1</v>
      </c>
    </row>
    <row r="159" spans="1:23" x14ac:dyDescent="0.3">
      <c r="A159" t="s">
        <v>274</v>
      </c>
      <c r="B159" t="s">
        <v>275</v>
      </c>
      <c r="D159" t="s">
        <v>39</v>
      </c>
      <c r="G159" t="s">
        <v>276</v>
      </c>
      <c r="H159">
        <v>91</v>
      </c>
      <c r="I159">
        <v>558</v>
      </c>
      <c r="J159">
        <v>54</v>
      </c>
      <c r="K159" t="s">
        <v>277</v>
      </c>
      <c r="W159">
        <v>10</v>
      </c>
    </row>
    <row r="160" spans="1:23" x14ac:dyDescent="0.3">
      <c r="A160" t="s">
        <v>278</v>
      </c>
      <c r="B160" t="s">
        <v>279</v>
      </c>
      <c r="D160" t="s">
        <v>13</v>
      </c>
      <c r="E160" t="s">
        <v>280</v>
      </c>
      <c r="G160" t="s">
        <v>281</v>
      </c>
      <c r="H160">
        <v>310</v>
      </c>
      <c r="I160">
        <v>555</v>
      </c>
      <c r="J160">
        <v>59</v>
      </c>
      <c r="K160" t="s">
        <v>282</v>
      </c>
      <c r="W160">
        <v>12</v>
      </c>
    </row>
    <row r="161" spans="1:23" ht="100.8" x14ac:dyDescent="0.3">
      <c r="A161" t="s">
        <v>283</v>
      </c>
      <c r="B161" t="s">
        <v>283</v>
      </c>
      <c r="C161" t="s">
        <v>284</v>
      </c>
      <c r="D161" t="s">
        <v>13</v>
      </c>
      <c r="E161" t="s">
        <v>285</v>
      </c>
      <c r="G161" s="1" t="s">
        <v>286</v>
      </c>
      <c r="H161">
        <v>62</v>
      </c>
      <c r="I161">
        <v>543</v>
      </c>
      <c r="J161">
        <v>29</v>
      </c>
      <c r="K161" t="s">
        <v>287</v>
      </c>
      <c r="W161">
        <v>13</v>
      </c>
    </row>
    <row r="162" spans="1:23" x14ac:dyDescent="0.3">
      <c r="A162" t="s">
        <v>288</v>
      </c>
      <c r="B162" t="s">
        <v>289</v>
      </c>
      <c r="D162" t="s">
        <v>13</v>
      </c>
      <c r="H162">
        <v>118</v>
      </c>
      <c r="I162">
        <v>534</v>
      </c>
      <c r="J162">
        <v>6</v>
      </c>
      <c r="K162" t="s">
        <v>290</v>
      </c>
      <c r="W162">
        <v>13</v>
      </c>
    </row>
    <row r="163" spans="1:23" x14ac:dyDescent="0.3">
      <c r="A163" t="s">
        <v>291</v>
      </c>
      <c r="B163" t="s">
        <v>292</v>
      </c>
      <c r="D163" t="s">
        <v>13</v>
      </c>
      <c r="G163" t="s">
        <v>293</v>
      </c>
      <c r="H163">
        <v>82</v>
      </c>
      <c r="I163">
        <v>529</v>
      </c>
      <c r="J163">
        <v>38</v>
      </c>
      <c r="K163" t="s">
        <v>294</v>
      </c>
      <c r="W163">
        <v>4</v>
      </c>
    </row>
    <row r="164" spans="1:23" x14ac:dyDescent="0.3">
      <c r="A164" t="s">
        <v>295</v>
      </c>
      <c r="B164" t="s">
        <v>296</v>
      </c>
      <c r="D164" t="s">
        <v>13</v>
      </c>
      <c r="E164" t="s">
        <v>297</v>
      </c>
      <c r="G164" t="s">
        <v>298</v>
      </c>
      <c r="H164">
        <v>178</v>
      </c>
      <c r="I164">
        <v>525</v>
      </c>
      <c r="J164">
        <v>100</v>
      </c>
      <c r="K164" t="s">
        <v>299</v>
      </c>
      <c r="W164">
        <v>5</v>
      </c>
    </row>
    <row r="165" spans="1:23" x14ac:dyDescent="0.3">
      <c r="A165" t="s">
        <v>304</v>
      </c>
      <c r="B165" t="s">
        <v>305</v>
      </c>
      <c r="C165" t="s">
        <v>306</v>
      </c>
      <c r="D165" t="s">
        <v>13</v>
      </c>
      <c r="G165" t="s">
        <v>307</v>
      </c>
      <c r="H165">
        <v>28</v>
      </c>
      <c r="I165">
        <v>512</v>
      </c>
      <c r="J165">
        <v>12</v>
      </c>
      <c r="K165" t="s">
        <v>308</v>
      </c>
      <c r="W165">
        <v>25</v>
      </c>
    </row>
    <row r="166" spans="1:23" ht="115.2" x14ac:dyDescent="0.3">
      <c r="A166" t="s">
        <v>313</v>
      </c>
      <c r="B166" t="s">
        <v>314</v>
      </c>
      <c r="C166" t="s">
        <v>94</v>
      </c>
      <c r="D166" t="s">
        <v>39</v>
      </c>
      <c r="G166" s="1" t="s">
        <v>315</v>
      </c>
      <c r="H166">
        <v>123</v>
      </c>
      <c r="I166">
        <v>491</v>
      </c>
      <c r="J166">
        <v>4</v>
      </c>
      <c r="K166" t="s">
        <v>316</v>
      </c>
      <c r="W166">
        <v>15</v>
      </c>
    </row>
    <row r="167" spans="1:23" x14ac:dyDescent="0.3">
      <c r="A167" t="s">
        <v>317</v>
      </c>
      <c r="B167" t="s">
        <v>318</v>
      </c>
      <c r="C167" t="s">
        <v>319</v>
      </c>
      <c r="D167" t="s">
        <v>13</v>
      </c>
      <c r="G167" t="s">
        <v>320</v>
      </c>
      <c r="H167">
        <v>6</v>
      </c>
      <c r="I167">
        <v>488</v>
      </c>
      <c r="J167">
        <v>7</v>
      </c>
      <c r="K167" t="s">
        <v>321</v>
      </c>
      <c r="W167">
        <v>27</v>
      </c>
    </row>
    <row r="168" spans="1:23" x14ac:dyDescent="0.3">
      <c r="A168" t="s">
        <v>326</v>
      </c>
      <c r="B168" t="s">
        <v>327</v>
      </c>
      <c r="D168" t="s">
        <v>328</v>
      </c>
      <c r="H168">
        <v>59</v>
      </c>
      <c r="I168">
        <v>480</v>
      </c>
      <c r="J168">
        <v>11</v>
      </c>
      <c r="K168" t="s">
        <v>329</v>
      </c>
      <c r="W168">
        <v>10</v>
      </c>
    </row>
    <row r="169" spans="1:23" x14ac:dyDescent="0.3">
      <c r="A169" t="s">
        <v>335</v>
      </c>
      <c r="B169" t="s">
        <v>336</v>
      </c>
      <c r="C169" t="s">
        <v>47</v>
      </c>
      <c r="D169" t="s">
        <v>39</v>
      </c>
      <c r="G169" t="s">
        <v>337</v>
      </c>
      <c r="H169">
        <v>272</v>
      </c>
      <c r="I169">
        <v>464</v>
      </c>
      <c r="J169">
        <v>134</v>
      </c>
      <c r="K169" t="s">
        <v>338</v>
      </c>
      <c r="W169">
        <v>0</v>
      </c>
    </row>
    <row r="170" spans="1:23" x14ac:dyDescent="0.3">
      <c r="A170" t="s">
        <v>339</v>
      </c>
      <c r="B170" t="s">
        <v>340</v>
      </c>
      <c r="C170" t="s">
        <v>33</v>
      </c>
      <c r="D170" t="s">
        <v>13</v>
      </c>
      <c r="H170">
        <v>29</v>
      </c>
      <c r="I170">
        <v>456</v>
      </c>
      <c r="J170">
        <v>0</v>
      </c>
      <c r="K170" t="s">
        <v>341</v>
      </c>
      <c r="W170">
        <v>4</v>
      </c>
    </row>
    <row r="171" spans="1:23" x14ac:dyDescent="0.3">
      <c r="A171" t="s">
        <v>342</v>
      </c>
      <c r="B171" t="s">
        <v>343</v>
      </c>
      <c r="D171" t="s">
        <v>344</v>
      </c>
      <c r="H171">
        <v>341</v>
      </c>
      <c r="I171">
        <v>449</v>
      </c>
      <c r="J171">
        <v>44</v>
      </c>
      <c r="K171" t="s">
        <v>345</v>
      </c>
      <c r="W171">
        <v>19</v>
      </c>
    </row>
    <row r="172" spans="1:23" x14ac:dyDescent="0.3">
      <c r="A172" t="s">
        <v>351</v>
      </c>
      <c r="B172" t="s">
        <v>352</v>
      </c>
      <c r="C172" t="s">
        <v>240</v>
      </c>
      <c r="D172" t="s">
        <v>39</v>
      </c>
      <c r="G172" t="s">
        <v>353</v>
      </c>
      <c r="H172">
        <v>77</v>
      </c>
      <c r="I172">
        <v>428</v>
      </c>
      <c r="J172">
        <v>2</v>
      </c>
      <c r="K172" t="s">
        <v>354</v>
      </c>
      <c r="W172">
        <v>0</v>
      </c>
    </row>
    <row r="173" spans="1:23" x14ac:dyDescent="0.3">
      <c r="A173" t="s">
        <v>360</v>
      </c>
      <c r="B173" t="s">
        <v>361</v>
      </c>
      <c r="D173" t="s">
        <v>13</v>
      </c>
      <c r="E173" t="s">
        <v>362</v>
      </c>
      <c r="H173">
        <v>12</v>
      </c>
      <c r="I173">
        <v>407</v>
      </c>
      <c r="J173">
        <v>5</v>
      </c>
      <c r="K173" t="s">
        <v>363</v>
      </c>
      <c r="W173">
        <v>5</v>
      </c>
    </row>
    <row r="174" spans="1:23" x14ac:dyDescent="0.3">
      <c r="A174" t="s">
        <v>364</v>
      </c>
      <c r="B174" t="s">
        <v>365</v>
      </c>
      <c r="D174" t="s">
        <v>366</v>
      </c>
      <c r="G174" t="s">
        <v>367</v>
      </c>
      <c r="H174">
        <v>56</v>
      </c>
      <c r="I174">
        <v>405</v>
      </c>
      <c r="J174">
        <v>1</v>
      </c>
      <c r="K174" t="s">
        <v>368</v>
      </c>
      <c r="W174">
        <v>7</v>
      </c>
    </row>
    <row r="175" spans="1:23" x14ac:dyDescent="0.3">
      <c r="A175" t="s">
        <v>369</v>
      </c>
      <c r="B175" t="s">
        <v>370</v>
      </c>
      <c r="C175" t="s">
        <v>371</v>
      </c>
      <c r="D175" t="s">
        <v>13</v>
      </c>
      <c r="E175" t="s">
        <v>372</v>
      </c>
      <c r="G175" t="s">
        <v>373</v>
      </c>
      <c r="H175">
        <v>21</v>
      </c>
      <c r="I175">
        <v>404</v>
      </c>
      <c r="J175">
        <v>17</v>
      </c>
      <c r="K175" t="s">
        <v>374</v>
      </c>
      <c r="W175">
        <v>14</v>
      </c>
    </row>
    <row r="176" spans="1:23" x14ac:dyDescent="0.3">
      <c r="A176" t="s">
        <v>375</v>
      </c>
      <c r="B176" t="s">
        <v>376</v>
      </c>
      <c r="D176" t="s">
        <v>13</v>
      </c>
      <c r="H176">
        <v>90</v>
      </c>
      <c r="I176">
        <v>404</v>
      </c>
      <c r="J176">
        <v>22</v>
      </c>
      <c r="K176" t="s">
        <v>377</v>
      </c>
      <c r="W176">
        <v>0</v>
      </c>
    </row>
    <row r="177" spans="1:23" ht="129.6" x14ac:dyDescent="0.3">
      <c r="A177" t="s">
        <v>383</v>
      </c>
      <c r="B177" t="s">
        <v>384</v>
      </c>
      <c r="D177" t="s">
        <v>385</v>
      </c>
      <c r="G177" s="1" t="s">
        <v>386</v>
      </c>
      <c r="H177">
        <v>26</v>
      </c>
      <c r="I177">
        <v>399</v>
      </c>
      <c r="J177">
        <v>953</v>
      </c>
      <c r="K177" t="s">
        <v>387</v>
      </c>
      <c r="W177">
        <v>5</v>
      </c>
    </row>
    <row r="178" spans="1:23" x14ac:dyDescent="0.3">
      <c r="A178" t="s">
        <v>395</v>
      </c>
      <c r="B178" t="s">
        <v>396</v>
      </c>
      <c r="C178" t="s">
        <v>397</v>
      </c>
      <c r="D178" t="s">
        <v>13</v>
      </c>
      <c r="E178" t="s">
        <v>398</v>
      </c>
      <c r="H178">
        <v>284</v>
      </c>
      <c r="I178">
        <v>381</v>
      </c>
      <c r="J178">
        <v>63</v>
      </c>
      <c r="K178" t="s">
        <v>399</v>
      </c>
      <c r="W178">
        <v>3</v>
      </c>
    </row>
    <row r="179" spans="1:23" x14ac:dyDescent="0.3">
      <c r="A179" t="s">
        <v>403</v>
      </c>
      <c r="B179" t="s">
        <v>403</v>
      </c>
      <c r="C179" t="s">
        <v>135</v>
      </c>
      <c r="D179" t="s">
        <v>160</v>
      </c>
      <c r="G179" t="s">
        <v>404</v>
      </c>
      <c r="H179">
        <v>73</v>
      </c>
      <c r="I179">
        <v>378</v>
      </c>
      <c r="J179">
        <v>70</v>
      </c>
      <c r="K179" t="s">
        <v>405</v>
      </c>
      <c r="W179">
        <v>0</v>
      </c>
    </row>
    <row r="180" spans="1:23" x14ac:dyDescent="0.3">
      <c r="A180" t="s">
        <v>410</v>
      </c>
      <c r="B180" t="s">
        <v>411</v>
      </c>
      <c r="C180" t="s">
        <v>412</v>
      </c>
      <c r="D180" t="s">
        <v>13</v>
      </c>
      <c r="E180" t="s">
        <v>413</v>
      </c>
      <c r="G180" t="s">
        <v>414</v>
      </c>
      <c r="H180">
        <v>28</v>
      </c>
      <c r="I180">
        <v>371</v>
      </c>
      <c r="J180">
        <v>6</v>
      </c>
      <c r="K180" t="s">
        <v>415</v>
      </c>
      <c r="W180">
        <v>11</v>
      </c>
    </row>
    <row r="181" spans="1:23" x14ac:dyDescent="0.3">
      <c r="A181" t="s">
        <v>421</v>
      </c>
      <c r="B181" t="s">
        <v>422</v>
      </c>
      <c r="C181" t="s">
        <v>94</v>
      </c>
      <c r="D181" t="s">
        <v>13</v>
      </c>
      <c r="E181" t="s">
        <v>423</v>
      </c>
      <c r="G181" t="s">
        <v>424</v>
      </c>
      <c r="H181">
        <v>64</v>
      </c>
      <c r="I181">
        <v>363</v>
      </c>
      <c r="J181">
        <v>100</v>
      </c>
      <c r="K181" t="s">
        <v>425</v>
      </c>
      <c r="W181">
        <v>4</v>
      </c>
    </row>
    <row r="182" spans="1:23" x14ac:dyDescent="0.3">
      <c r="A182" t="s">
        <v>426</v>
      </c>
      <c r="B182" t="s">
        <v>427</v>
      </c>
      <c r="C182" t="s">
        <v>47</v>
      </c>
      <c r="D182" t="s">
        <v>13</v>
      </c>
      <c r="G182" t="s">
        <v>428</v>
      </c>
      <c r="H182">
        <v>99</v>
      </c>
      <c r="I182">
        <v>354</v>
      </c>
      <c r="J182">
        <v>27</v>
      </c>
      <c r="K182" t="s">
        <v>429</v>
      </c>
      <c r="W182">
        <v>24</v>
      </c>
    </row>
    <row r="183" spans="1:23" x14ac:dyDescent="0.3">
      <c r="A183" t="s">
        <v>430</v>
      </c>
      <c r="B183" t="s">
        <v>431</v>
      </c>
      <c r="D183" t="s">
        <v>39</v>
      </c>
      <c r="G183" t="s">
        <v>432</v>
      </c>
      <c r="H183">
        <v>61</v>
      </c>
      <c r="I183">
        <v>352</v>
      </c>
      <c r="J183">
        <v>207</v>
      </c>
      <c r="K183" t="s">
        <v>433</v>
      </c>
      <c r="W183">
        <v>0</v>
      </c>
    </row>
    <row r="184" spans="1:23" x14ac:dyDescent="0.3">
      <c r="A184" t="s">
        <v>434</v>
      </c>
      <c r="D184" t="s">
        <v>13</v>
      </c>
      <c r="H184">
        <v>36</v>
      </c>
      <c r="I184">
        <v>345</v>
      </c>
      <c r="J184">
        <v>0</v>
      </c>
      <c r="K184" t="s">
        <v>435</v>
      </c>
      <c r="W184">
        <v>16</v>
      </c>
    </row>
    <row r="185" spans="1:23" x14ac:dyDescent="0.3">
      <c r="A185" t="s">
        <v>436</v>
      </c>
      <c r="B185" t="s">
        <v>437</v>
      </c>
      <c r="D185" t="s">
        <v>39</v>
      </c>
      <c r="E185" t="s">
        <v>438</v>
      </c>
      <c r="H185">
        <v>46</v>
      </c>
      <c r="I185">
        <v>345</v>
      </c>
      <c r="J185">
        <v>27</v>
      </c>
      <c r="K185" t="s">
        <v>439</v>
      </c>
      <c r="W185">
        <v>2</v>
      </c>
    </row>
    <row r="186" spans="1:23" x14ac:dyDescent="0.3">
      <c r="A186" t="s">
        <v>440</v>
      </c>
      <c r="B186" t="s">
        <v>441</v>
      </c>
      <c r="C186" t="s">
        <v>442</v>
      </c>
      <c r="D186" t="s">
        <v>13</v>
      </c>
      <c r="G186" t="s">
        <v>443</v>
      </c>
      <c r="H186">
        <v>233</v>
      </c>
      <c r="I186">
        <v>336</v>
      </c>
      <c r="J186">
        <v>164</v>
      </c>
      <c r="K186" t="s">
        <v>444</v>
      </c>
      <c r="W186">
        <v>0</v>
      </c>
    </row>
    <row r="187" spans="1:23" x14ac:dyDescent="0.3">
      <c r="A187" t="s">
        <v>445</v>
      </c>
      <c r="B187" t="s">
        <v>445</v>
      </c>
      <c r="D187" t="s">
        <v>446</v>
      </c>
      <c r="E187" t="s">
        <v>447</v>
      </c>
      <c r="H187">
        <v>39</v>
      </c>
      <c r="I187">
        <v>330</v>
      </c>
      <c r="J187">
        <v>0</v>
      </c>
      <c r="K187" t="s">
        <v>448</v>
      </c>
      <c r="W187">
        <v>7</v>
      </c>
    </row>
    <row r="188" spans="1:23" x14ac:dyDescent="0.3">
      <c r="A188" t="s">
        <v>449</v>
      </c>
      <c r="B188" t="s">
        <v>450</v>
      </c>
      <c r="C188" t="s">
        <v>47</v>
      </c>
      <c r="D188" t="s">
        <v>13</v>
      </c>
      <c r="E188" t="s">
        <v>451</v>
      </c>
      <c r="H188">
        <v>7</v>
      </c>
      <c r="I188">
        <v>328</v>
      </c>
      <c r="J188">
        <v>27</v>
      </c>
      <c r="K188" t="s">
        <v>452</v>
      </c>
      <c r="W188">
        <v>0</v>
      </c>
    </row>
    <row r="189" spans="1:23" x14ac:dyDescent="0.3">
      <c r="A189" t="s">
        <v>457</v>
      </c>
      <c r="B189" t="s">
        <v>458</v>
      </c>
      <c r="C189" t="s">
        <v>78</v>
      </c>
      <c r="D189" t="s">
        <v>24</v>
      </c>
      <c r="E189" t="s">
        <v>459</v>
      </c>
      <c r="H189">
        <v>228</v>
      </c>
      <c r="I189">
        <v>324</v>
      </c>
      <c r="J189">
        <v>6</v>
      </c>
      <c r="K189" t="s">
        <v>460</v>
      </c>
      <c r="W189">
        <v>17</v>
      </c>
    </row>
    <row r="190" spans="1:23" x14ac:dyDescent="0.3">
      <c r="A190" t="s">
        <v>461</v>
      </c>
      <c r="B190" t="s">
        <v>462</v>
      </c>
      <c r="C190" t="s">
        <v>135</v>
      </c>
      <c r="D190" t="s">
        <v>39</v>
      </c>
      <c r="E190" t="s">
        <v>463</v>
      </c>
      <c r="G190" t="s">
        <v>464</v>
      </c>
      <c r="H190">
        <v>46</v>
      </c>
      <c r="I190">
        <v>323</v>
      </c>
      <c r="J190">
        <v>5</v>
      </c>
      <c r="K190" t="s">
        <v>465</v>
      </c>
      <c r="W190">
        <v>10</v>
      </c>
    </row>
    <row r="191" spans="1:23" ht="100.8" x14ac:dyDescent="0.3">
      <c r="A191" t="s">
        <v>466</v>
      </c>
      <c r="B191" t="s">
        <v>467</v>
      </c>
      <c r="C191" t="s">
        <v>47</v>
      </c>
      <c r="D191" t="s">
        <v>13</v>
      </c>
      <c r="G191" s="1" t="s">
        <v>468</v>
      </c>
      <c r="H191">
        <v>100</v>
      </c>
      <c r="I191">
        <v>322</v>
      </c>
      <c r="J191">
        <v>1</v>
      </c>
      <c r="K191" t="s">
        <v>469</v>
      </c>
      <c r="W191">
        <v>0</v>
      </c>
    </row>
    <row r="192" spans="1:23" ht="100.8" x14ac:dyDescent="0.3">
      <c r="A192" t="s">
        <v>498</v>
      </c>
      <c r="B192" t="s">
        <v>499</v>
      </c>
      <c r="C192" t="s">
        <v>47</v>
      </c>
      <c r="D192" t="s">
        <v>13</v>
      </c>
      <c r="E192" t="s">
        <v>500</v>
      </c>
      <c r="G192" s="1" t="s">
        <v>501</v>
      </c>
      <c r="H192">
        <v>47</v>
      </c>
      <c r="I192">
        <v>308</v>
      </c>
      <c r="J192">
        <v>372</v>
      </c>
      <c r="K192" t="s">
        <v>502</v>
      </c>
      <c r="W192">
        <v>2</v>
      </c>
    </row>
    <row r="193" spans="1:23" x14ac:dyDescent="0.3">
      <c r="A193" t="s">
        <v>503</v>
      </c>
      <c r="B193" t="s">
        <v>504</v>
      </c>
      <c r="C193" t="s">
        <v>505</v>
      </c>
      <c r="D193" t="s">
        <v>13</v>
      </c>
      <c r="G193" t="s">
        <v>506</v>
      </c>
      <c r="H193">
        <v>35</v>
      </c>
      <c r="I193">
        <v>307</v>
      </c>
      <c r="J193">
        <v>1</v>
      </c>
      <c r="K193" t="s">
        <v>507</v>
      </c>
      <c r="W193">
        <v>0</v>
      </c>
    </row>
    <row r="194" spans="1:23" ht="129.6" x14ac:dyDescent="0.3">
      <c r="A194" t="s">
        <v>511</v>
      </c>
      <c r="B194" t="s">
        <v>512</v>
      </c>
      <c r="C194" t="s">
        <v>47</v>
      </c>
      <c r="D194" t="s">
        <v>513</v>
      </c>
      <c r="E194" t="s">
        <v>514</v>
      </c>
      <c r="G194" s="1" t="s">
        <v>515</v>
      </c>
      <c r="H194">
        <v>227</v>
      </c>
      <c r="I194">
        <v>305</v>
      </c>
      <c r="J194">
        <v>104</v>
      </c>
      <c r="K194" t="s">
        <v>516</v>
      </c>
      <c r="W194">
        <v>0</v>
      </c>
    </row>
    <row r="195" spans="1:23" x14ac:dyDescent="0.3">
      <c r="A195" t="s">
        <v>517</v>
      </c>
      <c r="B195" t="s">
        <v>518</v>
      </c>
      <c r="C195" t="s">
        <v>519</v>
      </c>
      <c r="D195" t="s">
        <v>39</v>
      </c>
      <c r="G195" t="s">
        <v>520</v>
      </c>
      <c r="H195">
        <v>53</v>
      </c>
      <c r="I195">
        <v>302</v>
      </c>
      <c r="J195">
        <v>2</v>
      </c>
      <c r="K195" t="s">
        <v>521</v>
      </c>
      <c r="W195">
        <v>19</v>
      </c>
    </row>
    <row r="196" spans="1:23" x14ac:dyDescent="0.3">
      <c r="A196" t="s">
        <v>534</v>
      </c>
      <c r="B196" t="s">
        <v>535</v>
      </c>
      <c r="D196" t="s">
        <v>39</v>
      </c>
      <c r="E196" t="s">
        <v>536</v>
      </c>
      <c r="G196" t="s">
        <v>537</v>
      </c>
      <c r="H196">
        <v>104</v>
      </c>
      <c r="I196">
        <v>294</v>
      </c>
      <c r="J196">
        <v>25</v>
      </c>
      <c r="K196" t="s">
        <v>538</v>
      </c>
      <c r="W196">
        <v>10</v>
      </c>
    </row>
    <row r="197" spans="1:23" x14ac:dyDescent="0.3">
      <c r="A197" t="s">
        <v>539</v>
      </c>
      <c r="B197" t="s">
        <v>540</v>
      </c>
      <c r="C197" t="s">
        <v>541</v>
      </c>
      <c r="D197" t="s">
        <v>13</v>
      </c>
      <c r="G197" t="s">
        <v>542</v>
      </c>
      <c r="H197">
        <v>10</v>
      </c>
      <c r="I197">
        <v>293</v>
      </c>
      <c r="J197">
        <v>11</v>
      </c>
      <c r="K197" t="s">
        <v>543</v>
      </c>
      <c r="W197">
        <v>8</v>
      </c>
    </row>
    <row r="198" spans="1:23" x14ac:dyDescent="0.3">
      <c r="A198" t="s">
        <v>544</v>
      </c>
      <c r="B198" t="s">
        <v>545</v>
      </c>
      <c r="C198" t="s">
        <v>94</v>
      </c>
      <c r="D198" t="s">
        <v>39</v>
      </c>
      <c r="G198" t="s">
        <v>546</v>
      </c>
      <c r="H198">
        <v>36</v>
      </c>
      <c r="I198">
        <v>291</v>
      </c>
      <c r="J198">
        <v>2</v>
      </c>
      <c r="K198" t="s">
        <v>547</v>
      </c>
      <c r="W198">
        <v>0</v>
      </c>
    </row>
    <row r="199" spans="1:23" x14ac:dyDescent="0.3">
      <c r="A199" t="s">
        <v>548</v>
      </c>
      <c r="B199" t="s">
        <v>549</v>
      </c>
      <c r="D199" t="s">
        <v>24</v>
      </c>
      <c r="E199" t="s">
        <v>550</v>
      </c>
      <c r="G199" t="s">
        <v>551</v>
      </c>
      <c r="H199">
        <v>119</v>
      </c>
      <c r="I199">
        <v>287</v>
      </c>
      <c r="J199">
        <v>0</v>
      </c>
      <c r="K199" t="s">
        <v>552</v>
      </c>
      <c r="W199">
        <v>15</v>
      </c>
    </row>
    <row r="200" spans="1:23" x14ac:dyDescent="0.3">
      <c r="A200" t="s">
        <v>553</v>
      </c>
      <c r="B200" t="s">
        <v>554</v>
      </c>
      <c r="D200" t="s">
        <v>13</v>
      </c>
      <c r="H200">
        <v>12</v>
      </c>
      <c r="I200">
        <v>284</v>
      </c>
      <c r="J200">
        <v>9</v>
      </c>
      <c r="K200" t="s">
        <v>555</v>
      </c>
      <c r="W200">
        <v>13</v>
      </c>
    </row>
    <row r="201" spans="1:23" ht="129.6" x14ac:dyDescent="0.3">
      <c r="A201" t="s">
        <v>563</v>
      </c>
      <c r="B201" t="s">
        <v>564</v>
      </c>
      <c r="C201" t="s">
        <v>565</v>
      </c>
      <c r="D201" t="s">
        <v>13</v>
      </c>
      <c r="G201" s="1" t="s">
        <v>566</v>
      </c>
      <c r="H201">
        <v>155</v>
      </c>
      <c r="I201">
        <v>281</v>
      </c>
      <c r="J201">
        <v>41</v>
      </c>
      <c r="K201" t="s">
        <v>567</v>
      </c>
      <c r="W201">
        <v>17</v>
      </c>
    </row>
    <row r="202" spans="1:23" x14ac:dyDescent="0.3">
      <c r="A202" t="s">
        <v>568</v>
      </c>
      <c r="B202" t="s">
        <v>569</v>
      </c>
      <c r="C202" t="s">
        <v>240</v>
      </c>
      <c r="D202" t="s">
        <v>39</v>
      </c>
      <c r="E202" t="s">
        <v>570</v>
      </c>
      <c r="G202" t="s">
        <v>571</v>
      </c>
      <c r="H202">
        <v>32</v>
      </c>
      <c r="I202">
        <v>280</v>
      </c>
      <c r="J202">
        <v>3</v>
      </c>
      <c r="K202" t="s">
        <v>572</v>
      </c>
      <c r="W202">
        <v>14</v>
      </c>
    </row>
    <row r="203" spans="1:23" x14ac:dyDescent="0.3">
      <c r="A203" t="s">
        <v>585</v>
      </c>
      <c r="B203" t="s">
        <v>586</v>
      </c>
      <c r="C203" t="s">
        <v>587</v>
      </c>
      <c r="D203" t="s">
        <v>39</v>
      </c>
      <c r="E203" t="s">
        <v>588</v>
      </c>
      <c r="G203" t="s">
        <v>589</v>
      </c>
      <c r="H203">
        <v>133</v>
      </c>
      <c r="I203">
        <v>271</v>
      </c>
      <c r="J203">
        <v>323</v>
      </c>
      <c r="K203" t="s">
        <v>590</v>
      </c>
      <c r="W203">
        <v>0</v>
      </c>
    </row>
    <row r="204" spans="1:23" x14ac:dyDescent="0.3">
      <c r="A204" t="s">
        <v>597</v>
      </c>
      <c r="B204" t="s">
        <v>598</v>
      </c>
      <c r="C204" t="s">
        <v>599</v>
      </c>
      <c r="D204" t="s">
        <v>39</v>
      </c>
      <c r="G204" t="s">
        <v>600</v>
      </c>
      <c r="H204">
        <v>16</v>
      </c>
      <c r="I204">
        <v>269</v>
      </c>
      <c r="J204">
        <v>1</v>
      </c>
      <c r="K204" t="s">
        <v>601</v>
      </c>
      <c r="W204">
        <v>0</v>
      </c>
    </row>
    <row r="205" spans="1:23" x14ac:dyDescent="0.3">
      <c r="A205" t="s">
        <v>602</v>
      </c>
      <c r="B205" t="s">
        <v>603</v>
      </c>
      <c r="C205" t="s">
        <v>94</v>
      </c>
      <c r="D205" t="s">
        <v>13</v>
      </c>
      <c r="G205" t="s">
        <v>604</v>
      </c>
      <c r="H205">
        <v>9</v>
      </c>
      <c r="I205">
        <v>268</v>
      </c>
      <c r="J205">
        <v>0</v>
      </c>
      <c r="K205" t="s">
        <v>605</v>
      </c>
      <c r="W205">
        <v>10</v>
      </c>
    </row>
    <row r="206" spans="1:23" x14ac:dyDescent="0.3">
      <c r="A206" t="s">
        <v>606</v>
      </c>
      <c r="B206" t="s">
        <v>607</v>
      </c>
      <c r="C206" t="s">
        <v>38</v>
      </c>
      <c r="D206" t="s">
        <v>13</v>
      </c>
      <c r="E206" t="s">
        <v>608</v>
      </c>
      <c r="G206" t="s">
        <v>609</v>
      </c>
      <c r="H206">
        <v>113</v>
      </c>
      <c r="I206">
        <v>263</v>
      </c>
      <c r="J206">
        <v>11</v>
      </c>
      <c r="K206" t="s">
        <v>610</v>
      </c>
      <c r="W206">
        <v>0</v>
      </c>
    </row>
    <row r="207" spans="1:23" x14ac:dyDescent="0.3">
      <c r="A207" t="s">
        <v>611</v>
      </c>
      <c r="B207" t="s">
        <v>611</v>
      </c>
      <c r="C207" t="s">
        <v>612</v>
      </c>
      <c r="D207" t="s">
        <v>613</v>
      </c>
      <c r="G207" t="s">
        <v>614</v>
      </c>
      <c r="H207">
        <v>29</v>
      </c>
      <c r="I207">
        <v>261</v>
      </c>
      <c r="J207">
        <v>802</v>
      </c>
      <c r="K207" t="s">
        <v>615</v>
      </c>
      <c r="W207">
        <v>0</v>
      </c>
    </row>
    <row r="208" spans="1:23" x14ac:dyDescent="0.3">
      <c r="A208" t="s">
        <v>622</v>
      </c>
      <c r="B208" t="s">
        <v>623</v>
      </c>
      <c r="D208" t="s">
        <v>13</v>
      </c>
      <c r="H208">
        <v>3</v>
      </c>
      <c r="I208">
        <v>258</v>
      </c>
      <c r="J208">
        <v>0</v>
      </c>
      <c r="K208" t="s">
        <v>624</v>
      </c>
      <c r="W208">
        <v>8</v>
      </c>
    </row>
    <row r="209" spans="1:23" x14ac:dyDescent="0.3">
      <c r="A209" t="s">
        <v>625</v>
      </c>
      <c r="B209" t="s">
        <v>626</v>
      </c>
      <c r="C209" t="s">
        <v>627</v>
      </c>
      <c r="D209" t="s">
        <v>13</v>
      </c>
      <c r="E209" t="s">
        <v>628</v>
      </c>
      <c r="G209" t="s">
        <v>629</v>
      </c>
      <c r="H209">
        <v>45</v>
      </c>
      <c r="I209">
        <v>257</v>
      </c>
      <c r="J209">
        <v>1</v>
      </c>
      <c r="K209" t="s">
        <v>630</v>
      </c>
      <c r="W209">
        <v>4</v>
      </c>
    </row>
    <row r="210" spans="1:23" x14ac:dyDescent="0.3">
      <c r="A210" t="s">
        <v>636</v>
      </c>
      <c r="B210" t="s">
        <v>637</v>
      </c>
      <c r="C210" t="s">
        <v>638</v>
      </c>
      <c r="D210" t="s">
        <v>39</v>
      </c>
      <c r="H210">
        <v>66</v>
      </c>
      <c r="I210">
        <v>250</v>
      </c>
      <c r="J210">
        <v>3</v>
      </c>
      <c r="K210" t="s">
        <v>639</v>
      </c>
      <c r="W210">
        <v>0</v>
      </c>
    </row>
    <row r="211" spans="1:23" x14ac:dyDescent="0.3">
      <c r="A211" t="s">
        <v>640</v>
      </c>
      <c r="B211" t="s">
        <v>641</v>
      </c>
      <c r="D211" t="s">
        <v>13</v>
      </c>
      <c r="G211" t="s">
        <v>642</v>
      </c>
      <c r="H211">
        <v>67</v>
      </c>
      <c r="I211">
        <v>247</v>
      </c>
      <c r="J211">
        <v>22</v>
      </c>
      <c r="K211" t="s">
        <v>643</v>
      </c>
      <c r="W211">
        <v>5</v>
      </c>
    </row>
    <row r="212" spans="1:23" x14ac:dyDescent="0.3">
      <c r="A212" t="s">
        <v>644</v>
      </c>
      <c r="B212" t="s">
        <v>645</v>
      </c>
      <c r="D212" t="s">
        <v>39</v>
      </c>
      <c r="E212" t="s">
        <v>646</v>
      </c>
      <c r="G212" t="s">
        <v>647</v>
      </c>
      <c r="H212">
        <v>76</v>
      </c>
      <c r="I212">
        <v>247</v>
      </c>
      <c r="J212">
        <v>46</v>
      </c>
      <c r="K212" t="s">
        <v>648</v>
      </c>
      <c r="W212">
        <v>0</v>
      </c>
    </row>
    <row r="213" spans="1:23" x14ac:dyDescent="0.3">
      <c r="A213" t="s">
        <v>654</v>
      </c>
      <c r="B213" t="s">
        <v>655</v>
      </c>
      <c r="C213" t="s">
        <v>656</v>
      </c>
      <c r="D213" t="s">
        <v>13</v>
      </c>
      <c r="H213">
        <v>2</v>
      </c>
      <c r="I213">
        <v>244</v>
      </c>
      <c r="J213">
        <v>0</v>
      </c>
      <c r="K213" t="s">
        <v>657</v>
      </c>
      <c r="W213">
        <v>2</v>
      </c>
    </row>
    <row r="214" spans="1:23" x14ac:dyDescent="0.3">
      <c r="A214" t="s">
        <v>658</v>
      </c>
      <c r="B214" t="s">
        <v>659</v>
      </c>
      <c r="D214" t="s">
        <v>13</v>
      </c>
      <c r="G214" t="s">
        <v>660</v>
      </c>
      <c r="H214">
        <v>81</v>
      </c>
      <c r="I214">
        <v>244</v>
      </c>
      <c r="J214">
        <v>6</v>
      </c>
      <c r="K214" t="s">
        <v>661</v>
      </c>
      <c r="W214">
        <v>3</v>
      </c>
    </row>
    <row r="215" spans="1:23" x14ac:dyDescent="0.3">
      <c r="A215" t="s">
        <v>662</v>
      </c>
      <c r="B215" t="s">
        <v>663</v>
      </c>
      <c r="C215" t="s">
        <v>664</v>
      </c>
      <c r="D215" t="s">
        <v>13</v>
      </c>
      <c r="E215" t="s">
        <v>665</v>
      </c>
      <c r="H215">
        <v>12</v>
      </c>
      <c r="I215">
        <v>242</v>
      </c>
      <c r="J215">
        <v>0</v>
      </c>
      <c r="K215" t="s">
        <v>666</v>
      </c>
      <c r="W215">
        <v>6</v>
      </c>
    </row>
    <row r="216" spans="1:23" x14ac:dyDescent="0.3">
      <c r="A216" t="s">
        <v>667</v>
      </c>
      <c r="B216" t="s">
        <v>668</v>
      </c>
      <c r="C216" t="s">
        <v>669</v>
      </c>
      <c r="D216" t="s">
        <v>13</v>
      </c>
      <c r="E216" t="s">
        <v>670</v>
      </c>
      <c r="G216" t="s">
        <v>671</v>
      </c>
      <c r="H216">
        <v>13</v>
      </c>
      <c r="I216">
        <v>242</v>
      </c>
      <c r="J216">
        <v>4</v>
      </c>
      <c r="K216" t="s">
        <v>672</v>
      </c>
      <c r="W216">
        <v>0</v>
      </c>
    </row>
    <row r="217" spans="1:23" x14ac:dyDescent="0.3">
      <c r="A217" t="s">
        <v>679</v>
      </c>
      <c r="B217" t="s">
        <v>680</v>
      </c>
      <c r="C217" t="s">
        <v>681</v>
      </c>
      <c r="D217" t="s">
        <v>39</v>
      </c>
      <c r="G217" t="s">
        <v>682</v>
      </c>
      <c r="H217">
        <v>3</v>
      </c>
      <c r="I217">
        <v>237</v>
      </c>
      <c r="J217">
        <v>2</v>
      </c>
      <c r="K217" t="s">
        <v>683</v>
      </c>
      <c r="W217">
        <v>0</v>
      </c>
    </row>
    <row r="218" spans="1:23" x14ac:dyDescent="0.3">
      <c r="A218" t="s">
        <v>684</v>
      </c>
      <c r="B218" t="s">
        <v>685</v>
      </c>
      <c r="C218" t="s">
        <v>686</v>
      </c>
      <c r="D218" t="s">
        <v>39</v>
      </c>
      <c r="G218" t="s">
        <v>687</v>
      </c>
      <c r="H218">
        <v>36</v>
      </c>
      <c r="I218">
        <v>237</v>
      </c>
      <c r="J218">
        <v>1</v>
      </c>
      <c r="K218" t="s">
        <v>688</v>
      </c>
      <c r="W218">
        <v>21</v>
      </c>
    </row>
    <row r="219" spans="1:23" x14ac:dyDescent="0.3">
      <c r="A219" t="s">
        <v>694</v>
      </c>
      <c r="B219" t="s">
        <v>695</v>
      </c>
      <c r="D219" t="s">
        <v>24</v>
      </c>
      <c r="H219">
        <v>5</v>
      </c>
      <c r="I219">
        <v>235</v>
      </c>
      <c r="J219">
        <v>0</v>
      </c>
      <c r="K219" t="s">
        <v>696</v>
      </c>
      <c r="W219">
        <v>3</v>
      </c>
    </row>
    <row r="220" spans="1:23" x14ac:dyDescent="0.3">
      <c r="A220" t="s">
        <v>697</v>
      </c>
      <c r="B220" t="s">
        <v>698</v>
      </c>
      <c r="D220" t="s">
        <v>699</v>
      </c>
      <c r="H220">
        <v>264</v>
      </c>
      <c r="I220">
        <v>234</v>
      </c>
      <c r="J220">
        <v>0</v>
      </c>
      <c r="K220" t="s">
        <v>700</v>
      </c>
      <c r="W220">
        <v>22</v>
      </c>
    </row>
    <row r="221" spans="1:23" x14ac:dyDescent="0.3">
      <c r="A221" t="s">
        <v>701</v>
      </c>
      <c r="B221" t="s">
        <v>702</v>
      </c>
      <c r="C221" t="s">
        <v>703</v>
      </c>
      <c r="D221" t="s">
        <v>39</v>
      </c>
      <c r="E221" t="s">
        <v>704</v>
      </c>
      <c r="G221" t="s">
        <v>705</v>
      </c>
      <c r="H221">
        <v>122</v>
      </c>
      <c r="I221">
        <v>232</v>
      </c>
      <c r="J221">
        <v>186</v>
      </c>
      <c r="K221" t="s">
        <v>706</v>
      </c>
      <c r="W221">
        <v>4</v>
      </c>
    </row>
    <row r="222" spans="1:23" x14ac:dyDescent="0.3">
      <c r="A222" t="s">
        <v>707</v>
      </c>
      <c r="B222" t="s">
        <v>708</v>
      </c>
      <c r="D222" t="s">
        <v>13</v>
      </c>
      <c r="E222" t="s">
        <v>709</v>
      </c>
      <c r="H222">
        <v>9</v>
      </c>
      <c r="I222">
        <v>229</v>
      </c>
      <c r="J222">
        <v>14</v>
      </c>
      <c r="K222" t="s">
        <v>710</v>
      </c>
      <c r="W222">
        <v>0</v>
      </c>
    </row>
    <row r="223" spans="1:23" x14ac:dyDescent="0.3">
      <c r="A223" t="s">
        <v>711</v>
      </c>
      <c r="B223" t="s">
        <v>712</v>
      </c>
      <c r="C223" t="s">
        <v>713</v>
      </c>
      <c r="D223" t="s">
        <v>13</v>
      </c>
      <c r="E223" t="s">
        <v>714</v>
      </c>
      <c r="G223" t="s">
        <v>715</v>
      </c>
      <c r="H223">
        <v>86</v>
      </c>
      <c r="I223">
        <v>228</v>
      </c>
      <c r="J223">
        <v>115</v>
      </c>
      <c r="K223" t="s">
        <v>716</v>
      </c>
      <c r="W223">
        <v>22</v>
      </c>
    </row>
    <row r="224" spans="1:23" x14ac:dyDescent="0.3">
      <c r="A224" t="s">
        <v>717</v>
      </c>
      <c r="C224" t="s">
        <v>718</v>
      </c>
      <c r="D224" t="s">
        <v>13</v>
      </c>
      <c r="E224" t="s">
        <v>719</v>
      </c>
      <c r="G224" t="s">
        <v>720</v>
      </c>
      <c r="H224">
        <v>11</v>
      </c>
      <c r="I224">
        <v>227</v>
      </c>
      <c r="J224">
        <v>0</v>
      </c>
      <c r="K224" t="s">
        <v>721</v>
      </c>
      <c r="W224">
        <v>4</v>
      </c>
    </row>
    <row r="225" spans="1:23" x14ac:dyDescent="0.3">
      <c r="A225" t="s">
        <v>722</v>
      </c>
      <c r="B225" t="s">
        <v>723</v>
      </c>
      <c r="D225" t="s">
        <v>13</v>
      </c>
      <c r="G225" t="s">
        <v>724</v>
      </c>
      <c r="H225">
        <v>35</v>
      </c>
      <c r="I225">
        <v>227</v>
      </c>
      <c r="J225">
        <v>98</v>
      </c>
      <c r="K225" t="s">
        <v>725</v>
      </c>
      <c r="W225">
        <v>16</v>
      </c>
    </row>
    <row r="226" spans="1:23" x14ac:dyDescent="0.3">
      <c r="A226" t="s">
        <v>726</v>
      </c>
      <c r="B226" t="s">
        <v>727</v>
      </c>
      <c r="C226" t="s">
        <v>47</v>
      </c>
      <c r="D226" t="s">
        <v>728</v>
      </c>
      <c r="G226" t="s">
        <v>729</v>
      </c>
      <c r="H226">
        <v>33</v>
      </c>
      <c r="I226">
        <v>225</v>
      </c>
      <c r="J226">
        <v>126</v>
      </c>
      <c r="K226" t="s">
        <v>730</v>
      </c>
      <c r="W226">
        <v>16</v>
      </c>
    </row>
    <row r="227" spans="1:23" x14ac:dyDescent="0.3">
      <c r="A227" t="s">
        <v>731</v>
      </c>
      <c r="B227" t="s">
        <v>732</v>
      </c>
      <c r="D227" t="s">
        <v>13</v>
      </c>
      <c r="E227" t="s">
        <v>733</v>
      </c>
      <c r="H227">
        <v>114</v>
      </c>
      <c r="I227">
        <v>222</v>
      </c>
      <c r="J227">
        <v>157</v>
      </c>
      <c r="K227" t="s">
        <v>734</v>
      </c>
      <c r="W227">
        <v>19</v>
      </c>
    </row>
    <row r="228" spans="1:23" x14ac:dyDescent="0.3">
      <c r="A228" t="s">
        <v>740</v>
      </c>
      <c r="B228" t="s">
        <v>741</v>
      </c>
      <c r="C228" t="s">
        <v>742</v>
      </c>
      <c r="D228" t="s">
        <v>13</v>
      </c>
      <c r="G228" t="s">
        <v>743</v>
      </c>
      <c r="H228">
        <v>80</v>
      </c>
      <c r="I228">
        <v>218</v>
      </c>
      <c r="J228">
        <v>5</v>
      </c>
      <c r="K228" t="s">
        <v>744</v>
      </c>
      <c r="W228">
        <v>15</v>
      </c>
    </row>
    <row r="229" spans="1:23" x14ac:dyDescent="0.3">
      <c r="A229" t="s">
        <v>745</v>
      </c>
      <c r="B229" t="s">
        <v>746</v>
      </c>
      <c r="C229" t="s">
        <v>747</v>
      </c>
      <c r="D229" t="s">
        <v>13</v>
      </c>
      <c r="G229" t="s">
        <v>748</v>
      </c>
      <c r="H229">
        <v>36</v>
      </c>
      <c r="I229">
        <v>217</v>
      </c>
      <c r="J229">
        <v>4</v>
      </c>
      <c r="K229" t="s">
        <v>749</v>
      </c>
      <c r="W229">
        <v>0</v>
      </c>
    </row>
    <row r="230" spans="1:23" ht="187.2" x14ac:dyDescent="0.3">
      <c r="A230" t="s">
        <v>756</v>
      </c>
      <c r="B230" t="s">
        <v>757</v>
      </c>
      <c r="C230" t="s">
        <v>758</v>
      </c>
      <c r="D230" t="s">
        <v>39</v>
      </c>
      <c r="G230" s="1" t="s">
        <v>759</v>
      </c>
      <c r="H230">
        <v>11</v>
      </c>
      <c r="I230">
        <v>217</v>
      </c>
      <c r="J230">
        <v>1</v>
      </c>
      <c r="K230" t="s">
        <v>760</v>
      </c>
      <c r="W230">
        <v>0</v>
      </c>
    </row>
    <row r="231" spans="1:23" x14ac:dyDescent="0.3">
      <c r="A231" t="s">
        <v>761</v>
      </c>
      <c r="B231" t="s">
        <v>762</v>
      </c>
      <c r="C231" t="s">
        <v>763</v>
      </c>
      <c r="D231" t="s">
        <v>39</v>
      </c>
      <c r="E231" t="s">
        <v>764</v>
      </c>
      <c r="G231" t="s">
        <v>765</v>
      </c>
      <c r="H231">
        <v>48</v>
      </c>
      <c r="I231">
        <v>216</v>
      </c>
      <c r="J231">
        <v>0</v>
      </c>
      <c r="K231" t="s">
        <v>766</v>
      </c>
      <c r="W231">
        <v>0</v>
      </c>
    </row>
    <row r="232" spans="1:23" x14ac:dyDescent="0.3">
      <c r="A232" t="s">
        <v>767</v>
      </c>
      <c r="B232" t="s">
        <v>768</v>
      </c>
      <c r="C232" t="s">
        <v>769</v>
      </c>
      <c r="D232" t="s">
        <v>13</v>
      </c>
      <c r="E232" t="s">
        <v>770</v>
      </c>
      <c r="G232" t="s">
        <v>771</v>
      </c>
      <c r="H232">
        <v>131</v>
      </c>
      <c r="I232">
        <v>214</v>
      </c>
      <c r="J232">
        <v>21</v>
      </c>
      <c r="K232" t="s">
        <v>772</v>
      </c>
      <c r="W232">
        <v>10</v>
      </c>
    </row>
    <row r="233" spans="1:23" ht="144" x14ac:dyDescent="0.3">
      <c r="A233" t="s">
        <v>773</v>
      </c>
      <c r="B233" t="s">
        <v>774</v>
      </c>
      <c r="C233" t="s">
        <v>775</v>
      </c>
      <c r="D233" t="s">
        <v>13</v>
      </c>
      <c r="G233" s="1" t="s">
        <v>776</v>
      </c>
      <c r="H233">
        <v>35</v>
      </c>
      <c r="I233">
        <v>214</v>
      </c>
      <c r="J233">
        <v>11</v>
      </c>
      <c r="K233" t="s">
        <v>777</v>
      </c>
      <c r="W233">
        <v>10</v>
      </c>
    </row>
    <row r="234" spans="1:23" x14ac:dyDescent="0.3">
      <c r="A234" t="s">
        <v>784</v>
      </c>
      <c r="B234" t="s">
        <v>785</v>
      </c>
      <c r="D234" t="s">
        <v>13</v>
      </c>
      <c r="E234" t="s">
        <v>786</v>
      </c>
      <c r="G234" t="s">
        <v>787</v>
      </c>
      <c r="H234">
        <v>44</v>
      </c>
      <c r="I234">
        <v>212</v>
      </c>
      <c r="J234">
        <v>1</v>
      </c>
      <c r="K234" t="s">
        <v>788</v>
      </c>
      <c r="W234">
        <v>0</v>
      </c>
    </row>
    <row r="235" spans="1:23" ht="273.60000000000002" x14ac:dyDescent="0.3">
      <c r="A235" t="s">
        <v>789</v>
      </c>
      <c r="B235" t="s">
        <v>790</v>
      </c>
      <c r="D235" t="s">
        <v>13</v>
      </c>
      <c r="G235" s="1" t="s">
        <v>791</v>
      </c>
      <c r="H235">
        <v>22</v>
      </c>
      <c r="I235">
        <v>210</v>
      </c>
      <c r="J235">
        <v>6</v>
      </c>
      <c r="K235" t="s">
        <v>792</v>
      </c>
      <c r="W235">
        <v>7</v>
      </c>
    </row>
    <row r="236" spans="1:23" x14ac:dyDescent="0.3">
      <c r="A236" t="s">
        <v>793</v>
      </c>
      <c r="B236" t="s">
        <v>794</v>
      </c>
      <c r="C236" t="s">
        <v>442</v>
      </c>
      <c r="D236" t="s">
        <v>13</v>
      </c>
      <c r="E236" t="s">
        <v>795</v>
      </c>
      <c r="G236" t="s">
        <v>796</v>
      </c>
      <c r="H236">
        <v>52</v>
      </c>
      <c r="I236">
        <v>209</v>
      </c>
      <c r="J236">
        <v>0</v>
      </c>
      <c r="K236" t="s">
        <v>797</v>
      </c>
      <c r="W236">
        <v>0</v>
      </c>
    </row>
    <row r="237" spans="1:23" x14ac:dyDescent="0.3">
      <c r="A237" t="s">
        <v>798</v>
      </c>
      <c r="B237" t="s">
        <v>799</v>
      </c>
      <c r="D237" t="s">
        <v>13</v>
      </c>
      <c r="H237">
        <v>71</v>
      </c>
      <c r="I237">
        <v>208</v>
      </c>
      <c r="J237">
        <v>1</v>
      </c>
      <c r="K237" t="s">
        <v>800</v>
      </c>
      <c r="W237">
        <v>8</v>
      </c>
    </row>
    <row r="238" spans="1:23" x14ac:dyDescent="0.3">
      <c r="A238" t="s">
        <v>807</v>
      </c>
      <c r="B238" t="s">
        <v>808</v>
      </c>
      <c r="C238" t="s">
        <v>809</v>
      </c>
      <c r="D238" t="s">
        <v>13</v>
      </c>
      <c r="G238" t="s">
        <v>810</v>
      </c>
      <c r="H238">
        <v>51</v>
      </c>
      <c r="I238">
        <v>205</v>
      </c>
      <c r="J238">
        <v>22</v>
      </c>
      <c r="K238" t="s">
        <v>811</v>
      </c>
      <c r="W238">
        <v>0</v>
      </c>
    </row>
    <row r="239" spans="1:23" x14ac:dyDescent="0.3">
      <c r="A239" t="s">
        <v>812</v>
      </c>
      <c r="B239" t="s">
        <v>813</v>
      </c>
      <c r="D239" t="s">
        <v>13</v>
      </c>
      <c r="H239">
        <v>50</v>
      </c>
      <c r="I239">
        <v>205</v>
      </c>
      <c r="J239">
        <v>11</v>
      </c>
      <c r="K239" t="s">
        <v>814</v>
      </c>
      <c r="W239">
        <v>5</v>
      </c>
    </row>
    <row r="240" spans="1:23" x14ac:dyDescent="0.3">
      <c r="A240" t="s">
        <v>815</v>
      </c>
      <c r="B240" t="s">
        <v>816</v>
      </c>
      <c r="C240" t="s">
        <v>817</v>
      </c>
      <c r="D240" t="s">
        <v>13</v>
      </c>
      <c r="G240" t="s">
        <v>818</v>
      </c>
      <c r="H240">
        <v>3909</v>
      </c>
      <c r="I240">
        <v>200</v>
      </c>
      <c r="J240">
        <v>90</v>
      </c>
      <c r="K240" t="s">
        <v>819</v>
      </c>
      <c r="W240">
        <v>0</v>
      </c>
    </row>
    <row r="241" spans="1:23" ht="172.8" x14ac:dyDescent="0.3">
      <c r="A241" t="s">
        <v>826</v>
      </c>
      <c r="B241" t="s">
        <v>827</v>
      </c>
      <c r="C241" t="s">
        <v>828</v>
      </c>
      <c r="D241" t="s">
        <v>13</v>
      </c>
      <c r="E241" t="s">
        <v>829</v>
      </c>
      <c r="G241" s="1" t="s">
        <v>830</v>
      </c>
      <c r="H241">
        <v>25</v>
      </c>
      <c r="I241">
        <v>199</v>
      </c>
      <c r="J241">
        <v>11</v>
      </c>
      <c r="K241" t="s">
        <v>831</v>
      </c>
      <c r="W241">
        <v>13</v>
      </c>
    </row>
    <row r="242" spans="1:23" x14ac:dyDescent="0.3">
      <c r="A242" t="s">
        <v>832</v>
      </c>
      <c r="B242" t="s">
        <v>833</v>
      </c>
      <c r="C242" t="s">
        <v>834</v>
      </c>
      <c r="D242" t="s">
        <v>13</v>
      </c>
      <c r="H242">
        <v>18</v>
      </c>
      <c r="I242">
        <v>198</v>
      </c>
      <c r="J242">
        <v>0</v>
      </c>
      <c r="K242" t="s">
        <v>835</v>
      </c>
      <c r="W242">
        <v>0</v>
      </c>
    </row>
    <row r="243" spans="1:23" x14ac:dyDescent="0.3">
      <c r="A243" t="s">
        <v>836</v>
      </c>
      <c r="B243" t="s">
        <v>837</v>
      </c>
      <c r="C243" t="s">
        <v>838</v>
      </c>
      <c r="D243" t="s">
        <v>13</v>
      </c>
      <c r="G243" t="s">
        <v>839</v>
      </c>
      <c r="H243">
        <v>95</v>
      </c>
      <c r="I243">
        <v>196</v>
      </c>
      <c r="J243">
        <v>55</v>
      </c>
      <c r="K243" t="s">
        <v>840</v>
      </c>
      <c r="W243">
        <v>16</v>
      </c>
    </row>
    <row r="244" spans="1:23" x14ac:dyDescent="0.3">
      <c r="A244" t="s">
        <v>846</v>
      </c>
      <c r="B244" t="s">
        <v>847</v>
      </c>
      <c r="D244" t="s">
        <v>13</v>
      </c>
      <c r="E244" t="s">
        <v>848</v>
      </c>
      <c r="H244">
        <v>97</v>
      </c>
      <c r="I244">
        <v>195</v>
      </c>
      <c r="J244">
        <v>23</v>
      </c>
      <c r="K244" t="s">
        <v>849</v>
      </c>
      <c r="W244">
        <v>4</v>
      </c>
    </row>
    <row r="245" spans="1:23" ht="57.6" x14ac:dyDescent="0.3">
      <c r="A245" t="s">
        <v>857</v>
      </c>
      <c r="B245" t="s">
        <v>858</v>
      </c>
      <c r="C245" t="s">
        <v>828</v>
      </c>
      <c r="D245" t="s">
        <v>13</v>
      </c>
      <c r="G245" s="1" t="s">
        <v>859</v>
      </c>
      <c r="H245">
        <v>7</v>
      </c>
      <c r="I245">
        <v>192</v>
      </c>
      <c r="J245">
        <v>30</v>
      </c>
      <c r="K245" t="s">
        <v>860</v>
      </c>
      <c r="W245">
        <v>4</v>
      </c>
    </row>
    <row r="246" spans="1:23" x14ac:dyDescent="0.3">
      <c r="A246" t="s">
        <v>866</v>
      </c>
      <c r="B246" t="s">
        <v>867</v>
      </c>
      <c r="D246" t="s">
        <v>13</v>
      </c>
      <c r="H246">
        <v>117</v>
      </c>
      <c r="I246">
        <v>192</v>
      </c>
      <c r="J246">
        <v>136</v>
      </c>
      <c r="K246" t="s">
        <v>868</v>
      </c>
      <c r="W246">
        <v>21</v>
      </c>
    </row>
    <row r="247" spans="1:23" x14ac:dyDescent="0.3">
      <c r="A247" t="s">
        <v>873</v>
      </c>
      <c r="B247" t="s">
        <v>874</v>
      </c>
      <c r="D247" t="s">
        <v>13</v>
      </c>
      <c r="G247" t="s">
        <v>875</v>
      </c>
      <c r="H247">
        <v>27</v>
      </c>
      <c r="I247">
        <v>190</v>
      </c>
      <c r="J247">
        <v>40</v>
      </c>
      <c r="K247" t="s">
        <v>876</v>
      </c>
      <c r="W247">
        <v>0</v>
      </c>
    </row>
    <row r="248" spans="1:23" x14ac:dyDescent="0.3">
      <c r="A248" t="s">
        <v>877</v>
      </c>
      <c r="B248" t="s">
        <v>878</v>
      </c>
      <c r="D248" t="s">
        <v>13</v>
      </c>
      <c r="E248" t="s">
        <v>879</v>
      </c>
      <c r="H248">
        <v>22</v>
      </c>
      <c r="I248">
        <v>187</v>
      </c>
      <c r="J248">
        <v>1</v>
      </c>
      <c r="K248" t="s">
        <v>880</v>
      </c>
      <c r="W248">
        <v>17</v>
      </c>
    </row>
    <row r="249" spans="1:23" x14ac:dyDescent="0.3">
      <c r="A249" t="s">
        <v>881</v>
      </c>
      <c r="B249" t="s">
        <v>882</v>
      </c>
      <c r="D249" t="s">
        <v>13</v>
      </c>
      <c r="E249" t="s">
        <v>883</v>
      </c>
      <c r="G249" t="s">
        <v>884</v>
      </c>
      <c r="H249">
        <v>84</v>
      </c>
      <c r="I249">
        <v>187</v>
      </c>
      <c r="J249">
        <v>379</v>
      </c>
      <c r="K249" t="s">
        <v>885</v>
      </c>
      <c r="W249">
        <v>5</v>
      </c>
    </row>
    <row r="250" spans="1:23" x14ac:dyDescent="0.3">
      <c r="A250" t="s">
        <v>886</v>
      </c>
      <c r="B250" t="s">
        <v>887</v>
      </c>
      <c r="C250" t="s">
        <v>888</v>
      </c>
      <c r="D250" t="s">
        <v>13</v>
      </c>
      <c r="E250" t="s">
        <v>889</v>
      </c>
      <c r="H250">
        <v>86</v>
      </c>
      <c r="I250">
        <v>186</v>
      </c>
      <c r="J250">
        <v>3</v>
      </c>
      <c r="K250" t="s">
        <v>890</v>
      </c>
      <c r="W250">
        <v>5</v>
      </c>
    </row>
    <row r="251" spans="1:23" ht="288" x14ac:dyDescent="0.3">
      <c r="A251" t="s">
        <v>891</v>
      </c>
      <c r="B251" t="s">
        <v>892</v>
      </c>
      <c r="C251" t="s">
        <v>893</v>
      </c>
      <c r="D251" t="s">
        <v>39</v>
      </c>
      <c r="E251" t="s">
        <v>894</v>
      </c>
      <c r="G251" s="1" t="s">
        <v>895</v>
      </c>
      <c r="H251">
        <v>16</v>
      </c>
      <c r="I251">
        <v>185</v>
      </c>
      <c r="J251">
        <v>0</v>
      </c>
      <c r="K251" t="s">
        <v>896</v>
      </c>
      <c r="W251">
        <v>9</v>
      </c>
    </row>
    <row r="252" spans="1:23" x14ac:dyDescent="0.3">
      <c r="A252" t="s">
        <v>897</v>
      </c>
      <c r="B252" t="s">
        <v>897</v>
      </c>
      <c r="C252" t="s">
        <v>898</v>
      </c>
      <c r="D252" t="s">
        <v>13</v>
      </c>
      <c r="G252" t="s">
        <v>899</v>
      </c>
      <c r="H252">
        <v>8</v>
      </c>
      <c r="I252">
        <v>183</v>
      </c>
      <c r="J252">
        <v>2</v>
      </c>
      <c r="K252" t="s">
        <v>900</v>
      </c>
      <c r="W252">
        <v>0</v>
      </c>
    </row>
    <row r="253" spans="1:23" x14ac:dyDescent="0.3">
      <c r="A253" t="s">
        <v>901</v>
      </c>
      <c r="B253" t="s">
        <v>902</v>
      </c>
      <c r="D253" t="s">
        <v>39</v>
      </c>
      <c r="H253">
        <v>89</v>
      </c>
      <c r="I253">
        <v>183</v>
      </c>
      <c r="J253">
        <v>0</v>
      </c>
      <c r="K253" t="s">
        <v>903</v>
      </c>
      <c r="W253">
        <v>16</v>
      </c>
    </row>
    <row r="254" spans="1:23" x14ac:dyDescent="0.3">
      <c r="A254" t="s">
        <v>904</v>
      </c>
      <c r="C254" t="s">
        <v>905</v>
      </c>
      <c r="D254" t="s">
        <v>39</v>
      </c>
      <c r="G254" t="s">
        <v>906</v>
      </c>
      <c r="H254">
        <v>7</v>
      </c>
      <c r="I254">
        <v>182</v>
      </c>
      <c r="J254">
        <v>0</v>
      </c>
      <c r="K254" t="s">
        <v>907</v>
      </c>
      <c r="W254">
        <v>12</v>
      </c>
    </row>
    <row r="255" spans="1:23" x14ac:dyDescent="0.3">
      <c r="A255" t="s">
        <v>908</v>
      </c>
      <c r="B255" t="s">
        <v>909</v>
      </c>
      <c r="D255" t="s">
        <v>13</v>
      </c>
      <c r="E255" t="s">
        <v>910</v>
      </c>
      <c r="H255">
        <v>56</v>
      </c>
      <c r="I255">
        <v>181</v>
      </c>
      <c r="J255">
        <v>12</v>
      </c>
      <c r="K255" t="s">
        <v>911</v>
      </c>
      <c r="W255">
        <v>0</v>
      </c>
    </row>
    <row r="256" spans="1:23" x14ac:dyDescent="0.3">
      <c r="A256" t="s">
        <v>912</v>
      </c>
      <c r="B256" t="s">
        <v>913</v>
      </c>
      <c r="C256" t="s">
        <v>78</v>
      </c>
      <c r="D256" t="s">
        <v>13</v>
      </c>
      <c r="E256" t="s">
        <v>914</v>
      </c>
      <c r="H256">
        <v>141</v>
      </c>
      <c r="I256">
        <v>181</v>
      </c>
      <c r="J256">
        <v>1</v>
      </c>
      <c r="K256" t="s">
        <v>915</v>
      </c>
      <c r="W256">
        <v>15</v>
      </c>
    </row>
    <row r="257" spans="1:23" x14ac:dyDescent="0.3">
      <c r="A257" t="s">
        <v>922</v>
      </c>
      <c r="B257" t="s">
        <v>923</v>
      </c>
      <c r="C257" t="s">
        <v>924</v>
      </c>
      <c r="D257" t="s">
        <v>39</v>
      </c>
      <c r="G257" t="s">
        <v>925</v>
      </c>
      <c r="H257">
        <v>108</v>
      </c>
      <c r="I257">
        <v>180</v>
      </c>
      <c r="J257">
        <v>193</v>
      </c>
      <c r="K257" t="s">
        <v>926</v>
      </c>
      <c r="W257">
        <v>0</v>
      </c>
    </row>
    <row r="258" spans="1:23" x14ac:dyDescent="0.3">
      <c r="A258" t="s">
        <v>933</v>
      </c>
      <c r="B258" t="s">
        <v>934</v>
      </c>
      <c r="C258" t="s">
        <v>935</v>
      </c>
      <c r="D258" t="s">
        <v>39</v>
      </c>
      <c r="H258">
        <v>1743</v>
      </c>
      <c r="I258">
        <v>178</v>
      </c>
      <c r="J258">
        <v>15</v>
      </c>
      <c r="K258" t="s">
        <v>936</v>
      </c>
      <c r="W258">
        <v>14</v>
      </c>
    </row>
    <row r="259" spans="1:23" ht="172.8" x14ac:dyDescent="0.3">
      <c r="A259" t="s">
        <v>942</v>
      </c>
      <c r="B259" t="s">
        <v>943</v>
      </c>
      <c r="C259" t="s">
        <v>78</v>
      </c>
      <c r="D259" t="s">
        <v>13</v>
      </c>
      <c r="G259" s="1" t="s">
        <v>944</v>
      </c>
      <c r="H259">
        <v>94</v>
      </c>
      <c r="I259">
        <v>176</v>
      </c>
      <c r="J259">
        <v>1</v>
      </c>
      <c r="K259" t="s">
        <v>945</v>
      </c>
      <c r="W259">
        <v>9</v>
      </c>
    </row>
    <row r="260" spans="1:23" x14ac:dyDescent="0.3">
      <c r="A260" t="s">
        <v>946</v>
      </c>
      <c r="B260" t="s">
        <v>947</v>
      </c>
      <c r="C260" t="s">
        <v>948</v>
      </c>
      <c r="D260" t="s">
        <v>13</v>
      </c>
      <c r="E260" t="s">
        <v>949</v>
      </c>
      <c r="G260" t="s">
        <v>950</v>
      </c>
      <c r="H260">
        <v>540</v>
      </c>
      <c r="I260">
        <v>176</v>
      </c>
      <c r="J260">
        <v>76</v>
      </c>
      <c r="K260" t="s">
        <v>951</v>
      </c>
      <c r="W260">
        <v>0</v>
      </c>
    </row>
    <row r="261" spans="1:23" x14ac:dyDescent="0.3">
      <c r="A261" t="s">
        <v>952</v>
      </c>
      <c r="B261" t="s">
        <v>953</v>
      </c>
      <c r="D261" t="s">
        <v>13</v>
      </c>
      <c r="G261" t="s">
        <v>954</v>
      </c>
      <c r="H261">
        <v>9</v>
      </c>
      <c r="I261">
        <v>174</v>
      </c>
      <c r="J261">
        <v>166</v>
      </c>
      <c r="K261" t="s">
        <v>955</v>
      </c>
      <c r="W261">
        <v>6</v>
      </c>
    </row>
    <row r="262" spans="1:23" x14ac:dyDescent="0.3">
      <c r="A262" t="s">
        <v>964</v>
      </c>
      <c r="B262" t="s">
        <v>965</v>
      </c>
      <c r="D262" t="s">
        <v>13</v>
      </c>
      <c r="E262" t="s">
        <v>966</v>
      </c>
      <c r="G262" t="s">
        <v>967</v>
      </c>
      <c r="H262">
        <v>96</v>
      </c>
      <c r="I262">
        <v>173</v>
      </c>
      <c r="J262">
        <v>2</v>
      </c>
      <c r="K262" t="s">
        <v>968</v>
      </c>
      <c r="W262">
        <v>6</v>
      </c>
    </row>
    <row r="263" spans="1:23" x14ac:dyDescent="0.3">
      <c r="A263" t="s">
        <v>969</v>
      </c>
      <c r="B263" t="s">
        <v>970</v>
      </c>
      <c r="D263" t="s">
        <v>13</v>
      </c>
      <c r="H263">
        <v>18</v>
      </c>
      <c r="I263">
        <v>173</v>
      </c>
      <c r="J263">
        <v>0</v>
      </c>
      <c r="K263" t="s">
        <v>971</v>
      </c>
      <c r="W263">
        <v>17</v>
      </c>
    </row>
    <row r="264" spans="1:23" x14ac:dyDescent="0.3">
      <c r="A264" t="s">
        <v>972</v>
      </c>
      <c r="B264" t="s">
        <v>973</v>
      </c>
      <c r="C264" t="s">
        <v>974</v>
      </c>
      <c r="D264" t="s">
        <v>13</v>
      </c>
      <c r="E264" t="s">
        <v>975</v>
      </c>
      <c r="H264">
        <v>37</v>
      </c>
      <c r="I264">
        <v>173</v>
      </c>
      <c r="J264">
        <v>0</v>
      </c>
      <c r="K264" t="s">
        <v>976</v>
      </c>
      <c r="W264">
        <v>18</v>
      </c>
    </row>
    <row r="265" spans="1:23" x14ac:dyDescent="0.3">
      <c r="A265" t="s">
        <v>977</v>
      </c>
      <c r="B265" t="s">
        <v>978</v>
      </c>
      <c r="D265" t="s">
        <v>13</v>
      </c>
      <c r="G265" t="s">
        <v>979</v>
      </c>
      <c r="H265">
        <v>70</v>
      </c>
      <c r="I265">
        <v>173</v>
      </c>
      <c r="J265">
        <v>0</v>
      </c>
      <c r="K265" t="s">
        <v>980</v>
      </c>
      <c r="W265">
        <v>16</v>
      </c>
    </row>
    <row r="266" spans="1:23" x14ac:dyDescent="0.3">
      <c r="A266" t="s">
        <v>981</v>
      </c>
      <c r="B266" t="s">
        <v>982</v>
      </c>
      <c r="D266" t="s">
        <v>39</v>
      </c>
      <c r="E266" t="s">
        <v>983</v>
      </c>
      <c r="G266" t="s">
        <v>982</v>
      </c>
      <c r="H266">
        <v>51</v>
      </c>
      <c r="I266">
        <v>172</v>
      </c>
      <c r="J266">
        <v>0</v>
      </c>
      <c r="K266" t="s">
        <v>984</v>
      </c>
      <c r="W266">
        <v>4</v>
      </c>
    </row>
    <row r="267" spans="1:23" x14ac:dyDescent="0.3">
      <c r="A267" t="s">
        <v>985</v>
      </c>
      <c r="B267" t="s">
        <v>986</v>
      </c>
      <c r="D267" t="s">
        <v>13</v>
      </c>
      <c r="H267">
        <v>152</v>
      </c>
      <c r="I267">
        <v>171</v>
      </c>
      <c r="J267">
        <v>1</v>
      </c>
      <c r="K267" t="s">
        <v>987</v>
      </c>
      <c r="W267">
        <v>0</v>
      </c>
    </row>
    <row r="268" spans="1:23" x14ac:dyDescent="0.3">
      <c r="A268" t="s">
        <v>988</v>
      </c>
      <c r="B268" t="s">
        <v>989</v>
      </c>
      <c r="C268" t="s">
        <v>929</v>
      </c>
      <c r="D268" t="s">
        <v>39</v>
      </c>
      <c r="G268" t="s">
        <v>990</v>
      </c>
      <c r="H268">
        <v>13</v>
      </c>
      <c r="I268">
        <v>170</v>
      </c>
      <c r="J268">
        <v>6</v>
      </c>
      <c r="K268" t="s">
        <v>991</v>
      </c>
      <c r="W268">
        <v>17</v>
      </c>
    </row>
    <row r="269" spans="1:23" x14ac:dyDescent="0.3">
      <c r="A269" t="s">
        <v>992</v>
      </c>
      <c r="B269" t="s">
        <v>993</v>
      </c>
      <c r="D269" t="s">
        <v>13</v>
      </c>
      <c r="H269">
        <v>423</v>
      </c>
      <c r="I269">
        <v>169</v>
      </c>
      <c r="J269">
        <v>11</v>
      </c>
      <c r="K269" t="s">
        <v>994</v>
      </c>
      <c r="W269">
        <v>7</v>
      </c>
    </row>
    <row r="270" spans="1:23" x14ac:dyDescent="0.3">
      <c r="A270" t="s">
        <v>1001</v>
      </c>
      <c r="B270" t="s">
        <v>1002</v>
      </c>
      <c r="C270" t="s">
        <v>1003</v>
      </c>
      <c r="D270" t="s">
        <v>13</v>
      </c>
      <c r="E270" t="s">
        <v>1004</v>
      </c>
      <c r="G270" t="s">
        <v>1005</v>
      </c>
      <c r="H270">
        <v>4</v>
      </c>
      <c r="I270">
        <v>168</v>
      </c>
      <c r="J270">
        <v>153</v>
      </c>
      <c r="K270" t="s">
        <v>1006</v>
      </c>
      <c r="W270">
        <v>18</v>
      </c>
    </row>
    <row r="271" spans="1:23" x14ac:dyDescent="0.3">
      <c r="A271" t="s">
        <v>1007</v>
      </c>
      <c r="B271" t="s">
        <v>1008</v>
      </c>
      <c r="C271" t="s">
        <v>1009</v>
      </c>
      <c r="D271" t="s">
        <v>13</v>
      </c>
      <c r="E271" t="s">
        <v>1010</v>
      </c>
      <c r="G271" t="s">
        <v>1011</v>
      </c>
      <c r="H271">
        <v>126</v>
      </c>
      <c r="I271">
        <v>168</v>
      </c>
      <c r="J271">
        <v>8</v>
      </c>
      <c r="K271" t="s">
        <v>1012</v>
      </c>
      <c r="W271">
        <v>0</v>
      </c>
    </row>
    <row r="272" spans="1:23" x14ac:dyDescent="0.3">
      <c r="A272" t="s">
        <v>1013</v>
      </c>
      <c r="B272" t="s">
        <v>1014</v>
      </c>
      <c r="D272" t="s">
        <v>39</v>
      </c>
      <c r="E272" t="s">
        <v>1015</v>
      </c>
      <c r="H272">
        <v>95</v>
      </c>
      <c r="I272">
        <v>168</v>
      </c>
      <c r="J272">
        <v>25</v>
      </c>
      <c r="K272" t="s">
        <v>1016</v>
      </c>
      <c r="W272">
        <v>3</v>
      </c>
    </row>
    <row r="273" spans="1:23" x14ac:dyDescent="0.3">
      <c r="A273" t="s">
        <v>1026</v>
      </c>
      <c r="B273" t="s">
        <v>1027</v>
      </c>
      <c r="D273" t="s">
        <v>13</v>
      </c>
      <c r="G273" t="s">
        <v>1028</v>
      </c>
      <c r="H273">
        <v>186</v>
      </c>
      <c r="I273">
        <v>166</v>
      </c>
      <c r="J273">
        <v>35</v>
      </c>
      <c r="K273" t="s">
        <v>1029</v>
      </c>
      <c r="W273">
        <v>4</v>
      </c>
    </row>
    <row r="274" spans="1:23" x14ac:dyDescent="0.3">
      <c r="A274" t="s">
        <v>1034</v>
      </c>
      <c r="B274" t="s">
        <v>1035</v>
      </c>
      <c r="C274" t="s">
        <v>135</v>
      </c>
      <c r="D274" t="s">
        <v>13</v>
      </c>
      <c r="G274" t="s">
        <v>1036</v>
      </c>
      <c r="H274">
        <v>31</v>
      </c>
      <c r="I274">
        <v>165</v>
      </c>
      <c r="J274">
        <v>0</v>
      </c>
      <c r="K274" t="s">
        <v>1037</v>
      </c>
      <c r="W274">
        <v>0</v>
      </c>
    </row>
    <row r="275" spans="1:23" x14ac:dyDescent="0.3">
      <c r="A275" t="s">
        <v>1054</v>
      </c>
      <c r="B275" t="s">
        <v>1055</v>
      </c>
      <c r="C275" t="s">
        <v>94</v>
      </c>
      <c r="D275" t="s">
        <v>39</v>
      </c>
      <c r="E275" t="s">
        <v>1056</v>
      </c>
      <c r="G275" t="s">
        <v>1057</v>
      </c>
      <c r="H275">
        <v>80</v>
      </c>
      <c r="I275">
        <v>162</v>
      </c>
      <c r="J275">
        <v>7</v>
      </c>
      <c r="K275" t="s">
        <v>1058</v>
      </c>
      <c r="W275">
        <v>0</v>
      </c>
    </row>
    <row r="276" spans="1:23" ht="288" x14ac:dyDescent="0.3">
      <c r="A276" t="s">
        <v>1059</v>
      </c>
      <c r="B276" t="s">
        <v>1060</v>
      </c>
      <c r="D276" t="s">
        <v>13</v>
      </c>
      <c r="G276" s="1" t="s">
        <v>1061</v>
      </c>
      <c r="H276">
        <v>118</v>
      </c>
      <c r="I276">
        <v>162</v>
      </c>
      <c r="J276">
        <v>20</v>
      </c>
      <c r="K276" t="s">
        <v>1062</v>
      </c>
      <c r="W276">
        <v>20</v>
      </c>
    </row>
    <row r="277" spans="1:23" x14ac:dyDescent="0.3">
      <c r="A277" t="s">
        <v>1073</v>
      </c>
      <c r="B277" t="s">
        <v>1074</v>
      </c>
      <c r="C277" t="s">
        <v>240</v>
      </c>
      <c r="D277" t="s">
        <v>13</v>
      </c>
      <c r="H277">
        <v>25</v>
      </c>
      <c r="I277">
        <v>160</v>
      </c>
      <c r="J277">
        <v>19</v>
      </c>
      <c r="K277" t="s">
        <v>1075</v>
      </c>
      <c r="W277">
        <v>0</v>
      </c>
    </row>
    <row r="278" spans="1:23" x14ac:dyDescent="0.3">
      <c r="A278" t="s">
        <v>1076</v>
      </c>
      <c r="B278" t="s">
        <v>1076</v>
      </c>
      <c r="D278" t="s">
        <v>13</v>
      </c>
      <c r="E278" t="s">
        <v>1077</v>
      </c>
      <c r="H278">
        <v>158</v>
      </c>
      <c r="I278">
        <v>160</v>
      </c>
      <c r="J278">
        <v>13</v>
      </c>
      <c r="K278" t="s">
        <v>1078</v>
      </c>
      <c r="W278">
        <v>1</v>
      </c>
    </row>
    <row r="279" spans="1:23" x14ac:dyDescent="0.3">
      <c r="A279" t="s">
        <v>1083</v>
      </c>
      <c r="B279" t="s">
        <v>1084</v>
      </c>
      <c r="D279" t="s">
        <v>13</v>
      </c>
      <c r="G279" t="s">
        <v>1085</v>
      </c>
      <c r="H279">
        <v>21</v>
      </c>
      <c r="I279">
        <v>158</v>
      </c>
      <c r="J279">
        <v>35</v>
      </c>
      <c r="K279" t="s">
        <v>1086</v>
      </c>
      <c r="W279">
        <v>0</v>
      </c>
    </row>
    <row r="280" spans="1:23" x14ac:dyDescent="0.3">
      <c r="A280" t="s">
        <v>1087</v>
      </c>
      <c r="B280" t="s">
        <v>1088</v>
      </c>
      <c r="D280" t="s">
        <v>13</v>
      </c>
      <c r="G280" t="s">
        <v>1089</v>
      </c>
      <c r="H280">
        <v>20</v>
      </c>
      <c r="I280">
        <v>157</v>
      </c>
      <c r="J280">
        <v>152</v>
      </c>
      <c r="K280" t="s">
        <v>1090</v>
      </c>
      <c r="W280">
        <v>3</v>
      </c>
    </row>
    <row r="281" spans="1:23" x14ac:dyDescent="0.3">
      <c r="A281" t="s">
        <v>1091</v>
      </c>
      <c r="B281" t="s">
        <v>1092</v>
      </c>
      <c r="D281" t="s">
        <v>13</v>
      </c>
      <c r="E281" t="s">
        <v>1093</v>
      </c>
      <c r="H281">
        <v>52</v>
      </c>
      <c r="I281">
        <v>156</v>
      </c>
      <c r="J281">
        <v>11</v>
      </c>
      <c r="K281" t="s">
        <v>1094</v>
      </c>
      <c r="W281">
        <v>13</v>
      </c>
    </row>
    <row r="282" spans="1:23" x14ac:dyDescent="0.3">
      <c r="A282" t="s">
        <v>1095</v>
      </c>
      <c r="B282" t="s">
        <v>1096</v>
      </c>
      <c r="C282" t="s">
        <v>94</v>
      </c>
      <c r="D282" t="s">
        <v>13</v>
      </c>
      <c r="G282" t="s">
        <v>1097</v>
      </c>
      <c r="H282">
        <v>154</v>
      </c>
      <c r="I282">
        <v>156</v>
      </c>
      <c r="J282">
        <v>119</v>
      </c>
      <c r="K282" t="s">
        <v>1098</v>
      </c>
      <c r="W282">
        <v>0</v>
      </c>
    </row>
    <row r="283" spans="1:23" x14ac:dyDescent="0.3">
      <c r="A283" t="s">
        <v>1103</v>
      </c>
      <c r="B283" t="s">
        <v>1104</v>
      </c>
      <c r="D283" t="s">
        <v>24</v>
      </c>
      <c r="E283" t="s">
        <v>1105</v>
      </c>
      <c r="G283" t="s">
        <v>1106</v>
      </c>
      <c r="H283">
        <v>85</v>
      </c>
      <c r="I283">
        <v>155</v>
      </c>
      <c r="J283">
        <v>19</v>
      </c>
      <c r="K283" t="s">
        <v>1107</v>
      </c>
      <c r="W283">
        <v>0</v>
      </c>
    </row>
    <row r="284" spans="1:23" x14ac:dyDescent="0.3">
      <c r="A284" t="s">
        <v>1108</v>
      </c>
      <c r="B284" t="s">
        <v>1109</v>
      </c>
      <c r="D284" t="s">
        <v>1110</v>
      </c>
      <c r="E284" t="s">
        <v>1111</v>
      </c>
      <c r="H284">
        <v>54</v>
      </c>
      <c r="I284">
        <v>154</v>
      </c>
      <c r="J284">
        <v>0</v>
      </c>
      <c r="K284" t="s">
        <v>1112</v>
      </c>
      <c r="W284">
        <v>3</v>
      </c>
    </row>
    <row r="285" spans="1:23" x14ac:dyDescent="0.3">
      <c r="A285" t="s">
        <v>1113</v>
      </c>
      <c r="B285" t="s">
        <v>1114</v>
      </c>
      <c r="C285" t="s">
        <v>240</v>
      </c>
      <c r="D285" t="s">
        <v>13</v>
      </c>
      <c r="E285" t="s">
        <v>1115</v>
      </c>
      <c r="G285" t="s">
        <v>1116</v>
      </c>
      <c r="H285">
        <v>112</v>
      </c>
      <c r="I285">
        <v>154</v>
      </c>
      <c r="J285">
        <v>94</v>
      </c>
      <c r="K285" t="s">
        <v>1117</v>
      </c>
      <c r="W285">
        <v>0</v>
      </c>
    </row>
    <row r="286" spans="1:23" x14ac:dyDescent="0.3">
      <c r="A286" t="s">
        <v>1118</v>
      </c>
      <c r="B286" t="s">
        <v>1119</v>
      </c>
      <c r="C286" t="s">
        <v>1120</v>
      </c>
      <c r="D286" t="s">
        <v>39</v>
      </c>
      <c r="H286">
        <v>94</v>
      </c>
      <c r="I286">
        <v>154</v>
      </c>
      <c r="J286">
        <v>127</v>
      </c>
      <c r="K286" t="s">
        <v>1121</v>
      </c>
      <c r="W286">
        <v>17</v>
      </c>
    </row>
    <row r="287" spans="1:23" ht="316.8" x14ac:dyDescent="0.3">
      <c r="A287" t="s">
        <v>1122</v>
      </c>
      <c r="B287" t="s">
        <v>1123</v>
      </c>
      <c r="C287" t="s">
        <v>94</v>
      </c>
      <c r="D287" t="s">
        <v>13</v>
      </c>
      <c r="E287" t="s">
        <v>1124</v>
      </c>
      <c r="G287" s="1" t="s">
        <v>1125</v>
      </c>
      <c r="H287">
        <v>70</v>
      </c>
      <c r="I287">
        <v>154</v>
      </c>
      <c r="J287">
        <v>6</v>
      </c>
      <c r="K287" t="s">
        <v>1126</v>
      </c>
      <c r="W287">
        <v>7</v>
      </c>
    </row>
    <row r="288" spans="1:23" x14ac:dyDescent="0.3">
      <c r="A288" t="s">
        <v>1127</v>
      </c>
      <c r="B288" t="s">
        <v>1128</v>
      </c>
      <c r="C288" t="s">
        <v>135</v>
      </c>
      <c r="D288" t="s">
        <v>13</v>
      </c>
      <c r="H288">
        <v>12</v>
      </c>
      <c r="I288">
        <v>153</v>
      </c>
      <c r="J288">
        <v>16</v>
      </c>
      <c r="K288" t="s">
        <v>1129</v>
      </c>
      <c r="W288">
        <v>21</v>
      </c>
    </row>
    <row r="289" spans="1:23" x14ac:dyDescent="0.3">
      <c r="A289" t="s">
        <v>1130</v>
      </c>
      <c r="B289" t="s">
        <v>1131</v>
      </c>
      <c r="C289" t="s">
        <v>47</v>
      </c>
      <c r="D289" t="s">
        <v>13</v>
      </c>
      <c r="G289" t="s">
        <v>1132</v>
      </c>
      <c r="H289">
        <v>154</v>
      </c>
      <c r="I289">
        <v>152</v>
      </c>
      <c r="J289">
        <v>160</v>
      </c>
      <c r="K289" t="s">
        <v>1133</v>
      </c>
      <c r="W289">
        <v>0</v>
      </c>
    </row>
    <row r="290" spans="1:23" x14ac:dyDescent="0.3">
      <c r="A290" t="s">
        <v>1134</v>
      </c>
      <c r="B290" t="s">
        <v>1135</v>
      </c>
      <c r="D290" t="s">
        <v>24</v>
      </c>
      <c r="E290" t="s">
        <v>1136</v>
      </c>
      <c r="G290" t="s">
        <v>1137</v>
      </c>
      <c r="H290">
        <v>8</v>
      </c>
      <c r="I290">
        <v>151</v>
      </c>
      <c r="J290">
        <v>0</v>
      </c>
      <c r="K290" t="s">
        <v>1138</v>
      </c>
      <c r="W290">
        <v>8</v>
      </c>
    </row>
    <row r="291" spans="1:23" x14ac:dyDescent="0.3">
      <c r="A291" t="s">
        <v>1139</v>
      </c>
      <c r="B291" t="s">
        <v>1140</v>
      </c>
      <c r="D291" t="s">
        <v>39</v>
      </c>
      <c r="G291" t="s">
        <v>1141</v>
      </c>
      <c r="H291">
        <v>17</v>
      </c>
      <c r="I291">
        <v>151</v>
      </c>
      <c r="J291">
        <v>56</v>
      </c>
      <c r="K291" t="s">
        <v>1142</v>
      </c>
      <c r="W291">
        <v>0</v>
      </c>
    </row>
    <row r="292" spans="1:23" x14ac:dyDescent="0.3">
      <c r="A292" t="s">
        <v>1143</v>
      </c>
      <c r="B292" t="s">
        <v>1144</v>
      </c>
      <c r="D292" t="s">
        <v>39</v>
      </c>
      <c r="E292" t="s">
        <v>1145</v>
      </c>
      <c r="G292" t="s">
        <v>1146</v>
      </c>
      <c r="H292">
        <v>2</v>
      </c>
      <c r="I292">
        <v>150</v>
      </c>
      <c r="J292">
        <v>0</v>
      </c>
      <c r="K292" t="s">
        <v>1147</v>
      </c>
      <c r="W292">
        <v>15</v>
      </c>
    </row>
    <row r="293" spans="1:23" x14ac:dyDescent="0.3">
      <c r="A293" t="s">
        <v>1148</v>
      </c>
      <c r="B293" t="s">
        <v>1149</v>
      </c>
      <c r="D293" t="s">
        <v>13</v>
      </c>
      <c r="E293" t="s">
        <v>1150</v>
      </c>
      <c r="H293">
        <v>40</v>
      </c>
      <c r="I293">
        <v>148</v>
      </c>
      <c r="J293">
        <v>5</v>
      </c>
      <c r="K293" t="s">
        <v>1151</v>
      </c>
      <c r="W293">
        <v>0</v>
      </c>
    </row>
    <row r="294" spans="1:23" x14ac:dyDescent="0.3">
      <c r="A294" t="s">
        <v>1152</v>
      </c>
      <c r="B294" t="s">
        <v>1153</v>
      </c>
      <c r="C294" t="s">
        <v>1154</v>
      </c>
      <c r="D294" t="s">
        <v>24</v>
      </c>
      <c r="E294" t="s">
        <v>1155</v>
      </c>
      <c r="G294" t="s">
        <v>1156</v>
      </c>
      <c r="H294">
        <v>43</v>
      </c>
      <c r="I294">
        <v>148</v>
      </c>
      <c r="J294">
        <v>11</v>
      </c>
      <c r="K294" t="s">
        <v>1157</v>
      </c>
      <c r="W294">
        <v>3</v>
      </c>
    </row>
    <row r="295" spans="1:23" x14ac:dyDescent="0.3">
      <c r="A295" t="s">
        <v>1158</v>
      </c>
      <c r="B295" t="s">
        <v>1159</v>
      </c>
      <c r="D295" t="s">
        <v>1160</v>
      </c>
      <c r="G295" t="s">
        <v>1161</v>
      </c>
      <c r="H295">
        <v>6</v>
      </c>
      <c r="I295">
        <v>148</v>
      </c>
      <c r="J295">
        <v>230</v>
      </c>
      <c r="K295" t="s">
        <v>1162</v>
      </c>
      <c r="W295">
        <v>0</v>
      </c>
    </row>
    <row r="296" spans="1:23" x14ac:dyDescent="0.3">
      <c r="A296" t="s">
        <v>1163</v>
      </c>
      <c r="B296" t="s">
        <v>1164</v>
      </c>
      <c r="D296" t="s">
        <v>39</v>
      </c>
      <c r="E296" t="s">
        <v>1165</v>
      </c>
      <c r="G296" t="s">
        <v>1166</v>
      </c>
      <c r="H296">
        <v>6</v>
      </c>
      <c r="I296">
        <v>146</v>
      </c>
      <c r="J296">
        <v>736</v>
      </c>
      <c r="K296" t="s">
        <v>1167</v>
      </c>
      <c r="W296">
        <v>6</v>
      </c>
    </row>
    <row r="297" spans="1:23" ht="302.39999999999998" x14ac:dyDescent="0.3">
      <c r="A297" t="s">
        <v>1168</v>
      </c>
      <c r="B297" t="s">
        <v>1169</v>
      </c>
      <c r="D297" t="s">
        <v>13</v>
      </c>
      <c r="E297" t="s">
        <v>1170</v>
      </c>
      <c r="G297" s="1" t="s">
        <v>1171</v>
      </c>
      <c r="H297">
        <v>75</v>
      </c>
      <c r="I297">
        <v>146</v>
      </c>
      <c r="J297">
        <v>121</v>
      </c>
      <c r="K297" t="s">
        <v>1172</v>
      </c>
      <c r="W297">
        <v>7</v>
      </c>
    </row>
    <row r="298" spans="1:23" x14ac:dyDescent="0.3">
      <c r="A298" t="s">
        <v>1186</v>
      </c>
      <c r="B298" t="s">
        <v>1187</v>
      </c>
      <c r="C298" t="s">
        <v>1188</v>
      </c>
      <c r="D298" t="s">
        <v>13</v>
      </c>
      <c r="E298" t="s">
        <v>1189</v>
      </c>
      <c r="H298">
        <v>16</v>
      </c>
      <c r="I298">
        <v>143</v>
      </c>
      <c r="J298">
        <v>5</v>
      </c>
      <c r="K298" t="s">
        <v>1190</v>
      </c>
      <c r="W298">
        <v>0</v>
      </c>
    </row>
    <row r="299" spans="1:23" x14ac:dyDescent="0.3">
      <c r="A299" t="s">
        <v>1196</v>
      </c>
      <c r="B299" t="s">
        <v>1197</v>
      </c>
      <c r="C299" t="s">
        <v>1198</v>
      </c>
      <c r="D299" t="s">
        <v>13</v>
      </c>
      <c r="E299" t="s">
        <v>1199</v>
      </c>
      <c r="H299">
        <v>138</v>
      </c>
      <c r="I299">
        <v>143</v>
      </c>
      <c r="J299">
        <v>170</v>
      </c>
      <c r="K299" t="s">
        <v>1200</v>
      </c>
      <c r="W299">
        <v>0</v>
      </c>
    </row>
    <row r="300" spans="1:23" x14ac:dyDescent="0.3">
      <c r="A300" t="s">
        <v>1207</v>
      </c>
      <c r="B300" t="s">
        <v>1208</v>
      </c>
      <c r="C300" t="s">
        <v>828</v>
      </c>
      <c r="D300" t="s">
        <v>39</v>
      </c>
      <c r="G300" t="s">
        <v>1209</v>
      </c>
      <c r="H300">
        <v>5</v>
      </c>
      <c r="I300">
        <v>142</v>
      </c>
      <c r="J300">
        <v>213</v>
      </c>
      <c r="K300" t="s">
        <v>1210</v>
      </c>
      <c r="W300">
        <v>10</v>
      </c>
    </row>
    <row r="301" spans="1:23" x14ac:dyDescent="0.3">
      <c r="A301" t="s">
        <v>1211</v>
      </c>
      <c r="B301" t="s">
        <v>1212</v>
      </c>
      <c r="C301" t="s">
        <v>64</v>
      </c>
      <c r="D301" t="s">
        <v>13</v>
      </c>
      <c r="H301">
        <v>86</v>
      </c>
      <c r="I301">
        <v>142</v>
      </c>
      <c r="J301">
        <v>3</v>
      </c>
      <c r="K301" t="s">
        <v>1213</v>
      </c>
      <c r="W301">
        <v>8</v>
      </c>
    </row>
    <row r="302" spans="1:23" x14ac:dyDescent="0.3">
      <c r="A302" t="s">
        <v>1231</v>
      </c>
      <c r="B302" t="s">
        <v>1232</v>
      </c>
      <c r="D302" t="s">
        <v>13</v>
      </c>
      <c r="G302" t="s">
        <v>1233</v>
      </c>
      <c r="H302">
        <v>59</v>
      </c>
      <c r="I302">
        <v>141</v>
      </c>
      <c r="J302">
        <v>126</v>
      </c>
      <c r="K302" t="s">
        <v>1234</v>
      </c>
      <c r="W302">
        <v>0</v>
      </c>
    </row>
    <row r="303" spans="1:23" x14ac:dyDescent="0.3">
      <c r="A303" t="s">
        <v>1235</v>
      </c>
      <c r="B303" t="s">
        <v>1236</v>
      </c>
      <c r="C303" t="s">
        <v>64</v>
      </c>
      <c r="D303" t="s">
        <v>39</v>
      </c>
      <c r="G303" t="s">
        <v>1237</v>
      </c>
      <c r="H303">
        <v>48</v>
      </c>
      <c r="I303">
        <v>141</v>
      </c>
      <c r="J303">
        <v>0</v>
      </c>
      <c r="K303" t="s">
        <v>1238</v>
      </c>
      <c r="W303">
        <v>0</v>
      </c>
    </row>
    <row r="304" spans="1:23" x14ac:dyDescent="0.3">
      <c r="A304" t="s">
        <v>1244</v>
      </c>
      <c r="B304" t="s">
        <v>1245</v>
      </c>
      <c r="D304" t="s">
        <v>13</v>
      </c>
      <c r="H304">
        <v>33</v>
      </c>
      <c r="I304">
        <v>139</v>
      </c>
      <c r="J304">
        <v>24</v>
      </c>
      <c r="K304" t="s">
        <v>1246</v>
      </c>
      <c r="W304">
        <v>10</v>
      </c>
    </row>
    <row r="305" spans="1:23" ht="230.4" x14ac:dyDescent="0.3">
      <c r="A305" t="s">
        <v>1247</v>
      </c>
      <c r="B305" t="s">
        <v>1247</v>
      </c>
      <c r="D305" t="s">
        <v>13</v>
      </c>
      <c r="G305" s="1" t="s">
        <v>1248</v>
      </c>
      <c r="H305">
        <v>56</v>
      </c>
      <c r="I305">
        <v>139</v>
      </c>
      <c r="J305">
        <v>22</v>
      </c>
      <c r="K305" t="s">
        <v>1249</v>
      </c>
      <c r="W305">
        <v>3</v>
      </c>
    </row>
    <row r="306" spans="1:23" x14ac:dyDescent="0.3">
      <c r="A306" t="s">
        <v>1250</v>
      </c>
      <c r="B306" t="s">
        <v>1251</v>
      </c>
      <c r="C306" t="s">
        <v>135</v>
      </c>
      <c r="D306" t="s">
        <v>1252</v>
      </c>
      <c r="E306" t="s">
        <v>1253</v>
      </c>
      <c r="G306" t="s">
        <v>1254</v>
      </c>
      <c r="H306">
        <v>68</v>
      </c>
      <c r="I306">
        <v>139</v>
      </c>
      <c r="J306">
        <v>60</v>
      </c>
      <c r="K306" t="s">
        <v>1255</v>
      </c>
      <c r="W306">
        <v>14</v>
      </c>
    </row>
    <row r="307" spans="1:23" ht="201.6" x14ac:dyDescent="0.3">
      <c r="A307" t="s">
        <v>1256</v>
      </c>
      <c r="B307" t="s">
        <v>1257</v>
      </c>
      <c r="C307" t="s">
        <v>524</v>
      </c>
      <c r="D307" t="s">
        <v>13</v>
      </c>
      <c r="G307" s="1" t="s">
        <v>1258</v>
      </c>
      <c r="H307">
        <v>80</v>
      </c>
      <c r="I307">
        <v>139</v>
      </c>
      <c r="J307">
        <v>30</v>
      </c>
      <c r="K307" t="s">
        <v>1259</v>
      </c>
      <c r="W307">
        <v>0</v>
      </c>
    </row>
    <row r="308" spans="1:23" x14ac:dyDescent="0.3">
      <c r="A308" t="s">
        <v>1260</v>
      </c>
      <c r="B308" t="s">
        <v>1261</v>
      </c>
      <c r="D308" t="s">
        <v>39</v>
      </c>
      <c r="E308" t="s">
        <v>1262</v>
      </c>
      <c r="H308">
        <v>329</v>
      </c>
      <c r="I308">
        <v>134</v>
      </c>
      <c r="J308">
        <v>4</v>
      </c>
      <c r="K308" t="s">
        <v>1263</v>
      </c>
      <c r="W308">
        <v>3</v>
      </c>
    </row>
    <row r="309" spans="1:23" x14ac:dyDescent="0.3">
      <c r="A309" t="s">
        <v>1264</v>
      </c>
      <c r="B309" t="s">
        <v>1265</v>
      </c>
      <c r="D309" t="s">
        <v>13</v>
      </c>
      <c r="E309" t="s">
        <v>1266</v>
      </c>
      <c r="G309" t="s">
        <v>1267</v>
      </c>
      <c r="H309">
        <v>83</v>
      </c>
      <c r="I309">
        <v>134</v>
      </c>
      <c r="J309">
        <v>8</v>
      </c>
      <c r="K309" t="s">
        <v>1268</v>
      </c>
      <c r="W309">
        <v>4</v>
      </c>
    </row>
    <row r="310" spans="1:23" x14ac:dyDescent="0.3">
      <c r="A310" t="s">
        <v>1269</v>
      </c>
      <c r="B310" t="s">
        <v>1270</v>
      </c>
      <c r="C310" t="s">
        <v>1271</v>
      </c>
      <c r="D310" t="s">
        <v>13</v>
      </c>
      <c r="E310" t="s">
        <v>1272</v>
      </c>
      <c r="G310" t="s">
        <v>1273</v>
      </c>
      <c r="H310">
        <v>23</v>
      </c>
      <c r="I310">
        <v>133</v>
      </c>
      <c r="J310">
        <v>79</v>
      </c>
      <c r="K310" t="s">
        <v>1274</v>
      </c>
      <c r="W310">
        <v>0</v>
      </c>
    </row>
    <row r="311" spans="1:23" x14ac:dyDescent="0.3">
      <c r="A311" t="s">
        <v>1279</v>
      </c>
      <c r="B311" t="s">
        <v>1280</v>
      </c>
      <c r="C311" t="s">
        <v>1281</v>
      </c>
      <c r="D311" t="s">
        <v>13</v>
      </c>
      <c r="E311" t="s">
        <v>1282</v>
      </c>
      <c r="H311">
        <v>24</v>
      </c>
      <c r="I311">
        <v>131</v>
      </c>
      <c r="J311">
        <v>3</v>
      </c>
      <c r="K311" t="s">
        <v>1283</v>
      </c>
      <c r="W311">
        <v>5</v>
      </c>
    </row>
    <row r="312" spans="1:23" x14ac:dyDescent="0.3">
      <c r="A312" t="s">
        <v>1284</v>
      </c>
      <c r="B312" t="s">
        <v>1285</v>
      </c>
      <c r="D312" t="s">
        <v>13</v>
      </c>
      <c r="G312" t="s">
        <v>1286</v>
      </c>
      <c r="H312">
        <v>27</v>
      </c>
      <c r="I312">
        <v>130</v>
      </c>
      <c r="J312">
        <v>9</v>
      </c>
      <c r="K312" t="s">
        <v>1287</v>
      </c>
      <c r="W312">
        <v>0</v>
      </c>
    </row>
    <row r="313" spans="1:23" x14ac:dyDescent="0.3">
      <c r="A313" t="s">
        <v>1288</v>
      </c>
      <c r="B313" t="s">
        <v>1289</v>
      </c>
      <c r="C313" t="s">
        <v>94</v>
      </c>
      <c r="D313" t="s">
        <v>13</v>
      </c>
      <c r="E313" t="s">
        <v>1290</v>
      </c>
      <c r="H313">
        <v>99</v>
      </c>
      <c r="I313">
        <v>127</v>
      </c>
      <c r="J313">
        <v>254</v>
      </c>
      <c r="K313" t="s">
        <v>1291</v>
      </c>
      <c r="W313">
        <v>0</v>
      </c>
    </row>
    <row r="314" spans="1:23" x14ac:dyDescent="0.3">
      <c r="A314" t="s">
        <v>1292</v>
      </c>
      <c r="B314" t="s">
        <v>1293</v>
      </c>
      <c r="C314" t="s">
        <v>1294</v>
      </c>
      <c r="D314" t="s">
        <v>13</v>
      </c>
      <c r="E314" t="s">
        <v>1295</v>
      </c>
      <c r="G314" t="s">
        <v>1296</v>
      </c>
      <c r="H314">
        <v>23</v>
      </c>
      <c r="I314">
        <v>127</v>
      </c>
      <c r="J314">
        <v>48</v>
      </c>
      <c r="K314" t="s">
        <v>1297</v>
      </c>
      <c r="W314">
        <v>3</v>
      </c>
    </row>
    <row r="315" spans="1:23" x14ac:dyDescent="0.3">
      <c r="A315" t="s">
        <v>1298</v>
      </c>
      <c r="B315" t="s">
        <v>1299</v>
      </c>
      <c r="D315" t="s">
        <v>13</v>
      </c>
      <c r="H315">
        <v>55</v>
      </c>
      <c r="I315">
        <v>126</v>
      </c>
      <c r="J315">
        <v>0</v>
      </c>
      <c r="K315" t="s">
        <v>1300</v>
      </c>
      <c r="W315">
        <v>13</v>
      </c>
    </row>
    <row r="316" spans="1:23" x14ac:dyDescent="0.3">
      <c r="A316" t="s">
        <v>1305</v>
      </c>
      <c r="B316" t="s">
        <v>1305</v>
      </c>
      <c r="C316" t="s">
        <v>1306</v>
      </c>
      <c r="D316" t="s">
        <v>39</v>
      </c>
      <c r="G316" t="s">
        <v>1307</v>
      </c>
      <c r="H316">
        <v>74</v>
      </c>
      <c r="I316">
        <v>126</v>
      </c>
      <c r="J316">
        <v>31</v>
      </c>
      <c r="K316" t="s">
        <v>1308</v>
      </c>
      <c r="W316">
        <v>0</v>
      </c>
    </row>
    <row r="317" spans="1:23" x14ac:dyDescent="0.3">
      <c r="A317" t="s">
        <v>1309</v>
      </c>
      <c r="B317" t="s">
        <v>1310</v>
      </c>
      <c r="C317" t="s">
        <v>1311</v>
      </c>
      <c r="D317" t="s">
        <v>13</v>
      </c>
      <c r="H317">
        <v>41</v>
      </c>
      <c r="I317">
        <v>125</v>
      </c>
      <c r="J317">
        <v>3</v>
      </c>
      <c r="K317" t="s">
        <v>1312</v>
      </c>
      <c r="W317">
        <v>10</v>
      </c>
    </row>
    <row r="318" spans="1:23" x14ac:dyDescent="0.3">
      <c r="A318" t="s">
        <v>1313</v>
      </c>
      <c r="B318" t="s">
        <v>1314</v>
      </c>
      <c r="D318" t="s">
        <v>13</v>
      </c>
      <c r="H318">
        <v>27</v>
      </c>
      <c r="I318">
        <v>125</v>
      </c>
      <c r="J318">
        <v>123</v>
      </c>
      <c r="K318" t="s">
        <v>1315</v>
      </c>
      <c r="W318">
        <v>7</v>
      </c>
    </row>
    <row r="319" spans="1:23" x14ac:dyDescent="0.3">
      <c r="A319" t="s">
        <v>1316</v>
      </c>
      <c r="B319" t="s">
        <v>1317</v>
      </c>
      <c r="D319" t="s">
        <v>13</v>
      </c>
      <c r="E319" t="s">
        <v>1318</v>
      </c>
      <c r="G319" t="s">
        <v>1319</v>
      </c>
      <c r="H319">
        <v>190</v>
      </c>
      <c r="I319">
        <v>125</v>
      </c>
      <c r="J319">
        <v>89</v>
      </c>
      <c r="K319" t="s">
        <v>1320</v>
      </c>
      <c r="W319">
        <v>0</v>
      </c>
    </row>
    <row r="320" spans="1:23" x14ac:dyDescent="0.3">
      <c r="A320" t="s">
        <v>1321</v>
      </c>
      <c r="B320" t="s">
        <v>1322</v>
      </c>
      <c r="C320" t="s">
        <v>1323</v>
      </c>
      <c r="D320" t="s">
        <v>1324</v>
      </c>
      <c r="H320">
        <v>376</v>
      </c>
      <c r="I320">
        <v>125</v>
      </c>
      <c r="J320">
        <v>28</v>
      </c>
      <c r="K320" t="s">
        <v>1325</v>
      </c>
      <c r="W320">
        <v>3</v>
      </c>
    </row>
    <row r="321" spans="1:23" ht="273.60000000000002" x14ac:dyDescent="0.3">
      <c r="A321" t="s">
        <v>1326</v>
      </c>
      <c r="B321" t="s">
        <v>1327</v>
      </c>
      <c r="D321" t="s">
        <v>13</v>
      </c>
      <c r="E321" t="s">
        <v>1328</v>
      </c>
      <c r="G321" s="1" t="s">
        <v>1329</v>
      </c>
      <c r="H321">
        <v>34</v>
      </c>
      <c r="I321">
        <v>125</v>
      </c>
      <c r="J321">
        <v>0</v>
      </c>
      <c r="K321" t="s">
        <v>1330</v>
      </c>
      <c r="W321">
        <v>8</v>
      </c>
    </row>
    <row r="322" spans="1:23" x14ac:dyDescent="0.3">
      <c r="A322" t="s">
        <v>1331</v>
      </c>
      <c r="B322" t="s">
        <v>1074</v>
      </c>
      <c r="D322" t="s">
        <v>13</v>
      </c>
      <c r="E322" t="s">
        <v>1332</v>
      </c>
      <c r="G322" t="s">
        <v>1333</v>
      </c>
      <c r="H322">
        <v>386</v>
      </c>
      <c r="I322">
        <v>125</v>
      </c>
      <c r="J322">
        <v>31</v>
      </c>
      <c r="K322" t="s">
        <v>1334</v>
      </c>
      <c r="W322">
        <v>0</v>
      </c>
    </row>
    <row r="323" spans="1:23" x14ac:dyDescent="0.3">
      <c r="A323" t="s">
        <v>1335</v>
      </c>
      <c r="B323" t="s">
        <v>1336</v>
      </c>
      <c r="C323" t="s">
        <v>1337</v>
      </c>
      <c r="D323" t="s">
        <v>13</v>
      </c>
      <c r="E323" t="s">
        <v>1338</v>
      </c>
      <c r="G323" t="s">
        <v>1339</v>
      </c>
      <c r="H323">
        <v>63</v>
      </c>
      <c r="I323">
        <v>125</v>
      </c>
      <c r="J323">
        <v>2</v>
      </c>
      <c r="K323" t="s">
        <v>1340</v>
      </c>
      <c r="W323">
        <v>2</v>
      </c>
    </row>
    <row r="324" spans="1:23" x14ac:dyDescent="0.3">
      <c r="A324" t="s">
        <v>1358</v>
      </c>
      <c r="B324" t="s">
        <v>1359</v>
      </c>
      <c r="C324" t="s">
        <v>1360</v>
      </c>
      <c r="D324" t="s">
        <v>13</v>
      </c>
      <c r="E324" t="s">
        <v>1361</v>
      </c>
      <c r="H324">
        <v>182</v>
      </c>
      <c r="I324">
        <v>123</v>
      </c>
      <c r="J324">
        <v>73</v>
      </c>
      <c r="K324" t="s">
        <v>1362</v>
      </c>
      <c r="W324">
        <v>2</v>
      </c>
    </row>
    <row r="325" spans="1:23" x14ac:dyDescent="0.3">
      <c r="A325" t="s">
        <v>1370</v>
      </c>
      <c r="B325" t="s">
        <v>1371</v>
      </c>
      <c r="D325" t="s">
        <v>13</v>
      </c>
      <c r="E325" t="s">
        <v>1372</v>
      </c>
      <c r="H325">
        <v>50</v>
      </c>
      <c r="I325">
        <v>123</v>
      </c>
      <c r="J325">
        <v>3</v>
      </c>
      <c r="K325" t="s">
        <v>1373</v>
      </c>
      <c r="W325">
        <v>7</v>
      </c>
    </row>
    <row r="326" spans="1:23" x14ac:dyDescent="0.3">
      <c r="A326" t="s">
        <v>1374</v>
      </c>
      <c r="B326" t="s">
        <v>1375</v>
      </c>
      <c r="C326" t="s">
        <v>524</v>
      </c>
      <c r="D326" t="s">
        <v>13</v>
      </c>
      <c r="E326" t="s">
        <v>1376</v>
      </c>
      <c r="G326" t="s">
        <v>1377</v>
      </c>
      <c r="H326">
        <v>8</v>
      </c>
      <c r="I326">
        <v>122</v>
      </c>
      <c r="J326">
        <v>9</v>
      </c>
      <c r="K326" t="s">
        <v>1378</v>
      </c>
      <c r="W326">
        <v>1</v>
      </c>
    </row>
    <row r="327" spans="1:23" x14ac:dyDescent="0.3">
      <c r="A327" t="s">
        <v>1379</v>
      </c>
      <c r="B327" t="s">
        <v>1380</v>
      </c>
      <c r="D327" t="s">
        <v>613</v>
      </c>
      <c r="E327" t="s">
        <v>1381</v>
      </c>
      <c r="G327" t="s">
        <v>1382</v>
      </c>
      <c r="H327">
        <v>17</v>
      </c>
      <c r="I327">
        <v>122</v>
      </c>
      <c r="J327">
        <v>52</v>
      </c>
      <c r="K327" t="s">
        <v>1383</v>
      </c>
      <c r="W327">
        <v>0</v>
      </c>
    </row>
    <row r="328" spans="1:23" x14ac:dyDescent="0.3">
      <c r="A328" t="s">
        <v>1384</v>
      </c>
      <c r="B328" t="s">
        <v>1385</v>
      </c>
      <c r="D328" t="s">
        <v>13</v>
      </c>
      <c r="E328" t="s">
        <v>1386</v>
      </c>
      <c r="H328">
        <v>65</v>
      </c>
      <c r="I328">
        <v>121</v>
      </c>
      <c r="J328">
        <v>5</v>
      </c>
      <c r="K328" t="s">
        <v>1387</v>
      </c>
      <c r="W328">
        <v>0</v>
      </c>
    </row>
    <row r="329" spans="1:23" x14ac:dyDescent="0.3">
      <c r="A329" t="s">
        <v>1388</v>
      </c>
      <c r="B329" t="s">
        <v>1389</v>
      </c>
      <c r="D329" t="s">
        <v>39</v>
      </c>
      <c r="H329">
        <v>15</v>
      </c>
      <c r="I329">
        <v>121</v>
      </c>
      <c r="J329">
        <v>8</v>
      </c>
      <c r="K329" t="s">
        <v>1390</v>
      </c>
      <c r="W329">
        <v>18</v>
      </c>
    </row>
    <row r="330" spans="1:23" x14ac:dyDescent="0.3">
      <c r="A330" t="s">
        <v>1395</v>
      </c>
      <c r="B330" t="s">
        <v>1396</v>
      </c>
      <c r="C330" t="s">
        <v>1397</v>
      </c>
      <c r="D330" t="s">
        <v>13</v>
      </c>
      <c r="E330" t="s">
        <v>1398</v>
      </c>
      <c r="G330" t="s">
        <v>1399</v>
      </c>
      <c r="H330">
        <v>15</v>
      </c>
      <c r="I330">
        <v>120</v>
      </c>
      <c r="J330">
        <v>0</v>
      </c>
      <c r="K330" t="s">
        <v>1400</v>
      </c>
      <c r="W330">
        <v>16</v>
      </c>
    </row>
    <row r="331" spans="1:23" x14ac:dyDescent="0.3">
      <c r="A331" t="s">
        <v>1401</v>
      </c>
      <c r="B331" t="s">
        <v>1402</v>
      </c>
      <c r="C331" t="s">
        <v>1403</v>
      </c>
      <c r="D331" t="s">
        <v>13</v>
      </c>
      <c r="E331" t="s">
        <v>1404</v>
      </c>
      <c r="H331">
        <v>95</v>
      </c>
      <c r="I331">
        <v>119</v>
      </c>
      <c r="J331">
        <v>0</v>
      </c>
      <c r="K331" t="s">
        <v>1405</v>
      </c>
      <c r="W331">
        <v>0</v>
      </c>
    </row>
    <row r="332" spans="1:23" x14ac:dyDescent="0.3">
      <c r="A332" t="s">
        <v>1406</v>
      </c>
      <c r="B332" t="s">
        <v>1407</v>
      </c>
      <c r="C332" t="s">
        <v>1408</v>
      </c>
      <c r="D332" t="s">
        <v>39</v>
      </c>
      <c r="E332" t="s">
        <v>1409</v>
      </c>
      <c r="H332">
        <v>74</v>
      </c>
      <c r="I332">
        <v>119</v>
      </c>
      <c r="J332">
        <v>76</v>
      </c>
      <c r="K332" t="s">
        <v>1410</v>
      </c>
      <c r="W332">
        <v>17</v>
      </c>
    </row>
    <row r="333" spans="1:23" ht="158.4" x14ac:dyDescent="0.3">
      <c r="A333" t="s">
        <v>1411</v>
      </c>
      <c r="B333" t="s">
        <v>1412</v>
      </c>
      <c r="C333" t="s">
        <v>593</v>
      </c>
      <c r="D333" t="s">
        <v>13</v>
      </c>
      <c r="G333" s="1" t="s">
        <v>1413</v>
      </c>
      <c r="H333">
        <v>1</v>
      </c>
      <c r="I333">
        <v>119</v>
      </c>
      <c r="J333">
        <v>0</v>
      </c>
      <c r="K333" t="s">
        <v>1414</v>
      </c>
      <c r="W333">
        <v>0</v>
      </c>
    </row>
    <row r="334" spans="1:23" x14ac:dyDescent="0.3">
      <c r="A334" t="s">
        <v>1425</v>
      </c>
      <c r="B334" t="s">
        <v>1426</v>
      </c>
      <c r="D334" t="s">
        <v>13</v>
      </c>
      <c r="H334">
        <v>148</v>
      </c>
      <c r="I334">
        <v>118</v>
      </c>
      <c r="J334">
        <v>23</v>
      </c>
      <c r="K334" t="s">
        <v>1427</v>
      </c>
      <c r="W334">
        <v>2</v>
      </c>
    </row>
    <row r="335" spans="1:23" x14ac:dyDescent="0.3">
      <c r="A335" t="s">
        <v>1428</v>
      </c>
      <c r="B335" t="s">
        <v>1429</v>
      </c>
      <c r="C335" t="s">
        <v>1430</v>
      </c>
      <c r="D335" t="s">
        <v>13</v>
      </c>
      <c r="G335" t="s">
        <v>1431</v>
      </c>
      <c r="H335">
        <v>150</v>
      </c>
      <c r="I335">
        <v>118</v>
      </c>
      <c r="J335">
        <v>21</v>
      </c>
      <c r="K335" t="s">
        <v>1432</v>
      </c>
      <c r="W335">
        <v>4</v>
      </c>
    </row>
    <row r="336" spans="1:23" x14ac:dyDescent="0.3">
      <c r="A336" t="s">
        <v>1437</v>
      </c>
      <c r="B336" t="s">
        <v>1438</v>
      </c>
      <c r="C336" t="s">
        <v>1439</v>
      </c>
      <c r="D336" t="s">
        <v>13</v>
      </c>
      <c r="H336">
        <v>137</v>
      </c>
      <c r="I336">
        <v>117</v>
      </c>
      <c r="J336">
        <v>56</v>
      </c>
      <c r="K336" t="s">
        <v>1440</v>
      </c>
      <c r="W336">
        <v>4</v>
      </c>
    </row>
    <row r="337" spans="1:23" x14ac:dyDescent="0.3">
      <c r="A337" t="s">
        <v>1441</v>
      </c>
      <c r="B337" t="s">
        <v>1442</v>
      </c>
      <c r="D337" t="s">
        <v>13</v>
      </c>
      <c r="G337" t="s">
        <v>1443</v>
      </c>
      <c r="H337">
        <v>40</v>
      </c>
      <c r="I337">
        <v>116</v>
      </c>
      <c r="J337">
        <v>83</v>
      </c>
      <c r="K337" t="s">
        <v>1444</v>
      </c>
      <c r="W337">
        <v>10</v>
      </c>
    </row>
    <row r="338" spans="1:23" x14ac:dyDescent="0.3">
      <c r="A338" t="s">
        <v>1445</v>
      </c>
      <c r="D338" t="s">
        <v>24</v>
      </c>
      <c r="H338">
        <v>314</v>
      </c>
      <c r="I338">
        <v>116</v>
      </c>
      <c r="J338">
        <v>18</v>
      </c>
      <c r="K338" t="s">
        <v>1446</v>
      </c>
      <c r="W338">
        <v>0</v>
      </c>
    </row>
    <row r="339" spans="1:23" x14ac:dyDescent="0.3">
      <c r="A339" t="s">
        <v>1447</v>
      </c>
      <c r="B339" t="s">
        <v>1448</v>
      </c>
      <c r="C339" t="s">
        <v>135</v>
      </c>
      <c r="D339" t="s">
        <v>13</v>
      </c>
      <c r="E339" t="s">
        <v>1449</v>
      </c>
      <c r="H339">
        <v>44</v>
      </c>
      <c r="I339">
        <v>116</v>
      </c>
      <c r="J339">
        <v>0</v>
      </c>
      <c r="K339" t="s">
        <v>1450</v>
      </c>
      <c r="W339">
        <v>0</v>
      </c>
    </row>
    <row r="340" spans="1:23" ht="244.8" x14ac:dyDescent="0.3">
      <c r="A340" t="s">
        <v>1465</v>
      </c>
      <c r="B340" t="s">
        <v>1466</v>
      </c>
      <c r="C340" t="s">
        <v>1467</v>
      </c>
      <c r="D340" t="s">
        <v>24</v>
      </c>
      <c r="E340" t="s">
        <v>1468</v>
      </c>
      <c r="G340" s="1" t="s">
        <v>1469</v>
      </c>
      <c r="H340">
        <v>42</v>
      </c>
      <c r="I340">
        <v>115</v>
      </c>
      <c r="J340">
        <v>1</v>
      </c>
      <c r="K340" t="s">
        <v>1470</v>
      </c>
      <c r="W340">
        <v>0</v>
      </c>
    </row>
    <row r="341" spans="1:23" x14ac:dyDescent="0.3">
      <c r="A341" t="s">
        <v>1471</v>
      </c>
      <c r="B341" t="s">
        <v>1472</v>
      </c>
      <c r="D341" t="s">
        <v>13</v>
      </c>
      <c r="E341" t="s">
        <v>1473</v>
      </c>
      <c r="G341" t="s">
        <v>1474</v>
      </c>
      <c r="H341">
        <v>77</v>
      </c>
      <c r="I341">
        <v>115</v>
      </c>
      <c r="J341">
        <v>128</v>
      </c>
      <c r="K341" t="s">
        <v>1475</v>
      </c>
      <c r="W341">
        <v>6</v>
      </c>
    </row>
    <row r="342" spans="1:23" x14ac:dyDescent="0.3">
      <c r="A342" t="s">
        <v>1478</v>
      </c>
      <c r="B342" t="s">
        <v>1479</v>
      </c>
      <c r="D342" t="s">
        <v>13</v>
      </c>
      <c r="E342" t="s">
        <v>1480</v>
      </c>
      <c r="G342" t="s">
        <v>1481</v>
      </c>
      <c r="H342">
        <v>8</v>
      </c>
      <c r="I342">
        <v>115</v>
      </c>
      <c r="J342">
        <v>1</v>
      </c>
      <c r="K342" t="s">
        <v>1482</v>
      </c>
      <c r="W342">
        <v>0</v>
      </c>
    </row>
    <row r="343" spans="1:23" x14ac:dyDescent="0.3">
      <c r="A343" t="s">
        <v>1487</v>
      </c>
      <c r="D343" t="s">
        <v>13</v>
      </c>
      <c r="H343">
        <v>6</v>
      </c>
      <c r="I343">
        <v>114</v>
      </c>
      <c r="J343">
        <v>32</v>
      </c>
      <c r="K343" t="s">
        <v>1488</v>
      </c>
      <c r="W343">
        <v>0</v>
      </c>
    </row>
    <row r="344" spans="1:23" x14ac:dyDescent="0.3">
      <c r="A344" t="s">
        <v>1505</v>
      </c>
      <c r="B344" t="s">
        <v>1505</v>
      </c>
      <c r="C344" t="s">
        <v>1506</v>
      </c>
      <c r="D344" t="s">
        <v>1507</v>
      </c>
      <c r="E344" t="s">
        <v>1508</v>
      </c>
      <c r="G344" t="s">
        <v>1505</v>
      </c>
      <c r="H344">
        <v>47</v>
      </c>
      <c r="I344">
        <v>112</v>
      </c>
      <c r="J344">
        <v>104</v>
      </c>
      <c r="K344" t="s">
        <v>1509</v>
      </c>
      <c r="W344">
        <v>1</v>
      </c>
    </row>
    <row r="345" spans="1:23" x14ac:dyDescent="0.3">
      <c r="A345" t="s">
        <v>1510</v>
      </c>
      <c r="B345" t="s">
        <v>1511</v>
      </c>
      <c r="C345" t="s">
        <v>1512</v>
      </c>
      <c r="D345" t="s">
        <v>13</v>
      </c>
      <c r="H345">
        <v>42</v>
      </c>
      <c r="I345">
        <v>112</v>
      </c>
      <c r="J345">
        <v>30</v>
      </c>
      <c r="K345" t="s">
        <v>1513</v>
      </c>
      <c r="W345">
        <v>2</v>
      </c>
    </row>
    <row r="346" spans="1:23" x14ac:dyDescent="0.3">
      <c r="A346" t="s">
        <v>1514</v>
      </c>
      <c r="B346" t="s">
        <v>1515</v>
      </c>
      <c r="C346" t="s">
        <v>1516</v>
      </c>
      <c r="D346" t="s">
        <v>13</v>
      </c>
      <c r="H346">
        <v>26</v>
      </c>
      <c r="I346">
        <v>112</v>
      </c>
      <c r="J346">
        <v>5</v>
      </c>
      <c r="K346" t="s">
        <v>1517</v>
      </c>
      <c r="W346">
        <v>7</v>
      </c>
    </row>
    <row r="347" spans="1:23" x14ac:dyDescent="0.3">
      <c r="A347" t="s">
        <v>1518</v>
      </c>
      <c r="B347" t="s">
        <v>1519</v>
      </c>
      <c r="D347" t="s">
        <v>39</v>
      </c>
      <c r="G347" t="s">
        <v>1520</v>
      </c>
      <c r="H347">
        <v>32</v>
      </c>
      <c r="I347">
        <v>112</v>
      </c>
      <c r="J347">
        <v>4</v>
      </c>
      <c r="K347" t="s">
        <v>1521</v>
      </c>
      <c r="W347">
        <v>0</v>
      </c>
    </row>
    <row r="348" spans="1:23" ht="316.8" x14ac:dyDescent="0.3">
      <c r="A348" t="s">
        <v>1522</v>
      </c>
      <c r="B348" t="s">
        <v>1523</v>
      </c>
      <c r="C348" t="s">
        <v>135</v>
      </c>
      <c r="D348" t="s">
        <v>13</v>
      </c>
      <c r="E348" t="s">
        <v>1524</v>
      </c>
      <c r="G348" s="1" t="s">
        <v>1525</v>
      </c>
      <c r="H348">
        <v>83</v>
      </c>
      <c r="I348">
        <v>111</v>
      </c>
      <c r="J348">
        <v>218</v>
      </c>
      <c r="K348" t="s">
        <v>1526</v>
      </c>
      <c r="W348">
        <v>12</v>
      </c>
    </row>
    <row r="349" spans="1:23" x14ac:dyDescent="0.3">
      <c r="A349" t="s">
        <v>1527</v>
      </c>
      <c r="B349" t="s">
        <v>1528</v>
      </c>
      <c r="D349" t="s">
        <v>13</v>
      </c>
      <c r="H349">
        <v>127</v>
      </c>
      <c r="I349">
        <v>111</v>
      </c>
      <c r="J349">
        <v>1</v>
      </c>
      <c r="K349" t="s">
        <v>1529</v>
      </c>
      <c r="W349">
        <v>0</v>
      </c>
    </row>
    <row r="350" spans="1:23" x14ac:dyDescent="0.3">
      <c r="A350" t="s">
        <v>1530</v>
      </c>
      <c r="B350" t="s">
        <v>1531</v>
      </c>
      <c r="C350" t="s">
        <v>828</v>
      </c>
      <c r="D350" t="s">
        <v>39</v>
      </c>
      <c r="E350" t="s">
        <v>1532</v>
      </c>
      <c r="G350" t="s">
        <v>1533</v>
      </c>
      <c r="H350">
        <v>10</v>
      </c>
      <c r="I350">
        <v>111</v>
      </c>
      <c r="J350">
        <v>214</v>
      </c>
      <c r="K350" t="s">
        <v>1534</v>
      </c>
      <c r="W350">
        <v>4</v>
      </c>
    </row>
    <row r="351" spans="1:23" x14ac:dyDescent="0.3">
      <c r="A351" t="s">
        <v>1542</v>
      </c>
      <c r="B351" t="s">
        <v>1543</v>
      </c>
      <c r="D351" t="s">
        <v>13</v>
      </c>
      <c r="E351" t="s">
        <v>1544</v>
      </c>
      <c r="G351" t="s">
        <v>1545</v>
      </c>
      <c r="H351">
        <v>4</v>
      </c>
      <c r="I351">
        <v>110</v>
      </c>
      <c r="J351">
        <v>0</v>
      </c>
      <c r="K351" t="s">
        <v>1546</v>
      </c>
      <c r="W351">
        <v>7</v>
      </c>
    </row>
    <row r="352" spans="1:23" x14ac:dyDescent="0.3">
      <c r="A352" t="s">
        <v>1556</v>
      </c>
      <c r="B352" t="s">
        <v>1556</v>
      </c>
      <c r="D352" t="s">
        <v>39</v>
      </c>
      <c r="E352" t="s">
        <v>1557</v>
      </c>
      <c r="H352">
        <v>83</v>
      </c>
      <c r="I352">
        <v>109</v>
      </c>
      <c r="J352">
        <v>0</v>
      </c>
      <c r="K352" t="s">
        <v>1558</v>
      </c>
      <c r="W352">
        <v>8</v>
      </c>
    </row>
    <row r="353" spans="1:23" x14ac:dyDescent="0.3">
      <c r="A353" t="s">
        <v>1559</v>
      </c>
      <c r="B353" t="s">
        <v>1560</v>
      </c>
      <c r="D353" t="s">
        <v>13</v>
      </c>
      <c r="E353" t="s">
        <v>1561</v>
      </c>
      <c r="H353">
        <v>40</v>
      </c>
      <c r="I353">
        <v>108</v>
      </c>
      <c r="J353">
        <v>124</v>
      </c>
      <c r="K353" t="s">
        <v>1562</v>
      </c>
      <c r="W353">
        <v>7</v>
      </c>
    </row>
    <row r="354" spans="1:23" x14ac:dyDescent="0.3">
      <c r="A354" t="s">
        <v>1563</v>
      </c>
      <c r="B354" t="s">
        <v>1564</v>
      </c>
      <c r="D354" t="s">
        <v>13</v>
      </c>
      <c r="E354" t="s">
        <v>1565</v>
      </c>
      <c r="H354">
        <v>33</v>
      </c>
      <c r="I354">
        <v>108</v>
      </c>
      <c r="J354">
        <v>56</v>
      </c>
      <c r="K354" t="s">
        <v>1566</v>
      </c>
      <c r="W354">
        <v>2</v>
      </c>
    </row>
    <row r="355" spans="1:23" x14ac:dyDescent="0.3">
      <c r="A355" t="s">
        <v>1567</v>
      </c>
      <c r="B355" t="s">
        <v>1568</v>
      </c>
      <c r="C355" t="s">
        <v>505</v>
      </c>
      <c r="D355" t="s">
        <v>39</v>
      </c>
      <c r="G355" t="s">
        <v>1569</v>
      </c>
      <c r="H355">
        <v>184</v>
      </c>
      <c r="I355">
        <v>107</v>
      </c>
      <c r="J355">
        <v>6</v>
      </c>
      <c r="K355" t="s">
        <v>1570</v>
      </c>
      <c r="W355">
        <v>1</v>
      </c>
    </row>
    <row r="356" spans="1:23" x14ac:dyDescent="0.3">
      <c r="A356" t="s">
        <v>1571</v>
      </c>
      <c r="B356" t="s">
        <v>1572</v>
      </c>
      <c r="C356" t="s">
        <v>1573</v>
      </c>
      <c r="D356" t="s">
        <v>366</v>
      </c>
      <c r="E356" t="s">
        <v>1574</v>
      </c>
      <c r="H356">
        <v>14</v>
      </c>
      <c r="I356">
        <v>107</v>
      </c>
      <c r="J356">
        <v>6</v>
      </c>
      <c r="K356" t="s">
        <v>1575</v>
      </c>
      <c r="W356">
        <v>3</v>
      </c>
    </row>
    <row r="357" spans="1:23" x14ac:dyDescent="0.3">
      <c r="A357" t="s">
        <v>1580</v>
      </c>
      <c r="B357" t="s">
        <v>1581</v>
      </c>
      <c r="D357" t="s">
        <v>39</v>
      </c>
      <c r="G357" t="s">
        <v>1582</v>
      </c>
      <c r="H357">
        <v>93</v>
      </c>
      <c r="I357">
        <v>107</v>
      </c>
      <c r="J357">
        <v>61</v>
      </c>
      <c r="K357" t="s">
        <v>1583</v>
      </c>
      <c r="W357">
        <v>9</v>
      </c>
    </row>
    <row r="358" spans="1:23" x14ac:dyDescent="0.3">
      <c r="A358" t="s">
        <v>1584</v>
      </c>
      <c r="B358" t="s">
        <v>1585</v>
      </c>
      <c r="D358" t="s">
        <v>39</v>
      </c>
      <c r="E358" t="s">
        <v>1586</v>
      </c>
      <c r="G358" t="s">
        <v>1587</v>
      </c>
      <c r="H358">
        <v>96</v>
      </c>
      <c r="I358">
        <v>107</v>
      </c>
      <c r="J358">
        <v>0</v>
      </c>
      <c r="K358" t="s">
        <v>1588</v>
      </c>
      <c r="W358">
        <v>8</v>
      </c>
    </row>
    <row r="359" spans="1:23" x14ac:dyDescent="0.3">
      <c r="A359" t="s">
        <v>1589</v>
      </c>
      <c r="B359" t="s">
        <v>1590</v>
      </c>
      <c r="C359" t="s">
        <v>1591</v>
      </c>
      <c r="D359" t="s">
        <v>39</v>
      </c>
      <c r="G359" t="s">
        <v>1592</v>
      </c>
      <c r="H359">
        <v>20</v>
      </c>
      <c r="I359">
        <v>107</v>
      </c>
      <c r="J359">
        <v>125</v>
      </c>
      <c r="K359" t="s">
        <v>1593</v>
      </c>
      <c r="W359">
        <v>9</v>
      </c>
    </row>
    <row r="360" spans="1:23" x14ac:dyDescent="0.3">
      <c r="A360" t="s">
        <v>1598</v>
      </c>
      <c r="B360" t="s">
        <v>1599</v>
      </c>
      <c r="D360" t="s">
        <v>13</v>
      </c>
      <c r="G360" t="s">
        <v>1600</v>
      </c>
      <c r="H360">
        <v>15</v>
      </c>
      <c r="I360">
        <v>107</v>
      </c>
      <c r="J360">
        <v>32</v>
      </c>
      <c r="K360" t="s">
        <v>1601</v>
      </c>
      <c r="W360">
        <v>0</v>
      </c>
    </row>
    <row r="361" spans="1:23" x14ac:dyDescent="0.3">
      <c r="A361" t="s">
        <v>1605</v>
      </c>
      <c r="B361" t="s">
        <v>1606</v>
      </c>
      <c r="D361" t="s">
        <v>39</v>
      </c>
      <c r="E361" t="s">
        <v>1607</v>
      </c>
      <c r="G361" t="s">
        <v>1608</v>
      </c>
      <c r="H361">
        <v>68</v>
      </c>
      <c r="I361">
        <v>106</v>
      </c>
      <c r="J361">
        <v>98</v>
      </c>
      <c r="K361" t="s">
        <v>1609</v>
      </c>
      <c r="W361">
        <v>3</v>
      </c>
    </row>
    <row r="362" spans="1:23" x14ac:dyDescent="0.3">
      <c r="A362" t="s">
        <v>1626</v>
      </c>
      <c r="B362" t="s">
        <v>1627</v>
      </c>
      <c r="C362" t="s">
        <v>1628</v>
      </c>
      <c r="D362" t="s">
        <v>39</v>
      </c>
      <c r="E362" t="s">
        <v>1629</v>
      </c>
      <c r="G362" t="s">
        <v>1491</v>
      </c>
      <c r="H362">
        <v>20</v>
      </c>
      <c r="I362">
        <v>105</v>
      </c>
      <c r="J362">
        <v>18</v>
      </c>
      <c r="K362" t="s">
        <v>1630</v>
      </c>
      <c r="W362">
        <v>1</v>
      </c>
    </row>
    <row r="363" spans="1:23" x14ac:dyDescent="0.3">
      <c r="A363" t="s">
        <v>1636</v>
      </c>
      <c r="B363" t="s">
        <v>1637</v>
      </c>
      <c r="D363" t="s">
        <v>13</v>
      </c>
      <c r="E363" t="s">
        <v>1638</v>
      </c>
      <c r="G363" t="s">
        <v>1639</v>
      </c>
      <c r="H363">
        <v>28</v>
      </c>
      <c r="I363">
        <v>105</v>
      </c>
      <c r="J363">
        <v>3</v>
      </c>
      <c r="K363" t="s">
        <v>1640</v>
      </c>
      <c r="W363">
        <v>12</v>
      </c>
    </row>
    <row r="364" spans="1:23" ht="144" x14ac:dyDescent="0.3">
      <c r="A364" t="s">
        <v>1641</v>
      </c>
      <c r="B364" t="s">
        <v>1642</v>
      </c>
      <c r="C364" t="s">
        <v>1643</v>
      </c>
      <c r="D364" t="s">
        <v>39</v>
      </c>
      <c r="G364" s="1" t="s">
        <v>1644</v>
      </c>
      <c r="H364">
        <v>20</v>
      </c>
      <c r="I364">
        <v>105</v>
      </c>
      <c r="J364">
        <v>40</v>
      </c>
      <c r="K364" t="s">
        <v>1645</v>
      </c>
      <c r="W364">
        <v>0</v>
      </c>
    </row>
    <row r="365" spans="1:23" x14ac:dyDescent="0.3">
      <c r="A365" t="s">
        <v>1660</v>
      </c>
      <c r="B365" t="s">
        <v>1661</v>
      </c>
      <c r="D365" t="s">
        <v>39</v>
      </c>
      <c r="E365" t="s">
        <v>1662</v>
      </c>
      <c r="G365" t="s">
        <v>1663</v>
      </c>
      <c r="H365">
        <v>375</v>
      </c>
      <c r="I365">
        <v>104</v>
      </c>
      <c r="J365">
        <v>28</v>
      </c>
      <c r="K365" t="s">
        <v>1664</v>
      </c>
      <c r="W365">
        <v>16</v>
      </c>
    </row>
    <row r="366" spans="1:23" x14ac:dyDescent="0.3">
      <c r="A366" t="s">
        <v>1671</v>
      </c>
      <c r="B366" t="s">
        <v>1672</v>
      </c>
      <c r="D366" t="s">
        <v>1673</v>
      </c>
      <c r="E366" t="s">
        <v>1674</v>
      </c>
      <c r="G366" t="s">
        <v>1675</v>
      </c>
      <c r="H366">
        <v>44</v>
      </c>
      <c r="I366">
        <v>103</v>
      </c>
      <c r="J366">
        <v>149</v>
      </c>
      <c r="K366" t="s">
        <v>1676</v>
      </c>
      <c r="W366">
        <v>1</v>
      </c>
    </row>
    <row r="367" spans="1:23" x14ac:dyDescent="0.3">
      <c r="A367" t="s">
        <v>1677</v>
      </c>
      <c r="B367" t="s">
        <v>1678</v>
      </c>
      <c r="D367" t="s">
        <v>13</v>
      </c>
      <c r="E367" t="s">
        <v>1679</v>
      </c>
      <c r="H367">
        <v>60</v>
      </c>
      <c r="I367">
        <v>103</v>
      </c>
      <c r="J367">
        <v>94</v>
      </c>
      <c r="K367" t="s">
        <v>1680</v>
      </c>
      <c r="W367">
        <v>6</v>
      </c>
    </row>
    <row r="368" spans="1:23" ht="129.6" x14ac:dyDescent="0.3">
      <c r="A368" t="s">
        <v>1681</v>
      </c>
      <c r="B368" t="s">
        <v>1682</v>
      </c>
      <c r="C368" t="s">
        <v>1221</v>
      </c>
      <c r="D368" t="s">
        <v>366</v>
      </c>
      <c r="G368" s="1" t="s">
        <v>1683</v>
      </c>
      <c r="H368">
        <v>43</v>
      </c>
      <c r="I368">
        <v>103</v>
      </c>
      <c r="J368">
        <v>10</v>
      </c>
      <c r="K368" t="s">
        <v>1684</v>
      </c>
      <c r="W368">
        <v>1</v>
      </c>
    </row>
    <row r="369" spans="1:23" x14ac:dyDescent="0.3">
      <c r="A369" t="s">
        <v>1689</v>
      </c>
      <c r="B369" t="s">
        <v>1690</v>
      </c>
      <c r="C369" t="s">
        <v>828</v>
      </c>
      <c r="D369" t="s">
        <v>13</v>
      </c>
      <c r="E369" t="s">
        <v>1691</v>
      </c>
      <c r="G369" t="s">
        <v>1692</v>
      </c>
      <c r="H369">
        <v>102</v>
      </c>
      <c r="I369">
        <v>103</v>
      </c>
      <c r="J369">
        <v>143</v>
      </c>
      <c r="K369" t="s">
        <v>1693</v>
      </c>
      <c r="W369">
        <v>7</v>
      </c>
    </row>
    <row r="370" spans="1:23" x14ac:dyDescent="0.3">
      <c r="A370" t="s">
        <v>1694</v>
      </c>
      <c r="B370" t="s">
        <v>1695</v>
      </c>
      <c r="D370" t="s">
        <v>39</v>
      </c>
      <c r="G370" t="s">
        <v>1696</v>
      </c>
      <c r="H370">
        <v>54</v>
      </c>
      <c r="I370">
        <v>103</v>
      </c>
      <c r="J370">
        <v>79</v>
      </c>
      <c r="K370" t="s">
        <v>1697</v>
      </c>
      <c r="W370">
        <v>0</v>
      </c>
    </row>
    <row r="371" spans="1:23" x14ac:dyDescent="0.3">
      <c r="A371" t="s">
        <v>1703</v>
      </c>
      <c r="B371" t="s">
        <v>1704</v>
      </c>
      <c r="C371" t="s">
        <v>1705</v>
      </c>
      <c r="D371" t="s">
        <v>13</v>
      </c>
      <c r="E371" t="s">
        <v>1706</v>
      </c>
      <c r="H371">
        <v>41</v>
      </c>
      <c r="I371">
        <v>101</v>
      </c>
      <c r="J371">
        <v>32</v>
      </c>
      <c r="K371" t="s">
        <v>1707</v>
      </c>
      <c r="W371">
        <v>0</v>
      </c>
    </row>
    <row r="372" spans="1:23" x14ac:dyDescent="0.3">
      <c r="A372" t="s">
        <v>1711</v>
      </c>
      <c r="B372" t="s">
        <v>1712</v>
      </c>
      <c r="C372" t="s">
        <v>1713</v>
      </c>
      <c r="D372" t="s">
        <v>13</v>
      </c>
      <c r="H372">
        <v>184</v>
      </c>
      <c r="I372">
        <v>101</v>
      </c>
      <c r="J372">
        <v>2</v>
      </c>
      <c r="K372" t="s">
        <v>1714</v>
      </c>
      <c r="W372">
        <v>0</v>
      </c>
    </row>
    <row r="373" spans="1:23" x14ac:dyDescent="0.3">
      <c r="A373" t="s">
        <v>1715</v>
      </c>
      <c r="B373" t="s">
        <v>1716</v>
      </c>
      <c r="C373" t="s">
        <v>240</v>
      </c>
      <c r="D373" t="s">
        <v>39</v>
      </c>
      <c r="H373">
        <v>68</v>
      </c>
      <c r="I373">
        <v>101</v>
      </c>
      <c r="J373">
        <v>57</v>
      </c>
      <c r="K373" t="s">
        <v>1717</v>
      </c>
      <c r="W37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30D01-1A57-4F44-A6A5-CCE928F49840}">
  <dimension ref="A1:V373"/>
  <sheetViews>
    <sheetView zoomScale="85" zoomScaleNormal="85" workbookViewId="0">
      <selection activeCell="V6" sqref="V6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2" x14ac:dyDescent="0.3">
      <c r="A2" t="s">
        <v>27</v>
      </c>
      <c r="B2" t="s">
        <v>28</v>
      </c>
      <c r="D2" t="s">
        <v>13</v>
      </c>
      <c r="F2" t="b">
        <v>1</v>
      </c>
      <c r="G2" t="s">
        <v>29</v>
      </c>
      <c r="H2">
        <v>10</v>
      </c>
      <c r="I2">
        <v>6567</v>
      </c>
      <c r="J2">
        <v>3</v>
      </c>
      <c r="K2" t="s">
        <v>30</v>
      </c>
    </row>
    <row r="3" spans="1:22" ht="42" customHeight="1" x14ac:dyDescent="0.3">
      <c r="A3" t="s">
        <v>41</v>
      </c>
      <c r="B3" t="s">
        <v>42</v>
      </c>
      <c r="D3" t="s">
        <v>39</v>
      </c>
      <c r="F3" t="b">
        <v>1</v>
      </c>
      <c r="G3" s="1" t="s">
        <v>43</v>
      </c>
      <c r="H3">
        <v>74</v>
      </c>
      <c r="I3">
        <v>3062</v>
      </c>
      <c r="J3">
        <v>22</v>
      </c>
      <c r="K3" t="s">
        <v>44</v>
      </c>
      <c r="R3">
        <f>AVERAGEIF(F:F, TRUE, J:J)</f>
        <v>139.34782608695653</v>
      </c>
      <c r="T3">
        <f>AVERAGEIF(F:F, "",J:J)</f>
        <v>86.677042801556425</v>
      </c>
      <c r="V3">
        <f>R3-T3</f>
        <v>52.670783285400105</v>
      </c>
    </row>
    <row r="4" spans="1:22" x14ac:dyDescent="0.3">
      <c r="A4" t="s">
        <v>57</v>
      </c>
      <c r="B4" t="s">
        <v>58</v>
      </c>
      <c r="C4" t="s">
        <v>59</v>
      </c>
      <c r="D4" t="s">
        <v>39</v>
      </c>
      <c r="F4" t="b">
        <v>1</v>
      </c>
      <c r="G4" t="s">
        <v>60</v>
      </c>
      <c r="H4">
        <v>69</v>
      </c>
      <c r="I4">
        <v>2238</v>
      </c>
      <c r="J4">
        <v>125</v>
      </c>
      <c r="K4" t="s">
        <v>61</v>
      </c>
      <c r="V4">
        <f>R4-T4</f>
        <v>0</v>
      </c>
    </row>
    <row r="5" spans="1:22" ht="201.6" x14ac:dyDescent="0.3">
      <c r="A5" t="s">
        <v>62</v>
      </c>
      <c r="B5" t="s">
        <v>63</v>
      </c>
      <c r="C5" t="s">
        <v>64</v>
      </c>
      <c r="D5" t="s">
        <v>13</v>
      </c>
      <c r="E5" t="s">
        <v>65</v>
      </c>
      <c r="F5" t="b">
        <v>1</v>
      </c>
      <c r="G5" s="1" t="s">
        <v>66</v>
      </c>
      <c r="H5">
        <v>118</v>
      </c>
      <c r="I5">
        <v>2076</v>
      </c>
      <c r="J5">
        <v>214</v>
      </c>
      <c r="K5" t="s">
        <v>67</v>
      </c>
      <c r="V5">
        <f>R5-T5</f>
        <v>0</v>
      </c>
    </row>
    <row r="6" spans="1:22" x14ac:dyDescent="0.3">
      <c r="A6" t="s">
        <v>71</v>
      </c>
      <c r="B6" t="s">
        <v>72</v>
      </c>
      <c r="C6" t="s">
        <v>47</v>
      </c>
      <c r="D6" t="s">
        <v>13</v>
      </c>
      <c r="E6" t="s">
        <v>73</v>
      </c>
      <c r="F6" t="b">
        <v>1</v>
      </c>
      <c r="G6" t="s">
        <v>74</v>
      </c>
      <c r="H6">
        <v>19</v>
      </c>
      <c r="I6">
        <v>1887</v>
      </c>
      <c r="J6">
        <v>15</v>
      </c>
      <c r="K6" t="s">
        <v>75</v>
      </c>
      <c r="R6">
        <f>AVERAGE(J2:J116)</f>
        <v>139.34782608695653</v>
      </c>
      <c r="T6">
        <f>AVERAGE(J117:J373)</f>
        <v>86.677042801556425</v>
      </c>
      <c r="V6">
        <f>R6-T6</f>
        <v>52.670783285400105</v>
      </c>
    </row>
    <row r="7" spans="1:22" x14ac:dyDescent="0.3">
      <c r="A7" t="s">
        <v>81</v>
      </c>
      <c r="B7" t="s">
        <v>82</v>
      </c>
      <c r="C7" t="s">
        <v>47</v>
      </c>
      <c r="D7" t="s">
        <v>83</v>
      </c>
      <c r="E7" t="s">
        <v>84</v>
      </c>
      <c r="F7" t="b">
        <v>1</v>
      </c>
      <c r="G7" t="s">
        <v>85</v>
      </c>
      <c r="H7">
        <v>30</v>
      </c>
      <c r="I7">
        <v>1821</v>
      </c>
      <c r="J7">
        <v>3</v>
      </c>
      <c r="K7" t="s">
        <v>86</v>
      </c>
    </row>
    <row r="8" spans="1:22" x14ac:dyDescent="0.3">
      <c r="A8" t="s">
        <v>87</v>
      </c>
      <c r="B8" t="s">
        <v>88</v>
      </c>
      <c r="C8" t="s">
        <v>89</v>
      </c>
      <c r="D8" t="s">
        <v>13</v>
      </c>
      <c r="F8" t="b">
        <v>1</v>
      </c>
      <c r="G8" t="s">
        <v>90</v>
      </c>
      <c r="H8">
        <v>1</v>
      </c>
      <c r="I8">
        <v>1681</v>
      </c>
      <c r="J8">
        <v>2494</v>
      </c>
      <c r="K8" t="s">
        <v>91</v>
      </c>
    </row>
    <row r="9" spans="1:22" x14ac:dyDescent="0.3">
      <c r="A9" t="s">
        <v>130</v>
      </c>
      <c r="B9" t="s">
        <v>131</v>
      </c>
      <c r="D9" t="s">
        <v>13</v>
      </c>
      <c r="F9" t="b">
        <v>1</v>
      </c>
      <c r="H9">
        <v>12</v>
      </c>
      <c r="I9">
        <v>1022</v>
      </c>
      <c r="J9">
        <v>0</v>
      </c>
      <c r="K9" t="s">
        <v>132</v>
      </c>
    </row>
    <row r="10" spans="1:22" x14ac:dyDescent="0.3">
      <c r="A10" t="s">
        <v>157</v>
      </c>
      <c r="B10" t="s">
        <v>158</v>
      </c>
      <c r="C10" t="s">
        <v>159</v>
      </c>
      <c r="D10" t="s">
        <v>160</v>
      </c>
      <c r="E10" t="s">
        <v>161</v>
      </c>
      <c r="F10" t="b">
        <v>1</v>
      </c>
      <c r="G10" t="s">
        <v>162</v>
      </c>
      <c r="H10">
        <v>158</v>
      </c>
      <c r="I10">
        <v>880</v>
      </c>
      <c r="J10">
        <v>175</v>
      </c>
      <c r="K10" t="s">
        <v>163</v>
      </c>
    </row>
    <row r="11" spans="1:22" x14ac:dyDescent="0.3">
      <c r="A11" t="s">
        <v>173</v>
      </c>
      <c r="B11" t="s">
        <v>174</v>
      </c>
      <c r="D11" t="s">
        <v>13</v>
      </c>
      <c r="E11" t="s">
        <v>175</v>
      </c>
      <c r="F11" t="b">
        <v>1</v>
      </c>
      <c r="H11">
        <v>80</v>
      </c>
      <c r="I11">
        <v>828</v>
      </c>
      <c r="J11">
        <v>0</v>
      </c>
      <c r="K11" t="s">
        <v>176</v>
      </c>
    </row>
    <row r="12" spans="1:22" x14ac:dyDescent="0.3">
      <c r="A12" t="s">
        <v>182</v>
      </c>
      <c r="B12" t="s">
        <v>183</v>
      </c>
      <c r="C12" t="s">
        <v>47</v>
      </c>
      <c r="D12" t="s">
        <v>13</v>
      </c>
      <c r="F12" t="b">
        <v>1</v>
      </c>
      <c r="G12" t="s">
        <v>184</v>
      </c>
      <c r="H12">
        <v>197</v>
      </c>
      <c r="I12">
        <v>820</v>
      </c>
      <c r="J12">
        <v>109</v>
      </c>
      <c r="K12" t="s">
        <v>185</v>
      </c>
    </row>
    <row r="13" spans="1:22" x14ac:dyDescent="0.3">
      <c r="A13" t="s">
        <v>186</v>
      </c>
      <c r="B13" t="s">
        <v>187</v>
      </c>
      <c r="D13" t="s">
        <v>188</v>
      </c>
      <c r="E13" t="s">
        <v>189</v>
      </c>
      <c r="F13" t="b">
        <v>1</v>
      </c>
      <c r="G13" t="s">
        <v>190</v>
      </c>
      <c r="H13">
        <v>40</v>
      </c>
      <c r="I13">
        <v>807</v>
      </c>
      <c r="J13">
        <v>34</v>
      </c>
      <c r="K13" t="s">
        <v>191</v>
      </c>
    </row>
    <row r="14" spans="1:22" x14ac:dyDescent="0.3">
      <c r="A14" t="s">
        <v>227</v>
      </c>
      <c r="B14" t="s">
        <v>228</v>
      </c>
      <c r="C14" t="s">
        <v>229</v>
      </c>
      <c r="D14" t="s">
        <v>13</v>
      </c>
      <c r="F14" t="b">
        <v>1</v>
      </c>
      <c r="G14" t="s">
        <v>230</v>
      </c>
      <c r="H14">
        <v>203</v>
      </c>
      <c r="I14">
        <v>694</v>
      </c>
      <c r="J14">
        <v>35</v>
      </c>
      <c r="K14" t="s">
        <v>231</v>
      </c>
    </row>
    <row r="15" spans="1:22" x14ac:dyDescent="0.3">
      <c r="A15" t="s">
        <v>300</v>
      </c>
      <c r="B15" t="s">
        <v>301</v>
      </c>
      <c r="D15" t="s">
        <v>39</v>
      </c>
      <c r="E15" t="s">
        <v>302</v>
      </c>
      <c r="F15" t="b">
        <v>1</v>
      </c>
      <c r="H15">
        <v>12</v>
      </c>
      <c r="I15">
        <v>518</v>
      </c>
      <c r="J15">
        <v>40</v>
      </c>
      <c r="K15" t="s">
        <v>303</v>
      </c>
    </row>
    <row r="16" spans="1:22" x14ac:dyDescent="0.3">
      <c r="A16" t="s">
        <v>309</v>
      </c>
      <c r="B16" t="s">
        <v>310</v>
      </c>
      <c r="D16" t="s">
        <v>39</v>
      </c>
      <c r="E16" t="s">
        <v>311</v>
      </c>
      <c r="F16" t="b">
        <v>1</v>
      </c>
      <c r="H16">
        <v>15</v>
      </c>
      <c r="I16">
        <v>507</v>
      </c>
      <c r="J16">
        <v>4486</v>
      </c>
      <c r="K16" t="s">
        <v>312</v>
      </c>
    </row>
    <row r="17" spans="1:11" x14ac:dyDescent="0.3">
      <c r="A17" t="s">
        <v>322</v>
      </c>
      <c r="B17" t="s">
        <v>323</v>
      </c>
      <c r="D17" t="s">
        <v>13</v>
      </c>
      <c r="E17" t="s">
        <v>324</v>
      </c>
      <c r="F17" t="b">
        <v>1</v>
      </c>
      <c r="H17">
        <v>121</v>
      </c>
      <c r="I17">
        <v>481</v>
      </c>
      <c r="J17">
        <v>0</v>
      </c>
      <c r="K17" t="s">
        <v>325</v>
      </c>
    </row>
    <row r="18" spans="1:11" ht="144" x14ac:dyDescent="0.3">
      <c r="A18" t="s">
        <v>330</v>
      </c>
      <c r="B18" t="s">
        <v>331</v>
      </c>
      <c r="C18" t="s">
        <v>332</v>
      </c>
      <c r="D18" t="s">
        <v>24</v>
      </c>
      <c r="F18" t="b">
        <v>1</v>
      </c>
      <c r="G18" s="1" t="s">
        <v>333</v>
      </c>
      <c r="H18">
        <v>31</v>
      </c>
      <c r="I18">
        <v>468</v>
      </c>
      <c r="J18">
        <v>4</v>
      </c>
      <c r="K18" t="s">
        <v>334</v>
      </c>
    </row>
    <row r="19" spans="1:11" x14ac:dyDescent="0.3">
      <c r="A19" t="s">
        <v>346</v>
      </c>
      <c r="B19" t="s">
        <v>347</v>
      </c>
      <c r="D19" t="s">
        <v>13</v>
      </c>
      <c r="E19" t="s">
        <v>348</v>
      </c>
      <c r="F19" t="b">
        <v>1</v>
      </c>
      <c r="G19" t="s">
        <v>349</v>
      </c>
      <c r="H19">
        <v>127</v>
      </c>
      <c r="I19">
        <v>430</v>
      </c>
      <c r="J19">
        <v>7</v>
      </c>
      <c r="K19" t="s">
        <v>350</v>
      </c>
    </row>
    <row r="20" spans="1:11" x14ac:dyDescent="0.3">
      <c r="A20" t="s">
        <v>355</v>
      </c>
      <c r="B20" t="s">
        <v>356</v>
      </c>
      <c r="C20" t="s">
        <v>240</v>
      </c>
      <c r="D20" t="s">
        <v>39</v>
      </c>
      <c r="E20" t="s">
        <v>357</v>
      </c>
      <c r="F20" t="b">
        <v>1</v>
      </c>
      <c r="G20" t="s">
        <v>358</v>
      </c>
      <c r="H20">
        <v>15</v>
      </c>
      <c r="I20">
        <v>414</v>
      </c>
      <c r="J20">
        <v>14</v>
      </c>
      <c r="K20" t="s">
        <v>359</v>
      </c>
    </row>
    <row r="21" spans="1:11" ht="57.6" x14ac:dyDescent="0.3">
      <c r="A21" t="s">
        <v>378</v>
      </c>
      <c r="B21" t="s">
        <v>378</v>
      </c>
      <c r="C21" t="s">
        <v>379</v>
      </c>
      <c r="D21" t="s">
        <v>39</v>
      </c>
      <c r="E21" t="s">
        <v>380</v>
      </c>
      <c r="F21" t="b">
        <v>1</v>
      </c>
      <c r="G21" s="1" t="s">
        <v>381</v>
      </c>
      <c r="H21">
        <v>128</v>
      </c>
      <c r="I21">
        <v>403</v>
      </c>
      <c r="J21">
        <v>148</v>
      </c>
      <c r="K21" t="s">
        <v>382</v>
      </c>
    </row>
    <row r="22" spans="1:11" x14ac:dyDescent="0.3">
      <c r="A22" t="s">
        <v>388</v>
      </c>
      <c r="B22" t="s">
        <v>389</v>
      </c>
      <c r="D22" t="s">
        <v>39</v>
      </c>
      <c r="F22" t="b">
        <v>1</v>
      </c>
      <c r="H22">
        <v>88</v>
      </c>
      <c r="I22">
        <v>391</v>
      </c>
      <c r="J22">
        <v>96</v>
      </c>
      <c r="K22" t="s">
        <v>390</v>
      </c>
    </row>
    <row r="23" spans="1:11" x14ac:dyDescent="0.3">
      <c r="A23" t="s">
        <v>391</v>
      </c>
      <c r="B23" t="s">
        <v>392</v>
      </c>
      <c r="D23" t="s">
        <v>13</v>
      </c>
      <c r="F23" t="b">
        <v>1</v>
      </c>
      <c r="G23" t="s">
        <v>393</v>
      </c>
      <c r="H23">
        <v>102</v>
      </c>
      <c r="I23">
        <v>390</v>
      </c>
      <c r="J23">
        <v>2</v>
      </c>
      <c r="K23" t="s">
        <v>394</v>
      </c>
    </row>
    <row r="24" spans="1:11" x14ac:dyDescent="0.3">
      <c r="A24" t="s">
        <v>400</v>
      </c>
      <c r="B24" t="s">
        <v>401</v>
      </c>
      <c r="D24" t="s">
        <v>13</v>
      </c>
      <c r="F24" t="b">
        <v>1</v>
      </c>
      <c r="H24">
        <v>68</v>
      </c>
      <c r="I24">
        <v>381</v>
      </c>
      <c r="J24">
        <v>40</v>
      </c>
      <c r="K24" t="s">
        <v>402</v>
      </c>
    </row>
    <row r="25" spans="1:11" x14ac:dyDescent="0.3">
      <c r="A25" t="s">
        <v>406</v>
      </c>
      <c r="B25" t="s">
        <v>407</v>
      </c>
      <c r="D25" t="s">
        <v>13</v>
      </c>
      <c r="E25" t="s">
        <v>408</v>
      </c>
      <c r="F25" t="b">
        <v>1</v>
      </c>
      <c r="H25">
        <v>86</v>
      </c>
      <c r="I25">
        <v>372</v>
      </c>
      <c r="J25">
        <v>8</v>
      </c>
      <c r="K25" t="s">
        <v>409</v>
      </c>
    </row>
    <row r="26" spans="1:11" ht="201.6" x14ac:dyDescent="0.3">
      <c r="A26" t="s">
        <v>416</v>
      </c>
      <c r="B26" t="s">
        <v>417</v>
      </c>
      <c r="C26" t="s">
        <v>418</v>
      </c>
      <c r="D26" t="s">
        <v>39</v>
      </c>
      <c r="F26" t="b">
        <v>1</v>
      </c>
      <c r="G26" s="1" t="s">
        <v>419</v>
      </c>
      <c r="H26">
        <v>19</v>
      </c>
      <c r="I26">
        <v>371</v>
      </c>
      <c r="J26">
        <v>112</v>
      </c>
      <c r="K26" t="s">
        <v>420</v>
      </c>
    </row>
    <row r="27" spans="1:11" x14ac:dyDescent="0.3">
      <c r="A27" t="s">
        <v>453</v>
      </c>
      <c r="B27" t="s">
        <v>454</v>
      </c>
      <c r="C27" t="s">
        <v>94</v>
      </c>
      <c r="D27" t="s">
        <v>39</v>
      </c>
      <c r="F27" t="b">
        <v>1</v>
      </c>
      <c r="G27" t="s">
        <v>455</v>
      </c>
      <c r="H27">
        <v>67</v>
      </c>
      <c r="I27">
        <v>325</v>
      </c>
      <c r="J27">
        <v>9</v>
      </c>
      <c r="K27" t="s">
        <v>456</v>
      </c>
    </row>
    <row r="28" spans="1:11" ht="259.2" x14ac:dyDescent="0.3">
      <c r="A28" t="s">
        <v>470</v>
      </c>
      <c r="B28" t="s">
        <v>471</v>
      </c>
      <c r="C28" t="s">
        <v>472</v>
      </c>
      <c r="D28" t="s">
        <v>13</v>
      </c>
      <c r="E28" t="s">
        <v>473</v>
      </c>
      <c r="F28" t="b">
        <v>1</v>
      </c>
      <c r="G28" s="1" t="s">
        <v>474</v>
      </c>
      <c r="H28">
        <v>167</v>
      </c>
      <c r="I28">
        <v>322</v>
      </c>
      <c r="J28">
        <v>313</v>
      </c>
      <c r="K28" t="s">
        <v>475</v>
      </c>
    </row>
    <row r="29" spans="1:11" x14ac:dyDescent="0.3">
      <c r="A29" t="s">
        <v>476</v>
      </c>
      <c r="B29" t="s">
        <v>477</v>
      </c>
      <c r="C29" t="s">
        <v>478</v>
      </c>
      <c r="D29" t="s">
        <v>13</v>
      </c>
      <c r="E29" t="s">
        <v>479</v>
      </c>
      <c r="F29" t="b">
        <v>1</v>
      </c>
      <c r="G29" t="s">
        <v>480</v>
      </c>
      <c r="H29">
        <v>111</v>
      </c>
      <c r="I29">
        <v>321</v>
      </c>
      <c r="J29">
        <v>52</v>
      </c>
      <c r="K29" t="s">
        <v>481</v>
      </c>
    </row>
    <row r="30" spans="1:11" ht="345.6" x14ac:dyDescent="0.3">
      <c r="A30" t="s">
        <v>482</v>
      </c>
      <c r="B30" t="s">
        <v>483</v>
      </c>
      <c r="C30" t="s">
        <v>484</v>
      </c>
      <c r="D30" t="s">
        <v>13</v>
      </c>
      <c r="E30" t="s">
        <v>485</v>
      </c>
      <c r="F30" t="b">
        <v>1</v>
      </c>
      <c r="G30" s="1" t="s">
        <v>486</v>
      </c>
      <c r="H30">
        <v>323</v>
      </c>
      <c r="I30">
        <v>319</v>
      </c>
      <c r="J30">
        <v>2</v>
      </c>
      <c r="K30" t="s">
        <v>487</v>
      </c>
    </row>
    <row r="31" spans="1:11" x14ac:dyDescent="0.3">
      <c r="A31" t="s">
        <v>488</v>
      </c>
      <c r="B31" t="s">
        <v>489</v>
      </c>
      <c r="C31" t="s">
        <v>490</v>
      </c>
      <c r="D31" t="s">
        <v>39</v>
      </c>
      <c r="F31" t="b">
        <v>1</v>
      </c>
      <c r="H31">
        <v>133</v>
      </c>
      <c r="I31">
        <v>312</v>
      </c>
      <c r="J31">
        <v>81</v>
      </c>
      <c r="K31" t="s">
        <v>491</v>
      </c>
    </row>
    <row r="32" spans="1:11" x14ac:dyDescent="0.3">
      <c r="A32" t="s">
        <v>492</v>
      </c>
      <c r="B32" t="s">
        <v>493</v>
      </c>
      <c r="C32" t="s">
        <v>494</v>
      </c>
      <c r="D32" t="s">
        <v>13</v>
      </c>
      <c r="E32" t="s">
        <v>495</v>
      </c>
      <c r="F32" t="b">
        <v>1</v>
      </c>
      <c r="G32" t="s">
        <v>496</v>
      </c>
      <c r="H32">
        <v>10</v>
      </c>
      <c r="I32">
        <v>309</v>
      </c>
      <c r="J32">
        <v>0</v>
      </c>
      <c r="K32" t="s">
        <v>497</v>
      </c>
    </row>
    <row r="33" spans="1:11" x14ac:dyDescent="0.3">
      <c r="A33" t="s">
        <v>508</v>
      </c>
      <c r="B33" t="s">
        <v>509</v>
      </c>
      <c r="D33" t="s">
        <v>13</v>
      </c>
      <c r="F33" t="b">
        <v>1</v>
      </c>
      <c r="H33">
        <v>110</v>
      </c>
      <c r="I33">
        <v>307</v>
      </c>
      <c r="J33">
        <v>18</v>
      </c>
      <c r="K33" t="s">
        <v>510</v>
      </c>
    </row>
    <row r="34" spans="1:11" x14ac:dyDescent="0.3">
      <c r="A34" t="s">
        <v>522</v>
      </c>
      <c r="B34" t="s">
        <v>523</v>
      </c>
      <c r="C34" t="s">
        <v>524</v>
      </c>
      <c r="D34" t="s">
        <v>39</v>
      </c>
      <c r="E34" t="s">
        <v>525</v>
      </c>
      <c r="F34" t="b">
        <v>1</v>
      </c>
      <c r="G34" t="s">
        <v>526</v>
      </c>
      <c r="H34">
        <v>66</v>
      </c>
      <c r="I34">
        <v>296</v>
      </c>
      <c r="J34">
        <v>32</v>
      </c>
      <c r="K34" t="s">
        <v>527</v>
      </c>
    </row>
    <row r="35" spans="1:11" x14ac:dyDescent="0.3">
      <c r="A35" t="s">
        <v>528</v>
      </c>
      <c r="B35" t="s">
        <v>529</v>
      </c>
      <c r="C35" t="s">
        <v>530</v>
      </c>
      <c r="D35" t="s">
        <v>39</v>
      </c>
      <c r="E35" t="s">
        <v>531</v>
      </c>
      <c r="F35" t="b">
        <v>1</v>
      </c>
      <c r="G35" t="s">
        <v>532</v>
      </c>
      <c r="H35">
        <v>99</v>
      </c>
      <c r="I35">
        <v>295</v>
      </c>
      <c r="J35">
        <v>66</v>
      </c>
      <c r="K35" t="s">
        <v>533</v>
      </c>
    </row>
    <row r="36" spans="1:11" x14ac:dyDescent="0.3">
      <c r="A36" t="s">
        <v>556</v>
      </c>
      <c r="B36" t="s">
        <v>557</v>
      </c>
      <c r="C36" t="s">
        <v>558</v>
      </c>
      <c r="D36" t="s">
        <v>559</v>
      </c>
      <c r="E36" t="s">
        <v>560</v>
      </c>
      <c r="F36" t="b">
        <v>1</v>
      </c>
      <c r="G36" t="s">
        <v>561</v>
      </c>
      <c r="H36">
        <v>27</v>
      </c>
      <c r="I36">
        <v>281</v>
      </c>
      <c r="J36">
        <v>0</v>
      </c>
      <c r="K36" t="s">
        <v>562</v>
      </c>
    </row>
    <row r="37" spans="1:11" x14ac:dyDescent="0.3">
      <c r="A37" t="s">
        <v>573</v>
      </c>
      <c r="B37" t="s">
        <v>574</v>
      </c>
      <c r="C37" t="s">
        <v>575</v>
      </c>
      <c r="D37" t="s">
        <v>13</v>
      </c>
      <c r="F37" t="b">
        <v>1</v>
      </c>
      <c r="H37">
        <v>34</v>
      </c>
      <c r="I37">
        <v>277</v>
      </c>
      <c r="J37">
        <v>0</v>
      </c>
      <c r="K37" t="s">
        <v>576</v>
      </c>
    </row>
    <row r="38" spans="1:11" x14ac:dyDescent="0.3">
      <c r="A38" t="s">
        <v>577</v>
      </c>
      <c r="B38" t="s">
        <v>578</v>
      </c>
      <c r="D38" t="s">
        <v>13</v>
      </c>
      <c r="E38" t="s">
        <v>579</v>
      </c>
      <c r="F38" t="b">
        <v>1</v>
      </c>
      <c r="H38">
        <v>100</v>
      </c>
      <c r="I38">
        <v>277</v>
      </c>
      <c r="J38">
        <v>30</v>
      </c>
      <c r="K38" t="s">
        <v>580</v>
      </c>
    </row>
    <row r="39" spans="1:11" x14ac:dyDescent="0.3">
      <c r="A39" t="s">
        <v>581</v>
      </c>
      <c r="B39" t="s">
        <v>582</v>
      </c>
      <c r="D39" t="s">
        <v>13</v>
      </c>
      <c r="E39" t="s">
        <v>583</v>
      </c>
      <c r="F39" t="b">
        <v>1</v>
      </c>
      <c r="H39">
        <v>86</v>
      </c>
      <c r="I39">
        <v>276</v>
      </c>
      <c r="J39">
        <v>1</v>
      </c>
      <c r="K39" t="s">
        <v>584</v>
      </c>
    </row>
    <row r="40" spans="1:11" x14ac:dyDescent="0.3">
      <c r="A40" t="s">
        <v>591</v>
      </c>
      <c r="B40" t="s">
        <v>592</v>
      </c>
      <c r="C40" t="s">
        <v>593</v>
      </c>
      <c r="D40" t="s">
        <v>13</v>
      </c>
      <c r="E40" t="s">
        <v>594</v>
      </c>
      <c r="F40" t="b">
        <v>1</v>
      </c>
      <c r="G40" t="s">
        <v>595</v>
      </c>
      <c r="H40">
        <v>20</v>
      </c>
      <c r="I40">
        <v>269</v>
      </c>
      <c r="J40">
        <v>268</v>
      </c>
      <c r="K40" t="s">
        <v>596</v>
      </c>
    </row>
    <row r="41" spans="1:11" x14ac:dyDescent="0.3">
      <c r="A41" t="s">
        <v>616</v>
      </c>
      <c r="B41" t="s">
        <v>617</v>
      </c>
      <c r="C41" t="s">
        <v>618</v>
      </c>
      <c r="D41" t="s">
        <v>13</v>
      </c>
      <c r="E41" t="s">
        <v>619</v>
      </c>
      <c r="F41" t="b">
        <v>1</v>
      </c>
      <c r="G41" t="s">
        <v>620</v>
      </c>
      <c r="H41">
        <v>77</v>
      </c>
      <c r="I41">
        <v>259</v>
      </c>
      <c r="J41">
        <v>0</v>
      </c>
      <c r="K41" t="s">
        <v>621</v>
      </c>
    </row>
    <row r="42" spans="1:11" ht="187.2" x14ac:dyDescent="0.3">
      <c r="A42" t="s">
        <v>631</v>
      </c>
      <c r="B42" t="s">
        <v>632</v>
      </c>
      <c r="D42" t="s">
        <v>13</v>
      </c>
      <c r="E42" t="s">
        <v>633</v>
      </c>
      <c r="F42" t="b">
        <v>1</v>
      </c>
      <c r="G42" s="1" t="s">
        <v>634</v>
      </c>
      <c r="H42">
        <v>25</v>
      </c>
      <c r="I42">
        <v>251</v>
      </c>
      <c r="J42">
        <v>33</v>
      </c>
      <c r="K42" t="s">
        <v>635</v>
      </c>
    </row>
    <row r="43" spans="1:11" x14ac:dyDescent="0.3">
      <c r="A43" t="s">
        <v>649</v>
      </c>
      <c r="B43" t="s">
        <v>650</v>
      </c>
      <c r="D43" t="s">
        <v>39</v>
      </c>
      <c r="E43" t="s">
        <v>651</v>
      </c>
      <c r="F43" t="b">
        <v>1</v>
      </c>
      <c r="G43" t="s">
        <v>652</v>
      </c>
      <c r="H43">
        <v>46</v>
      </c>
      <c r="I43">
        <v>245</v>
      </c>
      <c r="J43">
        <v>26</v>
      </c>
      <c r="K43" t="s">
        <v>653</v>
      </c>
    </row>
    <row r="44" spans="1:11" x14ac:dyDescent="0.3">
      <c r="A44" t="s">
        <v>673</v>
      </c>
      <c r="B44" t="s">
        <v>674</v>
      </c>
      <c r="C44" t="s">
        <v>675</v>
      </c>
      <c r="D44" t="s">
        <v>13</v>
      </c>
      <c r="E44" t="s">
        <v>676</v>
      </c>
      <c r="F44" t="b">
        <v>1</v>
      </c>
      <c r="G44" t="s">
        <v>677</v>
      </c>
      <c r="H44">
        <v>10</v>
      </c>
      <c r="I44">
        <v>238</v>
      </c>
      <c r="J44">
        <v>0</v>
      </c>
      <c r="K44" t="s">
        <v>678</v>
      </c>
    </row>
    <row r="45" spans="1:11" x14ac:dyDescent="0.3">
      <c r="A45" t="s">
        <v>689</v>
      </c>
      <c r="B45" t="s">
        <v>690</v>
      </c>
      <c r="C45" t="s">
        <v>691</v>
      </c>
      <c r="D45" t="s">
        <v>366</v>
      </c>
      <c r="E45" t="s">
        <v>692</v>
      </c>
      <c r="F45" t="b">
        <v>1</v>
      </c>
      <c r="H45">
        <v>56</v>
      </c>
      <c r="I45">
        <v>236</v>
      </c>
      <c r="J45">
        <v>13</v>
      </c>
      <c r="K45" t="s">
        <v>693</v>
      </c>
    </row>
    <row r="46" spans="1:11" x14ac:dyDescent="0.3">
      <c r="A46" t="s">
        <v>735</v>
      </c>
      <c r="B46" t="s">
        <v>736</v>
      </c>
      <c r="D46" t="s">
        <v>737</v>
      </c>
      <c r="F46" t="b">
        <v>1</v>
      </c>
      <c r="G46" t="s">
        <v>738</v>
      </c>
      <c r="H46">
        <v>19</v>
      </c>
      <c r="I46">
        <v>221</v>
      </c>
      <c r="J46">
        <v>2</v>
      </c>
      <c r="K46" t="s">
        <v>739</v>
      </c>
    </row>
    <row r="47" spans="1:11" x14ac:dyDescent="0.3">
      <c r="A47" t="s">
        <v>750</v>
      </c>
      <c r="B47" t="s">
        <v>751</v>
      </c>
      <c r="C47" t="s">
        <v>752</v>
      </c>
      <c r="D47" t="s">
        <v>13</v>
      </c>
      <c r="E47" t="s">
        <v>753</v>
      </c>
      <c r="F47" t="b">
        <v>1</v>
      </c>
      <c r="G47" t="s">
        <v>754</v>
      </c>
      <c r="H47">
        <v>14</v>
      </c>
      <c r="I47">
        <v>217</v>
      </c>
      <c r="J47">
        <v>22</v>
      </c>
      <c r="K47" t="s">
        <v>755</v>
      </c>
    </row>
    <row r="48" spans="1:11" x14ac:dyDescent="0.3">
      <c r="A48" t="s">
        <v>778</v>
      </c>
      <c r="B48" t="s">
        <v>779</v>
      </c>
      <c r="C48" t="s">
        <v>780</v>
      </c>
      <c r="D48" t="s">
        <v>13</v>
      </c>
      <c r="E48" t="s">
        <v>781</v>
      </c>
      <c r="F48" t="b">
        <v>1</v>
      </c>
      <c r="G48" t="s">
        <v>782</v>
      </c>
      <c r="H48">
        <v>100</v>
      </c>
      <c r="I48">
        <v>213</v>
      </c>
      <c r="J48">
        <v>52</v>
      </c>
      <c r="K48" t="s">
        <v>783</v>
      </c>
    </row>
    <row r="49" spans="1:11" ht="43.2" x14ac:dyDescent="0.3">
      <c r="A49" t="s">
        <v>801</v>
      </c>
      <c r="B49" t="s">
        <v>802</v>
      </c>
      <c r="C49" t="s">
        <v>803</v>
      </c>
      <c r="D49" t="s">
        <v>39</v>
      </c>
      <c r="E49" t="s">
        <v>804</v>
      </c>
      <c r="F49" t="b">
        <v>1</v>
      </c>
      <c r="G49" s="1" t="s">
        <v>805</v>
      </c>
      <c r="H49">
        <v>1608</v>
      </c>
      <c r="I49">
        <v>208</v>
      </c>
      <c r="J49">
        <v>786</v>
      </c>
      <c r="K49" t="s">
        <v>806</v>
      </c>
    </row>
    <row r="50" spans="1:11" x14ac:dyDescent="0.3">
      <c r="A50" t="s">
        <v>820</v>
      </c>
      <c r="B50" t="s">
        <v>821</v>
      </c>
      <c r="C50" t="s">
        <v>822</v>
      </c>
      <c r="D50" t="s">
        <v>24</v>
      </c>
      <c r="E50" t="s">
        <v>823</v>
      </c>
      <c r="F50" t="b">
        <v>1</v>
      </c>
      <c r="G50" t="s">
        <v>824</v>
      </c>
      <c r="H50">
        <v>131</v>
      </c>
      <c r="I50">
        <v>200</v>
      </c>
      <c r="J50">
        <v>3</v>
      </c>
      <c r="K50" t="s">
        <v>825</v>
      </c>
    </row>
    <row r="51" spans="1:11" x14ac:dyDescent="0.3">
      <c r="A51" t="s">
        <v>841</v>
      </c>
      <c r="B51" t="s">
        <v>842</v>
      </c>
      <c r="D51" t="s">
        <v>843</v>
      </c>
      <c r="F51" t="b">
        <v>1</v>
      </c>
      <c r="G51" t="s">
        <v>844</v>
      </c>
      <c r="H51">
        <v>129</v>
      </c>
      <c r="I51">
        <v>196</v>
      </c>
      <c r="J51">
        <v>13</v>
      </c>
      <c r="K51" t="s">
        <v>845</v>
      </c>
    </row>
    <row r="52" spans="1:11" x14ac:dyDescent="0.3">
      <c r="A52" t="s">
        <v>850</v>
      </c>
      <c r="B52" t="s">
        <v>851</v>
      </c>
      <c r="C52" t="s">
        <v>852</v>
      </c>
      <c r="D52" t="s">
        <v>853</v>
      </c>
      <c r="E52" t="s">
        <v>854</v>
      </c>
      <c r="F52" t="b">
        <v>1</v>
      </c>
      <c r="G52" t="s">
        <v>855</v>
      </c>
      <c r="H52">
        <v>386</v>
      </c>
      <c r="I52">
        <v>195</v>
      </c>
      <c r="J52">
        <v>194</v>
      </c>
      <c r="K52" t="s">
        <v>856</v>
      </c>
    </row>
    <row r="53" spans="1:11" ht="331.2" x14ac:dyDescent="0.3">
      <c r="A53" t="s">
        <v>861</v>
      </c>
      <c r="B53" t="s">
        <v>861</v>
      </c>
      <c r="C53" t="s">
        <v>862</v>
      </c>
      <c r="D53" t="s">
        <v>13</v>
      </c>
      <c r="E53" t="s">
        <v>863</v>
      </c>
      <c r="F53" t="b">
        <v>1</v>
      </c>
      <c r="G53" s="1" t="s">
        <v>864</v>
      </c>
      <c r="H53">
        <v>64</v>
      </c>
      <c r="I53">
        <v>192</v>
      </c>
      <c r="J53">
        <v>89</v>
      </c>
      <c r="K53" t="s">
        <v>865</v>
      </c>
    </row>
    <row r="54" spans="1:11" ht="302.39999999999998" x14ac:dyDescent="0.3">
      <c r="A54" t="s">
        <v>869</v>
      </c>
      <c r="B54" t="s">
        <v>870</v>
      </c>
      <c r="D54" t="s">
        <v>39</v>
      </c>
      <c r="F54" t="b">
        <v>1</v>
      </c>
      <c r="G54" s="1" t="s">
        <v>871</v>
      </c>
      <c r="H54">
        <v>10</v>
      </c>
      <c r="I54">
        <v>191</v>
      </c>
      <c r="J54">
        <v>21</v>
      </c>
      <c r="K54" t="s">
        <v>872</v>
      </c>
    </row>
    <row r="55" spans="1:11" x14ac:dyDescent="0.3">
      <c r="A55" t="s">
        <v>916</v>
      </c>
      <c r="B55" t="s">
        <v>917</v>
      </c>
      <c r="C55" t="s">
        <v>918</v>
      </c>
      <c r="D55" t="s">
        <v>110</v>
      </c>
      <c r="E55" t="s">
        <v>919</v>
      </c>
      <c r="F55" t="b">
        <v>1</v>
      </c>
      <c r="G55" t="s">
        <v>920</v>
      </c>
      <c r="H55">
        <v>61</v>
      </c>
      <c r="I55">
        <v>180</v>
      </c>
      <c r="J55">
        <v>19</v>
      </c>
      <c r="K55" t="s">
        <v>921</v>
      </c>
    </row>
    <row r="56" spans="1:11" ht="158.4" x14ac:dyDescent="0.3">
      <c r="A56" t="s">
        <v>927</v>
      </c>
      <c r="B56" t="s">
        <v>928</v>
      </c>
      <c r="C56" t="s">
        <v>929</v>
      </c>
      <c r="D56" t="s">
        <v>39</v>
      </c>
      <c r="E56" t="s">
        <v>930</v>
      </c>
      <c r="F56" t="b">
        <v>1</v>
      </c>
      <c r="G56" s="1" t="s">
        <v>931</v>
      </c>
      <c r="H56">
        <v>58</v>
      </c>
      <c r="I56">
        <v>179</v>
      </c>
      <c r="J56">
        <v>1</v>
      </c>
      <c r="K56" t="s">
        <v>932</v>
      </c>
    </row>
    <row r="57" spans="1:11" x14ac:dyDescent="0.3">
      <c r="A57" t="s">
        <v>937</v>
      </c>
      <c r="B57" t="s">
        <v>938</v>
      </c>
      <c r="D57" t="s">
        <v>366</v>
      </c>
      <c r="E57" t="s">
        <v>939</v>
      </c>
      <c r="F57" t="b">
        <v>1</v>
      </c>
      <c r="G57" t="s">
        <v>940</v>
      </c>
      <c r="H57">
        <v>29</v>
      </c>
      <c r="I57">
        <v>178</v>
      </c>
      <c r="J57">
        <v>718</v>
      </c>
      <c r="K57" t="s">
        <v>941</v>
      </c>
    </row>
    <row r="58" spans="1:11" x14ac:dyDescent="0.3">
      <c r="A58" t="s">
        <v>956</v>
      </c>
      <c r="B58" t="s">
        <v>957</v>
      </c>
      <c r="C58" t="s">
        <v>47</v>
      </c>
      <c r="D58" t="s">
        <v>13</v>
      </c>
      <c r="E58" t="s">
        <v>958</v>
      </c>
      <c r="F58" t="b">
        <v>1</v>
      </c>
      <c r="H58">
        <v>62</v>
      </c>
      <c r="I58">
        <v>173</v>
      </c>
      <c r="J58">
        <v>12</v>
      </c>
      <c r="K58" t="s">
        <v>959</v>
      </c>
    </row>
    <row r="59" spans="1:11" x14ac:dyDescent="0.3">
      <c r="A59" t="s">
        <v>960</v>
      </c>
      <c r="B59" t="s">
        <v>961</v>
      </c>
      <c r="D59" t="s">
        <v>13</v>
      </c>
      <c r="E59" t="s">
        <v>962</v>
      </c>
      <c r="F59" t="b">
        <v>1</v>
      </c>
      <c r="H59">
        <v>94</v>
      </c>
      <c r="I59">
        <v>173</v>
      </c>
      <c r="J59">
        <v>4</v>
      </c>
      <c r="K59" t="s">
        <v>963</v>
      </c>
    </row>
    <row r="60" spans="1:11" x14ac:dyDescent="0.3">
      <c r="A60" t="s">
        <v>995</v>
      </c>
      <c r="B60" t="s">
        <v>996</v>
      </c>
      <c r="C60" t="s">
        <v>997</v>
      </c>
      <c r="D60" t="s">
        <v>998</v>
      </c>
      <c r="E60" t="s">
        <v>999</v>
      </c>
      <c r="F60" t="b">
        <v>1</v>
      </c>
      <c r="G60" t="s">
        <v>155</v>
      </c>
      <c r="H60">
        <v>35</v>
      </c>
      <c r="I60">
        <v>169</v>
      </c>
      <c r="J60">
        <v>129</v>
      </c>
      <c r="K60" t="s">
        <v>1000</v>
      </c>
    </row>
    <row r="61" spans="1:11" x14ac:dyDescent="0.3">
      <c r="A61" t="s">
        <v>1017</v>
      </c>
      <c r="B61" t="s">
        <v>1018</v>
      </c>
      <c r="D61" t="s">
        <v>13</v>
      </c>
      <c r="E61" t="s">
        <v>1019</v>
      </c>
      <c r="F61" t="b">
        <v>1</v>
      </c>
      <c r="H61">
        <v>109</v>
      </c>
      <c r="I61">
        <v>168</v>
      </c>
      <c r="J61">
        <v>180</v>
      </c>
      <c r="K61" t="s">
        <v>1020</v>
      </c>
    </row>
    <row r="62" spans="1:11" x14ac:dyDescent="0.3">
      <c r="A62" t="s">
        <v>1021</v>
      </c>
      <c r="B62" t="s">
        <v>1022</v>
      </c>
      <c r="D62" t="s">
        <v>39</v>
      </c>
      <c r="E62" t="s">
        <v>1023</v>
      </c>
      <c r="F62" t="b">
        <v>1</v>
      </c>
      <c r="G62" t="s">
        <v>1024</v>
      </c>
      <c r="H62">
        <v>33</v>
      </c>
      <c r="I62">
        <v>167</v>
      </c>
      <c r="J62">
        <v>271</v>
      </c>
      <c r="K62" t="s">
        <v>1025</v>
      </c>
    </row>
    <row r="63" spans="1:11" x14ac:dyDescent="0.3">
      <c r="A63" t="s">
        <v>1030</v>
      </c>
      <c r="B63" t="s">
        <v>1031</v>
      </c>
      <c r="D63" t="s">
        <v>13</v>
      </c>
      <c r="F63" t="b">
        <v>1</v>
      </c>
      <c r="G63" t="s">
        <v>1032</v>
      </c>
      <c r="H63">
        <v>29</v>
      </c>
      <c r="I63">
        <v>166</v>
      </c>
      <c r="J63">
        <v>27</v>
      </c>
      <c r="K63" t="s">
        <v>1033</v>
      </c>
    </row>
    <row r="64" spans="1:11" x14ac:dyDescent="0.3">
      <c r="A64" t="s">
        <v>1038</v>
      </c>
      <c r="B64" t="s">
        <v>1039</v>
      </c>
      <c r="D64" t="s">
        <v>13</v>
      </c>
      <c r="F64" t="b">
        <v>1</v>
      </c>
      <c r="H64">
        <v>88</v>
      </c>
      <c r="I64">
        <v>164</v>
      </c>
      <c r="J64">
        <v>123</v>
      </c>
      <c r="K64" t="s">
        <v>1040</v>
      </c>
    </row>
    <row r="65" spans="1:11" x14ac:dyDescent="0.3">
      <c r="A65" t="s">
        <v>1041</v>
      </c>
      <c r="B65" t="s">
        <v>1042</v>
      </c>
      <c r="C65" t="s">
        <v>1043</v>
      </c>
      <c r="D65" t="s">
        <v>13</v>
      </c>
      <c r="E65" t="s">
        <v>1044</v>
      </c>
      <c r="F65" t="b">
        <v>1</v>
      </c>
      <c r="G65" t="s">
        <v>1045</v>
      </c>
      <c r="H65">
        <v>230</v>
      </c>
      <c r="I65">
        <v>164</v>
      </c>
      <c r="J65">
        <v>18</v>
      </c>
      <c r="K65" t="s">
        <v>1046</v>
      </c>
    </row>
    <row r="66" spans="1:11" x14ac:dyDescent="0.3">
      <c r="A66" t="s">
        <v>1047</v>
      </c>
      <c r="B66" t="s">
        <v>1048</v>
      </c>
      <c r="C66" t="s">
        <v>1049</v>
      </c>
      <c r="D66" t="s">
        <v>1050</v>
      </c>
      <c r="E66" t="s">
        <v>1051</v>
      </c>
      <c r="F66" t="b">
        <v>1</v>
      </c>
      <c r="G66" t="s">
        <v>1052</v>
      </c>
      <c r="H66">
        <v>89</v>
      </c>
      <c r="I66">
        <v>162</v>
      </c>
      <c r="J66">
        <v>82</v>
      </c>
      <c r="K66" t="s">
        <v>1053</v>
      </c>
    </row>
    <row r="67" spans="1:11" x14ac:dyDescent="0.3">
      <c r="A67" t="s">
        <v>1063</v>
      </c>
      <c r="B67" t="s">
        <v>1064</v>
      </c>
      <c r="C67" t="s">
        <v>1065</v>
      </c>
      <c r="D67" t="s">
        <v>843</v>
      </c>
      <c r="F67" t="b">
        <v>1</v>
      </c>
      <c r="G67" t="s">
        <v>1066</v>
      </c>
      <c r="H67">
        <v>6</v>
      </c>
      <c r="I67">
        <v>162</v>
      </c>
      <c r="J67">
        <v>0</v>
      </c>
      <c r="K67" t="s">
        <v>1067</v>
      </c>
    </row>
    <row r="68" spans="1:11" x14ac:dyDescent="0.3">
      <c r="A68" t="s">
        <v>1068</v>
      </c>
      <c r="B68" t="s">
        <v>1069</v>
      </c>
      <c r="D68" t="s">
        <v>39</v>
      </c>
      <c r="E68" t="s">
        <v>1070</v>
      </c>
      <c r="F68" t="b">
        <v>1</v>
      </c>
      <c r="G68" t="s">
        <v>1071</v>
      </c>
      <c r="H68">
        <v>90</v>
      </c>
      <c r="I68">
        <v>161</v>
      </c>
      <c r="J68">
        <v>3</v>
      </c>
      <c r="K68" t="s">
        <v>1072</v>
      </c>
    </row>
    <row r="69" spans="1:11" x14ac:dyDescent="0.3">
      <c r="A69" t="s">
        <v>1079</v>
      </c>
      <c r="B69" t="s">
        <v>1080</v>
      </c>
      <c r="D69" t="s">
        <v>13</v>
      </c>
      <c r="E69" t="s">
        <v>1081</v>
      </c>
      <c r="F69" t="b">
        <v>1</v>
      </c>
      <c r="H69">
        <v>84</v>
      </c>
      <c r="I69">
        <v>159</v>
      </c>
      <c r="J69">
        <v>19</v>
      </c>
      <c r="K69" t="s">
        <v>1082</v>
      </c>
    </row>
    <row r="70" spans="1:11" x14ac:dyDescent="0.3">
      <c r="A70" t="s">
        <v>1099</v>
      </c>
      <c r="B70" t="s">
        <v>1100</v>
      </c>
      <c r="D70" t="s">
        <v>1101</v>
      </c>
      <c r="F70" t="b">
        <v>1</v>
      </c>
      <c r="H70">
        <v>8</v>
      </c>
      <c r="I70">
        <v>155</v>
      </c>
      <c r="J70">
        <v>20</v>
      </c>
      <c r="K70" t="s">
        <v>1102</v>
      </c>
    </row>
    <row r="71" spans="1:11" x14ac:dyDescent="0.3">
      <c r="A71" t="s">
        <v>1173</v>
      </c>
      <c r="B71" t="s">
        <v>1174</v>
      </c>
      <c r="C71" t="s">
        <v>1175</v>
      </c>
      <c r="D71" t="s">
        <v>39</v>
      </c>
      <c r="F71" t="b">
        <v>1</v>
      </c>
      <c r="H71">
        <v>64</v>
      </c>
      <c r="I71">
        <v>146</v>
      </c>
      <c r="J71">
        <v>15</v>
      </c>
      <c r="K71" t="s">
        <v>1176</v>
      </c>
    </row>
    <row r="72" spans="1:11" x14ac:dyDescent="0.3">
      <c r="A72" t="s">
        <v>1177</v>
      </c>
      <c r="B72" t="s">
        <v>1178</v>
      </c>
      <c r="C72" t="s">
        <v>1179</v>
      </c>
      <c r="D72" t="s">
        <v>39</v>
      </c>
      <c r="F72" t="b">
        <v>1</v>
      </c>
      <c r="G72" t="s">
        <v>1180</v>
      </c>
      <c r="H72">
        <v>115</v>
      </c>
      <c r="I72">
        <v>145</v>
      </c>
      <c r="J72">
        <v>101</v>
      </c>
      <c r="K72" t="s">
        <v>1181</v>
      </c>
    </row>
    <row r="73" spans="1:11" x14ac:dyDescent="0.3">
      <c r="A73" t="s">
        <v>1182</v>
      </c>
      <c r="B73" t="s">
        <v>1183</v>
      </c>
      <c r="D73" t="s">
        <v>13</v>
      </c>
      <c r="F73" t="b">
        <v>1</v>
      </c>
      <c r="G73" t="s">
        <v>1184</v>
      </c>
      <c r="H73">
        <v>81</v>
      </c>
      <c r="I73">
        <v>144</v>
      </c>
      <c r="J73">
        <v>29</v>
      </c>
      <c r="K73" t="s">
        <v>1185</v>
      </c>
    </row>
    <row r="74" spans="1:11" x14ac:dyDescent="0.3">
      <c r="A74" t="s">
        <v>1191</v>
      </c>
      <c r="B74" t="s">
        <v>1192</v>
      </c>
      <c r="C74" t="s">
        <v>1193</v>
      </c>
      <c r="D74" t="s">
        <v>366</v>
      </c>
      <c r="F74" t="b">
        <v>1</v>
      </c>
      <c r="G74" t="s">
        <v>1194</v>
      </c>
      <c r="H74">
        <v>115</v>
      </c>
      <c r="I74">
        <v>143</v>
      </c>
      <c r="J74">
        <v>135</v>
      </c>
      <c r="K74" t="s">
        <v>1195</v>
      </c>
    </row>
    <row r="75" spans="1:11" ht="244.8" x14ac:dyDescent="0.3">
      <c r="A75" t="s">
        <v>1201</v>
      </c>
      <c r="B75" t="s">
        <v>1202</v>
      </c>
      <c r="C75" t="s">
        <v>1203</v>
      </c>
      <c r="D75" t="s">
        <v>13</v>
      </c>
      <c r="E75" t="s">
        <v>1204</v>
      </c>
      <c r="F75" t="b">
        <v>1</v>
      </c>
      <c r="G75" s="1" t="s">
        <v>1205</v>
      </c>
      <c r="H75">
        <v>57</v>
      </c>
      <c r="I75">
        <v>142</v>
      </c>
      <c r="J75">
        <v>97</v>
      </c>
      <c r="K75" t="s">
        <v>1206</v>
      </c>
    </row>
    <row r="76" spans="1:11" x14ac:dyDescent="0.3">
      <c r="A76" t="s">
        <v>1214</v>
      </c>
      <c r="B76" t="s">
        <v>1215</v>
      </c>
      <c r="C76" t="s">
        <v>505</v>
      </c>
      <c r="D76" t="s">
        <v>13</v>
      </c>
      <c r="E76" t="s">
        <v>1216</v>
      </c>
      <c r="F76" t="b">
        <v>1</v>
      </c>
      <c r="G76" t="s">
        <v>1217</v>
      </c>
      <c r="H76">
        <v>17</v>
      </c>
      <c r="I76">
        <v>142</v>
      </c>
      <c r="J76">
        <v>36</v>
      </c>
      <c r="K76" t="s">
        <v>1218</v>
      </c>
    </row>
    <row r="77" spans="1:11" x14ac:dyDescent="0.3">
      <c r="A77" t="s">
        <v>1219</v>
      </c>
      <c r="B77" t="s">
        <v>1220</v>
      </c>
      <c r="C77" t="s">
        <v>1221</v>
      </c>
      <c r="D77" t="s">
        <v>39</v>
      </c>
      <c r="E77" t="s">
        <v>1222</v>
      </c>
      <c r="F77" t="b">
        <v>1</v>
      </c>
      <c r="G77" t="s">
        <v>1223</v>
      </c>
      <c r="H77">
        <v>67</v>
      </c>
      <c r="I77">
        <v>141</v>
      </c>
      <c r="J77">
        <v>13</v>
      </c>
      <c r="K77" t="s">
        <v>1224</v>
      </c>
    </row>
    <row r="78" spans="1:11" x14ac:dyDescent="0.3">
      <c r="A78" t="s">
        <v>1225</v>
      </c>
      <c r="B78" t="s">
        <v>1226</v>
      </c>
      <c r="C78" t="s">
        <v>1227</v>
      </c>
      <c r="D78" t="s">
        <v>24</v>
      </c>
      <c r="E78" t="s">
        <v>1228</v>
      </c>
      <c r="F78" t="b">
        <v>1</v>
      </c>
      <c r="G78" t="s">
        <v>1229</v>
      </c>
      <c r="H78">
        <v>155</v>
      </c>
      <c r="I78">
        <v>141</v>
      </c>
      <c r="J78">
        <v>176</v>
      </c>
      <c r="K78" t="s">
        <v>1230</v>
      </c>
    </row>
    <row r="79" spans="1:11" x14ac:dyDescent="0.3">
      <c r="A79" t="s">
        <v>1239</v>
      </c>
      <c r="B79" t="s">
        <v>1240</v>
      </c>
      <c r="C79" t="s">
        <v>1241</v>
      </c>
      <c r="D79" t="s">
        <v>366</v>
      </c>
      <c r="F79" t="b">
        <v>1</v>
      </c>
      <c r="G79" t="s">
        <v>1242</v>
      </c>
      <c r="H79">
        <v>6</v>
      </c>
      <c r="I79">
        <v>141</v>
      </c>
      <c r="J79">
        <v>0</v>
      </c>
      <c r="K79" t="s">
        <v>1243</v>
      </c>
    </row>
    <row r="80" spans="1:11" x14ac:dyDescent="0.3">
      <c r="A80" t="s">
        <v>1275</v>
      </c>
      <c r="B80" t="s">
        <v>1276</v>
      </c>
      <c r="C80" t="s">
        <v>1277</v>
      </c>
      <c r="D80" t="s">
        <v>13</v>
      </c>
      <c r="F80" t="b">
        <v>1</v>
      </c>
      <c r="H80">
        <v>1</v>
      </c>
      <c r="I80">
        <v>133</v>
      </c>
      <c r="J80">
        <v>627</v>
      </c>
      <c r="K80" t="s">
        <v>1278</v>
      </c>
    </row>
    <row r="81" spans="1:11" x14ac:dyDescent="0.3">
      <c r="A81" t="s">
        <v>1301</v>
      </c>
      <c r="B81" t="s">
        <v>1302</v>
      </c>
      <c r="D81" t="s">
        <v>83</v>
      </c>
      <c r="F81" t="b">
        <v>1</v>
      </c>
      <c r="G81" t="s">
        <v>1303</v>
      </c>
      <c r="H81">
        <v>22</v>
      </c>
      <c r="I81">
        <v>126</v>
      </c>
      <c r="J81">
        <v>4</v>
      </c>
      <c r="K81" t="s">
        <v>1304</v>
      </c>
    </row>
    <row r="82" spans="1:11" x14ac:dyDescent="0.3">
      <c r="A82" t="s">
        <v>1341</v>
      </c>
      <c r="B82" t="s">
        <v>1342</v>
      </c>
      <c r="C82" t="s">
        <v>47</v>
      </c>
      <c r="D82" t="s">
        <v>39</v>
      </c>
      <c r="F82" t="b">
        <v>1</v>
      </c>
      <c r="H82">
        <v>155</v>
      </c>
      <c r="I82">
        <v>125</v>
      </c>
      <c r="J82">
        <v>274</v>
      </c>
      <c r="K82" t="s">
        <v>1343</v>
      </c>
    </row>
    <row r="83" spans="1:11" x14ac:dyDescent="0.3">
      <c r="A83" t="s">
        <v>1344</v>
      </c>
      <c r="B83" t="s">
        <v>1345</v>
      </c>
      <c r="C83" t="s">
        <v>1346</v>
      </c>
      <c r="D83" t="s">
        <v>13</v>
      </c>
      <c r="E83" t="s">
        <v>1347</v>
      </c>
      <c r="F83" t="b">
        <v>1</v>
      </c>
      <c r="G83" t="s">
        <v>1348</v>
      </c>
      <c r="H83">
        <v>112</v>
      </c>
      <c r="I83">
        <v>124</v>
      </c>
      <c r="J83">
        <v>71</v>
      </c>
      <c r="K83" t="s">
        <v>1349</v>
      </c>
    </row>
    <row r="84" spans="1:11" x14ac:dyDescent="0.3">
      <c r="A84" t="s">
        <v>1350</v>
      </c>
      <c r="B84" t="s">
        <v>1351</v>
      </c>
      <c r="D84" t="s">
        <v>1101</v>
      </c>
      <c r="F84" t="b">
        <v>1</v>
      </c>
      <c r="H84">
        <v>160</v>
      </c>
      <c r="I84">
        <v>124</v>
      </c>
      <c r="J84">
        <v>167</v>
      </c>
      <c r="K84" t="s">
        <v>1352</v>
      </c>
    </row>
    <row r="85" spans="1:11" x14ac:dyDescent="0.3">
      <c r="A85" t="s">
        <v>1353</v>
      </c>
      <c r="B85" t="s">
        <v>1354</v>
      </c>
      <c r="D85" t="s">
        <v>13</v>
      </c>
      <c r="E85" t="s">
        <v>1355</v>
      </c>
      <c r="F85" t="b">
        <v>1</v>
      </c>
      <c r="G85" t="s">
        <v>1356</v>
      </c>
      <c r="H85">
        <v>97</v>
      </c>
      <c r="I85">
        <v>124</v>
      </c>
      <c r="J85">
        <v>506</v>
      </c>
      <c r="K85" t="s">
        <v>1357</v>
      </c>
    </row>
    <row r="86" spans="1:11" ht="72" x14ac:dyDescent="0.3">
      <c r="A86" t="s">
        <v>1363</v>
      </c>
      <c r="B86" t="s">
        <v>1364</v>
      </c>
      <c r="C86" t="s">
        <v>1365</v>
      </c>
      <c r="D86" t="s">
        <v>1366</v>
      </c>
      <c r="E86" t="s">
        <v>1367</v>
      </c>
      <c r="F86" t="b">
        <v>1</v>
      </c>
      <c r="G86" s="1" t="s">
        <v>1368</v>
      </c>
      <c r="H86">
        <v>6</v>
      </c>
      <c r="I86">
        <v>123</v>
      </c>
      <c r="J86">
        <v>134</v>
      </c>
      <c r="K86" t="s">
        <v>1369</v>
      </c>
    </row>
    <row r="87" spans="1:11" ht="144" x14ac:dyDescent="0.3">
      <c r="A87" t="s">
        <v>1391</v>
      </c>
      <c r="B87" t="s">
        <v>1392</v>
      </c>
      <c r="D87" t="s">
        <v>13</v>
      </c>
      <c r="F87" t="b">
        <v>1</v>
      </c>
      <c r="G87" s="1" t="s">
        <v>1393</v>
      </c>
      <c r="H87">
        <v>61</v>
      </c>
      <c r="I87">
        <v>120</v>
      </c>
      <c r="J87">
        <v>9</v>
      </c>
      <c r="K87" t="s">
        <v>1394</v>
      </c>
    </row>
    <row r="88" spans="1:11" ht="57.6" x14ac:dyDescent="0.3">
      <c r="A88" t="s">
        <v>1415</v>
      </c>
      <c r="B88" t="s">
        <v>1416</v>
      </c>
      <c r="C88" t="s">
        <v>1417</v>
      </c>
      <c r="D88" t="s">
        <v>13</v>
      </c>
      <c r="F88" t="b">
        <v>1</v>
      </c>
      <c r="G88" s="1" t="s">
        <v>1418</v>
      </c>
      <c r="H88">
        <v>20</v>
      </c>
      <c r="I88">
        <v>119</v>
      </c>
      <c r="J88">
        <v>54</v>
      </c>
      <c r="K88" t="s">
        <v>1419</v>
      </c>
    </row>
    <row r="89" spans="1:11" x14ac:dyDescent="0.3">
      <c r="A89" t="s">
        <v>1420</v>
      </c>
      <c r="B89" t="s">
        <v>1421</v>
      </c>
      <c r="D89" t="s">
        <v>39</v>
      </c>
      <c r="E89" t="s">
        <v>1422</v>
      </c>
      <c r="F89" t="b">
        <v>1</v>
      </c>
      <c r="G89" t="s">
        <v>1423</v>
      </c>
      <c r="H89">
        <v>31</v>
      </c>
      <c r="I89">
        <v>119</v>
      </c>
      <c r="J89">
        <v>2</v>
      </c>
      <c r="K89" t="s">
        <v>1424</v>
      </c>
    </row>
    <row r="90" spans="1:11" x14ac:dyDescent="0.3">
      <c r="A90" t="s">
        <v>1433</v>
      </c>
      <c r="B90" t="s">
        <v>1434</v>
      </c>
      <c r="D90" t="s">
        <v>39</v>
      </c>
      <c r="F90" t="b">
        <v>1</v>
      </c>
      <c r="G90" t="s">
        <v>1435</v>
      </c>
      <c r="H90">
        <v>44</v>
      </c>
      <c r="I90">
        <v>118</v>
      </c>
      <c r="J90">
        <v>65</v>
      </c>
      <c r="K90" t="s">
        <v>1436</v>
      </c>
    </row>
    <row r="91" spans="1:11" x14ac:dyDescent="0.3">
      <c r="A91" t="s">
        <v>1451</v>
      </c>
      <c r="B91" t="s">
        <v>1452</v>
      </c>
      <c r="C91" t="s">
        <v>1453</v>
      </c>
      <c r="D91" t="s">
        <v>39</v>
      </c>
      <c r="F91" t="b">
        <v>1</v>
      </c>
      <c r="G91" t="s">
        <v>1454</v>
      </c>
      <c r="H91">
        <v>44</v>
      </c>
      <c r="I91">
        <v>115</v>
      </c>
      <c r="J91">
        <v>9</v>
      </c>
      <c r="K91" t="s">
        <v>1455</v>
      </c>
    </row>
    <row r="92" spans="1:11" x14ac:dyDescent="0.3">
      <c r="A92" t="s">
        <v>1456</v>
      </c>
      <c r="B92" t="s">
        <v>1457</v>
      </c>
      <c r="C92" t="s">
        <v>1458</v>
      </c>
      <c r="D92" t="s">
        <v>39</v>
      </c>
      <c r="E92" t="s">
        <v>1459</v>
      </c>
      <c r="F92" t="b">
        <v>1</v>
      </c>
      <c r="G92" t="s">
        <v>1460</v>
      </c>
      <c r="H92">
        <v>180</v>
      </c>
      <c r="I92">
        <v>115</v>
      </c>
      <c r="J92">
        <v>140</v>
      </c>
      <c r="K92" t="s">
        <v>1461</v>
      </c>
    </row>
    <row r="93" spans="1:11" x14ac:dyDescent="0.3">
      <c r="A93" t="s">
        <v>1462</v>
      </c>
      <c r="B93" t="s">
        <v>1462</v>
      </c>
      <c r="D93" t="s">
        <v>39</v>
      </c>
      <c r="E93" t="s">
        <v>1463</v>
      </c>
      <c r="F93" t="b">
        <v>1</v>
      </c>
      <c r="H93">
        <v>39</v>
      </c>
      <c r="I93">
        <v>115</v>
      </c>
      <c r="J93">
        <v>52</v>
      </c>
      <c r="K93" t="s">
        <v>1464</v>
      </c>
    </row>
    <row r="94" spans="1:11" x14ac:dyDescent="0.3">
      <c r="A94" t="s">
        <v>1476</v>
      </c>
      <c r="B94" t="s">
        <v>1476</v>
      </c>
      <c r="D94" t="s">
        <v>39</v>
      </c>
      <c r="F94" t="b">
        <v>1</v>
      </c>
      <c r="H94">
        <v>24</v>
      </c>
      <c r="I94">
        <v>115</v>
      </c>
      <c r="J94">
        <v>25</v>
      </c>
      <c r="K94" t="s">
        <v>1477</v>
      </c>
    </row>
    <row r="95" spans="1:11" x14ac:dyDescent="0.3">
      <c r="A95" t="s">
        <v>1483</v>
      </c>
      <c r="B95" t="s">
        <v>1484</v>
      </c>
      <c r="D95" t="s">
        <v>160</v>
      </c>
      <c r="F95" t="b">
        <v>1</v>
      </c>
      <c r="G95" t="s">
        <v>1485</v>
      </c>
      <c r="H95">
        <v>390</v>
      </c>
      <c r="I95">
        <v>115</v>
      </c>
      <c r="J95">
        <v>45</v>
      </c>
      <c r="K95" t="s">
        <v>1486</v>
      </c>
    </row>
    <row r="96" spans="1:11" x14ac:dyDescent="0.3">
      <c r="A96" t="s">
        <v>1489</v>
      </c>
      <c r="B96" t="s">
        <v>1490</v>
      </c>
      <c r="D96" t="s">
        <v>13</v>
      </c>
      <c r="F96" t="b">
        <v>1</v>
      </c>
      <c r="G96" t="s">
        <v>1491</v>
      </c>
      <c r="H96">
        <v>36</v>
      </c>
      <c r="I96">
        <v>113</v>
      </c>
      <c r="J96">
        <v>72</v>
      </c>
      <c r="K96" t="s">
        <v>1492</v>
      </c>
    </row>
    <row r="97" spans="1:11" x14ac:dyDescent="0.3">
      <c r="A97" t="s">
        <v>1493</v>
      </c>
      <c r="B97" t="s">
        <v>1494</v>
      </c>
      <c r="C97" t="s">
        <v>1495</v>
      </c>
      <c r="D97" t="s">
        <v>13</v>
      </c>
      <c r="E97" t="s">
        <v>1496</v>
      </c>
      <c r="F97" t="b">
        <v>1</v>
      </c>
      <c r="G97" t="s">
        <v>1497</v>
      </c>
      <c r="H97">
        <v>35</v>
      </c>
      <c r="I97">
        <v>113</v>
      </c>
      <c r="J97">
        <v>17</v>
      </c>
      <c r="K97" t="s">
        <v>1498</v>
      </c>
    </row>
    <row r="98" spans="1:11" x14ac:dyDescent="0.3">
      <c r="A98" t="s">
        <v>1499</v>
      </c>
      <c r="B98" t="s">
        <v>1500</v>
      </c>
      <c r="C98" t="s">
        <v>1501</v>
      </c>
      <c r="D98" t="s">
        <v>39</v>
      </c>
      <c r="E98" t="s">
        <v>1502</v>
      </c>
      <c r="F98" t="b">
        <v>1</v>
      </c>
      <c r="G98" t="s">
        <v>1503</v>
      </c>
      <c r="H98">
        <v>195</v>
      </c>
      <c r="I98">
        <v>112</v>
      </c>
      <c r="J98">
        <v>0</v>
      </c>
      <c r="K98" t="s">
        <v>1504</v>
      </c>
    </row>
    <row r="99" spans="1:11" x14ac:dyDescent="0.3">
      <c r="A99" t="s">
        <v>1535</v>
      </c>
      <c r="B99" t="s">
        <v>1536</v>
      </c>
      <c r="D99" t="s">
        <v>13</v>
      </c>
      <c r="F99" t="b">
        <v>1</v>
      </c>
      <c r="H99">
        <v>18</v>
      </c>
      <c r="I99">
        <v>111</v>
      </c>
      <c r="J99">
        <v>4</v>
      </c>
      <c r="K99" t="s">
        <v>1537</v>
      </c>
    </row>
    <row r="100" spans="1:11" x14ac:dyDescent="0.3">
      <c r="A100" t="s">
        <v>1538</v>
      </c>
      <c r="B100" t="s">
        <v>1539</v>
      </c>
      <c r="D100" t="s">
        <v>13</v>
      </c>
      <c r="F100" t="b">
        <v>1</v>
      </c>
      <c r="G100" t="s">
        <v>1540</v>
      </c>
      <c r="H100">
        <v>67</v>
      </c>
      <c r="I100">
        <v>111</v>
      </c>
      <c r="J100">
        <v>41</v>
      </c>
      <c r="K100" t="s">
        <v>1541</v>
      </c>
    </row>
    <row r="101" spans="1:11" x14ac:dyDescent="0.3">
      <c r="A101" t="s">
        <v>1547</v>
      </c>
      <c r="B101" t="s">
        <v>1548</v>
      </c>
      <c r="D101" t="s">
        <v>13</v>
      </c>
      <c r="F101" t="b">
        <v>1</v>
      </c>
      <c r="G101" t="s">
        <v>1549</v>
      </c>
      <c r="H101">
        <v>45</v>
      </c>
      <c r="I101">
        <v>109</v>
      </c>
      <c r="J101">
        <v>18</v>
      </c>
      <c r="K101" t="s">
        <v>1550</v>
      </c>
    </row>
    <row r="102" spans="1:11" x14ac:dyDescent="0.3">
      <c r="A102" t="s">
        <v>1551</v>
      </c>
      <c r="B102" t="s">
        <v>1552</v>
      </c>
      <c r="C102" t="s">
        <v>1553</v>
      </c>
      <c r="D102" t="s">
        <v>13</v>
      </c>
      <c r="F102" t="b">
        <v>1</v>
      </c>
      <c r="G102" t="s">
        <v>1554</v>
      </c>
      <c r="H102">
        <v>50</v>
      </c>
      <c r="I102">
        <v>109</v>
      </c>
      <c r="J102">
        <v>16</v>
      </c>
      <c r="K102" t="s">
        <v>1555</v>
      </c>
    </row>
    <row r="103" spans="1:11" x14ac:dyDescent="0.3">
      <c r="A103" t="s">
        <v>1576</v>
      </c>
      <c r="B103" t="s">
        <v>1577</v>
      </c>
      <c r="C103" t="s">
        <v>1578</v>
      </c>
      <c r="D103" t="s">
        <v>39</v>
      </c>
      <c r="F103" t="b">
        <v>1</v>
      </c>
      <c r="H103">
        <v>110</v>
      </c>
      <c r="I103">
        <v>107</v>
      </c>
      <c r="J103">
        <v>28</v>
      </c>
      <c r="K103" t="s">
        <v>1579</v>
      </c>
    </row>
    <row r="104" spans="1:11" x14ac:dyDescent="0.3">
      <c r="A104" t="s">
        <v>1594</v>
      </c>
      <c r="B104" t="s">
        <v>1595</v>
      </c>
      <c r="D104" t="s">
        <v>1596</v>
      </c>
      <c r="F104" t="b">
        <v>1</v>
      </c>
      <c r="H104">
        <v>37</v>
      </c>
      <c r="I104">
        <v>107</v>
      </c>
      <c r="J104">
        <v>77</v>
      </c>
      <c r="K104" t="s">
        <v>1597</v>
      </c>
    </row>
    <row r="105" spans="1:11" x14ac:dyDescent="0.3">
      <c r="A105" t="s">
        <v>1602</v>
      </c>
      <c r="B105" t="s">
        <v>1603</v>
      </c>
      <c r="D105" t="s">
        <v>39</v>
      </c>
      <c r="F105" t="b">
        <v>1</v>
      </c>
      <c r="H105">
        <v>0</v>
      </c>
      <c r="I105">
        <v>106</v>
      </c>
      <c r="J105">
        <v>5</v>
      </c>
      <c r="K105" t="s">
        <v>1604</v>
      </c>
    </row>
    <row r="106" spans="1:11" x14ac:dyDescent="0.3">
      <c r="A106" t="s">
        <v>1610</v>
      </c>
      <c r="B106" t="s">
        <v>1611</v>
      </c>
      <c r="C106" t="s">
        <v>1612</v>
      </c>
      <c r="D106" t="s">
        <v>13</v>
      </c>
      <c r="E106" t="s">
        <v>1613</v>
      </c>
      <c r="F106" t="b">
        <v>1</v>
      </c>
      <c r="G106" t="s">
        <v>1614</v>
      </c>
      <c r="H106">
        <v>77</v>
      </c>
      <c r="I106">
        <v>106</v>
      </c>
      <c r="J106">
        <v>221</v>
      </c>
      <c r="K106" t="s">
        <v>1615</v>
      </c>
    </row>
    <row r="107" spans="1:11" x14ac:dyDescent="0.3">
      <c r="A107" t="s">
        <v>1616</v>
      </c>
      <c r="B107" t="s">
        <v>1617</v>
      </c>
      <c r="C107" t="s">
        <v>1618</v>
      </c>
      <c r="D107" t="s">
        <v>13</v>
      </c>
      <c r="F107" t="b">
        <v>1</v>
      </c>
      <c r="G107" t="s">
        <v>1619</v>
      </c>
      <c r="H107">
        <v>227</v>
      </c>
      <c r="I107">
        <v>106</v>
      </c>
      <c r="J107">
        <v>552</v>
      </c>
      <c r="K107" t="s">
        <v>1620</v>
      </c>
    </row>
    <row r="108" spans="1:11" x14ac:dyDescent="0.3">
      <c r="A108" t="s">
        <v>1621</v>
      </c>
      <c r="B108" t="s">
        <v>1622</v>
      </c>
      <c r="D108" t="s">
        <v>13</v>
      </c>
      <c r="E108" t="s">
        <v>1623</v>
      </c>
      <c r="F108" t="b">
        <v>1</v>
      </c>
      <c r="G108" t="s">
        <v>1624</v>
      </c>
      <c r="H108">
        <v>17</v>
      </c>
      <c r="I108">
        <v>106</v>
      </c>
      <c r="J108">
        <v>50</v>
      </c>
      <c r="K108" t="s">
        <v>1625</v>
      </c>
    </row>
    <row r="109" spans="1:11" x14ac:dyDescent="0.3">
      <c r="A109" t="s">
        <v>1631</v>
      </c>
      <c r="B109" t="s">
        <v>1632</v>
      </c>
      <c r="C109" t="s">
        <v>1633</v>
      </c>
      <c r="D109" t="s">
        <v>39</v>
      </c>
      <c r="F109" t="b">
        <v>1</v>
      </c>
      <c r="G109" t="s">
        <v>1634</v>
      </c>
      <c r="H109">
        <v>486</v>
      </c>
      <c r="I109">
        <v>105</v>
      </c>
      <c r="J109">
        <v>5</v>
      </c>
      <c r="K109" t="s">
        <v>1635</v>
      </c>
    </row>
    <row r="110" spans="1:11" ht="172.8" x14ac:dyDescent="0.3">
      <c r="A110" t="s">
        <v>1646</v>
      </c>
      <c r="B110" t="s">
        <v>1647</v>
      </c>
      <c r="C110" t="s">
        <v>1648</v>
      </c>
      <c r="D110" t="s">
        <v>13</v>
      </c>
      <c r="F110" t="b">
        <v>1</v>
      </c>
      <c r="G110" s="1" t="s">
        <v>1649</v>
      </c>
      <c r="H110">
        <v>32</v>
      </c>
      <c r="I110">
        <v>104</v>
      </c>
      <c r="J110">
        <v>12</v>
      </c>
      <c r="K110" t="s">
        <v>1650</v>
      </c>
    </row>
    <row r="111" spans="1:11" x14ac:dyDescent="0.3">
      <c r="A111" t="s">
        <v>1651</v>
      </c>
      <c r="B111" t="s">
        <v>1652</v>
      </c>
      <c r="C111" t="s">
        <v>1653</v>
      </c>
      <c r="D111" t="s">
        <v>39</v>
      </c>
      <c r="F111" t="b">
        <v>1</v>
      </c>
      <c r="G111" t="s">
        <v>1654</v>
      </c>
      <c r="H111">
        <v>54</v>
      </c>
      <c r="I111">
        <v>104</v>
      </c>
      <c r="J111">
        <v>80</v>
      </c>
      <c r="K111" t="s">
        <v>1655</v>
      </c>
    </row>
    <row r="112" spans="1:11" x14ac:dyDescent="0.3">
      <c r="A112" t="s">
        <v>1656</v>
      </c>
      <c r="B112" t="s">
        <v>1657</v>
      </c>
      <c r="C112" t="s">
        <v>1658</v>
      </c>
      <c r="D112" t="s">
        <v>13</v>
      </c>
      <c r="F112" t="b">
        <v>1</v>
      </c>
      <c r="H112">
        <v>84</v>
      </c>
      <c r="I112">
        <v>104</v>
      </c>
      <c r="J112">
        <v>12</v>
      </c>
      <c r="K112" t="s">
        <v>1659</v>
      </c>
    </row>
    <row r="113" spans="1:11" x14ac:dyDescent="0.3">
      <c r="A113" t="s">
        <v>1665</v>
      </c>
      <c r="B113" t="s">
        <v>1666</v>
      </c>
      <c r="C113" t="s">
        <v>1667</v>
      </c>
      <c r="D113" t="s">
        <v>13</v>
      </c>
      <c r="E113" t="s">
        <v>1668</v>
      </c>
      <c r="F113" t="b">
        <v>1</v>
      </c>
      <c r="G113" t="s">
        <v>1669</v>
      </c>
      <c r="H113">
        <v>44</v>
      </c>
      <c r="I113">
        <v>103</v>
      </c>
      <c r="J113">
        <v>0</v>
      </c>
      <c r="K113" t="s">
        <v>1670</v>
      </c>
    </row>
    <row r="114" spans="1:11" x14ac:dyDescent="0.3">
      <c r="A114" t="s">
        <v>1685</v>
      </c>
      <c r="B114" t="s">
        <v>1686</v>
      </c>
      <c r="C114" t="s">
        <v>47</v>
      </c>
      <c r="D114" t="s">
        <v>39</v>
      </c>
      <c r="F114" t="b">
        <v>1</v>
      </c>
      <c r="G114" t="s">
        <v>1687</v>
      </c>
      <c r="H114">
        <v>50</v>
      </c>
      <c r="I114">
        <v>103</v>
      </c>
      <c r="J114">
        <v>63</v>
      </c>
      <c r="K114" t="s">
        <v>1688</v>
      </c>
    </row>
    <row r="115" spans="1:11" x14ac:dyDescent="0.3">
      <c r="A115" t="s">
        <v>1698</v>
      </c>
      <c r="B115" t="s">
        <v>1699</v>
      </c>
      <c r="C115" t="s">
        <v>1700</v>
      </c>
      <c r="D115" t="s">
        <v>13</v>
      </c>
      <c r="F115" t="b">
        <v>1</v>
      </c>
      <c r="G115" t="s">
        <v>1701</v>
      </c>
      <c r="H115">
        <v>26</v>
      </c>
      <c r="I115">
        <v>102</v>
      </c>
      <c r="J115">
        <v>4</v>
      </c>
      <c r="K115" t="s">
        <v>1702</v>
      </c>
    </row>
    <row r="116" spans="1:11" x14ac:dyDescent="0.3">
      <c r="A116" t="s">
        <v>1708</v>
      </c>
      <c r="B116" t="s">
        <v>1709</v>
      </c>
      <c r="D116" t="s">
        <v>13</v>
      </c>
      <c r="F116" t="b">
        <v>1</v>
      </c>
      <c r="H116">
        <v>20</v>
      </c>
      <c r="I116">
        <v>101</v>
      </c>
      <c r="J116">
        <v>24</v>
      </c>
      <c r="K116" t="s">
        <v>1710</v>
      </c>
    </row>
    <row r="117" spans="1:11" x14ac:dyDescent="0.3">
      <c r="A117" t="s">
        <v>11</v>
      </c>
      <c r="B117" t="s">
        <v>12</v>
      </c>
      <c r="D117" t="s">
        <v>13</v>
      </c>
      <c r="G117" t="s">
        <v>14</v>
      </c>
      <c r="H117">
        <v>193</v>
      </c>
      <c r="I117">
        <v>11677</v>
      </c>
      <c r="J117">
        <v>5</v>
      </c>
      <c r="K117" t="s">
        <v>15</v>
      </c>
    </row>
    <row r="118" spans="1:11" x14ac:dyDescent="0.3">
      <c r="A118" t="s">
        <v>16</v>
      </c>
      <c r="B118" t="s">
        <v>17</v>
      </c>
      <c r="C118" t="s">
        <v>18</v>
      </c>
      <c r="D118" t="s">
        <v>13</v>
      </c>
      <c r="G118" t="s">
        <v>19</v>
      </c>
      <c r="H118">
        <v>42</v>
      </c>
      <c r="I118">
        <v>8022</v>
      </c>
      <c r="J118">
        <v>0</v>
      </c>
      <c r="K118" t="s">
        <v>20</v>
      </c>
    </row>
    <row r="119" spans="1:11" ht="360" x14ac:dyDescent="0.3">
      <c r="A119" t="s">
        <v>21</v>
      </c>
      <c r="B119" t="s">
        <v>22</v>
      </c>
      <c r="C119" t="s">
        <v>23</v>
      </c>
      <c r="D119" t="s">
        <v>24</v>
      </c>
      <c r="G119" s="1" t="s">
        <v>25</v>
      </c>
      <c r="H119">
        <v>187</v>
      </c>
      <c r="I119">
        <v>6700</v>
      </c>
      <c r="J119">
        <v>0</v>
      </c>
      <c r="K119" t="s">
        <v>26</v>
      </c>
    </row>
    <row r="120" spans="1:11" x14ac:dyDescent="0.3">
      <c r="A120" t="s">
        <v>31</v>
      </c>
      <c r="B120" t="s">
        <v>32</v>
      </c>
      <c r="C120" t="s">
        <v>33</v>
      </c>
      <c r="D120" t="s">
        <v>13</v>
      </c>
      <c r="G120" t="s">
        <v>34</v>
      </c>
      <c r="H120">
        <v>163</v>
      </c>
      <c r="I120">
        <v>6557</v>
      </c>
      <c r="J120">
        <v>42</v>
      </c>
      <c r="K120" t="s">
        <v>35</v>
      </c>
    </row>
    <row r="121" spans="1:11" x14ac:dyDescent="0.3">
      <c r="A121" t="s">
        <v>36</v>
      </c>
      <c r="B121" t="s">
        <v>37</v>
      </c>
      <c r="C121" t="s">
        <v>38</v>
      </c>
      <c r="D121" t="s">
        <v>39</v>
      </c>
      <c r="H121">
        <v>100</v>
      </c>
      <c r="I121">
        <v>4624</v>
      </c>
      <c r="J121">
        <v>25</v>
      </c>
      <c r="K121" t="s">
        <v>40</v>
      </c>
    </row>
    <row r="122" spans="1:11" x14ac:dyDescent="0.3">
      <c r="A122" t="s">
        <v>45</v>
      </c>
      <c r="B122" t="s">
        <v>46</v>
      </c>
      <c r="C122" t="s">
        <v>47</v>
      </c>
      <c r="D122" t="s">
        <v>39</v>
      </c>
      <c r="E122" t="s">
        <v>48</v>
      </c>
      <c r="G122" t="s">
        <v>49</v>
      </c>
      <c r="H122">
        <v>111</v>
      </c>
      <c r="I122">
        <v>2501</v>
      </c>
      <c r="J122">
        <v>31</v>
      </c>
      <c r="K122" t="s">
        <v>50</v>
      </c>
    </row>
    <row r="123" spans="1:11" x14ac:dyDescent="0.3">
      <c r="A123" t="s">
        <v>51</v>
      </c>
      <c r="B123" t="s">
        <v>52</v>
      </c>
      <c r="C123" t="s">
        <v>53</v>
      </c>
      <c r="D123" t="s">
        <v>13</v>
      </c>
      <c r="E123" t="s">
        <v>54</v>
      </c>
      <c r="G123" t="s">
        <v>55</v>
      </c>
      <c r="H123">
        <v>14</v>
      </c>
      <c r="I123">
        <v>2477</v>
      </c>
      <c r="J123">
        <v>15</v>
      </c>
      <c r="K123" t="s">
        <v>56</v>
      </c>
    </row>
    <row r="124" spans="1:11" x14ac:dyDescent="0.3">
      <c r="A124" t="s">
        <v>68</v>
      </c>
      <c r="B124" t="s">
        <v>68</v>
      </c>
      <c r="D124" t="s">
        <v>13</v>
      </c>
      <c r="E124" t="s">
        <v>69</v>
      </c>
      <c r="H124">
        <v>29</v>
      </c>
      <c r="I124">
        <v>2033</v>
      </c>
      <c r="J124">
        <v>0</v>
      </c>
      <c r="K124" t="s">
        <v>70</v>
      </c>
    </row>
    <row r="125" spans="1:11" x14ac:dyDescent="0.3">
      <c r="A125" t="s">
        <v>76</v>
      </c>
      <c r="B125" t="s">
        <v>77</v>
      </c>
      <c r="C125" t="s">
        <v>78</v>
      </c>
      <c r="D125" t="s">
        <v>13</v>
      </c>
      <c r="G125" t="s">
        <v>79</v>
      </c>
      <c r="H125">
        <v>316</v>
      </c>
      <c r="I125">
        <v>1880</v>
      </c>
      <c r="J125">
        <v>144</v>
      </c>
      <c r="K125" t="s">
        <v>80</v>
      </c>
    </row>
    <row r="126" spans="1:11" x14ac:dyDescent="0.3">
      <c r="A126" t="s">
        <v>92</v>
      </c>
      <c r="B126" t="s">
        <v>93</v>
      </c>
      <c r="C126" t="s">
        <v>94</v>
      </c>
      <c r="D126" t="s">
        <v>13</v>
      </c>
      <c r="E126" t="s">
        <v>95</v>
      </c>
      <c r="G126" t="s">
        <v>96</v>
      </c>
      <c r="H126">
        <v>93</v>
      </c>
      <c r="I126">
        <v>1611</v>
      </c>
      <c r="J126">
        <v>195</v>
      </c>
      <c r="K126" t="s">
        <v>97</v>
      </c>
    </row>
    <row r="127" spans="1:11" x14ac:dyDescent="0.3">
      <c r="A127" t="s">
        <v>98</v>
      </c>
      <c r="B127" t="s">
        <v>99</v>
      </c>
      <c r="D127" t="s">
        <v>13</v>
      </c>
      <c r="E127" t="s">
        <v>100</v>
      </c>
      <c r="H127">
        <v>275</v>
      </c>
      <c r="I127">
        <v>1570</v>
      </c>
      <c r="J127">
        <v>76</v>
      </c>
      <c r="K127" t="s">
        <v>101</v>
      </c>
    </row>
    <row r="128" spans="1:11" x14ac:dyDescent="0.3">
      <c r="A128" t="s">
        <v>102</v>
      </c>
      <c r="B128" t="s">
        <v>103</v>
      </c>
      <c r="C128" t="s">
        <v>104</v>
      </c>
      <c r="D128" t="s">
        <v>13</v>
      </c>
      <c r="E128" t="s">
        <v>105</v>
      </c>
      <c r="H128">
        <v>26</v>
      </c>
      <c r="I128">
        <v>1444</v>
      </c>
      <c r="J128">
        <v>0</v>
      </c>
      <c r="K128" t="s">
        <v>106</v>
      </c>
    </row>
    <row r="129" spans="1:11" x14ac:dyDescent="0.3">
      <c r="A129" t="s">
        <v>107</v>
      </c>
      <c r="B129" t="s">
        <v>108</v>
      </c>
      <c r="C129" t="s">
        <v>109</v>
      </c>
      <c r="D129" t="s">
        <v>110</v>
      </c>
      <c r="E129" t="s">
        <v>111</v>
      </c>
      <c r="H129">
        <v>153</v>
      </c>
      <c r="I129">
        <v>1393</v>
      </c>
      <c r="J129">
        <v>1</v>
      </c>
      <c r="K129" t="s">
        <v>112</v>
      </c>
    </row>
    <row r="130" spans="1:11" x14ac:dyDescent="0.3">
      <c r="A130" t="s">
        <v>113</v>
      </c>
      <c r="B130" t="s">
        <v>114</v>
      </c>
      <c r="D130" t="s">
        <v>13</v>
      </c>
      <c r="E130" t="s">
        <v>115</v>
      </c>
      <c r="H130">
        <v>156</v>
      </c>
      <c r="I130">
        <v>1306</v>
      </c>
      <c r="J130">
        <v>5</v>
      </c>
      <c r="K130" t="s">
        <v>116</v>
      </c>
    </row>
    <row r="131" spans="1:11" ht="115.2" x14ac:dyDescent="0.3">
      <c r="A131" t="s">
        <v>117</v>
      </c>
      <c r="B131" t="s">
        <v>118</v>
      </c>
      <c r="D131" t="s">
        <v>39</v>
      </c>
      <c r="E131" t="s">
        <v>119</v>
      </c>
      <c r="G131" s="1" t="s">
        <v>120</v>
      </c>
      <c r="H131">
        <v>9006</v>
      </c>
      <c r="I131">
        <v>1086</v>
      </c>
      <c r="J131">
        <v>7876</v>
      </c>
      <c r="K131" t="s">
        <v>121</v>
      </c>
    </row>
    <row r="132" spans="1:11" x14ac:dyDescent="0.3">
      <c r="A132" t="s">
        <v>122</v>
      </c>
      <c r="B132" t="s">
        <v>123</v>
      </c>
      <c r="D132" t="s">
        <v>13</v>
      </c>
      <c r="E132" t="s">
        <v>124</v>
      </c>
      <c r="G132" t="s">
        <v>125</v>
      </c>
      <c r="H132">
        <v>227</v>
      </c>
      <c r="I132">
        <v>1075</v>
      </c>
      <c r="J132">
        <v>50</v>
      </c>
      <c r="K132" t="s">
        <v>126</v>
      </c>
    </row>
    <row r="133" spans="1:11" x14ac:dyDescent="0.3">
      <c r="A133" t="s">
        <v>127</v>
      </c>
      <c r="B133" t="s">
        <v>128</v>
      </c>
      <c r="D133" t="s">
        <v>39</v>
      </c>
      <c r="G133" t="s">
        <v>128</v>
      </c>
      <c r="H133">
        <v>25</v>
      </c>
      <c r="I133">
        <v>1048</v>
      </c>
      <c r="J133">
        <v>0</v>
      </c>
      <c r="K133" t="s">
        <v>129</v>
      </c>
    </row>
    <row r="134" spans="1:11" x14ac:dyDescent="0.3">
      <c r="A134" t="s">
        <v>133</v>
      </c>
      <c r="B134" t="s">
        <v>134</v>
      </c>
      <c r="C134" t="s">
        <v>135</v>
      </c>
      <c r="D134" t="s">
        <v>13</v>
      </c>
      <c r="E134" t="s">
        <v>136</v>
      </c>
      <c r="G134" t="s">
        <v>137</v>
      </c>
      <c r="H134">
        <v>6</v>
      </c>
      <c r="I134">
        <v>980</v>
      </c>
      <c r="J134">
        <v>2</v>
      </c>
      <c r="K134" t="s">
        <v>138</v>
      </c>
    </row>
    <row r="135" spans="1:11" x14ac:dyDescent="0.3">
      <c r="A135" t="s">
        <v>139</v>
      </c>
      <c r="B135" t="s">
        <v>140</v>
      </c>
      <c r="C135" t="s">
        <v>141</v>
      </c>
      <c r="D135" t="s">
        <v>13</v>
      </c>
      <c r="E135" t="s">
        <v>142</v>
      </c>
      <c r="H135">
        <v>375</v>
      </c>
      <c r="I135">
        <v>976</v>
      </c>
      <c r="J135">
        <v>70</v>
      </c>
      <c r="K135" t="s">
        <v>143</v>
      </c>
    </row>
    <row r="136" spans="1:11" x14ac:dyDescent="0.3">
      <c r="A136" t="s">
        <v>144</v>
      </c>
      <c r="B136" t="s">
        <v>145</v>
      </c>
      <c r="C136" t="s">
        <v>146</v>
      </c>
      <c r="D136" t="s">
        <v>39</v>
      </c>
      <c r="H136">
        <v>50</v>
      </c>
      <c r="I136">
        <v>964</v>
      </c>
      <c r="J136">
        <v>3</v>
      </c>
      <c r="K136" t="s">
        <v>147</v>
      </c>
    </row>
    <row r="137" spans="1:11" ht="72" x14ac:dyDescent="0.3">
      <c r="A137" t="s">
        <v>148</v>
      </c>
      <c r="B137" t="s">
        <v>149</v>
      </c>
      <c r="D137" t="s">
        <v>39</v>
      </c>
      <c r="G137" s="1" t="s">
        <v>150</v>
      </c>
      <c r="H137">
        <v>498</v>
      </c>
      <c r="I137">
        <v>960</v>
      </c>
      <c r="J137">
        <v>1087</v>
      </c>
      <c r="K137" t="s">
        <v>151</v>
      </c>
    </row>
    <row r="138" spans="1:11" x14ac:dyDescent="0.3">
      <c r="A138" t="s">
        <v>152</v>
      </c>
      <c r="B138" t="s">
        <v>153</v>
      </c>
      <c r="C138" t="s">
        <v>154</v>
      </c>
      <c r="D138" t="s">
        <v>24</v>
      </c>
      <c r="G138" t="s">
        <v>155</v>
      </c>
      <c r="H138">
        <v>66</v>
      </c>
      <c r="I138">
        <v>923</v>
      </c>
      <c r="J138">
        <v>3</v>
      </c>
      <c r="K138" t="s">
        <v>156</v>
      </c>
    </row>
    <row r="139" spans="1:11" x14ac:dyDescent="0.3">
      <c r="A139" t="s">
        <v>164</v>
      </c>
      <c r="B139" t="s">
        <v>165</v>
      </c>
      <c r="C139" t="s">
        <v>166</v>
      </c>
      <c r="D139" t="s">
        <v>13</v>
      </c>
      <c r="G139" t="s">
        <v>167</v>
      </c>
      <c r="H139">
        <v>18</v>
      </c>
      <c r="I139">
        <v>876</v>
      </c>
      <c r="J139">
        <v>5</v>
      </c>
      <c r="K139" t="s">
        <v>168</v>
      </c>
    </row>
    <row r="140" spans="1:11" x14ac:dyDescent="0.3">
      <c r="A140" t="s">
        <v>169</v>
      </c>
      <c r="B140" t="s">
        <v>170</v>
      </c>
      <c r="D140" t="s">
        <v>39</v>
      </c>
      <c r="E140" t="s">
        <v>171</v>
      </c>
      <c r="H140">
        <v>123</v>
      </c>
      <c r="I140">
        <v>862</v>
      </c>
      <c r="J140">
        <v>71</v>
      </c>
      <c r="K140" t="s">
        <v>172</v>
      </c>
    </row>
    <row r="141" spans="1:11" x14ac:dyDescent="0.3">
      <c r="A141" t="s">
        <v>177</v>
      </c>
      <c r="B141" t="s">
        <v>178</v>
      </c>
      <c r="C141" t="s">
        <v>179</v>
      </c>
      <c r="D141" t="s">
        <v>13</v>
      </c>
      <c r="G141" t="s">
        <v>180</v>
      </c>
      <c r="H141">
        <v>18</v>
      </c>
      <c r="I141">
        <v>822</v>
      </c>
      <c r="J141">
        <v>2</v>
      </c>
      <c r="K141" t="s">
        <v>181</v>
      </c>
    </row>
    <row r="142" spans="1:11" x14ac:dyDescent="0.3">
      <c r="A142" t="s">
        <v>192</v>
      </c>
      <c r="B142" t="s">
        <v>193</v>
      </c>
      <c r="D142" t="s">
        <v>13</v>
      </c>
      <c r="G142" t="s">
        <v>194</v>
      </c>
      <c r="H142">
        <v>42</v>
      </c>
      <c r="I142">
        <v>803</v>
      </c>
      <c r="J142">
        <v>8</v>
      </c>
      <c r="K142" t="s">
        <v>195</v>
      </c>
    </row>
    <row r="143" spans="1:11" x14ac:dyDescent="0.3">
      <c r="A143" t="s">
        <v>196</v>
      </c>
      <c r="B143" t="s">
        <v>197</v>
      </c>
      <c r="C143" t="s">
        <v>198</v>
      </c>
      <c r="D143" t="s">
        <v>13</v>
      </c>
      <c r="E143" t="s">
        <v>199</v>
      </c>
      <c r="G143" t="s">
        <v>200</v>
      </c>
      <c r="H143">
        <v>213</v>
      </c>
      <c r="I143">
        <v>799</v>
      </c>
      <c r="J143">
        <v>0</v>
      </c>
      <c r="K143" t="s">
        <v>201</v>
      </c>
    </row>
    <row r="144" spans="1:11" ht="100.8" x14ac:dyDescent="0.3">
      <c r="A144" t="s">
        <v>202</v>
      </c>
      <c r="B144" t="s">
        <v>203</v>
      </c>
      <c r="C144" t="s">
        <v>94</v>
      </c>
      <c r="D144" t="s">
        <v>13</v>
      </c>
      <c r="G144" s="1" t="s">
        <v>204</v>
      </c>
      <c r="H144">
        <v>35</v>
      </c>
      <c r="I144">
        <v>797</v>
      </c>
      <c r="J144">
        <v>14</v>
      </c>
      <c r="K144" t="s">
        <v>205</v>
      </c>
    </row>
    <row r="145" spans="1:11" x14ac:dyDescent="0.3">
      <c r="A145" t="s">
        <v>206</v>
      </c>
      <c r="B145" t="s">
        <v>207</v>
      </c>
      <c r="C145" t="s">
        <v>78</v>
      </c>
      <c r="D145" t="s">
        <v>13</v>
      </c>
      <c r="E145" t="s">
        <v>208</v>
      </c>
      <c r="G145" t="s">
        <v>209</v>
      </c>
      <c r="H145">
        <v>269</v>
      </c>
      <c r="I145">
        <v>741</v>
      </c>
      <c r="J145">
        <v>0</v>
      </c>
      <c r="K145" t="s">
        <v>210</v>
      </c>
    </row>
    <row r="146" spans="1:11" ht="187.2" x14ac:dyDescent="0.3">
      <c r="A146" t="s">
        <v>211</v>
      </c>
      <c r="B146" t="s">
        <v>212</v>
      </c>
      <c r="C146" t="s">
        <v>213</v>
      </c>
      <c r="D146" t="s">
        <v>13</v>
      </c>
      <c r="E146" t="s">
        <v>214</v>
      </c>
      <c r="G146" s="1" t="s">
        <v>215</v>
      </c>
      <c r="H146">
        <v>316</v>
      </c>
      <c r="I146">
        <v>717</v>
      </c>
      <c r="J146">
        <v>10</v>
      </c>
      <c r="K146" t="s">
        <v>216</v>
      </c>
    </row>
    <row r="147" spans="1:11" x14ac:dyDescent="0.3">
      <c r="A147" t="s">
        <v>217</v>
      </c>
      <c r="B147" t="s">
        <v>218</v>
      </c>
      <c r="D147" t="s">
        <v>13</v>
      </c>
      <c r="E147" t="s">
        <v>219</v>
      </c>
      <c r="G147" t="s">
        <v>220</v>
      </c>
      <c r="H147">
        <v>75</v>
      </c>
      <c r="I147">
        <v>709</v>
      </c>
      <c r="J147">
        <v>133</v>
      </c>
      <c r="K147" t="s">
        <v>221</v>
      </c>
    </row>
    <row r="148" spans="1:11" ht="144" x14ac:dyDescent="0.3">
      <c r="A148" t="s">
        <v>222</v>
      </c>
      <c r="B148" t="s">
        <v>223</v>
      </c>
      <c r="C148" t="s">
        <v>47</v>
      </c>
      <c r="D148" t="s">
        <v>39</v>
      </c>
      <c r="E148" t="s">
        <v>224</v>
      </c>
      <c r="G148" s="1" t="s">
        <v>225</v>
      </c>
      <c r="H148">
        <v>204</v>
      </c>
      <c r="I148">
        <v>702</v>
      </c>
      <c r="J148">
        <v>106</v>
      </c>
      <c r="K148" t="s">
        <v>226</v>
      </c>
    </row>
    <row r="149" spans="1:11" x14ac:dyDescent="0.3">
      <c r="A149" t="s">
        <v>232</v>
      </c>
      <c r="B149" t="s">
        <v>233</v>
      </c>
      <c r="D149" t="s">
        <v>13</v>
      </c>
      <c r="H149">
        <v>105</v>
      </c>
      <c r="I149">
        <v>673</v>
      </c>
      <c r="J149">
        <v>58</v>
      </c>
      <c r="K149" t="s">
        <v>234</v>
      </c>
    </row>
    <row r="150" spans="1:11" x14ac:dyDescent="0.3">
      <c r="A150" t="s">
        <v>235</v>
      </c>
      <c r="B150" t="s">
        <v>236</v>
      </c>
      <c r="D150" t="s">
        <v>13</v>
      </c>
      <c r="H150">
        <v>20</v>
      </c>
      <c r="I150">
        <v>656</v>
      </c>
      <c r="J150">
        <v>0</v>
      </c>
      <c r="K150" t="s">
        <v>237</v>
      </c>
    </row>
    <row r="151" spans="1:11" x14ac:dyDescent="0.3">
      <c r="A151" t="s">
        <v>238</v>
      </c>
      <c r="B151" t="s">
        <v>239</v>
      </c>
      <c r="C151" t="s">
        <v>240</v>
      </c>
      <c r="D151" t="s">
        <v>13</v>
      </c>
      <c r="E151" t="s">
        <v>241</v>
      </c>
      <c r="H151">
        <v>57</v>
      </c>
      <c r="I151">
        <v>643</v>
      </c>
      <c r="J151">
        <v>101</v>
      </c>
      <c r="K151" t="s">
        <v>242</v>
      </c>
    </row>
    <row r="152" spans="1:11" x14ac:dyDescent="0.3">
      <c r="A152" t="s">
        <v>243</v>
      </c>
      <c r="B152" t="s">
        <v>244</v>
      </c>
      <c r="C152" t="s">
        <v>245</v>
      </c>
      <c r="D152" t="s">
        <v>13</v>
      </c>
      <c r="G152" t="s">
        <v>246</v>
      </c>
      <c r="H152">
        <v>17</v>
      </c>
      <c r="I152">
        <v>641</v>
      </c>
      <c r="J152">
        <v>0</v>
      </c>
      <c r="K152" t="s">
        <v>247</v>
      </c>
    </row>
    <row r="153" spans="1:11" x14ac:dyDescent="0.3">
      <c r="A153" t="s">
        <v>248</v>
      </c>
      <c r="B153" t="s">
        <v>249</v>
      </c>
      <c r="D153" t="s">
        <v>13</v>
      </c>
      <c r="G153" t="s">
        <v>250</v>
      </c>
      <c r="H153">
        <v>58</v>
      </c>
      <c r="I153">
        <v>585</v>
      </c>
      <c r="J153">
        <v>0</v>
      </c>
      <c r="K153" t="s">
        <v>251</v>
      </c>
    </row>
    <row r="154" spans="1:11" x14ac:dyDescent="0.3">
      <c r="A154" t="s">
        <v>252</v>
      </c>
      <c r="B154" t="s">
        <v>253</v>
      </c>
      <c r="D154" t="s">
        <v>13</v>
      </c>
      <c r="E154" t="s">
        <v>254</v>
      </c>
      <c r="G154" t="s">
        <v>255</v>
      </c>
      <c r="H154">
        <v>25</v>
      </c>
      <c r="I154">
        <v>582</v>
      </c>
      <c r="J154">
        <v>29</v>
      </c>
      <c r="K154" t="s">
        <v>256</v>
      </c>
    </row>
    <row r="155" spans="1:11" x14ac:dyDescent="0.3">
      <c r="A155" t="s">
        <v>257</v>
      </c>
      <c r="B155" t="s">
        <v>258</v>
      </c>
      <c r="C155" t="s">
        <v>47</v>
      </c>
      <c r="D155" t="s">
        <v>13</v>
      </c>
      <c r="G155" t="s">
        <v>259</v>
      </c>
      <c r="H155">
        <v>54</v>
      </c>
      <c r="I155">
        <v>576</v>
      </c>
      <c r="J155">
        <v>176</v>
      </c>
      <c r="K155" t="s">
        <v>260</v>
      </c>
    </row>
    <row r="156" spans="1:11" x14ac:dyDescent="0.3">
      <c r="A156" t="s">
        <v>261</v>
      </c>
      <c r="B156" t="s">
        <v>262</v>
      </c>
      <c r="D156" t="s">
        <v>39</v>
      </c>
      <c r="G156" t="s">
        <v>263</v>
      </c>
      <c r="H156">
        <v>26</v>
      </c>
      <c r="I156">
        <v>561</v>
      </c>
      <c r="J156">
        <v>34</v>
      </c>
      <c r="K156" t="s">
        <v>264</v>
      </c>
    </row>
    <row r="157" spans="1:11" x14ac:dyDescent="0.3">
      <c r="A157" t="s">
        <v>265</v>
      </c>
      <c r="B157" t="s">
        <v>266</v>
      </c>
      <c r="C157" t="s">
        <v>267</v>
      </c>
      <c r="D157" t="s">
        <v>39</v>
      </c>
      <c r="E157" t="s">
        <v>268</v>
      </c>
      <c r="G157" t="s">
        <v>269</v>
      </c>
      <c r="H157">
        <v>67</v>
      </c>
      <c r="I157">
        <v>560</v>
      </c>
      <c r="J157">
        <v>2</v>
      </c>
      <c r="K157" t="s">
        <v>270</v>
      </c>
    </row>
    <row r="158" spans="1:11" x14ac:dyDescent="0.3">
      <c r="A158" t="s">
        <v>271</v>
      </c>
      <c r="B158" t="s">
        <v>272</v>
      </c>
      <c r="D158" t="s">
        <v>13</v>
      </c>
      <c r="H158">
        <v>2</v>
      </c>
      <c r="I158">
        <v>558</v>
      </c>
      <c r="J158">
        <v>0</v>
      </c>
      <c r="K158" t="s">
        <v>273</v>
      </c>
    </row>
    <row r="159" spans="1:11" x14ac:dyDescent="0.3">
      <c r="A159" t="s">
        <v>274</v>
      </c>
      <c r="B159" t="s">
        <v>275</v>
      </c>
      <c r="D159" t="s">
        <v>39</v>
      </c>
      <c r="G159" t="s">
        <v>276</v>
      </c>
      <c r="H159">
        <v>91</v>
      </c>
      <c r="I159">
        <v>558</v>
      </c>
      <c r="J159">
        <v>54</v>
      </c>
      <c r="K159" t="s">
        <v>277</v>
      </c>
    </row>
    <row r="160" spans="1:11" x14ac:dyDescent="0.3">
      <c r="A160" t="s">
        <v>278</v>
      </c>
      <c r="B160" t="s">
        <v>279</v>
      </c>
      <c r="D160" t="s">
        <v>13</v>
      </c>
      <c r="E160" t="s">
        <v>280</v>
      </c>
      <c r="G160" t="s">
        <v>281</v>
      </c>
      <c r="H160">
        <v>310</v>
      </c>
      <c r="I160">
        <v>555</v>
      </c>
      <c r="J160">
        <v>59</v>
      </c>
      <c r="K160" t="s">
        <v>282</v>
      </c>
    </row>
    <row r="161" spans="1:11" ht="100.8" x14ac:dyDescent="0.3">
      <c r="A161" t="s">
        <v>283</v>
      </c>
      <c r="B161" t="s">
        <v>283</v>
      </c>
      <c r="C161" t="s">
        <v>284</v>
      </c>
      <c r="D161" t="s">
        <v>13</v>
      </c>
      <c r="E161" t="s">
        <v>285</v>
      </c>
      <c r="G161" s="1" t="s">
        <v>286</v>
      </c>
      <c r="H161">
        <v>62</v>
      </c>
      <c r="I161">
        <v>543</v>
      </c>
      <c r="J161">
        <v>29</v>
      </c>
      <c r="K161" t="s">
        <v>287</v>
      </c>
    </row>
    <row r="162" spans="1:11" x14ac:dyDescent="0.3">
      <c r="A162" t="s">
        <v>288</v>
      </c>
      <c r="B162" t="s">
        <v>289</v>
      </c>
      <c r="D162" t="s">
        <v>13</v>
      </c>
      <c r="H162">
        <v>118</v>
      </c>
      <c r="I162">
        <v>534</v>
      </c>
      <c r="J162">
        <v>6</v>
      </c>
      <c r="K162" t="s">
        <v>290</v>
      </c>
    </row>
    <row r="163" spans="1:11" x14ac:dyDescent="0.3">
      <c r="A163" t="s">
        <v>291</v>
      </c>
      <c r="B163" t="s">
        <v>292</v>
      </c>
      <c r="D163" t="s">
        <v>13</v>
      </c>
      <c r="G163" t="s">
        <v>293</v>
      </c>
      <c r="H163">
        <v>82</v>
      </c>
      <c r="I163">
        <v>529</v>
      </c>
      <c r="J163">
        <v>38</v>
      </c>
      <c r="K163" t="s">
        <v>294</v>
      </c>
    </row>
    <row r="164" spans="1:11" x14ac:dyDescent="0.3">
      <c r="A164" t="s">
        <v>295</v>
      </c>
      <c r="B164" t="s">
        <v>296</v>
      </c>
      <c r="D164" t="s">
        <v>13</v>
      </c>
      <c r="E164" t="s">
        <v>297</v>
      </c>
      <c r="G164" t="s">
        <v>298</v>
      </c>
      <c r="H164">
        <v>178</v>
      </c>
      <c r="I164">
        <v>525</v>
      </c>
      <c r="J164">
        <v>100</v>
      </c>
      <c r="K164" t="s">
        <v>299</v>
      </c>
    </row>
    <row r="165" spans="1:11" x14ac:dyDescent="0.3">
      <c r="A165" t="s">
        <v>304</v>
      </c>
      <c r="B165" t="s">
        <v>305</v>
      </c>
      <c r="C165" t="s">
        <v>306</v>
      </c>
      <c r="D165" t="s">
        <v>13</v>
      </c>
      <c r="G165" t="s">
        <v>307</v>
      </c>
      <c r="H165">
        <v>28</v>
      </c>
      <c r="I165">
        <v>512</v>
      </c>
      <c r="J165">
        <v>12</v>
      </c>
      <c r="K165" t="s">
        <v>308</v>
      </c>
    </row>
    <row r="166" spans="1:11" ht="115.2" x14ac:dyDescent="0.3">
      <c r="A166" t="s">
        <v>313</v>
      </c>
      <c r="B166" t="s">
        <v>314</v>
      </c>
      <c r="C166" t="s">
        <v>94</v>
      </c>
      <c r="D166" t="s">
        <v>39</v>
      </c>
      <c r="G166" s="1" t="s">
        <v>315</v>
      </c>
      <c r="H166">
        <v>123</v>
      </c>
      <c r="I166">
        <v>491</v>
      </c>
      <c r="J166">
        <v>4</v>
      </c>
      <c r="K166" t="s">
        <v>316</v>
      </c>
    </row>
    <row r="167" spans="1:11" x14ac:dyDescent="0.3">
      <c r="A167" t="s">
        <v>317</v>
      </c>
      <c r="B167" t="s">
        <v>318</v>
      </c>
      <c r="C167" t="s">
        <v>319</v>
      </c>
      <c r="D167" t="s">
        <v>13</v>
      </c>
      <c r="G167" t="s">
        <v>320</v>
      </c>
      <c r="H167">
        <v>6</v>
      </c>
      <c r="I167">
        <v>488</v>
      </c>
      <c r="J167">
        <v>7</v>
      </c>
      <c r="K167" t="s">
        <v>321</v>
      </c>
    </row>
    <row r="168" spans="1:11" x14ac:dyDescent="0.3">
      <c r="A168" t="s">
        <v>326</v>
      </c>
      <c r="B168" t="s">
        <v>327</v>
      </c>
      <c r="D168" t="s">
        <v>328</v>
      </c>
      <c r="H168">
        <v>59</v>
      </c>
      <c r="I168">
        <v>480</v>
      </c>
      <c r="J168">
        <v>11</v>
      </c>
      <c r="K168" t="s">
        <v>329</v>
      </c>
    </row>
    <row r="169" spans="1:11" x14ac:dyDescent="0.3">
      <c r="A169" t="s">
        <v>335</v>
      </c>
      <c r="B169" t="s">
        <v>336</v>
      </c>
      <c r="C169" t="s">
        <v>47</v>
      </c>
      <c r="D169" t="s">
        <v>39</v>
      </c>
      <c r="G169" t="s">
        <v>337</v>
      </c>
      <c r="H169">
        <v>272</v>
      </c>
      <c r="I169">
        <v>464</v>
      </c>
      <c r="J169">
        <v>134</v>
      </c>
      <c r="K169" t="s">
        <v>338</v>
      </c>
    </row>
    <row r="170" spans="1:11" x14ac:dyDescent="0.3">
      <c r="A170" t="s">
        <v>339</v>
      </c>
      <c r="B170" t="s">
        <v>340</v>
      </c>
      <c r="C170" t="s">
        <v>33</v>
      </c>
      <c r="D170" t="s">
        <v>13</v>
      </c>
      <c r="H170">
        <v>29</v>
      </c>
      <c r="I170">
        <v>456</v>
      </c>
      <c r="J170">
        <v>0</v>
      </c>
      <c r="K170" t="s">
        <v>341</v>
      </c>
    </row>
    <row r="171" spans="1:11" x14ac:dyDescent="0.3">
      <c r="A171" t="s">
        <v>342</v>
      </c>
      <c r="B171" t="s">
        <v>343</v>
      </c>
      <c r="D171" t="s">
        <v>344</v>
      </c>
      <c r="H171">
        <v>341</v>
      </c>
      <c r="I171">
        <v>449</v>
      </c>
      <c r="J171">
        <v>44</v>
      </c>
      <c r="K171" t="s">
        <v>345</v>
      </c>
    </row>
    <row r="172" spans="1:11" x14ac:dyDescent="0.3">
      <c r="A172" t="s">
        <v>351</v>
      </c>
      <c r="B172" t="s">
        <v>352</v>
      </c>
      <c r="C172" t="s">
        <v>240</v>
      </c>
      <c r="D172" t="s">
        <v>39</v>
      </c>
      <c r="G172" t="s">
        <v>353</v>
      </c>
      <c r="H172">
        <v>77</v>
      </c>
      <c r="I172">
        <v>428</v>
      </c>
      <c r="J172">
        <v>2</v>
      </c>
      <c r="K172" t="s">
        <v>354</v>
      </c>
    </row>
    <row r="173" spans="1:11" x14ac:dyDescent="0.3">
      <c r="A173" t="s">
        <v>360</v>
      </c>
      <c r="B173" t="s">
        <v>361</v>
      </c>
      <c r="D173" t="s">
        <v>13</v>
      </c>
      <c r="E173" t="s">
        <v>362</v>
      </c>
      <c r="H173">
        <v>12</v>
      </c>
      <c r="I173">
        <v>407</v>
      </c>
      <c r="J173">
        <v>5</v>
      </c>
      <c r="K173" t="s">
        <v>363</v>
      </c>
    </row>
    <row r="174" spans="1:11" x14ac:dyDescent="0.3">
      <c r="A174" t="s">
        <v>364</v>
      </c>
      <c r="B174" t="s">
        <v>365</v>
      </c>
      <c r="D174" t="s">
        <v>366</v>
      </c>
      <c r="G174" t="s">
        <v>367</v>
      </c>
      <c r="H174">
        <v>56</v>
      </c>
      <c r="I174">
        <v>405</v>
      </c>
      <c r="J174">
        <v>1</v>
      </c>
      <c r="K174" t="s">
        <v>368</v>
      </c>
    </row>
    <row r="175" spans="1:11" x14ac:dyDescent="0.3">
      <c r="A175" t="s">
        <v>369</v>
      </c>
      <c r="B175" t="s">
        <v>370</v>
      </c>
      <c r="C175" t="s">
        <v>371</v>
      </c>
      <c r="D175" t="s">
        <v>13</v>
      </c>
      <c r="E175" t="s">
        <v>372</v>
      </c>
      <c r="G175" t="s">
        <v>373</v>
      </c>
      <c r="H175">
        <v>21</v>
      </c>
      <c r="I175">
        <v>404</v>
      </c>
      <c r="J175">
        <v>17</v>
      </c>
      <c r="K175" t="s">
        <v>374</v>
      </c>
    </row>
    <row r="176" spans="1:11" x14ac:dyDescent="0.3">
      <c r="A176" t="s">
        <v>375</v>
      </c>
      <c r="B176" t="s">
        <v>376</v>
      </c>
      <c r="D176" t="s">
        <v>13</v>
      </c>
      <c r="H176">
        <v>90</v>
      </c>
      <c r="I176">
        <v>404</v>
      </c>
      <c r="J176">
        <v>22</v>
      </c>
      <c r="K176" t="s">
        <v>377</v>
      </c>
    </row>
    <row r="177" spans="1:11" ht="129.6" x14ac:dyDescent="0.3">
      <c r="A177" t="s">
        <v>383</v>
      </c>
      <c r="B177" t="s">
        <v>384</v>
      </c>
      <c r="D177" t="s">
        <v>385</v>
      </c>
      <c r="G177" s="1" t="s">
        <v>386</v>
      </c>
      <c r="H177">
        <v>26</v>
      </c>
      <c r="I177">
        <v>399</v>
      </c>
      <c r="J177">
        <v>953</v>
      </c>
      <c r="K177" t="s">
        <v>387</v>
      </c>
    </row>
    <row r="178" spans="1:11" x14ac:dyDescent="0.3">
      <c r="A178" t="s">
        <v>395</v>
      </c>
      <c r="B178" t="s">
        <v>396</v>
      </c>
      <c r="C178" t="s">
        <v>397</v>
      </c>
      <c r="D178" t="s">
        <v>13</v>
      </c>
      <c r="E178" t="s">
        <v>398</v>
      </c>
      <c r="H178">
        <v>284</v>
      </c>
      <c r="I178">
        <v>381</v>
      </c>
      <c r="J178">
        <v>63</v>
      </c>
      <c r="K178" t="s">
        <v>399</v>
      </c>
    </row>
    <row r="179" spans="1:11" x14ac:dyDescent="0.3">
      <c r="A179" t="s">
        <v>403</v>
      </c>
      <c r="B179" t="s">
        <v>403</v>
      </c>
      <c r="C179" t="s">
        <v>135</v>
      </c>
      <c r="D179" t="s">
        <v>160</v>
      </c>
      <c r="G179" t="s">
        <v>404</v>
      </c>
      <c r="H179">
        <v>73</v>
      </c>
      <c r="I179">
        <v>378</v>
      </c>
      <c r="J179">
        <v>70</v>
      </c>
      <c r="K179" t="s">
        <v>405</v>
      </c>
    </row>
    <row r="180" spans="1:11" x14ac:dyDescent="0.3">
      <c r="A180" t="s">
        <v>410</v>
      </c>
      <c r="B180" t="s">
        <v>411</v>
      </c>
      <c r="C180" t="s">
        <v>412</v>
      </c>
      <c r="D180" t="s">
        <v>13</v>
      </c>
      <c r="E180" t="s">
        <v>413</v>
      </c>
      <c r="G180" t="s">
        <v>414</v>
      </c>
      <c r="H180">
        <v>28</v>
      </c>
      <c r="I180">
        <v>371</v>
      </c>
      <c r="J180">
        <v>6</v>
      </c>
      <c r="K180" t="s">
        <v>415</v>
      </c>
    </row>
    <row r="181" spans="1:11" x14ac:dyDescent="0.3">
      <c r="A181" t="s">
        <v>421</v>
      </c>
      <c r="B181" t="s">
        <v>422</v>
      </c>
      <c r="C181" t="s">
        <v>94</v>
      </c>
      <c r="D181" t="s">
        <v>13</v>
      </c>
      <c r="E181" t="s">
        <v>423</v>
      </c>
      <c r="G181" t="s">
        <v>424</v>
      </c>
      <c r="H181">
        <v>64</v>
      </c>
      <c r="I181">
        <v>363</v>
      </c>
      <c r="J181">
        <v>100</v>
      </c>
      <c r="K181" t="s">
        <v>425</v>
      </c>
    </row>
    <row r="182" spans="1:11" x14ac:dyDescent="0.3">
      <c r="A182" t="s">
        <v>426</v>
      </c>
      <c r="B182" t="s">
        <v>427</v>
      </c>
      <c r="C182" t="s">
        <v>47</v>
      </c>
      <c r="D182" t="s">
        <v>13</v>
      </c>
      <c r="G182" t="s">
        <v>428</v>
      </c>
      <c r="H182">
        <v>99</v>
      </c>
      <c r="I182">
        <v>354</v>
      </c>
      <c r="J182">
        <v>27</v>
      </c>
      <c r="K182" t="s">
        <v>429</v>
      </c>
    </row>
    <row r="183" spans="1:11" x14ac:dyDescent="0.3">
      <c r="A183" t="s">
        <v>430</v>
      </c>
      <c r="B183" t="s">
        <v>431</v>
      </c>
      <c r="D183" t="s">
        <v>39</v>
      </c>
      <c r="G183" t="s">
        <v>432</v>
      </c>
      <c r="H183">
        <v>61</v>
      </c>
      <c r="I183">
        <v>352</v>
      </c>
      <c r="J183">
        <v>207</v>
      </c>
      <c r="K183" t="s">
        <v>433</v>
      </c>
    </row>
    <row r="184" spans="1:11" x14ac:dyDescent="0.3">
      <c r="A184" t="s">
        <v>434</v>
      </c>
      <c r="D184" t="s">
        <v>13</v>
      </c>
      <c r="H184">
        <v>36</v>
      </c>
      <c r="I184">
        <v>345</v>
      </c>
      <c r="J184">
        <v>0</v>
      </c>
      <c r="K184" t="s">
        <v>435</v>
      </c>
    </row>
    <row r="185" spans="1:11" x14ac:dyDescent="0.3">
      <c r="A185" t="s">
        <v>436</v>
      </c>
      <c r="B185" t="s">
        <v>437</v>
      </c>
      <c r="D185" t="s">
        <v>39</v>
      </c>
      <c r="E185" t="s">
        <v>438</v>
      </c>
      <c r="H185">
        <v>46</v>
      </c>
      <c r="I185">
        <v>345</v>
      </c>
      <c r="J185">
        <v>27</v>
      </c>
      <c r="K185" t="s">
        <v>439</v>
      </c>
    </row>
    <row r="186" spans="1:11" x14ac:dyDescent="0.3">
      <c r="A186" t="s">
        <v>440</v>
      </c>
      <c r="B186" t="s">
        <v>441</v>
      </c>
      <c r="C186" t="s">
        <v>442</v>
      </c>
      <c r="D186" t="s">
        <v>13</v>
      </c>
      <c r="G186" t="s">
        <v>443</v>
      </c>
      <c r="H186">
        <v>233</v>
      </c>
      <c r="I186">
        <v>336</v>
      </c>
      <c r="J186">
        <v>164</v>
      </c>
      <c r="K186" t="s">
        <v>444</v>
      </c>
    </row>
    <row r="187" spans="1:11" x14ac:dyDescent="0.3">
      <c r="A187" t="s">
        <v>445</v>
      </c>
      <c r="B187" t="s">
        <v>445</v>
      </c>
      <c r="D187" t="s">
        <v>446</v>
      </c>
      <c r="E187" t="s">
        <v>447</v>
      </c>
      <c r="H187">
        <v>39</v>
      </c>
      <c r="I187">
        <v>330</v>
      </c>
      <c r="J187">
        <v>0</v>
      </c>
      <c r="K187" t="s">
        <v>448</v>
      </c>
    </row>
    <row r="188" spans="1:11" x14ac:dyDescent="0.3">
      <c r="A188" t="s">
        <v>449</v>
      </c>
      <c r="B188" t="s">
        <v>450</v>
      </c>
      <c r="C188" t="s">
        <v>47</v>
      </c>
      <c r="D188" t="s">
        <v>13</v>
      </c>
      <c r="E188" t="s">
        <v>451</v>
      </c>
      <c r="H188">
        <v>7</v>
      </c>
      <c r="I188">
        <v>328</v>
      </c>
      <c r="J188">
        <v>27</v>
      </c>
      <c r="K188" t="s">
        <v>452</v>
      </c>
    </row>
    <row r="189" spans="1:11" x14ac:dyDescent="0.3">
      <c r="A189" t="s">
        <v>457</v>
      </c>
      <c r="B189" t="s">
        <v>458</v>
      </c>
      <c r="C189" t="s">
        <v>78</v>
      </c>
      <c r="D189" t="s">
        <v>24</v>
      </c>
      <c r="E189" t="s">
        <v>459</v>
      </c>
      <c r="H189">
        <v>228</v>
      </c>
      <c r="I189">
        <v>324</v>
      </c>
      <c r="J189">
        <v>6</v>
      </c>
      <c r="K189" t="s">
        <v>460</v>
      </c>
    </row>
    <row r="190" spans="1:11" x14ac:dyDescent="0.3">
      <c r="A190" t="s">
        <v>461</v>
      </c>
      <c r="B190" t="s">
        <v>462</v>
      </c>
      <c r="C190" t="s">
        <v>135</v>
      </c>
      <c r="D190" t="s">
        <v>39</v>
      </c>
      <c r="E190" t="s">
        <v>463</v>
      </c>
      <c r="G190" t="s">
        <v>464</v>
      </c>
      <c r="H190">
        <v>46</v>
      </c>
      <c r="I190">
        <v>323</v>
      </c>
      <c r="J190">
        <v>5</v>
      </c>
      <c r="K190" t="s">
        <v>465</v>
      </c>
    </row>
    <row r="191" spans="1:11" ht="100.8" x14ac:dyDescent="0.3">
      <c r="A191" t="s">
        <v>466</v>
      </c>
      <c r="B191" t="s">
        <v>467</v>
      </c>
      <c r="C191" t="s">
        <v>47</v>
      </c>
      <c r="D191" t="s">
        <v>13</v>
      </c>
      <c r="G191" s="1" t="s">
        <v>468</v>
      </c>
      <c r="H191">
        <v>100</v>
      </c>
      <c r="I191">
        <v>322</v>
      </c>
      <c r="J191">
        <v>1</v>
      </c>
      <c r="K191" t="s">
        <v>469</v>
      </c>
    </row>
    <row r="192" spans="1:11" ht="100.8" x14ac:dyDescent="0.3">
      <c r="A192" t="s">
        <v>498</v>
      </c>
      <c r="B192" t="s">
        <v>499</v>
      </c>
      <c r="C192" t="s">
        <v>47</v>
      </c>
      <c r="D192" t="s">
        <v>13</v>
      </c>
      <c r="E192" t="s">
        <v>500</v>
      </c>
      <c r="G192" s="1" t="s">
        <v>501</v>
      </c>
      <c r="H192">
        <v>47</v>
      </c>
      <c r="I192">
        <v>308</v>
      </c>
      <c r="J192">
        <v>372</v>
      </c>
      <c r="K192" t="s">
        <v>502</v>
      </c>
    </row>
    <row r="193" spans="1:11" x14ac:dyDescent="0.3">
      <c r="A193" t="s">
        <v>503</v>
      </c>
      <c r="B193" t="s">
        <v>504</v>
      </c>
      <c r="C193" t="s">
        <v>505</v>
      </c>
      <c r="D193" t="s">
        <v>13</v>
      </c>
      <c r="G193" t="s">
        <v>506</v>
      </c>
      <c r="H193">
        <v>35</v>
      </c>
      <c r="I193">
        <v>307</v>
      </c>
      <c r="J193">
        <v>1</v>
      </c>
      <c r="K193" t="s">
        <v>507</v>
      </c>
    </row>
    <row r="194" spans="1:11" ht="129.6" x14ac:dyDescent="0.3">
      <c r="A194" t="s">
        <v>511</v>
      </c>
      <c r="B194" t="s">
        <v>512</v>
      </c>
      <c r="C194" t="s">
        <v>47</v>
      </c>
      <c r="D194" t="s">
        <v>513</v>
      </c>
      <c r="E194" t="s">
        <v>514</v>
      </c>
      <c r="G194" s="1" t="s">
        <v>515</v>
      </c>
      <c r="H194">
        <v>227</v>
      </c>
      <c r="I194">
        <v>305</v>
      </c>
      <c r="J194">
        <v>104</v>
      </c>
      <c r="K194" t="s">
        <v>516</v>
      </c>
    </row>
    <row r="195" spans="1:11" x14ac:dyDescent="0.3">
      <c r="A195" t="s">
        <v>517</v>
      </c>
      <c r="B195" t="s">
        <v>518</v>
      </c>
      <c r="C195" t="s">
        <v>519</v>
      </c>
      <c r="D195" t="s">
        <v>39</v>
      </c>
      <c r="G195" t="s">
        <v>520</v>
      </c>
      <c r="H195">
        <v>53</v>
      </c>
      <c r="I195">
        <v>302</v>
      </c>
      <c r="J195">
        <v>2</v>
      </c>
      <c r="K195" t="s">
        <v>521</v>
      </c>
    </row>
    <row r="196" spans="1:11" x14ac:dyDescent="0.3">
      <c r="A196" t="s">
        <v>534</v>
      </c>
      <c r="B196" t="s">
        <v>535</v>
      </c>
      <c r="D196" t="s">
        <v>39</v>
      </c>
      <c r="E196" t="s">
        <v>536</v>
      </c>
      <c r="G196" t="s">
        <v>537</v>
      </c>
      <c r="H196">
        <v>104</v>
      </c>
      <c r="I196">
        <v>294</v>
      </c>
      <c r="J196">
        <v>25</v>
      </c>
      <c r="K196" t="s">
        <v>538</v>
      </c>
    </row>
    <row r="197" spans="1:11" x14ac:dyDescent="0.3">
      <c r="A197" t="s">
        <v>539</v>
      </c>
      <c r="B197" t="s">
        <v>540</v>
      </c>
      <c r="C197" t="s">
        <v>541</v>
      </c>
      <c r="D197" t="s">
        <v>13</v>
      </c>
      <c r="G197" t="s">
        <v>542</v>
      </c>
      <c r="H197">
        <v>10</v>
      </c>
      <c r="I197">
        <v>293</v>
      </c>
      <c r="J197">
        <v>11</v>
      </c>
      <c r="K197" t="s">
        <v>543</v>
      </c>
    </row>
    <row r="198" spans="1:11" x14ac:dyDescent="0.3">
      <c r="A198" t="s">
        <v>544</v>
      </c>
      <c r="B198" t="s">
        <v>545</v>
      </c>
      <c r="C198" t="s">
        <v>94</v>
      </c>
      <c r="D198" t="s">
        <v>39</v>
      </c>
      <c r="G198" t="s">
        <v>546</v>
      </c>
      <c r="H198">
        <v>36</v>
      </c>
      <c r="I198">
        <v>291</v>
      </c>
      <c r="J198">
        <v>2</v>
      </c>
      <c r="K198" t="s">
        <v>547</v>
      </c>
    </row>
    <row r="199" spans="1:11" x14ac:dyDescent="0.3">
      <c r="A199" t="s">
        <v>548</v>
      </c>
      <c r="B199" t="s">
        <v>549</v>
      </c>
      <c r="D199" t="s">
        <v>24</v>
      </c>
      <c r="E199" t="s">
        <v>550</v>
      </c>
      <c r="G199" t="s">
        <v>551</v>
      </c>
      <c r="H199">
        <v>119</v>
      </c>
      <c r="I199">
        <v>287</v>
      </c>
      <c r="J199">
        <v>0</v>
      </c>
      <c r="K199" t="s">
        <v>552</v>
      </c>
    </row>
    <row r="200" spans="1:11" x14ac:dyDescent="0.3">
      <c r="A200" t="s">
        <v>553</v>
      </c>
      <c r="B200" t="s">
        <v>554</v>
      </c>
      <c r="D200" t="s">
        <v>13</v>
      </c>
      <c r="H200">
        <v>12</v>
      </c>
      <c r="I200">
        <v>284</v>
      </c>
      <c r="J200">
        <v>9</v>
      </c>
      <c r="K200" t="s">
        <v>555</v>
      </c>
    </row>
    <row r="201" spans="1:11" ht="129.6" x14ac:dyDescent="0.3">
      <c r="A201" t="s">
        <v>563</v>
      </c>
      <c r="B201" t="s">
        <v>564</v>
      </c>
      <c r="C201" t="s">
        <v>565</v>
      </c>
      <c r="D201" t="s">
        <v>13</v>
      </c>
      <c r="G201" s="1" t="s">
        <v>566</v>
      </c>
      <c r="H201">
        <v>155</v>
      </c>
      <c r="I201">
        <v>281</v>
      </c>
      <c r="J201">
        <v>41</v>
      </c>
      <c r="K201" t="s">
        <v>567</v>
      </c>
    </row>
    <row r="202" spans="1:11" x14ac:dyDescent="0.3">
      <c r="A202" t="s">
        <v>568</v>
      </c>
      <c r="B202" t="s">
        <v>569</v>
      </c>
      <c r="C202" t="s">
        <v>240</v>
      </c>
      <c r="D202" t="s">
        <v>39</v>
      </c>
      <c r="E202" t="s">
        <v>570</v>
      </c>
      <c r="G202" t="s">
        <v>571</v>
      </c>
      <c r="H202">
        <v>32</v>
      </c>
      <c r="I202">
        <v>280</v>
      </c>
      <c r="J202">
        <v>3</v>
      </c>
      <c r="K202" t="s">
        <v>572</v>
      </c>
    </row>
    <row r="203" spans="1:11" x14ac:dyDescent="0.3">
      <c r="A203" t="s">
        <v>585</v>
      </c>
      <c r="B203" t="s">
        <v>586</v>
      </c>
      <c r="C203" t="s">
        <v>587</v>
      </c>
      <c r="D203" t="s">
        <v>39</v>
      </c>
      <c r="E203" t="s">
        <v>588</v>
      </c>
      <c r="G203" t="s">
        <v>589</v>
      </c>
      <c r="H203">
        <v>133</v>
      </c>
      <c r="I203">
        <v>271</v>
      </c>
      <c r="J203">
        <v>323</v>
      </c>
      <c r="K203" t="s">
        <v>590</v>
      </c>
    </row>
    <row r="204" spans="1:11" x14ac:dyDescent="0.3">
      <c r="A204" t="s">
        <v>597</v>
      </c>
      <c r="B204" t="s">
        <v>598</v>
      </c>
      <c r="C204" t="s">
        <v>599</v>
      </c>
      <c r="D204" t="s">
        <v>39</v>
      </c>
      <c r="G204" t="s">
        <v>600</v>
      </c>
      <c r="H204">
        <v>16</v>
      </c>
      <c r="I204">
        <v>269</v>
      </c>
      <c r="J204">
        <v>1</v>
      </c>
      <c r="K204" t="s">
        <v>601</v>
      </c>
    </row>
    <row r="205" spans="1:11" x14ac:dyDescent="0.3">
      <c r="A205" t="s">
        <v>602</v>
      </c>
      <c r="B205" t="s">
        <v>603</v>
      </c>
      <c r="C205" t="s">
        <v>94</v>
      </c>
      <c r="D205" t="s">
        <v>13</v>
      </c>
      <c r="G205" t="s">
        <v>604</v>
      </c>
      <c r="H205">
        <v>9</v>
      </c>
      <c r="I205">
        <v>268</v>
      </c>
      <c r="J205">
        <v>0</v>
      </c>
      <c r="K205" t="s">
        <v>605</v>
      </c>
    </row>
    <row r="206" spans="1:11" x14ac:dyDescent="0.3">
      <c r="A206" t="s">
        <v>606</v>
      </c>
      <c r="B206" t="s">
        <v>607</v>
      </c>
      <c r="C206" t="s">
        <v>38</v>
      </c>
      <c r="D206" t="s">
        <v>13</v>
      </c>
      <c r="E206" t="s">
        <v>608</v>
      </c>
      <c r="G206" t="s">
        <v>609</v>
      </c>
      <c r="H206">
        <v>113</v>
      </c>
      <c r="I206">
        <v>263</v>
      </c>
      <c r="J206">
        <v>11</v>
      </c>
      <c r="K206" t="s">
        <v>610</v>
      </c>
    </row>
    <row r="207" spans="1:11" x14ac:dyDescent="0.3">
      <c r="A207" t="s">
        <v>611</v>
      </c>
      <c r="B207" t="s">
        <v>611</v>
      </c>
      <c r="C207" t="s">
        <v>612</v>
      </c>
      <c r="D207" t="s">
        <v>613</v>
      </c>
      <c r="G207" t="s">
        <v>614</v>
      </c>
      <c r="H207">
        <v>29</v>
      </c>
      <c r="I207">
        <v>261</v>
      </c>
      <c r="J207">
        <v>802</v>
      </c>
      <c r="K207" t="s">
        <v>615</v>
      </c>
    </row>
    <row r="208" spans="1:11" x14ac:dyDescent="0.3">
      <c r="A208" t="s">
        <v>622</v>
      </c>
      <c r="B208" t="s">
        <v>623</v>
      </c>
      <c r="D208" t="s">
        <v>13</v>
      </c>
      <c r="H208">
        <v>3</v>
      </c>
      <c r="I208">
        <v>258</v>
      </c>
      <c r="J208">
        <v>0</v>
      </c>
      <c r="K208" t="s">
        <v>624</v>
      </c>
    </row>
    <row r="209" spans="1:11" x14ac:dyDescent="0.3">
      <c r="A209" t="s">
        <v>625</v>
      </c>
      <c r="B209" t="s">
        <v>626</v>
      </c>
      <c r="C209" t="s">
        <v>627</v>
      </c>
      <c r="D209" t="s">
        <v>13</v>
      </c>
      <c r="E209" t="s">
        <v>628</v>
      </c>
      <c r="G209" t="s">
        <v>629</v>
      </c>
      <c r="H209">
        <v>45</v>
      </c>
      <c r="I209">
        <v>257</v>
      </c>
      <c r="J209">
        <v>1</v>
      </c>
      <c r="K209" t="s">
        <v>630</v>
      </c>
    </row>
    <row r="210" spans="1:11" x14ac:dyDescent="0.3">
      <c r="A210" t="s">
        <v>636</v>
      </c>
      <c r="B210" t="s">
        <v>637</v>
      </c>
      <c r="C210" t="s">
        <v>638</v>
      </c>
      <c r="D210" t="s">
        <v>39</v>
      </c>
      <c r="H210">
        <v>66</v>
      </c>
      <c r="I210">
        <v>250</v>
      </c>
      <c r="J210">
        <v>3</v>
      </c>
      <c r="K210" t="s">
        <v>639</v>
      </c>
    </row>
    <row r="211" spans="1:11" x14ac:dyDescent="0.3">
      <c r="A211" t="s">
        <v>640</v>
      </c>
      <c r="B211" t="s">
        <v>641</v>
      </c>
      <c r="D211" t="s">
        <v>13</v>
      </c>
      <c r="G211" t="s">
        <v>642</v>
      </c>
      <c r="H211">
        <v>67</v>
      </c>
      <c r="I211">
        <v>247</v>
      </c>
      <c r="J211">
        <v>22</v>
      </c>
      <c r="K211" t="s">
        <v>643</v>
      </c>
    </row>
    <row r="212" spans="1:11" x14ac:dyDescent="0.3">
      <c r="A212" t="s">
        <v>644</v>
      </c>
      <c r="B212" t="s">
        <v>645</v>
      </c>
      <c r="D212" t="s">
        <v>39</v>
      </c>
      <c r="E212" t="s">
        <v>646</v>
      </c>
      <c r="G212" t="s">
        <v>647</v>
      </c>
      <c r="H212">
        <v>76</v>
      </c>
      <c r="I212">
        <v>247</v>
      </c>
      <c r="J212">
        <v>46</v>
      </c>
      <c r="K212" t="s">
        <v>648</v>
      </c>
    </row>
    <row r="213" spans="1:11" x14ac:dyDescent="0.3">
      <c r="A213" t="s">
        <v>654</v>
      </c>
      <c r="B213" t="s">
        <v>655</v>
      </c>
      <c r="C213" t="s">
        <v>656</v>
      </c>
      <c r="D213" t="s">
        <v>13</v>
      </c>
      <c r="H213">
        <v>2</v>
      </c>
      <c r="I213">
        <v>244</v>
      </c>
      <c r="J213">
        <v>0</v>
      </c>
      <c r="K213" t="s">
        <v>657</v>
      </c>
    </row>
    <row r="214" spans="1:11" x14ac:dyDescent="0.3">
      <c r="A214" t="s">
        <v>658</v>
      </c>
      <c r="B214" t="s">
        <v>659</v>
      </c>
      <c r="D214" t="s">
        <v>13</v>
      </c>
      <c r="G214" t="s">
        <v>660</v>
      </c>
      <c r="H214">
        <v>81</v>
      </c>
      <c r="I214">
        <v>244</v>
      </c>
      <c r="J214">
        <v>6</v>
      </c>
      <c r="K214" t="s">
        <v>661</v>
      </c>
    </row>
    <row r="215" spans="1:11" x14ac:dyDescent="0.3">
      <c r="A215" t="s">
        <v>662</v>
      </c>
      <c r="B215" t="s">
        <v>663</v>
      </c>
      <c r="C215" t="s">
        <v>664</v>
      </c>
      <c r="D215" t="s">
        <v>13</v>
      </c>
      <c r="E215" t="s">
        <v>665</v>
      </c>
      <c r="H215">
        <v>12</v>
      </c>
      <c r="I215">
        <v>242</v>
      </c>
      <c r="J215">
        <v>0</v>
      </c>
      <c r="K215" t="s">
        <v>666</v>
      </c>
    </row>
    <row r="216" spans="1:11" x14ac:dyDescent="0.3">
      <c r="A216" t="s">
        <v>667</v>
      </c>
      <c r="B216" t="s">
        <v>668</v>
      </c>
      <c r="C216" t="s">
        <v>669</v>
      </c>
      <c r="D216" t="s">
        <v>13</v>
      </c>
      <c r="E216" t="s">
        <v>670</v>
      </c>
      <c r="G216" t="s">
        <v>671</v>
      </c>
      <c r="H216">
        <v>13</v>
      </c>
      <c r="I216">
        <v>242</v>
      </c>
      <c r="J216">
        <v>4</v>
      </c>
      <c r="K216" t="s">
        <v>672</v>
      </c>
    </row>
    <row r="217" spans="1:11" x14ac:dyDescent="0.3">
      <c r="A217" t="s">
        <v>679</v>
      </c>
      <c r="B217" t="s">
        <v>680</v>
      </c>
      <c r="C217" t="s">
        <v>681</v>
      </c>
      <c r="D217" t="s">
        <v>39</v>
      </c>
      <c r="G217" t="s">
        <v>682</v>
      </c>
      <c r="H217">
        <v>3</v>
      </c>
      <c r="I217">
        <v>237</v>
      </c>
      <c r="J217">
        <v>2</v>
      </c>
      <c r="K217" t="s">
        <v>683</v>
      </c>
    </row>
    <row r="218" spans="1:11" x14ac:dyDescent="0.3">
      <c r="A218" t="s">
        <v>684</v>
      </c>
      <c r="B218" t="s">
        <v>685</v>
      </c>
      <c r="C218" t="s">
        <v>686</v>
      </c>
      <c r="D218" t="s">
        <v>39</v>
      </c>
      <c r="G218" t="s">
        <v>687</v>
      </c>
      <c r="H218">
        <v>36</v>
      </c>
      <c r="I218">
        <v>237</v>
      </c>
      <c r="J218">
        <v>1</v>
      </c>
      <c r="K218" t="s">
        <v>688</v>
      </c>
    </row>
    <row r="219" spans="1:11" x14ac:dyDescent="0.3">
      <c r="A219" t="s">
        <v>694</v>
      </c>
      <c r="B219" t="s">
        <v>695</v>
      </c>
      <c r="D219" t="s">
        <v>24</v>
      </c>
      <c r="H219">
        <v>5</v>
      </c>
      <c r="I219">
        <v>235</v>
      </c>
      <c r="J219">
        <v>0</v>
      </c>
      <c r="K219" t="s">
        <v>696</v>
      </c>
    </row>
    <row r="220" spans="1:11" x14ac:dyDescent="0.3">
      <c r="A220" t="s">
        <v>697</v>
      </c>
      <c r="B220" t="s">
        <v>698</v>
      </c>
      <c r="D220" t="s">
        <v>699</v>
      </c>
      <c r="H220">
        <v>264</v>
      </c>
      <c r="I220">
        <v>234</v>
      </c>
      <c r="J220">
        <v>0</v>
      </c>
      <c r="K220" t="s">
        <v>700</v>
      </c>
    </row>
    <row r="221" spans="1:11" x14ac:dyDescent="0.3">
      <c r="A221" t="s">
        <v>701</v>
      </c>
      <c r="B221" t="s">
        <v>702</v>
      </c>
      <c r="C221" t="s">
        <v>703</v>
      </c>
      <c r="D221" t="s">
        <v>39</v>
      </c>
      <c r="E221" t="s">
        <v>704</v>
      </c>
      <c r="G221" t="s">
        <v>705</v>
      </c>
      <c r="H221">
        <v>122</v>
      </c>
      <c r="I221">
        <v>232</v>
      </c>
      <c r="J221">
        <v>186</v>
      </c>
      <c r="K221" t="s">
        <v>706</v>
      </c>
    </row>
    <row r="222" spans="1:11" x14ac:dyDescent="0.3">
      <c r="A222" t="s">
        <v>707</v>
      </c>
      <c r="B222" t="s">
        <v>708</v>
      </c>
      <c r="D222" t="s">
        <v>13</v>
      </c>
      <c r="E222" t="s">
        <v>709</v>
      </c>
      <c r="H222">
        <v>9</v>
      </c>
      <c r="I222">
        <v>229</v>
      </c>
      <c r="J222">
        <v>14</v>
      </c>
      <c r="K222" t="s">
        <v>710</v>
      </c>
    </row>
    <row r="223" spans="1:11" x14ac:dyDescent="0.3">
      <c r="A223" t="s">
        <v>711</v>
      </c>
      <c r="B223" t="s">
        <v>712</v>
      </c>
      <c r="C223" t="s">
        <v>713</v>
      </c>
      <c r="D223" t="s">
        <v>13</v>
      </c>
      <c r="E223" t="s">
        <v>714</v>
      </c>
      <c r="G223" t="s">
        <v>715</v>
      </c>
      <c r="H223">
        <v>86</v>
      </c>
      <c r="I223">
        <v>228</v>
      </c>
      <c r="J223">
        <v>115</v>
      </c>
      <c r="K223" t="s">
        <v>716</v>
      </c>
    </row>
    <row r="224" spans="1:11" x14ac:dyDescent="0.3">
      <c r="A224" t="s">
        <v>717</v>
      </c>
      <c r="C224" t="s">
        <v>718</v>
      </c>
      <c r="D224" t="s">
        <v>13</v>
      </c>
      <c r="E224" t="s">
        <v>719</v>
      </c>
      <c r="G224" t="s">
        <v>720</v>
      </c>
      <c r="H224">
        <v>11</v>
      </c>
      <c r="I224">
        <v>227</v>
      </c>
      <c r="J224">
        <v>0</v>
      </c>
      <c r="K224" t="s">
        <v>721</v>
      </c>
    </row>
    <row r="225" spans="1:11" x14ac:dyDescent="0.3">
      <c r="A225" t="s">
        <v>722</v>
      </c>
      <c r="B225" t="s">
        <v>723</v>
      </c>
      <c r="D225" t="s">
        <v>13</v>
      </c>
      <c r="G225" t="s">
        <v>724</v>
      </c>
      <c r="H225">
        <v>35</v>
      </c>
      <c r="I225">
        <v>227</v>
      </c>
      <c r="J225">
        <v>98</v>
      </c>
      <c r="K225" t="s">
        <v>725</v>
      </c>
    </row>
    <row r="226" spans="1:11" x14ac:dyDescent="0.3">
      <c r="A226" t="s">
        <v>726</v>
      </c>
      <c r="B226" t="s">
        <v>727</v>
      </c>
      <c r="C226" t="s">
        <v>47</v>
      </c>
      <c r="D226" t="s">
        <v>728</v>
      </c>
      <c r="G226" t="s">
        <v>729</v>
      </c>
      <c r="H226">
        <v>33</v>
      </c>
      <c r="I226">
        <v>225</v>
      </c>
      <c r="J226">
        <v>126</v>
      </c>
      <c r="K226" t="s">
        <v>730</v>
      </c>
    </row>
    <row r="227" spans="1:11" x14ac:dyDescent="0.3">
      <c r="A227" t="s">
        <v>731</v>
      </c>
      <c r="B227" t="s">
        <v>732</v>
      </c>
      <c r="D227" t="s">
        <v>13</v>
      </c>
      <c r="E227" t="s">
        <v>733</v>
      </c>
      <c r="H227">
        <v>114</v>
      </c>
      <c r="I227">
        <v>222</v>
      </c>
      <c r="J227">
        <v>157</v>
      </c>
      <c r="K227" t="s">
        <v>734</v>
      </c>
    </row>
    <row r="228" spans="1:11" x14ac:dyDescent="0.3">
      <c r="A228" t="s">
        <v>740</v>
      </c>
      <c r="B228" t="s">
        <v>741</v>
      </c>
      <c r="C228" t="s">
        <v>742</v>
      </c>
      <c r="D228" t="s">
        <v>13</v>
      </c>
      <c r="G228" t="s">
        <v>743</v>
      </c>
      <c r="H228">
        <v>80</v>
      </c>
      <c r="I228">
        <v>218</v>
      </c>
      <c r="J228">
        <v>5</v>
      </c>
      <c r="K228" t="s">
        <v>744</v>
      </c>
    </row>
    <row r="229" spans="1:11" x14ac:dyDescent="0.3">
      <c r="A229" t="s">
        <v>745</v>
      </c>
      <c r="B229" t="s">
        <v>746</v>
      </c>
      <c r="C229" t="s">
        <v>747</v>
      </c>
      <c r="D229" t="s">
        <v>13</v>
      </c>
      <c r="G229" t="s">
        <v>748</v>
      </c>
      <c r="H229">
        <v>36</v>
      </c>
      <c r="I229">
        <v>217</v>
      </c>
      <c r="J229">
        <v>4</v>
      </c>
      <c r="K229" t="s">
        <v>749</v>
      </c>
    </row>
    <row r="230" spans="1:11" ht="187.2" x14ac:dyDescent="0.3">
      <c r="A230" t="s">
        <v>756</v>
      </c>
      <c r="B230" t="s">
        <v>757</v>
      </c>
      <c r="C230" t="s">
        <v>758</v>
      </c>
      <c r="D230" t="s">
        <v>39</v>
      </c>
      <c r="G230" s="1" t="s">
        <v>759</v>
      </c>
      <c r="H230">
        <v>11</v>
      </c>
      <c r="I230">
        <v>217</v>
      </c>
      <c r="J230">
        <v>1</v>
      </c>
      <c r="K230" t="s">
        <v>760</v>
      </c>
    </row>
    <row r="231" spans="1:11" x14ac:dyDescent="0.3">
      <c r="A231" t="s">
        <v>761</v>
      </c>
      <c r="B231" t="s">
        <v>762</v>
      </c>
      <c r="C231" t="s">
        <v>763</v>
      </c>
      <c r="D231" t="s">
        <v>39</v>
      </c>
      <c r="E231" t="s">
        <v>764</v>
      </c>
      <c r="G231" t="s">
        <v>765</v>
      </c>
      <c r="H231">
        <v>48</v>
      </c>
      <c r="I231">
        <v>216</v>
      </c>
      <c r="J231">
        <v>0</v>
      </c>
      <c r="K231" t="s">
        <v>766</v>
      </c>
    </row>
    <row r="232" spans="1:11" x14ac:dyDescent="0.3">
      <c r="A232" t="s">
        <v>767</v>
      </c>
      <c r="B232" t="s">
        <v>768</v>
      </c>
      <c r="C232" t="s">
        <v>769</v>
      </c>
      <c r="D232" t="s">
        <v>13</v>
      </c>
      <c r="E232" t="s">
        <v>770</v>
      </c>
      <c r="G232" t="s">
        <v>771</v>
      </c>
      <c r="H232">
        <v>131</v>
      </c>
      <c r="I232">
        <v>214</v>
      </c>
      <c r="J232">
        <v>21</v>
      </c>
      <c r="K232" t="s">
        <v>772</v>
      </c>
    </row>
    <row r="233" spans="1:11" ht="144" x14ac:dyDescent="0.3">
      <c r="A233" t="s">
        <v>773</v>
      </c>
      <c r="B233" t="s">
        <v>774</v>
      </c>
      <c r="C233" t="s">
        <v>775</v>
      </c>
      <c r="D233" t="s">
        <v>13</v>
      </c>
      <c r="G233" s="1" t="s">
        <v>776</v>
      </c>
      <c r="H233">
        <v>35</v>
      </c>
      <c r="I233">
        <v>214</v>
      </c>
      <c r="J233">
        <v>11</v>
      </c>
      <c r="K233" t="s">
        <v>777</v>
      </c>
    </row>
    <row r="234" spans="1:11" x14ac:dyDescent="0.3">
      <c r="A234" t="s">
        <v>784</v>
      </c>
      <c r="B234" t="s">
        <v>785</v>
      </c>
      <c r="D234" t="s">
        <v>13</v>
      </c>
      <c r="E234" t="s">
        <v>786</v>
      </c>
      <c r="G234" t="s">
        <v>787</v>
      </c>
      <c r="H234">
        <v>44</v>
      </c>
      <c r="I234">
        <v>212</v>
      </c>
      <c r="J234">
        <v>1</v>
      </c>
      <c r="K234" t="s">
        <v>788</v>
      </c>
    </row>
    <row r="235" spans="1:11" ht="273.60000000000002" x14ac:dyDescent="0.3">
      <c r="A235" t="s">
        <v>789</v>
      </c>
      <c r="B235" t="s">
        <v>790</v>
      </c>
      <c r="D235" t="s">
        <v>13</v>
      </c>
      <c r="G235" s="1" t="s">
        <v>791</v>
      </c>
      <c r="H235">
        <v>22</v>
      </c>
      <c r="I235">
        <v>210</v>
      </c>
      <c r="J235">
        <v>6</v>
      </c>
      <c r="K235" t="s">
        <v>792</v>
      </c>
    </row>
    <row r="236" spans="1:11" x14ac:dyDescent="0.3">
      <c r="A236" t="s">
        <v>793</v>
      </c>
      <c r="B236" t="s">
        <v>794</v>
      </c>
      <c r="C236" t="s">
        <v>442</v>
      </c>
      <c r="D236" t="s">
        <v>13</v>
      </c>
      <c r="E236" t="s">
        <v>795</v>
      </c>
      <c r="G236" t="s">
        <v>796</v>
      </c>
      <c r="H236">
        <v>52</v>
      </c>
      <c r="I236">
        <v>209</v>
      </c>
      <c r="J236">
        <v>0</v>
      </c>
      <c r="K236" t="s">
        <v>797</v>
      </c>
    </row>
    <row r="237" spans="1:11" x14ac:dyDescent="0.3">
      <c r="A237" t="s">
        <v>798</v>
      </c>
      <c r="B237" t="s">
        <v>799</v>
      </c>
      <c r="D237" t="s">
        <v>13</v>
      </c>
      <c r="H237">
        <v>71</v>
      </c>
      <c r="I237">
        <v>208</v>
      </c>
      <c r="J237">
        <v>1</v>
      </c>
      <c r="K237" t="s">
        <v>800</v>
      </c>
    </row>
    <row r="238" spans="1:11" x14ac:dyDescent="0.3">
      <c r="A238" t="s">
        <v>807</v>
      </c>
      <c r="B238" t="s">
        <v>808</v>
      </c>
      <c r="C238" t="s">
        <v>809</v>
      </c>
      <c r="D238" t="s">
        <v>13</v>
      </c>
      <c r="G238" t="s">
        <v>810</v>
      </c>
      <c r="H238">
        <v>51</v>
      </c>
      <c r="I238">
        <v>205</v>
      </c>
      <c r="J238">
        <v>22</v>
      </c>
      <c r="K238" t="s">
        <v>811</v>
      </c>
    </row>
    <row r="239" spans="1:11" x14ac:dyDescent="0.3">
      <c r="A239" t="s">
        <v>812</v>
      </c>
      <c r="B239" t="s">
        <v>813</v>
      </c>
      <c r="D239" t="s">
        <v>13</v>
      </c>
      <c r="H239">
        <v>50</v>
      </c>
      <c r="I239">
        <v>205</v>
      </c>
      <c r="J239">
        <v>11</v>
      </c>
      <c r="K239" t="s">
        <v>814</v>
      </c>
    </row>
    <row r="240" spans="1:11" x14ac:dyDescent="0.3">
      <c r="A240" t="s">
        <v>815</v>
      </c>
      <c r="B240" t="s">
        <v>816</v>
      </c>
      <c r="C240" t="s">
        <v>817</v>
      </c>
      <c r="D240" t="s">
        <v>13</v>
      </c>
      <c r="G240" t="s">
        <v>818</v>
      </c>
      <c r="H240">
        <v>3909</v>
      </c>
      <c r="I240">
        <v>200</v>
      </c>
      <c r="J240">
        <v>90</v>
      </c>
      <c r="K240" t="s">
        <v>819</v>
      </c>
    </row>
    <row r="241" spans="1:11" ht="172.8" x14ac:dyDescent="0.3">
      <c r="A241" t="s">
        <v>826</v>
      </c>
      <c r="B241" t="s">
        <v>827</v>
      </c>
      <c r="C241" t="s">
        <v>828</v>
      </c>
      <c r="D241" t="s">
        <v>13</v>
      </c>
      <c r="E241" t="s">
        <v>829</v>
      </c>
      <c r="G241" s="1" t="s">
        <v>830</v>
      </c>
      <c r="H241">
        <v>25</v>
      </c>
      <c r="I241">
        <v>199</v>
      </c>
      <c r="J241">
        <v>11</v>
      </c>
      <c r="K241" t="s">
        <v>831</v>
      </c>
    </row>
    <row r="242" spans="1:11" x14ac:dyDescent="0.3">
      <c r="A242" t="s">
        <v>832</v>
      </c>
      <c r="B242" t="s">
        <v>833</v>
      </c>
      <c r="C242" t="s">
        <v>834</v>
      </c>
      <c r="D242" t="s">
        <v>13</v>
      </c>
      <c r="H242">
        <v>18</v>
      </c>
      <c r="I242">
        <v>198</v>
      </c>
      <c r="J242">
        <v>0</v>
      </c>
      <c r="K242" t="s">
        <v>835</v>
      </c>
    </row>
    <row r="243" spans="1:11" x14ac:dyDescent="0.3">
      <c r="A243" t="s">
        <v>836</v>
      </c>
      <c r="B243" t="s">
        <v>837</v>
      </c>
      <c r="C243" t="s">
        <v>838</v>
      </c>
      <c r="D243" t="s">
        <v>13</v>
      </c>
      <c r="G243" t="s">
        <v>839</v>
      </c>
      <c r="H243">
        <v>95</v>
      </c>
      <c r="I243">
        <v>196</v>
      </c>
      <c r="J243">
        <v>55</v>
      </c>
      <c r="K243" t="s">
        <v>840</v>
      </c>
    </row>
    <row r="244" spans="1:11" x14ac:dyDescent="0.3">
      <c r="A244" t="s">
        <v>846</v>
      </c>
      <c r="B244" t="s">
        <v>847</v>
      </c>
      <c r="D244" t="s">
        <v>13</v>
      </c>
      <c r="E244" t="s">
        <v>848</v>
      </c>
      <c r="H244">
        <v>97</v>
      </c>
      <c r="I244">
        <v>195</v>
      </c>
      <c r="J244">
        <v>23</v>
      </c>
      <c r="K244" t="s">
        <v>849</v>
      </c>
    </row>
    <row r="245" spans="1:11" ht="57.6" x14ac:dyDescent="0.3">
      <c r="A245" t="s">
        <v>857</v>
      </c>
      <c r="B245" t="s">
        <v>858</v>
      </c>
      <c r="C245" t="s">
        <v>828</v>
      </c>
      <c r="D245" t="s">
        <v>13</v>
      </c>
      <c r="G245" s="1" t="s">
        <v>859</v>
      </c>
      <c r="H245">
        <v>7</v>
      </c>
      <c r="I245">
        <v>192</v>
      </c>
      <c r="J245">
        <v>30</v>
      </c>
      <c r="K245" t="s">
        <v>860</v>
      </c>
    </row>
    <row r="246" spans="1:11" x14ac:dyDescent="0.3">
      <c r="A246" t="s">
        <v>866</v>
      </c>
      <c r="B246" t="s">
        <v>867</v>
      </c>
      <c r="D246" t="s">
        <v>13</v>
      </c>
      <c r="H246">
        <v>117</v>
      </c>
      <c r="I246">
        <v>192</v>
      </c>
      <c r="J246">
        <v>136</v>
      </c>
      <c r="K246" t="s">
        <v>868</v>
      </c>
    </row>
    <row r="247" spans="1:11" x14ac:dyDescent="0.3">
      <c r="A247" t="s">
        <v>873</v>
      </c>
      <c r="B247" t="s">
        <v>874</v>
      </c>
      <c r="D247" t="s">
        <v>13</v>
      </c>
      <c r="G247" t="s">
        <v>875</v>
      </c>
      <c r="H247">
        <v>27</v>
      </c>
      <c r="I247">
        <v>190</v>
      </c>
      <c r="J247">
        <v>40</v>
      </c>
      <c r="K247" t="s">
        <v>876</v>
      </c>
    </row>
    <row r="248" spans="1:11" x14ac:dyDescent="0.3">
      <c r="A248" t="s">
        <v>877</v>
      </c>
      <c r="B248" t="s">
        <v>878</v>
      </c>
      <c r="D248" t="s">
        <v>13</v>
      </c>
      <c r="E248" t="s">
        <v>879</v>
      </c>
      <c r="H248">
        <v>22</v>
      </c>
      <c r="I248">
        <v>187</v>
      </c>
      <c r="J248">
        <v>1</v>
      </c>
      <c r="K248" t="s">
        <v>880</v>
      </c>
    </row>
    <row r="249" spans="1:11" x14ac:dyDescent="0.3">
      <c r="A249" t="s">
        <v>881</v>
      </c>
      <c r="B249" t="s">
        <v>882</v>
      </c>
      <c r="D249" t="s">
        <v>13</v>
      </c>
      <c r="E249" t="s">
        <v>883</v>
      </c>
      <c r="G249" t="s">
        <v>884</v>
      </c>
      <c r="H249">
        <v>84</v>
      </c>
      <c r="I249">
        <v>187</v>
      </c>
      <c r="J249">
        <v>379</v>
      </c>
      <c r="K249" t="s">
        <v>885</v>
      </c>
    </row>
    <row r="250" spans="1:11" x14ac:dyDescent="0.3">
      <c r="A250" t="s">
        <v>886</v>
      </c>
      <c r="B250" t="s">
        <v>887</v>
      </c>
      <c r="C250" t="s">
        <v>888</v>
      </c>
      <c r="D250" t="s">
        <v>13</v>
      </c>
      <c r="E250" t="s">
        <v>889</v>
      </c>
      <c r="H250">
        <v>86</v>
      </c>
      <c r="I250">
        <v>186</v>
      </c>
      <c r="J250">
        <v>3</v>
      </c>
      <c r="K250" t="s">
        <v>890</v>
      </c>
    </row>
    <row r="251" spans="1:11" ht="288" x14ac:dyDescent="0.3">
      <c r="A251" t="s">
        <v>891</v>
      </c>
      <c r="B251" t="s">
        <v>892</v>
      </c>
      <c r="C251" t="s">
        <v>893</v>
      </c>
      <c r="D251" t="s">
        <v>39</v>
      </c>
      <c r="E251" t="s">
        <v>894</v>
      </c>
      <c r="G251" s="1" t="s">
        <v>895</v>
      </c>
      <c r="H251">
        <v>16</v>
      </c>
      <c r="I251">
        <v>185</v>
      </c>
      <c r="J251">
        <v>0</v>
      </c>
      <c r="K251" t="s">
        <v>896</v>
      </c>
    </row>
    <row r="252" spans="1:11" x14ac:dyDescent="0.3">
      <c r="A252" t="s">
        <v>897</v>
      </c>
      <c r="B252" t="s">
        <v>897</v>
      </c>
      <c r="C252" t="s">
        <v>898</v>
      </c>
      <c r="D252" t="s">
        <v>13</v>
      </c>
      <c r="G252" t="s">
        <v>899</v>
      </c>
      <c r="H252">
        <v>8</v>
      </c>
      <c r="I252">
        <v>183</v>
      </c>
      <c r="J252">
        <v>2</v>
      </c>
      <c r="K252" t="s">
        <v>900</v>
      </c>
    </row>
    <row r="253" spans="1:11" x14ac:dyDescent="0.3">
      <c r="A253" t="s">
        <v>901</v>
      </c>
      <c r="B253" t="s">
        <v>902</v>
      </c>
      <c r="D253" t="s">
        <v>39</v>
      </c>
      <c r="H253">
        <v>89</v>
      </c>
      <c r="I253">
        <v>183</v>
      </c>
      <c r="J253">
        <v>0</v>
      </c>
      <c r="K253" t="s">
        <v>903</v>
      </c>
    </row>
    <row r="254" spans="1:11" x14ac:dyDescent="0.3">
      <c r="A254" t="s">
        <v>904</v>
      </c>
      <c r="C254" t="s">
        <v>905</v>
      </c>
      <c r="D254" t="s">
        <v>39</v>
      </c>
      <c r="G254" t="s">
        <v>906</v>
      </c>
      <c r="H254">
        <v>7</v>
      </c>
      <c r="I254">
        <v>182</v>
      </c>
      <c r="J254">
        <v>0</v>
      </c>
      <c r="K254" t="s">
        <v>907</v>
      </c>
    </row>
    <row r="255" spans="1:11" x14ac:dyDescent="0.3">
      <c r="A255" t="s">
        <v>908</v>
      </c>
      <c r="B255" t="s">
        <v>909</v>
      </c>
      <c r="D255" t="s">
        <v>13</v>
      </c>
      <c r="E255" t="s">
        <v>910</v>
      </c>
      <c r="H255">
        <v>56</v>
      </c>
      <c r="I255">
        <v>181</v>
      </c>
      <c r="J255">
        <v>12</v>
      </c>
      <c r="K255" t="s">
        <v>911</v>
      </c>
    </row>
    <row r="256" spans="1:11" x14ac:dyDescent="0.3">
      <c r="A256" t="s">
        <v>912</v>
      </c>
      <c r="B256" t="s">
        <v>913</v>
      </c>
      <c r="C256" t="s">
        <v>78</v>
      </c>
      <c r="D256" t="s">
        <v>13</v>
      </c>
      <c r="E256" t="s">
        <v>914</v>
      </c>
      <c r="H256">
        <v>141</v>
      </c>
      <c r="I256">
        <v>181</v>
      </c>
      <c r="J256">
        <v>1</v>
      </c>
      <c r="K256" t="s">
        <v>915</v>
      </c>
    </row>
    <row r="257" spans="1:11" x14ac:dyDescent="0.3">
      <c r="A257" t="s">
        <v>922</v>
      </c>
      <c r="B257" t="s">
        <v>923</v>
      </c>
      <c r="C257" t="s">
        <v>924</v>
      </c>
      <c r="D257" t="s">
        <v>39</v>
      </c>
      <c r="G257" t="s">
        <v>925</v>
      </c>
      <c r="H257">
        <v>108</v>
      </c>
      <c r="I257">
        <v>180</v>
      </c>
      <c r="J257">
        <v>193</v>
      </c>
      <c r="K257" t="s">
        <v>926</v>
      </c>
    </row>
    <row r="258" spans="1:11" x14ac:dyDescent="0.3">
      <c r="A258" t="s">
        <v>933</v>
      </c>
      <c r="B258" t="s">
        <v>934</v>
      </c>
      <c r="C258" t="s">
        <v>935</v>
      </c>
      <c r="D258" t="s">
        <v>39</v>
      </c>
      <c r="H258">
        <v>1743</v>
      </c>
      <c r="I258">
        <v>178</v>
      </c>
      <c r="J258">
        <v>15</v>
      </c>
      <c r="K258" t="s">
        <v>936</v>
      </c>
    </row>
    <row r="259" spans="1:11" ht="172.8" x14ac:dyDescent="0.3">
      <c r="A259" t="s">
        <v>942</v>
      </c>
      <c r="B259" t="s">
        <v>943</v>
      </c>
      <c r="C259" t="s">
        <v>78</v>
      </c>
      <c r="D259" t="s">
        <v>13</v>
      </c>
      <c r="G259" s="1" t="s">
        <v>944</v>
      </c>
      <c r="H259">
        <v>94</v>
      </c>
      <c r="I259">
        <v>176</v>
      </c>
      <c r="J259">
        <v>1</v>
      </c>
      <c r="K259" t="s">
        <v>945</v>
      </c>
    </row>
    <row r="260" spans="1:11" x14ac:dyDescent="0.3">
      <c r="A260" t="s">
        <v>946</v>
      </c>
      <c r="B260" t="s">
        <v>947</v>
      </c>
      <c r="C260" t="s">
        <v>948</v>
      </c>
      <c r="D260" t="s">
        <v>13</v>
      </c>
      <c r="E260" t="s">
        <v>949</v>
      </c>
      <c r="G260" t="s">
        <v>950</v>
      </c>
      <c r="H260">
        <v>540</v>
      </c>
      <c r="I260">
        <v>176</v>
      </c>
      <c r="J260">
        <v>76</v>
      </c>
      <c r="K260" t="s">
        <v>951</v>
      </c>
    </row>
    <row r="261" spans="1:11" x14ac:dyDescent="0.3">
      <c r="A261" t="s">
        <v>952</v>
      </c>
      <c r="B261" t="s">
        <v>953</v>
      </c>
      <c r="D261" t="s">
        <v>13</v>
      </c>
      <c r="G261" t="s">
        <v>954</v>
      </c>
      <c r="H261">
        <v>9</v>
      </c>
      <c r="I261">
        <v>174</v>
      </c>
      <c r="J261">
        <v>166</v>
      </c>
      <c r="K261" t="s">
        <v>955</v>
      </c>
    </row>
    <row r="262" spans="1:11" x14ac:dyDescent="0.3">
      <c r="A262" t="s">
        <v>964</v>
      </c>
      <c r="B262" t="s">
        <v>965</v>
      </c>
      <c r="D262" t="s">
        <v>13</v>
      </c>
      <c r="E262" t="s">
        <v>966</v>
      </c>
      <c r="G262" t="s">
        <v>967</v>
      </c>
      <c r="H262">
        <v>96</v>
      </c>
      <c r="I262">
        <v>173</v>
      </c>
      <c r="J262">
        <v>2</v>
      </c>
      <c r="K262" t="s">
        <v>968</v>
      </c>
    </row>
    <row r="263" spans="1:11" x14ac:dyDescent="0.3">
      <c r="A263" t="s">
        <v>969</v>
      </c>
      <c r="B263" t="s">
        <v>970</v>
      </c>
      <c r="D263" t="s">
        <v>13</v>
      </c>
      <c r="H263">
        <v>18</v>
      </c>
      <c r="I263">
        <v>173</v>
      </c>
      <c r="J263">
        <v>0</v>
      </c>
      <c r="K263" t="s">
        <v>971</v>
      </c>
    </row>
    <row r="264" spans="1:11" x14ac:dyDescent="0.3">
      <c r="A264" t="s">
        <v>972</v>
      </c>
      <c r="B264" t="s">
        <v>973</v>
      </c>
      <c r="C264" t="s">
        <v>974</v>
      </c>
      <c r="D264" t="s">
        <v>13</v>
      </c>
      <c r="E264" t="s">
        <v>975</v>
      </c>
      <c r="H264">
        <v>37</v>
      </c>
      <c r="I264">
        <v>173</v>
      </c>
      <c r="J264">
        <v>0</v>
      </c>
      <c r="K264" t="s">
        <v>976</v>
      </c>
    </row>
    <row r="265" spans="1:11" x14ac:dyDescent="0.3">
      <c r="A265" t="s">
        <v>977</v>
      </c>
      <c r="B265" t="s">
        <v>978</v>
      </c>
      <c r="D265" t="s">
        <v>13</v>
      </c>
      <c r="G265" t="s">
        <v>979</v>
      </c>
      <c r="H265">
        <v>70</v>
      </c>
      <c r="I265">
        <v>173</v>
      </c>
      <c r="J265">
        <v>0</v>
      </c>
      <c r="K265" t="s">
        <v>980</v>
      </c>
    </row>
    <row r="266" spans="1:11" x14ac:dyDescent="0.3">
      <c r="A266" t="s">
        <v>981</v>
      </c>
      <c r="B266" t="s">
        <v>982</v>
      </c>
      <c r="D266" t="s">
        <v>39</v>
      </c>
      <c r="E266" t="s">
        <v>983</v>
      </c>
      <c r="G266" t="s">
        <v>982</v>
      </c>
      <c r="H266">
        <v>51</v>
      </c>
      <c r="I266">
        <v>172</v>
      </c>
      <c r="J266">
        <v>0</v>
      </c>
      <c r="K266" t="s">
        <v>984</v>
      </c>
    </row>
    <row r="267" spans="1:11" x14ac:dyDescent="0.3">
      <c r="A267" t="s">
        <v>985</v>
      </c>
      <c r="B267" t="s">
        <v>986</v>
      </c>
      <c r="D267" t="s">
        <v>13</v>
      </c>
      <c r="H267">
        <v>152</v>
      </c>
      <c r="I267">
        <v>171</v>
      </c>
      <c r="J267">
        <v>1</v>
      </c>
      <c r="K267" t="s">
        <v>987</v>
      </c>
    </row>
    <row r="268" spans="1:11" x14ac:dyDescent="0.3">
      <c r="A268" t="s">
        <v>988</v>
      </c>
      <c r="B268" t="s">
        <v>989</v>
      </c>
      <c r="C268" t="s">
        <v>929</v>
      </c>
      <c r="D268" t="s">
        <v>39</v>
      </c>
      <c r="G268" t="s">
        <v>990</v>
      </c>
      <c r="H268">
        <v>13</v>
      </c>
      <c r="I268">
        <v>170</v>
      </c>
      <c r="J268">
        <v>6</v>
      </c>
      <c r="K268" t="s">
        <v>991</v>
      </c>
    </row>
    <row r="269" spans="1:11" x14ac:dyDescent="0.3">
      <c r="A269" t="s">
        <v>992</v>
      </c>
      <c r="B269" t="s">
        <v>993</v>
      </c>
      <c r="D269" t="s">
        <v>13</v>
      </c>
      <c r="H269">
        <v>423</v>
      </c>
      <c r="I269">
        <v>169</v>
      </c>
      <c r="J269">
        <v>11</v>
      </c>
      <c r="K269" t="s">
        <v>994</v>
      </c>
    </row>
    <row r="270" spans="1:11" x14ac:dyDescent="0.3">
      <c r="A270" t="s">
        <v>1001</v>
      </c>
      <c r="B270" t="s">
        <v>1002</v>
      </c>
      <c r="C270" t="s">
        <v>1003</v>
      </c>
      <c r="D270" t="s">
        <v>13</v>
      </c>
      <c r="E270" t="s">
        <v>1004</v>
      </c>
      <c r="G270" t="s">
        <v>1005</v>
      </c>
      <c r="H270">
        <v>4</v>
      </c>
      <c r="I270">
        <v>168</v>
      </c>
      <c r="J270">
        <v>153</v>
      </c>
      <c r="K270" t="s">
        <v>1006</v>
      </c>
    </row>
    <row r="271" spans="1:11" x14ac:dyDescent="0.3">
      <c r="A271" t="s">
        <v>1007</v>
      </c>
      <c r="B271" t="s">
        <v>1008</v>
      </c>
      <c r="C271" t="s">
        <v>1009</v>
      </c>
      <c r="D271" t="s">
        <v>13</v>
      </c>
      <c r="E271" t="s">
        <v>1010</v>
      </c>
      <c r="G271" t="s">
        <v>1011</v>
      </c>
      <c r="H271">
        <v>126</v>
      </c>
      <c r="I271">
        <v>168</v>
      </c>
      <c r="J271">
        <v>8</v>
      </c>
      <c r="K271" t="s">
        <v>1012</v>
      </c>
    </row>
    <row r="272" spans="1:11" x14ac:dyDescent="0.3">
      <c r="A272" t="s">
        <v>1013</v>
      </c>
      <c r="B272" t="s">
        <v>1014</v>
      </c>
      <c r="D272" t="s">
        <v>39</v>
      </c>
      <c r="E272" t="s">
        <v>1015</v>
      </c>
      <c r="H272">
        <v>95</v>
      </c>
      <c r="I272">
        <v>168</v>
      </c>
      <c r="J272">
        <v>25</v>
      </c>
      <c r="K272" t="s">
        <v>1016</v>
      </c>
    </row>
    <row r="273" spans="1:11" x14ac:dyDescent="0.3">
      <c r="A273" t="s">
        <v>1026</v>
      </c>
      <c r="B273" t="s">
        <v>1027</v>
      </c>
      <c r="D273" t="s">
        <v>13</v>
      </c>
      <c r="G273" t="s">
        <v>1028</v>
      </c>
      <c r="H273">
        <v>186</v>
      </c>
      <c r="I273">
        <v>166</v>
      </c>
      <c r="J273">
        <v>35</v>
      </c>
      <c r="K273" t="s">
        <v>1029</v>
      </c>
    </row>
    <row r="274" spans="1:11" x14ac:dyDescent="0.3">
      <c r="A274" t="s">
        <v>1034</v>
      </c>
      <c r="B274" t="s">
        <v>1035</v>
      </c>
      <c r="C274" t="s">
        <v>135</v>
      </c>
      <c r="D274" t="s">
        <v>13</v>
      </c>
      <c r="G274" t="s">
        <v>1036</v>
      </c>
      <c r="H274">
        <v>31</v>
      </c>
      <c r="I274">
        <v>165</v>
      </c>
      <c r="J274">
        <v>0</v>
      </c>
      <c r="K274" t="s">
        <v>1037</v>
      </c>
    </row>
    <row r="275" spans="1:11" x14ac:dyDescent="0.3">
      <c r="A275" t="s">
        <v>1054</v>
      </c>
      <c r="B275" t="s">
        <v>1055</v>
      </c>
      <c r="C275" t="s">
        <v>94</v>
      </c>
      <c r="D275" t="s">
        <v>39</v>
      </c>
      <c r="E275" t="s">
        <v>1056</v>
      </c>
      <c r="G275" t="s">
        <v>1057</v>
      </c>
      <c r="H275">
        <v>80</v>
      </c>
      <c r="I275">
        <v>162</v>
      </c>
      <c r="J275">
        <v>7</v>
      </c>
      <c r="K275" t="s">
        <v>1058</v>
      </c>
    </row>
    <row r="276" spans="1:11" ht="288" x14ac:dyDescent="0.3">
      <c r="A276" t="s">
        <v>1059</v>
      </c>
      <c r="B276" t="s">
        <v>1060</v>
      </c>
      <c r="D276" t="s">
        <v>13</v>
      </c>
      <c r="G276" s="1" t="s">
        <v>1061</v>
      </c>
      <c r="H276">
        <v>118</v>
      </c>
      <c r="I276">
        <v>162</v>
      </c>
      <c r="J276">
        <v>20</v>
      </c>
      <c r="K276" t="s">
        <v>1062</v>
      </c>
    </row>
    <row r="277" spans="1:11" x14ac:dyDescent="0.3">
      <c r="A277" t="s">
        <v>1073</v>
      </c>
      <c r="B277" t="s">
        <v>1074</v>
      </c>
      <c r="C277" t="s">
        <v>240</v>
      </c>
      <c r="D277" t="s">
        <v>13</v>
      </c>
      <c r="H277">
        <v>25</v>
      </c>
      <c r="I277">
        <v>160</v>
      </c>
      <c r="J277">
        <v>19</v>
      </c>
      <c r="K277" t="s">
        <v>1075</v>
      </c>
    </row>
    <row r="278" spans="1:11" x14ac:dyDescent="0.3">
      <c r="A278" t="s">
        <v>1076</v>
      </c>
      <c r="B278" t="s">
        <v>1076</v>
      </c>
      <c r="D278" t="s">
        <v>13</v>
      </c>
      <c r="E278" t="s">
        <v>1077</v>
      </c>
      <c r="H278">
        <v>158</v>
      </c>
      <c r="I278">
        <v>160</v>
      </c>
      <c r="J278">
        <v>13</v>
      </c>
      <c r="K278" t="s">
        <v>1078</v>
      </c>
    </row>
    <row r="279" spans="1:11" x14ac:dyDescent="0.3">
      <c r="A279" t="s">
        <v>1083</v>
      </c>
      <c r="B279" t="s">
        <v>1084</v>
      </c>
      <c r="D279" t="s">
        <v>13</v>
      </c>
      <c r="G279" t="s">
        <v>1085</v>
      </c>
      <c r="H279">
        <v>21</v>
      </c>
      <c r="I279">
        <v>158</v>
      </c>
      <c r="J279">
        <v>35</v>
      </c>
      <c r="K279" t="s">
        <v>1086</v>
      </c>
    </row>
    <row r="280" spans="1:11" x14ac:dyDescent="0.3">
      <c r="A280" t="s">
        <v>1087</v>
      </c>
      <c r="B280" t="s">
        <v>1088</v>
      </c>
      <c r="D280" t="s">
        <v>13</v>
      </c>
      <c r="G280" t="s">
        <v>1089</v>
      </c>
      <c r="H280">
        <v>20</v>
      </c>
      <c r="I280">
        <v>157</v>
      </c>
      <c r="J280">
        <v>152</v>
      </c>
      <c r="K280" t="s">
        <v>1090</v>
      </c>
    </row>
    <row r="281" spans="1:11" x14ac:dyDescent="0.3">
      <c r="A281" t="s">
        <v>1091</v>
      </c>
      <c r="B281" t="s">
        <v>1092</v>
      </c>
      <c r="D281" t="s">
        <v>13</v>
      </c>
      <c r="E281" t="s">
        <v>1093</v>
      </c>
      <c r="H281">
        <v>52</v>
      </c>
      <c r="I281">
        <v>156</v>
      </c>
      <c r="J281">
        <v>11</v>
      </c>
      <c r="K281" t="s">
        <v>1094</v>
      </c>
    </row>
    <row r="282" spans="1:11" x14ac:dyDescent="0.3">
      <c r="A282" t="s">
        <v>1095</v>
      </c>
      <c r="B282" t="s">
        <v>1096</v>
      </c>
      <c r="C282" t="s">
        <v>94</v>
      </c>
      <c r="D282" t="s">
        <v>13</v>
      </c>
      <c r="G282" t="s">
        <v>1097</v>
      </c>
      <c r="H282">
        <v>154</v>
      </c>
      <c r="I282">
        <v>156</v>
      </c>
      <c r="J282">
        <v>119</v>
      </c>
      <c r="K282" t="s">
        <v>1098</v>
      </c>
    </row>
    <row r="283" spans="1:11" x14ac:dyDescent="0.3">
      <c r="A283" t="s">
        <v>1103</v>
      </c>
      <c r="B283" t="s">
        <v>1104</v>
      </c>
      <c r="D283" t="s">
        <v>24</v>
      </c>
      <c r="E283" t="s">
        <v>1105</v>
      </c>
      <c r="G283" t="s">
        <v>1106</v>
      </c>
      <c r="H283">
        <v>85</v>
      </c>
      <c r="I283">
        <v>155</v>
      </c>
      <c r="J283">
        <v>19</v>
      </c>
      <c r="K283" t="s">
        <v>1107</v>
      </c>
    </row>
    <row r="284" spans="1:11" x14ac:dyDescent="0.3">
      <c r="A284" t="s">
        <v>1108</v>
      </c>
      <c r="B284" t="s">
        <v>1109</v>
      </c>
      <c r="D284" t="s">
        <v>1110</v>
      </c>
      <c r="E284" t="s">
        <v>1111</v>
      </c>
      <c r="H284">
        <v>54</v>
      </c>
      <c r="I284">
        <v>154</v>
      </c>
      <c r="J284">
        <v>0</v>
      </c>
      <c r="K284" t="s">
        <v>1112</v>
      </c>
    </row>
    <row r="285" spans="1:11" x14ac:dyDescent="0.3">
      <c r="A285" t="s">
        <v>1113</v>
      </c>
      <c r="B285" t="s">
        <v>1114</v>
      </c>
      <c r="C285" t="s">
        <v>240</v>
      </c>
      <c r="D285" t="s">
        <v>13</v>
      </c>
      <c r="E285" t="s">
        <v>1115</v>
      </c>
      <c r="G285" t="s">
        <v>1116</v>
      </c>
      <c r="H285">
        <v>112</v>
      </c>
      <c r="I285">
        <v>154</v>
      </c>
      <c r="J285">
        <v>94</v>
      </c>
      <c r="K285" t="s">
        <v>1117</v>
      </c>
    </row>
    <row r="286" spans="1:11" x14ac:dyDescent="0.3">
      <c r="A286" t="s">
        <v>1118</v>
      </c>
      <c r="B286" t="s">
        <v>1119</v>
      </c>
      <c r="C286" t="s">
        <v>1120</v>
      </c>
      <c r="D286" t="s">
        <v>39</v>
      </c>
      <c r="H286">
        <v>94</v>
      </c>
      <c r="I286">
        <v>154</v>
      </c>
      <c r="J286">
        <v>127</v>
      </c>
      <c r="K286" t="s">
        <v>1121</v>
      </c>
    </row>
    <row r="287" spans="1:11" ht="316.8" x14ac:dyDescent="0.3">
      <c r="A287" t="s">
        <v>1122</v>
      </c>
      <c r="B287" t="s">
        <v>1123</v>
      </c>
      <c r="C287" t="s">
        <v>94</v>
      </c>
      <c r="D287" t="s">
        <v>13</v>
      </c>
      <c r="E287" t="s">
        <v>1124</v>
      </c>
      <c r="G287" s="1" t="s">
        <v>1125</v>
      </c>
      <c r="H287">
        <v>70</v>
      </c>
      <c r="I287">
        <v>154</v>
      </c>
      <c r="J287">
        <v>6</v>
      </c>
      <c r="K287" t="s">
        <v>1126</v>
      </c>
    </row>
    <row r="288" spans="1:11" x14ac:dyDescent="0.3">
      <c r="A288" t="s">
        <v>1127</v>
      </c>
      <c r="B288" t="s">
        <v>1128</v>
      </c>
      <c r="C288" t="s">
        <v>135</v>
      </c>
      <c r="D288" t="s">
        <v>13</v>
      </c>
      <c r="H288">
        <v>12</v>
      </c>
      <c r="I288">
        <v>153</v>
      </c>
      <c r="J288">
        <v>16</v>
      </c>
      <c r="K288" t="s">
        <v>1129</v>
      </c>
    </row>
    <row r="289" spans="1:11" x14ac:dyDescent="0.3">
      <c r="A289" t="s">
        <v>1130</v>
      </c>
      <c r="B289" t="s">
        <v>1131</v>
      </c>
      <c r="C289" t="s">
        <v>47</v>
      </c>
      <c r="D289" t="s">
        <v>13</v>
      </c>
      <c r="G289" t="s">
        <v>1132</v>
      </c>
      <c r="H289">
        <v>154</v>
      </c>
      <c r="I289">
        <v>152</v>
      </c>
      <c r="J289">
        <v>160</v>
      </c>
      <c r="K289" t="s">
        <v>1133</v>
      </c>
    </row>
    <row r="290" spans="1:11" x14ac:dyDescent="0.3">
      <c r="A290" t="s">
        <v>1134</v>
      </c>
      <c r="B290" t="s">
        <v>1135</v>
      </c>
      <c r="D290" t="s">
        <v>24</v>
      </c>
      <c r="E290" t="s">
        <v>1136</v>
      </c>
      <c r="G290" t="s">
        <v>1137</v>
      </c>
      <c r="H290">
        <v>8</v>
      </c>
      <c r="I290">
        <v>151</v>
      </c>
      <c r="J290">
        <v>0</v>
      </c>
      <c r="K290" t="s">
        <v>1138</v>
      </c>
    </row>
    <row r="291" spans="1:11" x14ac:dyDescent="0.3">
      <c r="A291" t="s">
        <v>1139</v>
      </c>
      <c r="B291" t="s">
        <v>1140</v>
      </c>
      <c r="D291" t="s">
        <v>39</v>
      </c>
      <c r="G291" t="s">
        <v>1141</v>
      </c>
      <c r="H291">
        <v>17</v>
      </c>
      <c r="I291">
        <v>151</v>
      </c>
      <c r="J291">
        <v>56</v>
      </c>
      <c r="K291" t="s">
        <v>1142</v>
      </c>
    </row>
    <row r="292" spans="1:11" x14ac:dyDescent="0.3">
      <c r="A292" t="s">
        <v>1143</v>
      </c>
      <c r="B292" t="s">
        <v>1144</v>
      </c>
      <c r="D292" t="s">
        <v>39</v>
      </c>
      <c r="E292" t="s">
        <v>1145</v>
      </c>
      <c r="G292" t="s">
        <v>1146</v>
      </c>
      <c r="H292">
        <v>2</v>
      </c>
      <c r="I292">
        <v>150</v>
      </c>
      <c r="J292">
        <v>0</v>
      </c>
      <c r="K292" t="s">
        <v>1147</v>
      </c>
    </row>
    <row r="293" spans="1:11" x14ac:dyDescent="0.3">
      <c r="A293" t="s">
        <v>1148</v>
      </c>
      <c r="B293" t="s">
        <v>1149</v>
      </c>
      <c r="D293" t="s">
        <v>13</v>
      </c>
      <c r="E293" t="s">
        <v>1150</v>
      </c>
      <c r="H293">
        <v>40</v>
      </c>
      <c r="I293">
        <v>148</v>
      </c>
      <c r="J293">
        <v>5</v>
      </c>
      <c r="K293" t="s">
        <v>1151</v>
      </c>
    </row>
    <row r="294" spans="1:11" x14ac:dyDescent="0.3">
      <c r="A294" t="s">
        <v>1152</v>
      </c>
      <c r="B294" t="s">
        <v>1153</v>
      </c>
      <c r="C294" t="s">
        <v>1154</v>
      </c>
      <c r="D294" t="s">
        <v>24</v>
      </c>
      <c r="E294" t="s">
        <v>1155</v>
      </c>
      <c r="G294" t="s">
        <v>1156</v>
      </c>
      <c r="H294">
        <v>43</v>
      </c>
      <c r="I294">
        <v>148</v>
      </c>
      <c r="J294">
        <v>11</v>
      </c>
      <c r="K294" t="s">
        <v>1157</v>
      </c>
    </row>
    <row r="295" spans="1:11" x14ac:dyDescent="0.3">
      <c r="A295" t="s">
        <v>1158</v>
      </c>
      <c r="B295" t="s">
        <v>1159</v>
      </c>
      <c r="D295" t="s">
        <v>1160</v>
      </c>
      <c r="G295" t="s">
        <v>1161</v>
      </c>
      <c r="H295">
        <v>6</v>
      </c>
      <c r="I295">
        <v>148</v>
      </c>
      <c r="J295">
        <v>230</v>
      </c>
      <c r="K295" t="s">
        <v>1162</v>
      </c>
    </row>
    <row r="296" spans="1:11" x14ac:dyDescent="0.3">
      <c r="A296" t="s">
        <v>1163</v>
      </c>
      <c r="B296" t="s">
        <v>1164</v>
      </c>
      <c r="D296" t="s">
        <v>39</v>
      </c>
      <c r="E296" t="s">
        <v>1165</v>
      </c>
      <c r="G296" t="s">
        <v>1166</v>
      </c>
      <c r="H296">
        <v>6</v>
      </c>
      <c r="I296">
        <v>146</v>
      </c>
      <c r="J296">
        <v>736</v>
      </c>
      <c r="K296" t="s">
        <v>1167</v>
      </c>
    </row>
    <row r="297" spans="1:11" ht="302.39999999999998" x14ac:dyDescent="0.3">
      <c r="A297" t="s">
        <v>1168</v>
      </c>
      <c r="B297" t="s">
        <v>1169</v>
      </c>
      <c r="D297" t="s">
        <v>13</v>
      </c>
      <c r="E297" t="s">
        <v>1170</v>
      </c>
      <c r="G297" s="1" t="s">
        <v>1171</v>
      </c>
      <c r="H297">
        <v>75</v>
      </c>
      <c r="I297">
        <v>146</v>
      </c>
      <c r="J297">
        <v>121</v>
      </c>
      <c r="K297" t="s">
        <v>1172</v>
      </c>
    </row>
    <row r="298" spans="1:11" x14ac:dyDescent="0.3">
      <c r="A298" t="s">
        <v>1186</v>
      </c>
      <c r="B298" t="s">
        <v>1187</v>
      </c>
      <c r="C298" t="s">
        <v>1188</v>
      </c>
      <c r="D298" t="s">
        <v>13</v>
      </c>
      <c r="E298" t="s">
        <v>1189</v>
      </c>
      <c r="H298">
        <v>16</v>
      </c>
      <c r="I298">
        <v>143</v>
      </c>
      <c r="J298">
        <v>5</v>
      </c>
      <c r="K298" t="s">
        <v>1190</v>
      </c>
    </row>
    <row r="299" spans="1:11" x14ac:dyDescent="0.3">
      <c r="A299" t="s">
        <v>1196</v>
      </c>
      <c r="B299" t="s">
        <v>1197</v>
      </c>
      <c r="C299" t="s">
        <v>1198</v>
      </c>
      <c r="D299" t="s">
        <v>13</v>
      </c>
      <c r="E299" t="s">
        <v>1199</v>
      </c>
      <c r="H299">
        <v>138</v>
      </c>
      <c r="I299">
        <v>143</v>
      </c>
      <c r="J299">
        <v>170</v>
      </c>
      <c r="K299" t="s">
        <v>1200</v>
      </c>
    </row>
    <row r="300" spans="1:11" x14ac:dyDescent="0.3">
      <c r="A300" t="s">
        <v>1207</v>
      </c>
      <c r="B300" t="s">
        <v>1208</v>
      </c>
      <c r="C300" t="s">
        <v>828</v>
      </c>
      <c r="D300" t="s">
        <v>39</v>
      </c>
      <c r="G300" t="s">
        <v>1209</v>
      </c>
      <c r="H300">
        <v>5</v>
      </c>
      <c r="I300">
        <v>142</v>
      </c>
      <c r="J300">
        <v>213</v>
      </c>
      <c r="K300" t="s">
        <v>1210</v>
      </c>
    </row>
    <row r="301" spans="1:11" x14ac:dyDescent="0.3">
      <c r="A301" t="s">
        <v>1211</v>
      </c>
      <c r="B301" t="s">
        <v>1212</v>
      </c>
      <c r="C301" t="s">
        <v>64</v>
      </c>
      <c r="D301" t="s">
        <v>13</v>
      </c>
      <c r="H301">
        <v>86</v>
      </c>
      <c r="I301">
        <v>142</v>
      </c>
      <c r="J301">
        <v>3</v>
      </c>
      <c r="K301" t="s">
        <v>1213</v>
      </c>
    </row>
    <row r="302" spans="1:11" x14ac:dyDescent="0.3">
      <c r="A302" t="s">
        <v>1231</v>
      </c>
      <c r="B302" t="s">
        <v>1232</v>
      </c>
      <c r="D302" t="s">
        <v>13</v>
      </c>
      <c r="G302" t="s">
        <v>1233</v>
      </c>
      <c r="H302">
        <v>59</v>
      </c>
      <c r="I302">
        <v>141</v>
      </c>
      <c r="J302">
        <v>126</v>
      </c>
      <c r="K302" t="s">
        <v>1234</v>
      </c>
    </row>
    <row r="303" spans="1:11" x14ac:dyDescent="0.3">
      <c r="A303" t="s">
        <v>1235</v>
      </c>
      <c r="B303" t="s">
        <v>1236</v>
      </c>
      <c r="C303" t="s">
        <v>64</v>
      </c>
      <c r="D303" t="s">
        <v>39</v>
      </c>
      <c r="G303" t="s">
        <v>1237</v>
      </c>
      <c r="H303">
        <v>48</v>
      </c>
      <c r="I303">
        <v>141</v>
      </c>
      <c r="J303">
        <v>0</v>
      </c>
      <c r="K303" t="s">
        <v>1238</v>
      </c>
    </row>
    <row r="304" spans="1:11" x14ac:dyDescent="0.3">
      <c r="A304" t="s">
        <v>1244</v>
      </c>
      <c r="B304" t="s">
        <v>1245</v>
      </c>
      <c r="D304" t="s">
        <v>13</v>
      </c>
      <c r="H304">
        <v>33</v>
      </c>
      <c r="I304">
        <v>139</v>
      </c>
      <c r="J304">
        <v>24</v>
      </c>
      <c r="K304" t="s">
        <v>1246</v>
      </c>
    </row>
    <row r="305" spans="1:11" ht="230.4" x14ac:dyDescent="0.3">
      <c r="A305" t="s">
        <v>1247</v>
      </c>
      <c r="B305" t="s">
        <v>1247</v>
      </c>
      <c r="D305" t="s">
        <v>13</v>
      </c>
      <c r="G305" s="1" t="s">
        <v>1248</v>
      </c>
      <c r="H305">
        <v>56</v>
      </c>
      <c r="I305">
        <v>139</v>
      </c>
      <c r="J305">
        <v>22</v>
      </c>
      <c r="K305" t="s">
        <v>1249</v>
      </c>
    </row>
    <row r="306" spans="1:11" x14ac:dyDescent="0.3">
      <c r="A306" t="s">
        <v>1250</v>
      </c>
      <c r="B306" t="s">
        <v>1251</v>
      </c>
      <c r="C306" t="s">
        <v>135</v>
      </c>
      <c r="D306" t="s">
        <v>1252</v>
      </c>
      <c r="E306" t="s">
        <v>1253</v>
      </c>
      <c r="G306" t="s">
        <v>1254</v>
      </c>
      <c r="H306">
        <v>68</v>
      </c>
      <c r="I306">
        <v>139</v>
      </c>
      <c r="J306">
        <v>60</v>
      </c>
      <c r="K306" t="s">
        <v>1255</v>
      </c>
    </row>
    <row r="307" spans="1:11" ht="201.6" x14ac:dyDescent="0.3">
      <c r="A307" t="s">
        <v>1256</v>
      </c>
      <c r="B307" t="s">
        <v>1257</v>
      </c>
      <c r="C307" t="s">
        <v>524</v>
      </c>
      <c r="D307" t="s">
        <v>13</v>
      </c>
      <c r="G307" s="1" t="s">
        <v>1258</v>
      </c>
      <c r="H307">
        <v>80</v>
      </c>
      <c r="I307">
        <v>139</v>
      </c>
      <c r="J307">
        <v>30</v>
      </c>
      <c r="K307" t="s">
        <v>1259</v>
      </c>
    </row>
    <row r="308" spans="1:11" x14ac:dyDescent="0.3">
      <c r="A308" t="s">
        <v>1260</v>
      </c>
      <c r="B308" t="s">
        <v>1261</v>
      </c>
      <c r="D308" t="s">
        <v>39</v>
      </c>
      <c r="E308" t="s">
        <v>1262</v>
      </c>
      <c r="H308">
        <v>329</v>
      </c>
      <c r="I308">
        <v>134</v>
      </c>
      <c r="J308">
        <v>4</v>
      </c>
      <c r="K308" t="s">
        <v>1263</v>
      </c>
    </row>
    <row r="309" spans="1:11" x14ac:dyDescent="0.3">
      <c r="A309" t="s">
        <v>1264</v>
      </c>
      <c r="B309" t="s">
        <v>1265</v>
      </c>
      <c r="D309" t="s">
        <v>13</v>
      </c>
      <c r="E309" t="s">
        <v>1266</v>
      </c>
      <c r="G309" t="s">
        <v>1267</v>
      </c>
      <c r="H309">
        <v>83</v>
      </c>
      <c r="I309">
        <v>134</v>
      </c>
      <c r="J309">
        <v>8</v>
      </c>
      <c r="K309" t="s">
        <v>1268</v>
      </c>
    </row>
    <row r="310" spans="1:11" x14ac:dyDescent="0.3">
      <c r="A310" t="s">
        <v>1269</v>
      </c>
      <c r="B310" t="s">
        <v>1270</v>
      </c>
      <c r="C310" t="s">
        <v>1271</v>
      </c>
      <c r="D310" t="s">
        <v>13</v>
      </c>
      <c r="E310" t="s">
        <v>1272</v>
      </c>
      <c r="G310" t="s">
        <v>1273</v>
      </c>
      <c r="H310">
        <v>23</v>
      </c>
      <c r="I310">
        <v>133</v>
      </c>
      <c r="J310">
        <v>79</v>
      </c>
      <c r="K310" t="s">
        <v>1274</v>
      </c>
    </row>
    <row r="311" spans="1:11" x14ac:dyDescent="0.3">
      <c r="A311" t="s">
        <v>1279</v>
      </c>
      <c r="B311" t="s">
        <v>1280</v>
      </c>
      <c r="C311" t="s">
        <v>1281</v>
      </c>
      <c r="D311" t="s">
        <v>13</v>
      </c>
      <c r="E311" t="s">
        <v>1282</v>
      </c>
      <c r="H311">
        <v>24</v>
      </c>
      <c r="I311">
        <v>131</v>
      </c>
      <c r="J311">
        <v>3</v>
      </c>
      <c r="K311" t="s">
        <v>1283</v>
      </c>
    </row>
    <row r="312" spans="1:11" x14ac:dyDescent="0.3">
      <c r="A312" t="s">
        <v>1284</v>
      </c>
      <c r="B312" t="s">
        <v>1285</v>
      </c>
      <c r="D312" t="s">
        <v>13</v>
      </c>
      <c r="G312" t="s">
        <v>1286</v>
      </c>
      <c r="H312">
        <v>27</v>
      </c>
      <c r="I312">
        <v>130</v>
      </c>
      <c r="J312">
        <v>9</v>
      </c>
      <c r="K312" t="s">
        <v>1287</v>
      </c>
    </row>
    <row r="313" spans="1:11" x14ac:dyDescent="0.3">
      <c r="A313" t="s">
        <v>1288</v>
      </c>
      <c r="B313" t="s">
        <v>1289</v>
      </c>
      <c r="C313" t="s">
        <v>94</v>
      </c>
      <c r="D313" t="s">
        <v>13</v>
      </c>
      <c r="E313" t="s">
        <v>1290</v>
      </c>
      <c r="H313">
        <v>99</v>
      </c>
      <c r="I313">
        <v>127</v>
      </c>
      <c r="J313">
        <v>254</v>
      </c>
      <c r="K313" t="s">
        <v>1291</v>
      </c>
    </row>
    <row r="314" spans="1:11" x14ac:dyDescent="0.3">
      <c r="A314" t="s">
        <v>1292</v>
      </c>
      <c r="B314" t="s">
        <v>1293</v>
      </c>
      <c r="C314" t="s">
        <v>1294</v>
      </c>
      <c r="D314" t="s">
        <v>13</v>
      </c>
      <c r="E314" t="s">
        <v>1295</v>
      </c>
      <c r="G314" t="s">
        <v>1296</v>
      </c>
      <c r="H314">
        <v>23</v>
      </c>
      <c r="I314">
        <v>127</v>
      </c>
      <c r="J314">
        <v>48</v>
      </c>
      <c r="K314" t="s">
        <v>1297</v>
      </c>
    </row>
    <row r="315" spans="1:11" x14ac:dyDescent="0.3">
      <c r="A315" t="s">
        <v>1298</v>
      </c>
      <c r="B315" t="s">
        <v>1299</v>
      </c>
      <c r="D315" t="s">
        <v>13</v>
      </c>
      <c r="H315">
        <v>55</v>
      </c>
      <c r="I315">
        <v>126</v>
      </c>
      <c r="J315">
        <v>0</v>
      </c>
      <c r="K315" t="s">
        <v>1300</v>
      </c>
    </row>
    <row r="316" spans="1:11" x14ac:dyDescent="0.3">
      <c r="A316" t="s">
        <v>1305</v>
      </c>
      <c r="B316" t="s">
        <v>1305</v>
      </c>
      <c r="C316" t="s">
        <v>1306</v>
      </c>
      <c r="D316" t="s">
        <v>39</v>
      </c>
      <c r="G316" t="s">
        <v>1307</v>
      </c>
      <c r="H316">
        <v>74</v>
      </c>
      <c r="I316">
        <v>126</v>
      </c>
      <c r="J316">
        <v>31</v>
      </c>
      <c r="K316" t="s">
        <v>1308</v>
      </c>
    </row>
    <row r="317" spans="1:11" x14ac:dyDescent="0.3">
      <c r="A317" t="s">
        <v>1309</v>
      </c>
      <c r="B317" t="s">
        <v>1310</v>
      </c>
      <c r="C317" t="s">
        <v>1311</v>
      </c>
      <c r="D317" t="s">
        <v>13</v>
      </c>
      <c r="H317">
        <v>41</v>
      </c>
      <c r="I317">
        <v>125</v>
      </c>
      <c r="J317">
        <v>3</v>
      </c>
      <c r="K317" t="s">
        <v>1312</v>
      </c>
    </row>
    <row r="318" spans="1:11" x14ac:dyDescent="0.3">
      <c r="A318" t="s">
        <v>1313</v>
      </c>
      <c r="B318" t="s">
        <v>1314</v>
      </c>
      <c r="D318" t="s">
        <v>13</v>
      </c>
      <c r="H318">
        <v>27</v>
      </c>
      <c r="I318">
        <v>125</v>
      </c>
      <c r="J318">
        <v>123</v>
      </c>
      <c r="K318" t="s">
        <v>1315</v>
      </c>
    </row>
    <row r="319" spans="1:11" x14ac:dyDescent="0.3">
      <c r="A319" t="s">
        <v>1316</v>
      </c>
      <c r="B319" t="s">
        <v>1317</v>
      </c>
      <c r="D319" t="s">
        <v>13</v>
      </c>
      <c r="E319" t="s">
        <v>1318</v>
      </c>
      <c r="G319" t="s">
        <v>1319</v>
      </c>
      <c r="H319">
        <v>190</v>
      </c>
      <c r="I319">
        <v>125</v>
      </c>
      <c r="J319">
        <v>89</v>
      </c>
      <c r="K319" t="s">
        <v>1320</v>
      </c>
    </row>
    <row r="320" spans="1:11" x14ac:dyDescent="0.3">
      <c r="A320" t="s">
        <v>1321</v>
      </c>
      <c r="B320" t="s">
        <v>1322</v>
      </c>
      <c r="C320" t="s">
        <v>1323</v>
      </c>
      <c r="D320" t="s">
        <v>1324</v>
      </c>
      <c r="H320">
        <v>376</v>
      </c>
      <c r="I320">
        <v>125</v>
      </c>
      <c r="J320">
        <v>28</v>
      </c>
      <c r="K320" t="s">
        <v>1325</v>
      </c>
    </row>
    <row r="321" spans="1:11" ht="273.60000000000002" x14ac:dyDescent="0.3">
      <c r="A321" t="s">
        <v>1326</v>
      </c>
      <c r="B321" t="s">
        <v>1327</v>
      </c>
      <c r="D321" t="s">
        <v>13</v>
      </c>
      <c r="E321" t="s">
        <v>1328</v>
      </c>
      <c r="G321" s="1" t="s">
        <v>1329</v>
      </c>
      <c r="H321">
        <v>34</v>
      </c>
      <c r="I321">
        <v>125</v>
      </c>
      <c r="J321">
        <v>0</v>
      </c>
      <c r="K321" t="s">
        <v>1330</v>
      </c>
    </row>
    <row r="322" spans="1:11" x14ac:dyDescent="0.3">
      <c r="A322" t="s">
        <v>1331</v>
      </c>
      <c r="B322" t="s">
        <v>1074</v>
      </c>
      <c r="D322" t="s">
        <v>13</v>
      </c>
      <c r="E322" t="s">
        <v>1332</v>
      </c>
      <c r="G322" t="s">
        <v>1333</v>
      </c>
      <c r="H322">
        <v>386</v>
      </c>
      <c r="I322">
        <v>125</v>
      </c>
      <c r="J322">
        <v>31</v>
      </c>
      <c r="K322" t="s">
        <v>1334</v>
      </c>
    </row>
    <row r="323" spans="1:11" x14ac:dyDescent="0.3">
      <c r="A323" t="s">
        <v>1335</v>
      </c>
      <c r="B323" t="s">
        <v>1336</v>
      </c>
      <c r="C323" t="s">
        <v>1337</v>
      </c>
      <c r="D323" t="s">
        <v>13</v>
      </c>
      <c r="E323" t="s">
        <v>1338</v>
      </c>
      <c r="G323" t="s">
        <v>1339</v>
      </c>
      <c r="H323">
        <v>63</v>
      </c>
      <c r="I323">
        <v>125</v>
      </c>
      <c r="J323">
        <v>2</v>
      </c>
      <c r="K323" t="s">
        <v>1340</v>
      </c>
    </row>
    <row r="324" spans="1:11" x14ac:dyDescent="0.3">
      <c r="A324" t="s">
        <v>1358</v>
      </c>
      <c r="B324" t="s">
        <v>1359</v>
      </c>
      <c r="C324" t="s">
        <v>1360</v>
      </c>
      <c r="D324" t="s">
        <v>13</v>
      </c>
      <c r="E324" t="s">
        <v>1361</v>
      </c>
      <c r="H324">
        <v>182</v>
      </c>
      <c r="I324">
        <v>123</v>
      </c>
      <c r="J324">
        <v>73</v>
      </c>
      <c r="K324" t="s">
        <v>1362</v>
      </c>
    </row>
    <row r="325" spans="1:11" x14ac:dyDescent="0.3">
      <c r="A325" t="s">
        <v>1370</v>
      </c>
      <c r="B325" t="s">
        <v>1371</v>
      </c>
      <c r="D325" t="s">
        <v>13</v>
      </c>
      <c r="E325" t="s">
        <v>1372</v>
      </c>
      <c r="H325">
        <v>50</v>
      </c>
      <c r="I325">
        <v>123</v>
      </c>
      <c r="J325">
        <v>3</v>
      </c>
      <c r="K325" t="s">
        <v>1373</v>
      </c>
    </row>
    <row r="326" spans="1:11" x14ac:dyDescent="0.3">
      <c r="A326" t="s">
        <v>1374</v>
      </c>
      <c r="B326" t="s">
        <v>1375</v>
      </c>
      <c r="C326" t="s">
        <v>524</v>
      </c>
      <c r="D326" t="s">
        <v>13</v>
      </c>
      <c r="E326" t="s">
        <v>1376</v>
      </c>
      <c r="G326" t="s">
        <v>1377</v>
      </c>
      <c r="H326">
        <v>8</v>
      </c>
      <c r="I326">
        <v>122</v>
      </c>
      <c r="J326">
        <v>9</v>
      </c>
      <c r="K326" t="s">
        <v>1378</v>
      </c>
    </row>
    <row r="327" spans="1:11" x14ac:dyDescent="0.3">
      <c r="A327" t="s">
        <v>1379</v>
      </c>
      <c r="B327" t="s">
        <v>1380</v>
      </c>
      <c r="D327" t="s">
        <v>613</v>
      </c>
      <c r="E327" t="s">
        <v>1381</v>
      </c>
      <c r="G327" t="s">
        <v>1382</v>
      </c>
      <c r="H327">
        <v>17</v>
      </c>
      <c r="I327">
        <v>122</v>
      </c>
      <c r="J327">
        <v>52</v>
      </c>
      <c r="K327" t="s">
        <v>1383</v>
      </c>
    </row>
    <row r="328" spans="1:11" x14ac:dyDescent="0.3">
      <c r="A328" t="s">
        <v>1384</v>
      </c>
      <c r="B328" t="s">
        <v>1385</v>
      </c>
      <c r="D328" t="s">
        <v>13</v>
      </c>
      <c r="E328" t="s">
        <v>1386</v>
      </c>
      <c r="H328">
        <v>65</v>
      </c>
      <c r="I328">
        <v>121</v>
      </c>
      <c r="J328">
        <v>5</v>
      </c>
      <c r="K328" t="s">
        <v>1387</v>
      </c>
    </row>
    <row r="329" spans="1:11" x14ac:dyDescent="0.3">
      <c r="A329" t="s">
        <v>1388</v>
      </c>
      <c r="B329" t="s">
        <v>1389</v>
      </c>
      <c r="D329" t="s">
        <v>39</v>
      </c>
      <c r="H329">
        <v>15</v>
      </c>
      <c r="I329">
        <v>121</v>
      </c>
      <c r="J329">
        <v>8</v>
      </c>
      <c r="K329" t="s">
        <v>1390</v>
      </c>
    </row>
    <row r="330" spans="1:11" x14ac:dyDescent="0.3">
      <c r="A330" t="s">
        <v>1395</v>
      </c>
      <c r="B330" t="s">
        <v>1396</v>
      </c>
      <c r="C330" t="s">
        <v>1397</v>
      </c>
      <c r="D330" t="s">
        <v>13</v>
      </c>
      <c r="E330" t="s">
        <v>1398</v>
      </c>
      <c r="G330" t="s">
        <v>1399</v>
      </c>
      <c r="H330">
        <v>15</v>
      </c>
      <c r="I330">
        <v>120</v>
      </c>
      <c r="J330">
        <v>0</v>
      </c>
      <c r="K330" t="s">
        <v>1400</v>
      </c>
    </row>
    <row r="331" spans="1:11" x14ac:dyDescent="0.3">
      <c r="A331" t="s">
        <v>1401</v>
      </c>
      <c r="B331" t="s">
        <v>1402</v>
      </c>
      <c r="C331" t="s">
        <v>1403</v>
      </c>
      <c r="D331" t="s">
        <v>13</v>
      </c>
      <c r="E331" t="s">
        <v>1404</v>
      </c>
      <c r="H331">
        <v>95</v>
      </c>
      <c r="I331">
        <v>119</v>
      </c>
      <c r="J331">
        <v>0</v>
      </c>
      <c r="K331" t="s">
        <v>1405</v>
      </c>
    </row>
    <row r="332" spans="1:11" x14ac:dyDescent="0.3">
      <c r="A332" t="s">
        <v>1406</v>
      </c>
      <c r="B332" t="s">
        <v>1407</v>
      </c>
      <c r="C332" t="s">
        <v>1408</v>
      </c>
      <c r="D332" t="s">
        <v>39</v>
      </c>
      <c r="E332" t="s">
        <v>1409</v>
      </c>
      <c r="H332">
        <v>74</v>
      </c>
      <c r="I332">
        <v>119</v>
      </c>
      <c r="J332">
        <v>76</v>
      </c>
      <c r="K332" t="s">
        <v>1410</v>
      </c>
    </row>
    <row r="333" spans="1:11" ht="158.4" x14ac:dyDescent="0.3">
      <c r="A333" t="s">
        <v>1411</v>
      </c>
      <c r="B333" t="s">
        <v>1412</v>
      </c>
      <c r="C333" t="s">
        <v>593</v>
      </c>
      <c r="D333" t="s">
        <v>13</v>
      </c>
      <c r="G333" s="1" t="s">
        <v>1413</v>
      </c>
      <c r="H333">
        <v>1</v>
      </c>
      <c r="I333">
        <v>119</v>
      </c>
      <c r="J333">
        <v>0</v>
      </c>
      <c r="K333" t="s">
        <v>1414</v>
      </c>
    </row>
    <row r="334" spans="1:11" x14ac:dyDescent="0.3">
      <c r="A334" t="s">
        <v>1425</v>
      </c>
      <c r="B334" t="s">
        <v>1426</v>
      </c>
      <c r="D334" t="s">
        <v>13</v>
      </c>
      <c r="H334">
        <v>148</v>
      </c>
      <c r="I334">
        <v>118</v>
      </c>
      <c r="J334">
        <v>23</v>
      </c>
      <c r="K334" t="s">
        <v>1427</v>
      </c>
    </row>
    <row r="335" spans="1:11" x14ac:dyDescent="0.3">
      <c r="A335" t="s">
        <v>1428</v>
      </c>
      <c r="B335" t="s">
        <v>1429</v>
      </c>
      <c r="C335" t="s">
        <v>1430</v>
      </c>
      <c r="D335" t="s">
        <v>13</v>
      </c>
      <c r="G335" t="s">
        <v>1431</v>
      </c>
      <c r="H335">
        <v>150</v>
      </c>
      <c r="I335">
        <v>118</v>
      </c>
      <c r="J335">
        <v>21</v>
      </c>
      <c r="K335" t="s">
        <v>1432</v>
      </c>
    </row>
    <row r="336" spans="1:11" x14ac:dyDescent="0.3">
      <c r="A336" t="s">
        <v>1437</v>
      </c>
      <c r="B336" t="s">
        <v>1438</v>
      </c>
      <c r="C336" t="s">
        <v>1439</v>
      </c>
      <c r="D336" t="s">
        <v>13</v>
      </c>
      <c r="H336">
        <v>137</v>
      </c>
      <c r="I336">
        <v>117</v>
      </c>
      <c r="J336">
        <v>56</v>
      </c>
      <c r="K336" t="s">
        <v>1440</v>
      </c>
    </row>
    <row r="337" spans="1:11" x14ac:dyDescent="0.3">
      <c r="A337" t="s">
        <v>1441</v>
      </c>
      <c r="B337" t="s">
        <v>1442</v>
      </c>
      <c r="D337" t="s">
        <v>13</v>
      </c>
      <c r="G337" t="s">
        <v>1443</v>
      </c>
      <c r="H337">
        <v>40</v>
      </c>
      <c r="I337">
        <v>116</v>
      </c>
      <c r="J337">
        <v>83</v>
      </c>
      <c r="K337" t="s">
        <v>1444</v>
      </c>
    </row>
    <row r="338" spans="1:11" x14ac:dyDescent="0.3">
      <c r="A338" t="s">
        <v>1445</v>
      </c>
      <c r="D338" t="s">
        <v>24</v>
      </c>
      <c r="H338">
        <v>314</v>
      </c>
      <c r="I338">
        <v>116</v>
      </c>
      <c r="J338">
        <v>18</v>
      </c>
      <c r="K338" t="s">
        <v>1446</v>
      </c>
    </row>
    <row r="339" spans="1:11" x14ac:dyDescent="0.3">
      <c r="A339" t="s">
        <v>1447</v>
      </c>
      <c r="B339" t="s">
        <v>1448</v>
      </c>
      <c r="C339" t="s">
        <v>135</v>
      </c>
      <c r="D339" t="s">
        <v>13</v>
      </c>
      <c r="E339" t="s">
        <v>1449</v>
      </c>
      <c r="H339">
        <v>44</v>
      </c>
      <c r="I339">
        <v>116</v>
      </c>
      <c r="J339">
        <v>0</v>
      </c>
      <c r="K339" t="s">
        <v>1450</v>
      </c>
    </row>
    <row r="340" spans="1:11" ht="244.8" x14ac:dyDescent="0.3">
      <c r="A340" t="s">
        <v>1465</v>
      </c>
      <c r="B340" t="s">
        <v>1466</v>
      </c>
      <c r="C340" t="s">
        <v>1467</v>
      </c>
      <c r="D340" t="s">
        <v>24</v>
      </c>
      <c r="E340" t="s">
        <v>1468</v>
      </c>
      <c r="G340" s="1" t="s">
        <v>1469</v>
      </c>
      <c r="H340">
        <v>42</v>
      </c>
      <c r="I340">
        <v>115</v>
      </c>
      <c r="J340">
        <v>1</v>
      </c>
      <c r="K340" t="s">
        <v>1470</v>
      </c>
    </row>
    <row r="341" spans="1:11" x14ac:dyDescent="0.3">
      <c r="A341" t="s">
        <v>1471</v>
      </c>
      <c r="B341" t="s">
        <v>1472</v>
      </c>
      <c r="D341" t="s">
        <v>13</v>
      </c>
      <c r="E341" t="s">
        <v>1473</v>
      </c>
      <c r="G341" t="s">
        <v>1474</v>
      </c>
      <c r="H341">
        <v>77</v>
      </c>
      <c r="I341">
        <v>115</v>
      </c>
      <c r="J341">
        <v>128</v>
      </c>
      <c r="K341" t="s">
        <v>1475</v>
      </c>
    </row>
    <row r="342" spans="1:11" x14ac:dyDescent="0.3">
      <c r="A342" t="s">
        <v>1478</v>
      </c>
      <c r="B342" t="s">
        <v>1479</v>
      </c>
      <c r="D342" t="s">
        <v>13</v>
      </c>
      <c r="E342" t="s">
        <v>1480</v>
      </c>
      <c r="G342" t="s">
        <v>1481</v>
      </c>
      <c r="H342">
        <v>8</v>
      </c>
      <c r="I342">
        <v>115</v>
      </c>
      <c r="J342">
        <v>1</v>
      </c>
      <c r="K342" t="s">
        <v>1482</v>
      </c>
    </row>
    <row r="343" spans="1:11" x14ac:dyDescent="0.3">
      <c r="A343" t="s">
        <v>1487</v>
      </c>
      <c r="D343" t="s">
        <v>13</v>
      </c>
      <c r="H343">
        <v>6</v>
      </c>
      <c r="I343">
        <v>114</v>
      </c>
      <c r="J343">
        <v>32</v>
      </c>
      <c r="K343" t="s">
        <v>1488</v>
      </c>
    </row>
    <row r="344" spans="1:11" x14ac:dyDescent="0.3">
      <c r="A344" t="s">
        <v>1505</v>
      </c>
      <c r="B344" t="s">
        <v>1505</v>
      </c>
      <c r="C344" t="s">
        <v>1506</v>
      </c>
      <c r="D344" t="s">
        <v>1507</v>
      </c>
      <c r="E344" t="s">
        <v>1508</v>
      </c>
      <c r="G344" t="s">
        <v>1505</v>
      </c>
      <c r="H344">
        <v>47</v>
      </c>
      <c r="I344">
        <v>112</v>
      </c>
      <c r="J344">
        <v>104</v>
      </c>
      <c r="K344" t="s">
        <v>1509</v>
      </c>
    </row>
    <row r="345" spans="1:11" x14ac:dyDescent="0.3">
      <c r="A345" t="s">
        <v>1510</v>
      </c>
      <c r="B345" t="s">
        <v>1511</v>
      </c>
      <c r="C345" t="s">
        <v>1512</v>
      </c>
      <c r="D345" t="s">
        <v>13</v>
      </c>
      <c r="H345">
        <v>42</v>
      </c>
      <c r="I345">
        <v>112</v>
      </c>
      <c r="J345">
        <v>30</v>
      </c>
      <c r="K345" t="s">
        <v>1513</v>
      </c>
    </row>
    <row r="346" spans="1:11" x14ac:dyDescent="0.3">
      <c r="A346" t="s">
        <v>1514</v>
      </c>
      <c r="B346" t="s">
        <v>1515</v>
      </c>
      <c r="C346" t="s">
        <v>1516</v>
      </c>
      <c r="D346" t="s">
        <v>13</v>
      </c>
      <c r="H346">
        <v>26</v>
      </c>
      <c r="I346">
        <v>112</v>
      </c>
      <c r="J346">
        <v>5</v>
      </c>
      <c r="K346" t="s">
        <v>1517</v>
      </c>
    </row>
    <row r="347" spans="1:11" x14ac:dyDescent="0.3">
      <c r="A347" t="s">
        <v>1518</v>
      </c>
      <c r="B347" t="s">
        <v>1519</v>
      </c>
      <c r="D347" t="s">
        <v>39</v>
      </c>
      <c r="G347" t="s">
        <v>1520</v>
      </c>
      <c r="H347">
        <v>32</v>
      </c>
      <c r="I347">
        <v>112</v>
      </c>
      <c r="J347">
        <v>4</v>
      </c>
      <c r="K347" t="s">
        <v>1521</v>
      </c>
    </row>
    <row r="348" spans="1:11" ht="316.8" x14ac:dyDescent="0.3">
      <c r="A348" t="s">
        <v>1522</v>
      </c>
      <c r="B348" t="s">
        <v>1523</v>
      </c>
      <c r="C348" t="s">
        <v>135</v>
      </c>
      <c r="D348" t="s">
        <v>13</v>
      </c>
      <c r="E348" t="s">
        <v>1524</v>
      </c>
      <c r="G348" s="1" t="s">
        <v>1525</v>
      </c>
      <c r="H348">
        <v>83</v>
      </c>
      <c r="I348">
        <v>111</v>
      </c>
      <c r="J348">
        <v>218</v>
      </c>
      <c r="K348" t="s">
        <v>1526</v>
      </c>
    </row>
    <row r="349" spans="1:11" x14ac:dyDescent="0.3">
      <c r="A349" t="s">
        <v>1527</v>
      </c>
      <c r="B349" t="s">
        <v>1528</v>
      </c>
      <c r="D349" t="s">
        <v>13</v>
      </c>
      <c r="H349">
        <v>127</v>
      </c>
      <c r="I349">
        <v>111</v>
      </c>
      <c r="J349">
        <v>1</v>
      </c>
      <c r="K349" t="s">
        <v>1529</v>
      </c>
    </row>
    <row r="350" spans="1:11" x14ac:dyDescent="0.3">
      <c r="A350" t="s">
        <v>1530</v>
      </c>
      <c r="B350" t="s">
        <v>1531</v>
      </c>
      <c r="C350" t="s">
        <v>828</v>
      </c>
      <c r="D350" t="s">
        <v>39</v>
      </c>
      <c r="E350" t="s">
        <v>1532</v>
      </c>
      <c r="G350" t="s">
        <v>1533</v>
      </c>
      <c r="H350">
        <v>10</v>
      </c>
      <c r="I350">
        <v>111</v>
      </c>
      <c r="J350">
        <v>214</v>
      </c>
      <c r="K350" t="s">
        <v>1534</v>
      </c>
    </row>
    <row r="351" spans="1:11" x14ac:dyDescent="0.3">
      <c r="A351" t="s">
        <v>1542</v>
      </c>
      <c r="B351" t="s">
        <v>1543</v>
      </c>
      <c r="D351" t="s">
        <v>13</v>
      </c>
      <c r="E351" t="s">
        <v>1544</v>
      </c>
      <c r="G351" t="s">
        <v>1545</v>
      </c>
      <c r="H351">
        <v>4</v>
      </c>
      <c r="I351">
        <v>110</v>
      </c>
      <c r="J351">
        <v>0</v>
      </c>
      <c r="K351" t="s">
        <v>1546</v>
      </c>
    </row>
    <row r="352" spans="1:11" x14ac:dyDescent="0.3">
      <c r="A352" t="s">
        <v>1556</v>
      </c>
      <c r="B352" t="s">
        <v>1556</v>
      </c>
      <c r="D352" t="s">
        <v>39</v>
      </c>
      <c r="E352" t="s">
        <v>1557</v>
      </c>
      <c r="H352">
        <v>83</v>
      </c>
      <c r="I352">
        <v>109</v>
      </c>
      <c r="J352">
        <v>0</v>
      </c>
      <c r="K352" t="s">
        <v>1558</v>
      </c>
    </row>
    <row r="353" spans="1:11" x14ac:dyDescent="0.3">
      <c r="A353" t="s">
        <v>1559</v>
      </c>
      <c r="B353" t="s">
        <v>1560</v>
      </c>
      <c r="D353" t="s">
        <v>13</v>
      </c>
      <c r="E353" t="s">
        <v>1561</v>
      </c>
      <c r="H353">
        <v>40</v>
      </c>
      <c r="I353">
        <v>108</v>
      </c>
      <c r="J353">
        <v>124</v>
      </c>
      <c r="K353" t="s">
        <v>1562</v>
      </c>
    </row>
    <row r="354" spans="1:11" x14ac:dyDescent="0.3">
      <c r="A354" t="s">
        <v>1563</v>
      </c>
      <c r="B354" t="s">
        <v>1564</v>
      </c>
      <c r="D354" t="s">
        <v>13</v>
      </c>
      <c r="E354" t="s">
        <v>1565</v>
      </c>
      <c r="H354">
        <v>33</v>
      </c>
      <c r="I354">
        <v>108</v>
      </c>
      <c r="J354">
        <v>56</v>
      </c>
      <c r="K354" t="s">
        <v>1566</v>
      </c>
    </row>
    <row r="355" spans="1:11" x14ac:dyDescent="0.3">
      <c r="A355" t="s">
        <v>1567</v>
      </c>
      <c r="B355" t="s">
        <v>1568</v>
      </c>
      <c r="C355" t="s">
        <v>505</v>
      </c>
      <c r="D355" t="s">
        <v>39</v>
      </c>
      <c r="G355" t="s">
        <v>1569</v>
      </c>
      <c r="H355">
        <v>184</v>
      </c>
      <c r="I355">
        <v>107</v>
      </c>
      <c r="J355">
        <v>6</v>
      </c>
      <c r="K355" t="s">
        <v>1570</v>
      </c>
    </row>
    <row r="356" spans="1:11" x14ac:dyDescent="0.3">
      <c r="A356" t="s">
        <v>1571</v>
      </c>
      <c r="B356" t="s">
        <v>1572</v>
      </c>
      <c r="C356" t="s">
        <v>1573</v>
      </c>
      <c r="D356" t="s">
        <v>366</v>
      </c>
      <c r="E356" t="s">
        <v>1574</v>
      </c>
      <c r="H356">
        <v>14</v>
      </c>
      <c r="I356">
        <v>107</v>
      </c>
      <c r="J356">
        <v>6</v>
      </c>
      <c r="K356" t="s">
        <v>1575</v>
      </c>
    </row>
    <row r="357" spans="1:11" x14ac:dyDescent="0.3">
      <c r="A357" t="s">
        <v>1580</v>
      </c>
      <c r="B357" t="s">
        <v>1581</v>
      </c>
      <c r="D357" t="s">
        <v>39</v>
      </c>
      <c r="G357" t="s">
        <v>1582</v>
      </c>
      <c r="H357">
        <v>93</v>
      </c>
      <c r="I357">
        <v>107</v>
      </c>
      <c r="J357">
        <v>61</v>
      </c>
      <c r="K357" t="s">
        <v>1583</v>
      </c>
    </row>
    <row r="358" spans="1:11" x14ac:dyDescent="0.3">
      <c r="A358" t="s">
        <v>1584</v>
      </c>
      <c r="B358" t="s">
        <v>1585</v>
      </c>
      <c r="D358" t="s">
        <v>39</v>
      </c>
      <c r="E358" t="s">
        <v>1586</v>
      </c>
      <c r="G358" t="s">
        <v>1587</v>
      </c>
      <c r="H358">
        <v>96</v>
      </c>
      <c r="I358">
        <v>107</v>
      </c>
      <c r="J358">
        <v>0</v>
      </c>
      <c r="K358" t="s">
        <v>1588</v>
      </c>
    </row>
    <row r="359" spans="1:11" x14ac:dyDescent="0.3">
      <c r="A359" t="s">
        <v>1589</v>
      </c>
      <c r="B359" t="s">
        <v>1590</v>
      </c>
      <c r="C359" t="s">
        <v>1591</v>
      </c>
      <c r="D359" t="s">
        <v>39</v>
      </c>
      <c r="G359" t="s">
        <v>1592</v>
      </c>
      <c r="H359">
        <v>20</v>
      </c>
      <c r="I359">
        <v>107</v>
      </c>
      <c r="J359">
        <v>125</v>
      </c>
      <c r="K359" t="s">
        <v>1593</v>
      </c>
    </row>
    <row r="360" spans="1:11" x14ac:dyDescent="0.3">
      <c r="A360" t="s">
        <v>1598</v>
      </c>
      <c r="B360" t="s">
        <v>1599</v>
      </c>
      <c r="D360" t="s">
        <v>13</v>
      </c>
      <c r="G360" t="s">
        <v>1600</v>
      </c>
      <c r="H360">
        <v>15</v>
      </c>
      <c r="I360">
        <v>107</v>
      </c>
      <c r="J360">
        <v>32</v>
      </c>
      <c r="K360" t="s">
        <v>1601</v>
      </c>
    </row>
    <row r="361" spans="1:11" x14ac:dyDescent="0.3">
      <c r="A361" t="s">
        <v>1605</v>
      </c>
      <c r="B361" t="s">
        <v>1606</v>
      </c>
      <c r="D361" t="s">
        <v>39</v>
      </c>
      <c r="E361" t="s">
        <v>1607</v>
      </c>
      <c r="G361" t="s">
        <v>1608</v>
      </c>
      <c r="H361">
        <v>68</v>
      </c>
      <c r="I361">
        <v>106</v>
      </c>
      <c r="J361">
        <v>98</v>
      </c>
      <c r="K361" t="s">
        <v>1609</v>
      </c>
    </row>
    <row r="362" spans="1:11" x14ac:dyDescent="0.3">
      <c r="A362" t="s">
        <v>1626</v>
      </c>
      <c r="B362" t="s">
        <v>1627</v>
      </c>
      <c r="C362" t="s">
        <v>1628</v>
      </c>
      <c r="D362" t="s">
        <v>39</v>
      </c>
      <c r="E362" t="s">
        <v>1629</v>
      </c>
      <c r="G362" t="s">
        <v>1491</v>
      </c>
      <c r="H362">
        <v>20</v>
      </c>
      <c r="I362">
        <v>105</v>
      </c>
      <c r="J362">
        <v>18</v>
      </c>
      <c r="K362" t="s">
        <v>1630</v>
      </c>
    </row>
    <row r="363" spans="1:11" x14ac:dyDescent="0.3">
      <c r="A363" t="s">
        <v>1636</v>
      </c>
      <c r="B363" t="s">
        <v>1637</v>
      </c>
      <c r="D363" t="s">
        <v>13</v>
      </c>
      <c r="E363" t="s">
        <v>1638</v>
      </c>
      <c r="G363" t="s">
        <v>1639</v>
      </c>
      <c r="H363">
        <v>28</v>
      </c>
      <c r="I363">
        <v>105</v>
      </c>
      <c r="J363">
        <v>3</v>
      </c>
      <c r="K363" t="s">
        <v>1640</v>
      </c>
    </row>
    <row r="364" spans="1:11" ht="144" x14ac:dyDescent="0.3">
      <c r="A364" t="s">
        <v>1641</v>
      </c>
      <c r="B364" t="s">
        <v>1642</v>
      </c>
      <c r="C364" t="s">
        <v>1643</v>
      </c>
      <c r="D364" t="s">
        <v>39</v>
      </c>
      <c r="G364" s="1" t="s">
        <v>1644</v>
      </c>
      <c r="H364">
        <v>20</v>
      </c>
      <c r="I364">
        <v>105</v>
      </c>
      <c r="J364">
        <v>40</v>
      </c>
      <c r="K364" t="s">
        <v>1645</v>
      </c>
    </row>
    <row r="365" spans="1:11" x14ac:dyDescent="0.3">
      <c r="A365" t="s">
        <v>1660</v>
      </c>
      <c r="B365" t="s">
        <v>1661</v>
      </c>
      <c r="D365" t="s">
        <v>39</v>
      </c>
      <c r="E365" t="s">
        <v>1662</v>
      </c>
      <c r="G365" t="s">
        <v>1663</v>
      </c>
      <c r="H365">
        <v>375</v>
      </c>
      <c r="I365">
        <v>104</v>
      </c>
      <c r="J365">
        <v>28</v>
      </c>
      <c r="K365" t="s">
        <v>1664</v>
      </c>
    </row>
    <row r="366" spans="1:11" x14ac:dyDescent="0.3">
      <c r="A366" t="s">
        <v>1671</v>
      </c>
      <c r="B366" t="s">
        <v>1672</v>
      </c>
      <c r="D366" t="s">
        <v>1673</v>
      </c>
      <c r="E366" t="s">
        <v>1674</v>
      </c>
      <c r="G366" t="s">
        <v>1675</v>
      </c>
      <c r="H366">
        <v>44</v>
      </c>
      <c r="I366">
        <v>103</v>
      </c>
      <c r="J366">
        <v>149</v>
      </c>
      <c r="K366" t="s">
        <v>1676</v>
      </c>
    </row>
    <row r="367" spans="1:11" x14ac:dyDescent="0.3">
      <c r="A367" t="s">
        <v>1677</v>
      </c>
      <c r="B367" t="s">
        <v>1678</v>
      </c>
      <c r="D367" t="s">
        <v>13</v>
      </c>
      <c r="E367" t="s">
        <v>1679</v>
      </c>
      <c r="H367">
        <v>60</v>
      </c>
      <c r="I367">
        <v>103</v>
      </c>
      <c r="J367">
        <v>94</v>
      </c>
      <c r="K367" t="s">
        <v>1680</v>
      </c>
    </row>
    <row r="368" spans="1:11" ht="129.6" x14ac:dyDescent="0.3">
      <c r="A368" t="s">
        <v>1681</v>
      </c>
      <c r="B368" t="s">
        <v>1682</v>
      </c>
      <c r="C368" t="s">
        <v>1221</v>
      </c>
      <c r="D368" t="s">
        <v>366</v>
      </c>
      <c r="G368" s="1" t="s">
        <v>1683</v>
      </c>
      <c r="H368">
        <v>43</v>
      </c>
      <c r="I368">
        <v>103</v>
      </c>
      <c r="J368">
        <v>10</v>
      </c>
      <c r="K368" t="s">
        <v>1684</v>
      </c>
    </row>
    <row r="369" spans="1:11" x14ac:dyDescent="0.3">
      <c r="A369" t="s">
        <v>1689</v>
      </c>
      <c r="B369" t="s">
        <v>1690</v>
      </c>
      <c r="C369" t="s">
        <v>828</v>
      </c>
      <c r="D369" t="s">
        <v>13</v>
      </c>
      <c r="E369" t="s">
        <v>1691</v>
      </c>
      <c r="G369" t="s">
        <v>1692</v>
      </c>
      <c r="H369">
        <v>102</v>
      </c>
      <c r="I369">
        <v>103</v>
      </c>
      <c r="J369">
        <v>143</v>
      </c>
      <c r="K369" t="s">
        <v>1693</v>
      </c>
    </row>
    <row r="370" spans="1:11" x14ac:dyDescent="0.3">
      <c r="A370" t="s">
        <v>1694</v>
      </c>
      <c r="B370" t="s">
        <v>1695</v>
      </c>
      <c r="D370" t="s">
        <v>39</v>
      </c>
      <c r="G370" t="s">
        <v>1696</v>
      </c>
      <c r="H370">
        <v>54</v>
      </c>
      <c r="I370">
        <v>103</v>
      </c>
      <c r="J370">
        <v>79</v>
      </c>
      <c r="K370" t="s">
        <v>1697</v>
      </c>
    </row>
    <row r="371" spans="1:11" x14ac:dyDescent="0.3">
      <c r="A371" t="s">
        <v>1703</v>
      </c>
      <c r="B371" t="s">
        <v>1704</v>
      </c>
      <c r="C371" t="s">
        <v>1705</v>
      </c>
      <c r="D371" t="s">
        <v>13</v>
      </c>
      <c r="E371" t="s">
        <v>1706</v>
      </c>
      <c r="H371">
        <v>41</v>
      </c>
      <c r="I371">
        <v>101</v>
      </c>
      <c r="J371">
        <v>32</v>
      </c>
      <c r="K371" t="s">
        <v>1707</v>
      </c>
    </row>
    <row r="372" spans="1:11" x14ac:dyDescent="0.3">
      <c r="A372" t="s">
        <v>1711</v>
      </c>
      <c r="B372" t="s">
        <v>1712</v>
      </c>
      <c r="C372" t="s">
        <v>1713</v>
      </c>
      <c r="D372" t="s">
        <v>13</v>
      </c>
      <c r="H372">
        <v>184</v>
      </c>
      <c r="I372">
        <v>101</v>
      </c>
      <c r="J372">
        <v>2</v>
      </c>
      <c r="K372" t="s">
        <v>1714</v>
      </c>
    </row>
    <row r="373" spans="1:11" x14ac:dyDescent="0.3">
      <c r="A373" t="s">
        <v>1715</v>
      </c>
      <c r="B373" t="s">
        <v>1716</v>
      </c>
      <c r="C373" t="s">
        <v>240</v>
      </c>
      <c r="D373" t="s">
        <v>39</v>
      </c>
      <c r="H373">
        <v>68</v>
      </c>
      <c r="I373">
        <v>101</v>
      </c>
      <c r="J373">
        <v>57</v>
      </c>
      <c r="K373" t="s">
        <v>1717</v>
      </c>
    </row>
  </sheetData>
  <sortState xmlns:xlrd2="http://schemas.microsoft.com/office/spreadsheetml/2017/richdata2" ref="A2:K373">
    <sortCondition ref="F2:F37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sydney_users (2)</vt:lpstr>
      <vt:lpstr>sydney_users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Raju</dc:creator>
  <cp:lastModifiedBy>Phil Raju</cp:lastModifiedBy>
  <dcterms:created xsi:type="dcterms:W3CDTF">2024-10-28T06:53:11Z</dcterms:created>
  <dcterms:modified xsi:type="dcterms:W3CDTF">2024-10-29T20:47:00Z</dcterms:modified>
</cp:coreProperties>
</file>