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5_leiji/6.14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<sst xmlns="http://schemas.openxmlformats.org/spreadsheetml/2006/main" count="5290" uniqueCount="106">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</sst>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0" sqref="C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3467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160000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5261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168728</v>
      </c>
      <c r="D5" s="80">
        <f>C5/(C2/D2+C3/D3+C4/D4)</f>
        <v>7.30687650440216E-2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1209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1209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672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3662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6752</v>
      </c>
      <c r="D10" s="80">
        <f>C10/(C6/D6+C7/D7+C8/D8+C9/D9)</f>
        <v>3.0765960594801453E-2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594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476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2620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3690</v>
      </c>
      <c r="D14" s="80">
        <f>C14/(C11/D11+C12/D12+C13/D13)</f>
        <v>3.531599159609309E-2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2057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2057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983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0.40488301119023395</v>
      </c>
      <c r="I17" s="5">
        <f t="shared" si="0"/>
        <v>7.8231096341231376E-2</v>
      </c>
      <c r="J17" s="21">
        <f t="shared" ref="J17" si="1">H17*60+I17*40</f>
        <v>27.422224525063292</v>
      </c>
      <c r="K17" s="70"/>
    </row>
    <row r="18" spans="1:11" ht="22" customHeight="1" x14ac:dyDescent="0.25">
      <c r="A18" s="87"/>
      <c r="B18" s="78" t="s">
        <v>30</v>
      </c>
      <c r="C18" s="79">
        <f>SUM(C17)</f>
        <v>983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0.40488301119023395</v>
      </c>
      <c r="I18" s="83">
        <f t="shared" ref="I18" si="3">G18/D18</f>
        <v>7.8231096341231376E-2</v>
      </c>
      <c r="J18" s="84">
        <f t="shared" ref="J18" si="4">H18*60+I18*40</f>
        <v>27.422224525063292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182210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2018-06-15T00:49:19Z</dcterms:modified>
</cp:coreProperties>
</file>