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8_leiji/7.25-8.8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<sst xmlns="http://schemas.openxmlformats.org/spreadsheetml/2006/main" count="5290" uniqueCount="106">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</sst>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F24" sqref="F24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93097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266955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148553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508605</v>
      </c>
      <c r="D5" s="80">
        <f>C5/(C2/D2+C3/D3+C4/D4)</f>
        <v>4.9790789158540037E-2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40004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26470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35504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30921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132899</v>
      </c>
      <c r="D10" s="80">
        <f>C10/(C6/D6+C7/D7+C8/D8+C9/D9)</f>
        <v>2.9942140821779855E-2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55024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10115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86429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151568</v>
      </c>
      <c r="D14" s="80">
        <f>C14/(C11/D11+C12/D12+C13/D13)</f>
        <v>3.2935965531923919E-2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56205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56205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10273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3.8742334274311299E-2</v>
      </c>
      <c r="I17" s="5">
        <f t="shared" si="0"/>
        <v>0.95680114931531024</v>
      </c>
      <c r="J17" s="21">
        <f t="shared" ref="J17" si="1">H17*60+I17*40</f>
        <v>40.596586029071091</v>
      </c>
      <c r="K17" s="88"/>
      <c r="L17" s="90"/>
    </row>
    <row r="18" spans="1:12" ht="22" customHeight="1" x14ac:dyDescent="0.25">
      <c r="A18" s="91"/>
      <c r="B18" s="78" t="s">
        <v>30</v>
      </c>
      <c r="C18" s="8">
        <v>10273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3.8742334274311299E-2</v>
      </c>
      <c r="I18" s="83">
        <f t="shared" ref="I18" si="3">G18/D18</f>
        <v>0.95680114931531024</v>
      </c>
      <c r="J18" s="84">
        <f t="shared" ref="J18" si="4">H18*60+I18*40</f>
        <v>40.596586029071091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859550</v>
      </c>
      <c r="D22" s="11">
        <f>C22/(C5/D5+C10/D10+C14/D14+C16/D16+C18/D18)</f>
        <v>3.4573449858826502E-2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2018-08-08T01:04:33Z</dcterms:modified>
</cp:coreProperties>
</file>