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7.1-7.12_leiji/"/>
    </mc:Choice>
  </mc:AlternateContent>
  <bookViews>
    <workbookView xWindow="6480" yWindow="960" windowWidth="23560" windowHeight="1628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<sst xmlns="http://schemas.openxmlformats.org/spreadsheetml/2006/main" count="44" uniqueCount="33">
  <si>
    <t>类目</t>
  </si>
  <si>
    <t>事业部</t>
  </si>
  <si>
    <t>贡献买家数指标</t>
  </si>
  <si>
    <t>转化率指标</t>
  </si>
  <si>
    <t>营销数量</t>
  </si>
  <si>
    <t>贡献买家数</t>
  </si>
  <si>
    <t>转化率</t>
  </si>
  <si>
    <t>累计达成贡献买家数</t>
  </si>
  <si>
    <t>累计达成转化率</t>
  </si>
  <si>
    <t>达成评估</t>
  </si>
  <si>
    <t>大快消</t>
  </si>
  <si>
    <t>大家电</t>
  </si>
  <si>
    <t>智能3C</t>
  </si>
  <si>
    <t>生活家居</t>
  </si>
  <si>
    <t>汽车</t>
  </si>
  <si>
    <t>其他</t>
  </si>
  <si>
    <t>合计</t>
  </si>
  <si>
    <t>百货</t>
  </si>
  <si>
    <t>超市</t>
  </si>
  <si>
    <t>红孩子</t>
  </si>
  <si>
    <t>小计</t>
  </si>
  <si>
    <t>冰洗</t>
  </si>
  <si>
    <t>厨卫</t>
  </si>
  <si>
    <t>黑电</t>
  </si>
  <si>
    <t>空调</t>
  </si>
  <si>
    <t>电脑</t>
  </si>
  <si>
    <t>数码</t>
  </si>
  <si>
    <t>通讯</t>
  </si>
  <si>
    <t>生活电器</t>
  </si>
  <si>
    <t>海外购</t>
  </si>
  <si>
    <t>会员管理中心</t>
  </si>
  <si>
    <t>-</t>
  </si>
  <si>
    <t>7.1-7.12累计</t>
    <rPh sb="8" eb="9">
      <t>lei ji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</si>
</sst>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%"/>
  </numFmts>
  <fonts count="4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b/>
      <sz val="12"/>
      <color theme="0"/>
      <name val="DengXian"/>
      <family val="2"/>
      <charset val="134"/>
      <scheme val="minor"/>
    </font>
    <font>
      <sz val="9"/>
      <name val="DengXian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7" fontId="0" fillId="5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I13" sqref="I13"/>
    </sheetView>
  </sheetViews>
  <sheetFormatPr baseColWidth="10" defaultColWidth="8.83203125" defaultRowHeight="15" x14ac:dyDescent="0.2"/>
  <cols>
    <col min="1" max="10" width="15.6640625" customWidth="1"/>
  </cols>
  <sheetData>
    <row r="1" spans="1:10" ht="22" customHeight="1" x14ac:dyDescent="0.2">
      <c r="A1" s="14" t="s">
        <v>32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22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ht="22" customHeight="1" x14ac:dyDescent="0.2">
      <c r="A3" s="15" t="s">
        <v>10</v>
      </c>
      <c r="B3" s="2" t="s">
        <v>17</v>
      </c>
      <c r="C3" s="5">
        <v>70185</v>
      </c>
      <c r="D3" s="8">
        <v>3.6799999999999999E-2</v>
      </c>
      <c r="E3" s="5">
        <v>595611</v>
      </c>
      <c r="F3" s="5">
        <v>10745</v>
      </c>
      <c r="G3" s="8">
        <v>1.8040298114037519E-2</v>
      </c>
      <c r="H3" s="17">
        <f>F3/C3</f>
        <v>0.1530953907530099</v>
      </c>
      <c r="I3" s="17">
        <v>0.49022549222928041</v>
      </c>
      <c r="J3" s="11">
        <v>26.757658598080681</v>
      </c>
    </row>
    <row r="4" spans="1:10" ht="22" customHeight="1" x14ac:dyDescent="0.2">
      <c r="A4" s="16"/>
      <c r="B4" s="2" t="s">
        <v>18</v>
      </c>
      <c r="C4" s="5">
        <v>465400</v>
      </c>
      <c r="D4" s="8">
        <v>7.0999999999999994E-2</v>
      </c>
      <c r="E4" s="5">
        <v>3591904</v>
      </c>
      <c r="F4" s="5">
        <v>306229</v>
      </c>
      <c r="G4" s="8">
        <v>8.5255340899979506E-2</v>
      </c>
      <c r="H4" s="8">
        <v>0.65799097550494201</v>
      </c>
      <c r="I4" s="8">
        <v>1.200779449295486</v>
      </c>
      <c r="J4" s="11">
        <v>79.479458530296512</v>
      </c>
    </row>
    <row r="5" spans="1:10" ht="22" customHeight="1" x14ac:dyDescent="0.2">
      <c r="A5" s="16"/>
      <c r="B5" s="2" t="s">
        <v>19</v>
      </c>
      <c r="C5" s="5">
        <v>133998</v>
      </c>
      <c r="D5" s="8">
        <v>0.06</v>
      </c>
      <c r="E5" s="5">
        <v>1515102</v>
      </c>
      <c r="F5" s="5">
        <v>85437</v>
      </c>
      <c r="G5" s="8">
        <v>5.6390262833789409E-2</v>
      </c>
      <c r="H5" s="8">
        <v>0.63759906864281557</v>
      </c>
      <c r="I5" s="8">
        <v>0.93983771389649018</v>
      </c>
      <c r="J5" s="11">
        <v>75.849452674428534</v>
      </c>
    </row>
    <row r="6" spans="1:10" ht="22" customHeight="1" x14ac:dyDescent="0.2">
      <c r="A6" s="16"/>
      <c r="B6" s="3" t="s">
        <v>20</v>
      </c>
      <c r="C6" s="6">
        <v>689583</v>
      </c>
      <c r="D6" s="9">
        <v>6.1356756655286518E-2</v>
      </c>
      <c r="E6" s="6">
        <v>5702617</v>
      </c>
      <c r="F6" s="6">
        <v>402411</v>
      </c>
      <c r="G6" s="9">
        <v>7.0566022582263549E-2</v>
      </c>
      <c r="H6" s="9">
        <v>0.58355701924206371</v>
      </c>
      <c r="I6" s="9">
        <v>1.1500937537933491</v>
      </c>
      <c r="J6" s="12">
        <v>75.013421154523826</v>
      </c>
    </row>
    <row r="7" spans="1:10" ht="22" customHeight="1" x14ac:dyDescent="0.2">
      <c r="A7" s="16" t="s">
        <v>11</v>
      </c>
      <c r="B7" s="2" t="s">
        <v>21</v>
      </c>
      <c r="C7" s="5">
        <v>29973</v>
      </c>
      <c r="D7" s="8">
        <v>3.6799999999999999E-2</v>
      </c>
      <c r="E7" s="5">
        <v>232559</v>
      </c>
      <c r="F7" s="5">
        <v>6468</v>
      </c>
      <c r="G7" s="8">
        <v>2.7812297094500751E-2</v>
      </c>
      <c r="H7" s="8">
        <v>0.21579421479331401</v>
      </c>
      <c r="I7" s="8">
        <v>0.75576894278534645</v>
      </c>
      <c r="J7" s="11">
        <v>43.178410599012693</v>
      </c>
    </row>
    <row r="8" spans="1:10" ht="22" customHeight="1" x14ac:dyDescent="0.2">
      <c r="A8" s="16"/>
      <c r="B8" s="2" t="s">
        <v>22</v>
      </c>
      <c r="C8" s="5">
        <v>26165</v>
      </c>
      <c r="D8" s="8">
        <v>2.6800000000000001E-2</v>
      </c>
      <c r="E8" s="5">
        <v>176193</v>
      </c>
      <c r="F8" s="5">
        <v>6052</v>
      </c>
      <c r="G8" s="8">
        <v>3.4348697167310843E-2</v>
      </c>
      <c r="H8" s="8">
        <v>0.23130135677431679</v>
      </c>
      <c r="I8" s="8">
        <v>1.2816678047504051</v>
      </c>
      <c r="J8" s="11">
        <v>53.87808140645901</v>
      </c>
    </row>
    <row r="9" spans="1:10" ht="22" customHeight="1" x14ac:dyDescent="0.2">
      <c r="A9" s="16"/>
      <c r="B9" s="2" t="s">
        <v>23</v>
      </c>
      <c r="C9" s="5">
        <v>27519</v>
      </c>
      <c r="D9" s="8">
        <v>2.3900000000000001E-2</v>
      </c>
      <c r="E9" s="5">
        <v>139968</v>
      </c>
      <c r="F9" s="5">
        <v>4318</v>
      </c>
      <c r="G9" s="8">
        <v>3.0849908550525839E-2</v>
      </c>
      <c r="H9" s="17">
        <v>0.15690977143064791</v>
      </c>
      <c r="I9" s="8">
        <v>1.2907911527416669</v>
      </c>
      <c r="J9" s="11">
        <v>49.414586285838872</v>
      </c>
    </row>
    <row r="10" spans="1:10" ht="22" customHeight="1" x14ac:dyDescent="0.2">
      <c r="A10" s="16"/>
      <c r="B10" s="2" t="s">
        <v>24</v>
      </c>
      <c r="C10" s="5">
        <v>44390</v>
      </c>
      <c r="D10" s="8">
        <v>3.5999999999999997E-2</v>
      </c>
      <c r="E10" s="5">
        <v>1533886</v>
      </c>
      <c r="F10" s="5">
        <v>26637</v>
      </c>
      <c r="G10" s="8">
        <v>1.7365697320400601E-2</v>
      </c>
      <c r="H10" s="8">
        <v>0.60006758278891648</v>
      </c>
      <c r="I10" s="17">
        <v>0.48238048112223908</v>
      </c>
      <c r="J10" s="11">
        <v>55.299274212224553</v>
      </c>
    </row>
    <row r="11" spans="1:10" ht="22" customHeight="1" x14ac:dyDescent="0.2">
      <c r="A11" s="16"/>
      <c r="B11" s="3" t="s">
        <v>20</v>
      </c>
      <c r="C11" s="6">
        <v>128047</v>
      </c>
      <c r="D11" s="9">
        <v>3.0667972848273259E-2</v>
      </c>
      <c r="E11" s="6">
        <v>2082606</v>
      </c>
      <c r="F11" s="6">
        <v>43475</v>
      </c>
      <c r="G11" s="9">
        <v>2.087528798053977E-2</v>
      </c>
      <c r="H11" s="9">
        <v>0.33952376861621131</v>
      </c>
      <c r="I11" s="9">
        <v>0.68068691999364206</v>
      </c>
      <c r="J11" s="12">
        <v>47.598902916718359</v>
      </c>
    </row>
    <row r="12" spans="1:10" ht="22" customHeight="1" x14ac:dyDescent="0.2">
      <c r="A12" s="16" t="s">
        <v>12</v>
      </c>
      <c r="B12" s="2" t="s">
        <v>25</v>
      </c>
      <c r="C12" s="5">
        <v>31253</v>
      </c>
      <c r="D12" s="8">
        <v>3.0800000000000001E-2</v>
      </c>
      <c r="E12" s="5">
        <v>308994</v>
      </c>
      <c r="F12" s="5">
        <v>5082</v>
      </c>
      <c r="G12" s="8">
        <v>1.644692129944271E-2</v>
      </c>
      <c r="H12" s="8">
        <v>0.16260838959459889</v>
      </c>
      <c r="I12" s="8">
        <v>0.53399095128060736</v>
      </c>
      <c r="J12" s="11">
        <v>31.116141426900231</v>
      </c>
    </row>
    <row r="13" spans="1:10" ht="22" customHeight="1" x14ac:dyDescent="0.2">
      <c r="A13" s="16"/>
      <c r="B13" s="2" t="s">
        <v>26</v>
      </c>
      <c r="C13" s="5">
        <v>5816</v>
      </c>
      <c r="D13" s="8">
        <v>1.18E-2</v>
      </c>
      <c r="E13" s="5">
        <v>95219</v>
      </c>
      <c r="F13" s="5">
        <v>992</v>
      </c>
      <c r="G13" s="8">
        <v>1.0418088826809779E-2</v>
      </c>
      <c r="H13" s="8">
        <v>0.17056396148555711</v>
      </c>
      <c r="I13" s="8">
        <v>0.88288888362794715</v>
      </c>
      <c r="J13" s="11">
        <v>45.54939303425131</v>
      </c>
    </row>
    <row r="14" spans="1:10" ht="22" customHeight="1" x14ac:dyDescent="0.2">
      <c r="A14" s="16"/>
      <c r="B14" s="2" t="s">
        <v>27</v>
      </c>
      <c r="C14" s="5">
        <v>60958</v>
      </c>
      <c r="D14" s="8">
        <v>0.06</v>
      </c>
      <c r="E14" s="5">
        <v>344058</v>
      </c>
      <c r="F14" s="5">
        <v>13493</v>
      </c>
      <c r="G14" s="8">
        <v>3.9217225002761161E-2</v>
      </c>
      <c r="H14" s="8">
        <v>0.22134912562748121</v>
      </c>
      <c r="I14" s="8">
        <v>0.653620416712686</v>
      </c>
      <c r="J14" s="11">
        <v>39.425764206156309</v>
      </c>
    </row>
    <row r="15" spans="1:10" ht="22" customHeight="1" x14ac:dyDescent="0.2">
      <c r="A15" s="16"/>
      <c r="B15" s="3" t="s">
        <v>20</v>
      </c>
      <c r="C15" s="6">
        <v>98027</v>
      </c>
      <c r="D15" s="9">
        <v>3.8844791712090647E-2</v>
      </c>
      <c r="E15" s="6">
        <v>748271</v>
      </c>
      <c r="F15" s="6">
        <v>19567</v>
      </c>
      <c r="G15" s="9">
        <v>2.6149616916865681E-2</v>
      </c>
      <c r="H15" s="9">
        <v>0.19960827119059041</v>
      </c>
      <c r="I15" s="9">
        <v>0.67318206030504923</v>
      </c>
      <c r="J15" s="12">
        <v>38.903778683637391</v>
      </c>
    </row>
    <row r="16" spans="1:10" ht="22" customHeight="1" x14ac:dyDescent="0.2">
      <c r="A16" s="16" t="s">
        <v>13</v>
      </c>
      <c r="B16" s="2" t="s">
        <v>28</v>
      </c>
      <c r="C16" s="5">
        <v>113068</v>
      </c>
      <c r="D16" s="8">
        <v>0.06</v>
      </c>
      <c r="E16" s="5">
        <v>1029926</v>
      </c>
      <c r="F16" s="5">
        <v>56648</v>
      </c>
      <c r="G16" s="8">
        <v>5.5002009853135081E-2</v>
      </c>
      <c r="H16" s="8">
        <v>0.50100824282732515</v>
      </c>
      <c r="I16" s="8">
        <v>0.91670016421891809</v>
      </c>
      <c r="J16" s="11">
        <v>66.72850113839624</v>
      </c>
    </row>
    <row r="17" spans="1:10" ht="22" customHeight="1" x14ac:dyDescent="0.2">
      <c r="A17" s="16"/>
      <c r="B17" s="3" t="s">
        <v>20</v>
      </c>
      <c r="C17" s="6">
        <v>113068</v>
      </c>
      <c r="D17" s="9">
        <v>0.06</v>
      </c>
      <c r="E17" s="6">
        <v>1029926</v>
      </c>
      <c r="F17" s="6">
        <v>56648</v>
      </c>
      <c r="G17" s="9">
        <v>5.5002009853135081E-2</v>
      </c>
      <c r="H17" s="9">
        <v>0.50100824282732515</v>
      </c>
      <c r="I17" s="9">
        <v>0.91670016421891809</v>
      </c>
      <c r="J17" s="12">
        <v>66.72850113839624</v>
      </c>
    </row>
    <row r="18" spans="1:10" ht="22" customHeight="1" x14ac:dyDescent="0.2">
      <c r="A18" s="16" t="s">
        <v>14</v>
      </c>
      <c r="B18" s="2" t="s">
        <v>14</v>
      </c>
      <c r="C18" s="5">
        <v>25500</v>
      </c>
      <c r="D18" s="8">
        <v>2.3E-3</v>
      </c>
      <c r="E18" s="5">
        <v>189077</v>
      </c>
      <c r="F18" s="5">
        <v>398</v>
      </c>
      <c r="G18" s="8">
        <v>2.104962528493683E-3</v>
      </c>
      <c r="H18" s="8">
        <v>1.56078431372549E-2</v>
      </c>
      <c r="I18" s="8">
        <v>0.91520109934507943</v>
      </c>
      <c r="J18" s="11">
        <v>37.544514562038472</v>
      </c>
    </row>
    <row r="19" spans="1:10" ht="22" customHeight="1" x14ac:dyDescent="0.2">
      <c r="A19" s="16"/>
      <c r="B19" s="3" t="s">
        <v>20</v>
      </c>
      <c r="C19" s="6">
        <v>25500</v>
      </c>
      <c r="D19" s="9">
        <v>2.3E-3</v>
      </c>
      <c r="E19" s="6">
        <v>189077</v>
      </c>
      <c r="F19" s="6">
        <v>398</v>
      </c>
      <c r="G19" s="9">
        <v>2.104962528493683E-3</v>
      </c>
      <c r="H19" s="9">
        <v>1.56078431372549E-2</v>
      </c>
      <c r="I19" s="9">
        <v>0.91520109934507943</v>
      </c>
      <c r="J19" s="12">
        <v>37.544514562038472</v>
      </c>
    </row>
    <row r="20" spans="1:10" ht="22" customHeight="1" x14ac:dyDescent="0.2">
      <c r="A20" s="16" t="s">
        <v>15</v>
      </c>
      <c r="B20" s="2" t="s">
        <v>29</v>
      </c>
      <c r="C20" s="5" t="s">
        <v>31</v>
      </c>
      <c r="D20" s="8" t="s">
        <v>31</v>
      </c>
      <c r="E20" s="5">
        <v>64021</v>
      </c>
      <c r="F20" s="5">
        <v>1661</v>
      </c>
      <c r="G20" s="8">
        <v>2.5944611924212369E-2</v>
      </c>
      <c r="H20" s="8">
        <v>0</v>
      </c>
      <c r="I20" s="8">
        <v>0</v>
      </c>
      <c r="J20" s="11">
        <v>0</v>
      </c>
    </row>
    <row r="21" spans="1:10" ht="22" customHeight="1" x14ac:dyDescent="0.2">
      <c r="A21" s="16"/>
      <c r="B21" s="2" t="s">
        <v>30</v>
      </c>
      <c r="C21" s="5" t="s">
        <v>31</v>
      </c>
      <c r="D21" s="8" t="s">
        <v>31</v>
      </c>
      <c r="E21" s="5">
        <v>2718191</v>
      </c>
      <c r="F21" s="5">
        <v>70247</v>
      </c>
      <c r="G21" s="8">
        <v>2.5843290629687168E-2</v>
      </c>
      <c r="H21" s="8">
        <v>0</v>
      </c>
      <c r="I21" s="8">
        <v>0</v>
      </c>
      <c r="J21" s="11">
        <v>0</v>
      </c>
    </row>
    <row r="22" spans="1:10" ht="22" customHeight="1" x14ac:dyDescent="0.2">
      <c r="A22" s="16"/>
      <c r="B22" s="3" t="s">
        <v>20</v>
      </c>
      <c r="C22" s="6" t="s">
        <v>31</v>
      </c>
      <c r="D22" s="9" t="s">
        <v>31</v>
      </c>
      <c r="E22" s="6">
        <v>2782212</v>
      </c>
      <c r="F22" s="6">
        <v>71908</v>
      </c>
      <c r="G22" s="9">
        <v>2.584562211650298E-2</v>
      </c>
      <c r="H22" s="9">
        <v>0</v>
      </c>
      <c r="I22" s="9">
        <v>0</v>
      </c>
      <c r="J22" s="12">
        <v>0</v>
      </c>
    </row>
    <row r="23" spans="1:10" ht="22" customHeight="1" x14ac:dyDescent="0.2">
      <c r="A23" s="4"/>
      <c r="B23" s="4" t="s">
        <v>16</v>
      </c>
      <c r="C23" s="7">
        <v>1054225</v>
      </c>
      <c r="D23" s="10">
        <v>3.4107207868482627E-2</v>
      </c>
      <c r="E23" s="7">
        <v>12534709</v>
      </c>
      <c r="F23" s="7">
        <v>594407</v>
      </c>
      <c r="G23" s="10">
        <v>4.7420885478873097E-2</v>
      </c>
      <c r="H23" s="10">
        <v>0.56383314757286163</v>
      </c>
      <c r="I23" s="10">
        <v>1.390347918883539</v>
      </c>
      <c r="J23" s="13">
        <v>73.829988854371692</v>
      </c>
    </row>
  </sheetData>
  <mergeCells count="7">
    <mergeCell ref="A18:A19"/>
    <mergeCell ref="A20:A22"/>
    <mergeCell ref="A1:J1"/>
    <mergeCell ref="A3:A6"/>
    <mergeCell ref="A7:A11"/>
    <mergeCell ref="A12:A15"/>
    <mergeCell ref="A16:A1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2018-07-12T02:16:08Z</dcterms:created>
  <dcterms:modified xsi:type="dcterms:W3CDTF">2018-07-12T03:03:50Z</dcterms:modified>
</cp:coreProperties>
</file>