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.lm\Desktop\"/>
    </mc:Choice>
  </mc:AlternateContent>
  <xr:revisionPtr revIDLastSave="0" documentId="8_{14A2E2E2-27E6-4948-B2E1-E0B8FF11C45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ERROR" sheetId="2" r:id="rId1"/>
    <sheet name="INFO" sheetId="3" r:id="rId2"/>
    <sheet name="WARNING" sheetId="4" r:id="rId3"/>
  </sheets>
  <externalReferences>
    <externalReference r:id="rId4"/>
  </externalReferences>
  <definedNames>
    <definedName name="ButtonType">[1]CommonMapping!$D$4:$D$15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ssageType">[1]CommonMapping!$C$4:$C$15</definedName>
    <definedName name="_xlnm.Print_Area" localSheetId="0">ERROR!$A$1:$G$22</definedName>
    <definedName name="_xlnm.Print_Area" localSheetId="1">INFO!$A$1:$G$22</definedName>
    <definedName name="_xlnm.Print_Area" localSheetId="2">WARNING!$A$1:$G$12</definedName>
    <definedName name="課題区分" localSheetId="2">#REF!</definedName>
    <definedName name="課題区分">#REF!</definedName>
  </definedNames>
  <calcPr calcId="181029"/>
</workbook>
</file>

<file path=xl/calcChain.xml><?xml version="1.0" encoding="utf-8"?>
<calcChain xmlns="http://schemas.openxmlformats.org/spreadsheetml/2006/main">
  <c r="C3" i="4" l="1"/>
  <c r="C3" i="3"/>
  <c r="C3" i="2"/>
</calcChain>
</file>

<file path=xl/sharedStrings.xml><?xml version="1.0" encoding="utf-8"?>
<sst xmlns="http://schemas.openxmlformats.org/spreadsheetml/2006/main" count="120" uniqueCount="92">
  <si>
    <t>版</t>
  </si>
  <si>
    <t>タイトル</t>
  </si>
  <si>
    <t>メッセージ一覧</t>
  </si>
  <si>
    <t>設計書ＩＤ</t>
  </si>
  <si>
    <t>作成者</t>
  </si>
  <si>
    <t>設計書名</t>
  </si>
  <si>
    <t>更新者</t>
  </si>
  <si>
    <t>ERROR</t>
  </si>
  <si>
    <t>［］箇所はプログラミングでの変数で動的に変更できる</t>
  </si>
  <si>
    <t>メッセージID</t>
  </si>
  <si>
    <t>メッセージ</t>
  </si>
  <si>
    <t>備考</t>
  </si>
  <si>
    <t>ERR001</t>
  </si>
  <si>
    <t>ERR002</t>
  </si>
  <si>
    <t>INFORMATION</t>
  </si>
  <si>
    <t>INFO001</t>
  </si>
  <si>
    <t>INFO002</t>
  </si>
  <si>
    <t>WARNING</t>
  </si>
  <si>
    <t>WAR001</t>
  </si>
  <si>
    <t>Screen, Item</t>
  </si>
  <si>
    <t>ERR004</t>
  </si>
  <si>
    <t>ERR003</t>
  </si>
  <si>
    <t>INFO003</t>
  </si>
  <si>
    <t>ERR005</t>
  </si>
  <si>
    <t>INFO004</t>
  </si>
  <si>
    <t>「削除」ボタンを押下する時</t>
  </si>
  <si>
    <t>INFO005</t>
  </si>
  <si>
    <t>MC</t>
  </si>
  <si>
    <t>ERR006</t>
  </si>
  <si>
    <t>ERR007</t>
  </si>
  <si>
    <t>When user select an image over size</t>
  </si>
  <si>
    <t>ERR008</t>
  </si>
  <si>
    <t>When user input a value not decimal</t>
  </si>
  <si>
    <t>ERR009</t>
  </si>
  <si>
    <t>ERR010</t>
  </si>
  <si>
    <t>when selecting one file is not a csv file</t>
  </si>
  <si>
    <t>when selecting one file is not an image</t>
  </si>
  <si>
    <t>ERR011</t>
  </si>
  <si>
    <t>ERR012</t>
  </si>
  <si>
    <t>WAR002</t>
  </si>
  <si>
    <t>Khi thay đổi value của 戸数 trong màn hình SVYW00207_部屋別賃料</t>
  </si>
  <si>
    <t>WAR003</t>
  </si>
  <si>
    <t>Khi nhấn nút CSVアップロード trong màn hình SVYW00207_部屋別賃料</t>
  </si>
  <si>
    <t>ERR013</t>
  </si>
  <si>
    <t>ERR014</t>
  </si>
  <si>
    <t>INFO009</t>
  </si>
  <si>
    <t>ERR015</t>
  </si>
  <si>
    <t>INFO010</t>
  </si>
  <si>
    <t>WAR004</t>
  </si>
  <si>
    <t>SVYW00003_所在地編集モーダルの「帳票編集画面へ戻る」ボタンを押下する時</t>
  </si>
  <si>
    <t>When user input a value not numberic or amount of money</t>
  </si>
  <si>
    <t>INFO011</t>
  </si>
  <si>
    <t>INFO012</t>
  </si>
  <si>
    <t>403エラー</t>
  </si>
  <si>
    <t>404エラー</t>
  </si>
  <si>
    <t>500エラー</t>
  </si>
  <si>
    <t>INFO013</t>
  </si>
  <si>
    <t>INFO014</t>
  </si>
  <si>
    <t>WAR005</t>
  </si>
  <si>
    <t>Khi thay đổi value của タイプ trong màn hình SVYW00207_部屋別賃料</t>
  </si>
  <si>
    <t>0.2.7</t>
  </si>
  <si>
    <t>0.3.3</t>
  </si>
  <si>
    <t>Are you sure you want to delete the image?</t>
  </si>
  <si>
    <t>Thay đổi value của 戸数 sẽ làm thay đổi list của 部屋別賃料 và có thể bị mất dữ liệu đã nhập. Are you sure?</t>
  </si>
  <si>
    <t>Thực hiện upload file csv sẽ làm thay đổi dữ liệu đã nhập ở 部屋別賃料. Are you sure?</t>
  </si>
  <si>
    <t>Sẽ đi đến MH 103 mà không lưu data đã input, được chứ?</t>
  </si>
  <si>
    <t>Thay đổi value củaタイプ sẽ làm thay đổi list của 部屋別賃料 và có thể bị mất dữ liệu đã nhập. Are you sure?</t>
  </si>
  <si>
    <t>Cancel input before logout</t>
  </si>
  <si>
    <t>Your search returned no matches.</t>
  </si>
  <si>
    <t>Do you really want to delete [Item name] [Item ID]?</t>
  </si>
  <si>
    <t>Do you really want to copy [Item name] [Item ID]?</t>
  </si>
  <si>
    <t>Do you really want to leave the page without saving?</t>
  </si>
  <si>
    <t>Failed to save data</t>
  </si>
  <si>
    <t>[Item Name] of the output properties list  is maximum of 5</t>
  </si>
  <si>
    <t>There is no data.</t>
  </si>
  <si>
    <t>Your selected return an empty result.</t>
  </si>
  <si>
    <t>The selected property is existing in the output property list. Are you sure you want to overwrite it?</t>
  </si>
  <si>
    <t>Data is saved successfully</t>
  </si>
  <si>
    <t>Please enter the [item name].</t>
  </si>
  <si>
    <t>Incorrect login information</t>
  </si>
  <si>
    <t>Data can't be saved because error of DB.</t>
  </si>
  <si>
    <t>A system error has occurred. Please contact your administrator.</t>
  </si>
  <si>
    <t>[item name] must not be longer than [maxlength] characters.</t>
  </si>
  <si>
    <t>Selected file is not an image.</t>
  </si>
  <si>
    <t>Image size is not valid. Max size supported is 10MB.</t>
  </si>
  <si>
    <t>[Item name] Please enter a decimal value  [XXXXXXX.XX].</t>
  </si>
  <si>
    <t>[Item name] Please enter a numeric value [0-9].</t>
  </si>
  <si>
    <t>Selected file is not a csv file.</t>
  </si>
  <si>
    <t>[Item name] Please enter a decimal value greater than zero [XXXX.XXX]</t>
  </si>
  <si>
    <t>[Item name] Please enter a correct date (YYYY/MM/DD).</t>
  </si>
  <si>
    <t xml:space="preserve">When user input a value not decimal </t>
  </si>
  <si>
    <t>MC-Hai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</si>
</sst>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6">
    <font>
      <sz val="11"/>
      <color theme="1"/>
      <name val="Calibri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0000CC"/>
      <name val="ＭＳ ゴシック"/>
      <family val="3"/>
      <charset val="128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11"/>
      <color theme="1"/>
      <name val="メイリオ"/>
      <family val="3"/>
      <charset val="128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indexed="5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6100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3"/>
      <color indexed="56"/>
      <name val="ＭＳ Ｐゴシック"/>
      <family val="3"/>
      <charset val="128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b/>
      <sz val="18"/>
      <color indexed="56"/>
      <name val="ＭＳ Ｐゴシック"/>
      <family val="3"/>
      <charset val="128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indexed="56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charset val="128"/>
      <scheme val="minor"/>
    </font>
    <font>
      <sz val="11"/>
      <color rgb="FF0000FF"/>
      <name val="Calibri"/>
      <family val="2"/>
      <scheme val="minor"/>
    </font>
    <font>
      <sz val="11"/>
      <color rgb="FF0000FF"/>
      <name val="Arial"/>
      <family val="2"/>
    </font>
    <font>
      <sz val="11"/>
      <color rgb="FF0000FF"/>
      <name val="Calibri"/>
      <family val="2"/>
      <charset val="128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</borders>
  <cellStyleXfs count="77">
    <xf numFmtId="0" fontId="0" fillId="0" borderId="0">
      <alignment vertical="center"/>
    </xf>
    <xf numFmtId="0" fontId="13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/>
    <xf numFmtId="0" fontId="13" fillId="2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6" fillId="0" borderId="0"/>
    <xf numFmtId="0" fontId="16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2" borderId="16" applyNumberFormat="0" applyAlignment="0" applyProtection="0">
      <alignment vertical="center"/>
    </xf>
    <xf numFmtId="0" fontId="28" fillId="21" borderId="20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3" fillId="18" borderId="19" applyNumberFormat="0" applyFon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6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16" fillId="0" borderId="0"/>
  </cellStyleXfs>
  <cellXfs count="58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>
      <alignment vertical="center" wrapText="1"/>
    </xf>
    <xf numFmtId="49" fontId="2" fillId="0" borderId="2" xfId="0" applyNumberFormat="1" applyFont="1" applyBorder="1" applyAlignment="1">
      <alignment vertical="center" shrinkToFit="1"/>
    </xf>
    <xf numFmtId="49" fontId="2" fillId="0" borderId="2" xfId="0" applyNumberFormat="1" applyFont="1" applyBorder="1">
      <alignment vertical="center"/>
    </xf>
    <xf numFmtId="49" fontId="2" fillId="0" borderId="0" xfId="0" applyNumberFormat="1" applyFont="1" applyAlignment="1">
      <alignment vertical="center" shrinkToFit="1"/>
    </xf>
    <xf numFmtId="49" fontId="2" fillId="0" borderId="6" xfId="0" applyNumberFormat="1" applyFont="1" applyBorder="1" applyAlignment="1">
      <alignment vertical="center" shrinkToFit="1"/>
    </xf>
    <xf numFmtId="14" fontId="2" fillId="0" borderId="6" xfId="0" applyNumberFormat="1" applyFont="1" applyBorder="1" applyAlignment="1">
      <alignment horizontal="left" vertical="center" shrinkToFit="1"/>
    </xf>
    <xf numFmtId="49" fontId="2" fillId="0" borderId="6" xfId="0" applyNumberFormat="1" applyFont="1" applyBorder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vertical="center" wrapText="1" shrinkToFit="1"/>
    </xf>
    <xf numFmtId="14" fontId="2" fillId="0" borderId="10" xfId="0" applyNumberFormat="1" applyFont="1" applyBorder="1" applyAlignment="1">
      <alignment horizontal="left" vertical="center" shrinkToFit="1"/>
    </xf>
    <xf numFmtId="49" fontId="2" fillId="0" borderId="10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 shrinkToFit="1"/>
    </xf>
    <xf numFmtId="49" fontId="2" fillId="0" borderId="0" xfId="0" applyNumberFormat="1" applyFont="1" applyAlignment="1">
      <alignment vertical="center" wrapText="1" shrinkToFit="1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6" fillId="0" borderId="13" xfId="0" applyNumberFormat="1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0" fillId="33" borderId="0" xfId="0" applyFill="1">
      <alignment vertical="center"/>
    </xf>
    <xf numFmtId="0" fontId="31" fillId="0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49" fontId="6" fillId="0" borderId="13" xfId="0" applyNumberFormat="1" applyFont="1" applyFill="1" applyBorder="1" applyAlignment="1">
      <alignment vertical="center" wrapText="1"/>
    </xf>
    <xf numFmtId="0" fontId="32" fillId="0" borderId="13" xfId="0" applyFont="1" applyBorder="1">
      <alignment vertical="center"/>
    </xf>
    <xf numFmtId="0" fontId="34" fillId="0" borderId="13" xfId="0" applyFont="1" applyFill="1" applyBorder="1" applyAlignment="1">
      <alignment horizontal="center" vertical="center"/>
    </xf>
    <xf numFmtId="49" fontId="32" fillId="0" borderId="13" xfId="0" applyNumberFormat="1" applyFont="1" applyFill="1" applyBorder="1" applyAlignment="1">
      <alignment vertical="center" wrapText="1"/>
    </xf>
    <xf numFmtId="0" fontId="33" fillId="0" borderId="13" xfId="0" applyFont="1" applyFill="1" applyBorder="1" applyAlignment="1">
      <alignment vertical="center" wrapText="1"/>
    </xf>
    <xf numFmtId="0" fontId="6" fillId="33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13" fillId="0" borderId="0" xfId="0" applyFont="1" applyFill="1">
      <alignment vertical="center"/>
    </xf>
    <xf numFmtId="0" fontId="13" fillId="0" borderId="0" xfId="0" applyFont="1">
      <alignment vertical="center"/>
    </xf>
    <xf numFmtId="0" fontId="6" fillId="0" borderId="13" xfId="0" applyFont="1" applyBorder="1">
      <alignment vertical="center"/>
    </xf>
    <xf numFmtId="0" fontId="13" fillId="33" borderId="0" xfId="0" applyFont="1" applyFill="1">
      <alignment vertical="center"/>
    </xf>
    <xf numFmtId="0" fontId="35" fillId="0" borderId="0" xfId="0" applyFont="1">
      <alignment vertical="center"/>
    </xf>
    <xf numFmtId="0" fontId="35" fillId="0" borderId="0" xfId="0" applyFont="1" applyFill="1">
      <alignment vertical="center"/>
    </xf>
    <xf numFmtId="0" fontId="35" fillId="0" borderId="0" xfId="0" quotePrefix="1" applyFont="1">
      <alignment vertical="center"/>
    </xf>
    <xf numFmtId="49" fontId="2" fillId="0" borderId="1" xfId="0" applyNumberFormat="1" applyFont="1" applyBorder="1" applyAlignment="1">
      <alignment horizontal="left" vertical="center" shrinkToFit="1"/>
    </xf>
    <xf numFmtId="49" fontId="2" fillId="0" borderId="2" xfId="0" applyNumberFormat="1" applyFont="1" applyBorder="1" applyAlignment="1">
      <alignment horizontal="left" vertical="center" shrinkToFit="1"/>
    </xf>
    <xf numFmtId="49" fontId="2" fillId="0" borderId="3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 shrinkToFit="1"/>
    </xf>
    <xf numFmtId="49" fontId="2" fillId="0" borderId="6" xfId="0" applyNumberFormat="1" applyFont="1" applyBorder="1" applyAlignment="1">
      <alignment horizontal="left" vertical="center" shrinkToFit="1"/>
    </xf>
    <xf numFmtId="49" fontId="2" fillId="0" borderId="7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shrinkToFit="1"/>
    </xf>
    <xf numFmtId="49" fontId="2" fillId="0" borderId="10" xfId="0" applyNumberFormat="1" applyFont="1" applyBorder="1" applyAlignment="1">
      <alignment horizontal="left" vertical="center" shrinkToFit="1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</cellXfs>
  <cellStyles count="77">
    <cellStyle name="20% - アクセント 1 2" xfId="3" xr:uid="{00000000-0005-0000-0000-000000000000}"/>
    <cellStyle name="20% - アクセント 2 2" xfId="6" xr:uid="{00000000-0005-0000-0000-000001000000}"/>
    <cellStyle name="20% - アクセント 3 2" xfId="18" xr:uid="{00000000-0005-0000-0000-000002000000}"/>
    <cellStyle name="20% - アクセント 4 2" xfId="19" xr:uid="{00000000-0005-0000-0000-000003000000}"/>
    <cellStyle name="20% - アクセント 5 2" xfId="21" xr:uid="{00000000-0005-0000-0000-000004000000}"/>
    <cellStyle name="20% - アクセント 6 2" xfId="17" xr:uid="{00000000-0005-0000-0000-000005000000}"/>
    <cellStyle name="40% - アクセント 1 2" xfId="22" xr:uid="{00000000-0005-0000-0000-000006000000}"/>
    <cellStyle name="40% - アクセント 2 2" xfId="15" xr:uid="{00000000-0005-0000-0000-000007000000}"/>
    <cellStyle name="40% - アクセント 3 2" xfId="23" xr:uid="{00000000-0005-0000-0000-000008000000}"/>
    <cellStyle name="40% - アクセント 4 2" xfId="10" xr:uid="{00000000-0005-0000-0000-000009000000}"/>
    <cellStyle name="40% - アクセント 5 2" xfId="14" xr:uid="{00000000-0005-0000-0000-00000A000000}"/>
    <cellStyle name="40% - アクセント 6 2" xfId="24" xr:uid="{00000000-0005-0000-0000-00000B000000}"/>
    <cellStyle name="60% - アクセント 1 2" xfId="20" xr:uid="{00000000-0005-0000-0000-00000C000000}"/>
    <cellStyle name="60% - アクセント 2 2" xfId="16" xr:uid="{00000000-0005-0000-0000-00000D000000}"/>
    <cellStyle name="60% - アクセント 3 2" xfId="12" xr:uid="{00000000-0005-0000-0000-00000E000000}"/>
    <cellStyle name="60% - アクセント 4 2" xfId="2" xr:uid="{00000000-0005-0000-0000-00000F000000}"/>
    <cellStyle name="60% - アクセント 5 2" xfId="25" xr:uid="{00000000-0005-0000-0000-000010000000}"/>
    <cellStyle name="60% - アクセント 6 2" xfId="26" xr:uid="{00000000-0005-0000-0000-000011000000}"/>
    <cellStyle name="Normal" xfId="0" builtinId="0"/>
    <cellStyle name="Normal 2" xfId="27" xr:uid="{00000000-0005-0000-0000-000013000000}"/>
    <cellStyle name="Normal 3" xfId="28" xr:uid="{00000000-0005-0000-0000-000014000000}"/>
    <cellStyle name="Normal 4" xfId="30" xr:uid="{00000000-0005-0000-0000-000015000000}"/>
    <cellStyle name="TableStyleLight1" xfId="5" xr:uid="{00000000-0005-0000-0000-000016000000}"/>
    <cellStyle name="TableStyleLight1 2" xfId="76" xr:uid="{00000000-0005-0000-0000-000017000000}"/>
    <cellStyle name="アクセント 1 2" xfId="31" xr:uid="{00000000-0005-0000-0000-000018000000}"/>
    <cellStyle name="アクセント 2 2" xfId="32" xr:uid="{00000000-0005-0000-0000-000019000000}"/>
    <cellStyle name="アクセント 3 2" xfId="7" xr:uid="{00000000-0005-0000-0000-00001A000000}"/>
    <cellStyle name="アクセント 4 2" xfId="33" xr:uid="{00000000-0005-0000-0000-00001B000000}"/>
    <cellStyle name="アクセント 5 2" xfId="34" xr:uid="{00000000-0005-0000-0000-00001C000000}"/>
    <cellStyle name="アクセント 6 2" xfId="35" xr:uid="{00000000-0005-0000-0000-00001D000000}"/>
    <cellStyle name="タイトル 2" xfId="36" xr:uid="{00000000-0005-0000-0000-00001E000000}"/>
    <cellStyle name="チェック セル 2" xfId="38" xr:uid="{00000000-0005-0000-0000-00001F000000}"/>
    <cellStyle name="どちらでもない 2" xfId="39" xr:uid="{00000000-0005-0000-0000-000020000000}"/>
    <cellStyle name="メモ 2" xfId="40" xr:uid="{00000000-0005-0000-0000-000021000000}"/>
    <cellStyle name="リンク セル 2" xfId="41" xr:uid="{00000000-0005-0000-0000-000022000000}"/>
    <cellStyle name="入力 2" xfId="37" xr:uid="{00000000-0005-0000-0000-000023000000}"/>
    <cellStyle name="出力 2" xfId="42" xr:uid="{00000000-0005-0000-0000-000024000000}"/>
    <cellStyle name="悪い 2" xfId="43" xr:uid="{00000000-0005-0000-0000-000025000000}"/>
    <cellStyle name="桁区切り 2" xfId="44" xr:uid="{00000000-0005-0000-0000-000026000000}"/>
    <cellStyle name="標準 10" xfId="11" xr:uid="{00000000-0005-0000-0000-000027000000}"/>
    <cellStyle name="標準 11" xfId="1" xr:uid="{00000000-0005-0000-0000-000028000000}"/>
    <cellStyle name="標準 12" xfId="45" xr:uid="{00000000-0005-0000-0000-000029000000}"/>
    <cellStyle name="標準 13" xfId="46" xr:uid="{00000000-0005-0000-0000-00002A000000}"/>
    <cellStyle name="標準 14" xfId="47" xr:uid="{00000000-0005-0000-0000-00002B000000}"/>
    <cellStyle name="標準 15" xfId="48" xr:uid="{00000000-0005-0000-0000-00002C000000}"/>
    <cellStyle name="標準 2" xfId="49" xr:uid="{00000000-0005-0000-0000-00002D000000}"/>
    <cellStyle name="標準 2 2" xfId="50" xr:uid="{00000000-0005-0000-0000-00002E000000}"/>
    <cellStyle name="標準 2 2 2" xfId="29" xr:uid="{00000000-0005-0000-0000-00002F000000}"/>
    <cellStyle name="標準 2 2 3" xfId="51" xr:uid="{00000000-0005-0000-0000-000030000000}"/>
    <cellStyle name="標準 2 3" xfId="52" xr:uid="{00000000-0005-0000-0000-000031000000}"/>
    <cellStyle name="標準 2_CCW-01-コード一覧" xfId="9" xr:uid="{00000000-0005-0000-0000-000032000000}"/>
    <cellStyle name="標準 3" xfId="53" xr:uid="{00000000-0005-0000-0000-000033000000}"/>
    <cellStyle name="標準 4" xfId="54" xr:uid="{00000000-0005-0000-0000-000034000000}"/>
    <cellStyle name="標準 4 2" xfId="55" xr:uid="{00000000-0005-0000-0000-000035000000}"/>
    <cellStyle name="標準 4 2 2" xfId="56" xr:uid="{00000000-0005-0000-0000-000036000000}"/>
    <cellStyle name="標準 4 2 3" xfId="57" xr:uid="{00000000-0005-0000-0000-000037000000}"/>
    <cellStyle name="標準 4 2 4" xfId="58" xr:uid="{00000000-0005-0000-0000-000038000000}"/>
    <cellStyle name="標準 4 3" xfId="59" xr:uid="{00000000-0005-0000-0000-000039000000}"/>
    <cellStyle name="標準 4 4" xfId="60" xr:uid="{00000000-0005-0000-0000-00003A000000}"/>
    <cellStyle name="標準 4 5" xfId="13" xr:uid="{00000000-0005-0000-0000-00003B000000}"/>
    <cellStyle name="標準 4 6" xfId="61" xr:uid="{00000000-0005-0000-0000-00003C000000}"/>
    <cellStyle name="標準 4 7" xfId="62" xr:uid="{00000000-0005-0000-0000-00003D000000}"/>
    <cellStyle name="標準 5" xfId="63" xr:uid="{00000000-0005-0000-0000-00003E000000}"/>
    <cellStyle name="標準 6" xfId="8" xr:uid="{00000000-0005-0000-0000-00003F000000}"/>
    <cellStyle name="標準 7" xfId="4" xr:uid="{00000000-0005-0000-0000-000040000000}"/>
    <cellStyle name="標準 8" xfId="64" xr:uid="{00000000-0005-0000-0000-000041000000}"/>
    <cellStyle name="標準 9" xfId="65" xr:uid="{00000000-0005-0000-0000-000042000000}"/>
    <cellStyle name="標準_110829株式会社ティー・アイ・エス様WF" xfId="66" xr:uid="{00000000-0005-0000-0000-000043000000}"/>
    <cellStyle name="良い 2" xfId="67" xr:uid="{00000000-0005-0000-0000-000044000000}"/>
    <cellStyle name="見出し 1 2" xfId="68" xr:uid="{00000000-0005-0000-0000-000045000000}"/>
    <cellStyle name="見出し 2 2" xfId="69" xr:uid="{00000000-0005-0000-0000-000046000000}"/>
    <cellStyle name="見出し 3 2" xfId="70" xr:uid="{00000000-0005-0000-0000-000047000000}"/>
    <cellStyle name="見出し 4 2" xfId="71" xr:uid="{00000000-0005-0000-0000-000048000000}"/>
    <cellStyle name="計算 2" xfId="72" xr:uid="{00000000-0005-0000-0000-000049000000}"/>
    <cellStyle name="説明文 2" xfId="73" xr:uid="{00000000-0005-0000-0000-00004A000000}"/>
    <cellStyle name="警告文 2" xfId="74" xr:uid="{00000000-0005-0000-0000-00004B000000}"/>
    <cellStyle name="集計 2" xfId="75" xr:uid="{00000000-0005-0000-0000-00004C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ADDB8333-FB15-4A88-87E2-1B8D10E6BBC6}">
      <tableStyleElement type="wholeTable" dxfId="1"/>
      <tableStyleElement type="headerRow" dxfId="0"/>
    </tableStyle>
  </tableStyles>
  <colors>
    <mruColors>
      <color rgb="FF0000FF"/>
      <color rgb="FF3333FF"/>
      <color rgb="FFEEECE1"/>
      <color rgb="FFFFC5C5"/>
      <color rgb="FFFF00FF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Place\MBase\PrjMan\DRoom-NAVI\DLV-DroomNavi001_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説明"/>
      <sheetName val="メッセージ"/>
      <sheetName val="CommonMapping"/>
    </sheetNames>
    <sheetDataSet>
      <sheetData sheetId="0"/>
      <sheetData sheetId="1"/>
      <sheetData sheetId="2"/>
      <sheetData sheetId="3">
        <row r="4">
          <cell r="C4" t="str">
            <v>Error(エラー)</v>
          </cell>
          <cell r="D4" t="str">
            <v>YesNo(はい・いいえ)</v>
          </cell>
        </row>
        <row r="5">
          <cell r="C5" t="str">
            <v>Warning(警告)</v>
          </cell>
          <cell r="D5" t="str">
            <v>OK</v>
          </cell>
        </row>
        <row r="6">
          <cell r="C6" t="str">
            <v>Info(情報)</v>
          </cell>
          <cell r="D6" t="str">
            <v>YesNoCancel(はい・いいえ・キャンセル)</v>
          </cell>
        </row>
        <row r="7">
          <cell r="C7" t="str">
            <v>Confirm(確認)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pageSetUpPr fitToPage="1"/>
  </sheetPr>
  <dimension ref="A1:Q21"/>
  <sheetViews>
    <sheetView tabSelected="1" view="pageBreakPreview" zoomScaleNormal="100" zoomScaleSheetLayoutView="100" workbookViewId="0">
      <pane ySplit="6" topLeftCell="A7" activePane="bottomLeft" state="frozen"/>
      <selection activeCell="D37" sqref="D37:G37"/>
      <selection pane="bottomLeft" activeCell="C27" sqref="C27"/>
    </sheetView>
  </sheetViews>
  <sheetFormatPr defaultColWidth="9" defaultRowHeight="20.25" customHeight="1"/>
  <cols>
    <col min="1" max="1" width="2" customWidth="1"/>
    <col min="2" max="2" width="20.42578125" customWidth="1"/>
    <col min="3" max="3" width="69.5703125" customWidth="1"/>
    <col min="4" max="4" width="46.42578125" style="2" customWidth="1"/>
    <col min="5" max="6" width="12.42578125" customWidth="1"/>
    <col min="7" max="7" width="4.5703125" customWidth="1"/>
    <col min="8" max="11" width="5.140625" bestFit="1" customWidth="1"/>
  </cols>
  <sheetData>
    <row r="1" spans="1:17" s="1" customFormat="1" ht="15" customHeight="1">
      <c r="A1" s="46" t="s">
        <v>1</v>
      </c>
      <c r="B1" s="47"/>
      <c r="C1" s="3" t="s">
        <v>2</v>
      </c>
      <c r="D1" s="3"/>
      <c r="E1" s="4" t="s">
        <v>0</v>
      </c>
      <c r="F1" s="48" t="s">
        <v>61</v>
      </c>
      <c r="G1" s="49"/>
      <c r="H1" s="5"/>
      <c r="I1" s="5"/>
      <c r="M1" s="16"/>
      <c r="N1" s="16"/>
      <c r="O1" s="16"/>
      <c r="P1" s="16"/>
      <c r="Q1" s="16"/>
    </row>
    <row r="2" spans="1:17" s="1" customFormat="1" ht="15" customHeight="1">
      <c r="A2" s="50" t="s">
        <v>3</v>
      </c>
      <c r="B2" s="51"/>
      <c r="C2" s="6"/>
      <c r="D2" s="7">
        <v>43920</v>
      </c>
      <c r="E2" s="8" t="s">
        <v>4</v>
      </c>
      <c r="F2" s="52" t="s">
        <v>27</v>
      </c>
      <c r="G2" s="53"/>
      <c r="H2" s="9"/>
      <c r="I2" s="9"/>
      <c r="M2" s="16"/>
      <c r="N2" s="16"/>
      <c r="O2" s="16"/>
      <c r="P2" s="16"/>
      <c r="Q2" s="16"/>
    </row>
    <row r="3" spans="1:17" s="1" customFormat="1" ht="17.25" customHeight="1">
      <c r="A3" s="54" t="s">
        <v>5</v>
      </c>
      <c r="B3" s="55"/>
      <c r="C3" s="10" t="str">
        <f ca="1">MID(CELL("filename",$A$1),FIND("]",CELL("filename",$A$1))+1,31)</f>
        <v>ERROR</v>
      </c>
      <c r="D3" s="11">
        <v>43979</v>
      </c>
      <c r="E3" s="12" t="s">
        <v>6</v>
      </c>
      <c r="F3" s="56" t="s">
        <v>91</v>
      </c>
      <c r="G3" s="57"/>
      <c r="H3" s="13"/>
      <c r="I3" s="13"/>
      <c r="M3" s="22"/>
      <c r="N3" s="22"/>
      <c r="O3" s="22"/>
      <c r="P3" s="22"/>
      <c r="Q3" s="22"/>
    </row>
    <row r="4" spans="1:17" s="1" customFormat="1" ht="17.25" customHeight="1">
      <c r="A4" s="14"/>
      <c r="B4" s="14"/>
      <c r="C4" s="15"/>
      <c r="D4" s="15"/>
      <c r="E4" s="16"/>
      <c r="F4" s="17"/>
      <c r="G4" s="17"/>
      <c r="H4" s="13"/>
      <c r="I4" s="13"/>
      <c r="M4" s="22"/>
      <c r="N4" s="22"/>
      <c r="O4" s="22"/>
      <c r="P4" s="22"/>
      <c r="Q4" s="22"/>
    </row>
    <row r="5" spans="1:17" s="1" customFormat="1" ht="17.25" customHeight="1">
      <c r="A5" s="14"/>
      <c r="B5" s="38" t="s">
        <v>7</v>
      </c>
      <c r="C5" s="15" t="s">
        <v>8</v>
      </c>
      <c r="D5" s="15"/>
      <c r="E5" s="16"/>
      <c r="F5" s="17"/>
      <c r="G5" s="17"/>
      <c r="H5" s="13"/>
      <c r="I5" s="13"/>
      <c r="M5" s="22"/>
      <c r="N5" s="22"/>
      <c r="O5" s="22"/>
      <c r="P5" s="22"/>
      <c r="Q5" s="22"/>
    </row>
    <row r="6" spans="1:17" ht="20.25" customHeight="1">
      <c r="A6" s="18"/>
      <c r="B6" s="19" t="s">
        <v>9</v>
      </c>
      <c r="C6" s="19" t="s">
        <v>10</v>
      </c>
      <c r="D6" s="20" t="s">
        <v>11</v>
      </c>
      <c r="E6" s="43"/>
    </row>
    <row r="7" spans="1:17" ht="30" customHeight="1">
      <c r="B7" s="21" t="s">
        <v>12</v>
      </c>
      <c r="C7" s="23" t="s">
        <v>78</v>
      </c>
      <c r="D7" s="24"/>
      <c r="E7" s="43"/>
    </row>
    <row r="8" spans="1:17" ht="30" customHeight="1">
      <c r="B8" s="21" t="s">
        <v>13</v>
      </c>
      <c r="C8" s="25" t="s">
        <v>79</v>
      </c>
      <c r="D8" s="24"/>
      <c r="E8" s="43"/>
    </row>
    <row r="9" spans="1:17" ht="30" customHeight="1">
      <c r="B9" s="27" t="s">
        <v>21</v>
      </c>
      <c r="C9" s="28" t="s">
        <v>80</v>
      </c>
      <c r="D9" s="29"/>
      <c r="E9" s="43"/>
    </row>
    <row r="10" spans="1:17" ht="38.1" customHeight="1">
      <c r="B10" s="27" t="s">
        <v>20</v>
      </c>
      <c r="C10" s="28" t="s">
        <v>81</v>
      </c>
      <c r="D10" s="29"/>
      <c r="E10" s="43"/>
    </row>
    <row r="11" spans="1:17" s="30" customFormat="1" ht="15">
      <c r="B11" s="27" t="s">
        <v>23</v>
      </c>
      <c r="C11" s="31" t="s">
        <v>82</v>
      </c>
      <c r="D11" s="29"/>
      <c r="E11" s="44"/>
      <c r="H11" s="39"/>
      <c r="I11" s="39"/>
    </row>
    <row r="12" spans="1:17" ht="36.75" customHeight="1">
      <c r="B12" s="27" t="s">
        <v>28</v>
      </c>
      <c r="C12" s="31" t="s">
        <v>83</v>
      </c>
      <c r="D12" s="29" t="s">
        <v>36</v>
      </c>
      <c r="E12" s="43"/>
    </row>
    <row r="13" spans="1:17" ht="36.75" customHeight="1">
      <c r="B13" s="27" t="s">
        <v>29</v>
      </c>
      <c r="C13" s="31" t="s">
        <v>84</v>
      </c>
      <c r="D13" s="29" t="s">
        <v>30</v>
      </c>
      <c r="E13" s="43"/>
    </row>
    <row r="14" spans="1:17" ht="36.75" customHeight="1">
      <c r="B14" s="27" t="s">
        <v>31</v>
      </c>
      <c r="C14" s="31" t="s">
        <v>85</v>
      </c>
      <c r="D14" s="29" t="s">
        <v>32</v>
      </c>
      <c r="E14" s="45"/>
      <c r="H14" s="40"/>
      <c r="J14" s="40"/>
      <c r="K14" s="40"/>
    </row>
    <row r="15" spans="1:17" ht="36.75" customHeight="1">
      <c r="B15" s="27" t="s">
        <v>33</v>
      </c>
      <c r="C15" s="31" t="s">
        <v>86</v>
      </c>
      <c r="D15" s="29" t="s">
        <v>50</v>
      </c>
      <c r="E15" s="43"/>
      <c r="H15" s="40"/>
      <c r="I15" s="40"/>
    </row>
    <row r="16" spans="1:17" ht="36.75" customHeight="1">
      <c r="B16" s="27" t="s">
        <v>34</v>
      </c>
      <c r="C16" s="31" t="s">
        <v>87</v>
      </c>
      <c r="D16" s="29" t="s">
        <v>35</v>
      </c>
      <c r="E16" s="43"/>
      <c r="H16" s="40"/>
    </row>
    <row r="17" spans="2:10" ht="36.75" customHeight="1">
      <c r="B17" s="27" t="s">
        <v>37</v>
      </c>
      <c r="C17" s="23" t="s">
        <v>88</v>
      </c>
      <c r="D17" s="24" t="s">
        <v>90</v>
      </c>
      <c r="E17" s="43"/>
      <c r="H17" s="40"/>
      <c r="I17" s="40"/>
      <c r="J17" s="40"/>
    </row>
    <row r="18" spans="2:10" ht="36.75" customHeight="1">
      <c r="B18" s="27" t="s">
        <v>38</v>
      </c>
      <c r="C18" s="23" t="s">
        <v>89</v>
      </c>
      <c r="D18" s="24"/>
      <c r="E18" s="43"/>
    </row>
    <row r="19" spans="2:10" ht="36.75" customHeight="1">
      <c r="B19" s="27" t="s">
        <v>43</v>
      </c>
      <c r="C19" s="23" t="s">
        <v>53</v>
      </c>
      <c r="D19" s="24"/>
      <c r="E19" s="43"/>
    </row>
    <row r="20" spans="2:10" ht="36.75" customHeight="1">
      <c r="B20" s="27" t="s">
        <v>44</v>
      </c>
      <c r="C20" s="23" t="s">
        <v>54</v>
      </c>
      <c r="D20" s="24"/>
      <c r="E20" s="43"/>
    </row>
    <row r="21" spans="2:10" ht="36.75" customHeight="1">
      <c r="B21" s="27" t="s">
        <v>46</v>
      </c>
      <c r="C21" s="23" t="s">
        <v>55</v>
      </c>
      <c r="D21" s="24"/>
      <c r="E21" s="43"/>
    </row>
  </sheetData>
  <mergeCells count="6">
    <mergeCell ref="A1:B1"/>
    <mergeCell ref="F1:G1"/>
    <mergeCell ref="A2:B2"/>
    <mergeCell ref="F2:G2"/>
    <mergeCell ref="A3:B3"/>
    <mergeCell ref="F3:G3"/>
  </mergeCells>
  <phoneticPr fontId="30" type="noConversion"/>
  <pageMargins left="0.69930555555555596" right="0.69930555555555596" top="0.75" bottom="0.75" header="0.3" footer="0.3"/>
  <pageSetup paperSize="9" scale="52" fitToHeight="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Q20"/>
  <sheetViews>
    <sheetView view="pageBreakPreview" zoomScale="85" zoomScaleNormal="100" zoomScaleSheetLayoutView="85" workbookViewId="0">
      <pane ySplit="6" topLeftCell="A7" activePane="bottomLeft" state="frozen"/>
      <selection activeCell="D37" sqref="D37:G37"/>
      <selection pane="bottomLeft" activeCell="E10" sqref="E10"/>
    </sheetView>
  </sheetViews>
  <sheetFormatPr defaultColWidth="9" defaultRowHeight="20.25" customHeight="1"/>
  <cols>
    <col min="1" max="1" width="2" customWidth="1"/>
    <col min="2" max="2" width="18.5703125" customWidth="1"/>
    <col min="3" max="3" width="57.5703125" style="2" customWidth="1"/>
    <col min="4" max="4" width="41" customWidth="1"/>
    <col min="5" max="5" width="27.5703125" customWidth="1"/>
    <col min="7" max="7" width="3" customWidth="1"/>
  </cols>
  <sheetData>
    <row r="1" spans="1:17" s="1" customFormat="1" ht="15" customHeight="1">
      <c r="A1" s="46" t="s">
        <v>1</v>
      </c>
      <c r="B1" s="47"/>
      <c r="C1" s="3" t="s">
        <v>2</v>
      </c>
      <c r="D1" s="3"/>
      <c r="E1" s="4" t="s">
        <v>0</v>
      </c>
      <c r="F1" s="48" t="s">
        <v>60</v>
      </c>
      <c r="G1" s="49"/>
      <c r="H1" s="5"/>
      <c r="I1" s="5"/>
      <c r="M1" s="16"/>
      <c r="N1" s="16"/>
      <c r="O1" s="16"/>
      <c r="P1" s="16"/>
      <c r="Q1" s="16"/>
    </row>
    <row r="2" spans="1:17" s="1" customFormat="1" ht="15" customHeight="1">
      <c r="A2" s="50" t="s">
        <v>3</v>
      </c>
      <c r="B2" s="51"/>
      <c r="C2" s="6"/>
      <c r="D2" s="7">
        <v>43920</v>
      </c>
      <c r="E2" s="8" t="s">
        <v>4</v>
      </c>
      <c r="F2" s="52" t="s">
        <v>27</v>
      </c>
      <c r="G2" s="53"/>
      <c r="H2" s="9"/>
      <c r="I2" s="9"/>
      <c r="M2" s="16"/>
      <c r="N2" s="16"/>
      <c r="O2" s="16"/>
      <c r="P2" s="16"/>
      <c r="Q2" s="16"/>
    </row>
    <row r="3" spans="1:17" s="1" customFormat="1" ht="17.25" customHeight="1">
      <c r="A3" s="54" t="s">
        <v>5</v>
      </c>
      <c r="B3" s="55"/>
      <c r="C3" s="10" t="str">
        <f ca="1">MID(CELL("filename",$A$1),FIND("]",CELL("filename",$A$1))+1,31)</f>
        <v>INFO</v>
      </c>
      <c r="D3" s="11">
        <v>43929</v>
      </c>
      <c r="E3" s="12" t="s">
        <v>6</v>
      </c>
      <c r="F3" s="56" t="s">
        <v>27</v>
      </c>
      <c r="G3" s="57"/>
      <c r="H3" s="13"/>
      <c r="I3" s="13"/>
      <c r="M3" s="22"/>
      <c r="N3" s="22"/>
      <c r="O3" s="22"/>
      <c r="P3" s="22"/>
      <c r="Q3" s="22"/>
    </row>
    <row r="4" spans="1:17" s="1" customFormat="1" ht="17.25" customHeight="1">
      <c r="A4" s="14"/>
      <c r="B4" s="14"/>
      <c r="C4" s="15"/>
      <c r="D4" s="15"/>
      <c r="E4" s="16"/>
      <c r="F4" s="17"/>
      <c r="G4" s="17"/>
      <c r="H4" s="13"/>
      <c r="I4" s="13"/>
      <c r="M4" s="22"/>
      <c r="N4" s="22"/>
      <c r="O4" s="22"/>
      <c r="P4" s="22"/>
      <c r="Q4" s="22"/>
    </row>
    <row r="5" spans="1:17" s="1" customFormat="1" ht="17.25" customHeight="1">
      <c r="A5" s="14"/>
      <c r="B5" s="38" t="s">
        <v>14</v>
      </c>
      <c r="C5" s="5" t="s">
        <v>8</v>
      </c>
      <c r="D5" s="15"/>
      <c r="E5" s="16"/>
      <c r="F5" s="17"/>
      <c r="G5" s="17"/>
      <c r="H5" s="13"/>
      <c r="I5" s="13"/>
      <c r="M5" s="22"/>
      <c r="N5" s="22"/>
      <c r="O5" s="22"/>
      <c r="P5" s="22"/>
      <c r="Q5" s="22"/>
    </row>
    <row r="6" spans="1:17" ht="20.25" customHeight="1">
      <c r="A6" s="18"/>
      <c r="B6" s="19" t="s">
        <v>9</v>
      </c>
      <c r="C6" s="20" t="s">
        <v>10</v>
      </c>
      <c r="D6" s="19" t="s">
        <v>11</v>
      </c>
      <c r="E6" s="19" t="s">
        <v>19</v>
      </c>
    </row>
    <row r="7" spans="1:17" ht="30" customHeight="1">
      <c r="B7" s="21" t="s">
        <v>15</v>
      </c>
      <c r="C7" s="23" t="s">
        <v>67</v>
      </c>
      <c r="D7" s="24"/>
      <c r="E7" s="41"/>
    </row>
    <row r="8" spans="1:17" ht="30" customHeight="1">
      <c r="B8" s="21" t="s">
        <v>16</v>
      </c>
      <c r="C8" s="23" t="s">
        <v>68</v>
      </c>
      <c r="D8" s="24"/>
      <c r="E8" s="41"/>
    </row>
    <row r="9" spans="1:17" ht="30" customHeight="1">
      <c r="B9" s="21" t="s">
        <v>22</v>
      </c>
      <c r="C9" s="23" t="s">
        <v>69</v>
      </c>
      <c r="D9" s="24"/>
      <c r="E9" s="41"/>
    </row>
    <row r="10" spans="1:17" ht="30" customHeight="1">
      <c r="B10" s="21" t="s">
        <v>24</v>
      </c>
      <c r="C10" s="23" t="s">
        <v>70</v>
      </c>
      <c r="D10" s="24"/>
      <c r="E10" s="41"/>
    </row>
    <row r="11" spans="1:17" ht="30" customHeight="1">
      <c r="B11" s="21" t="s">
        <v>26</v>
      </c>
      <c r="C11" s="23" t="s">
        <v>71</v>
      </c>
      <c r="D11" s="24"/>
      <c r="E11" s="41"/>
    </row>
    <row r="12" spans="1:17" ht="28.5" customHeight="1">
      <c r="B12" s="27" t="s">
        <v>45</v>
      </c>
      <c r="C12" s="31" t="s">
        <v>74</v>
      </c>
      <c r="D12" s="29"/>
      <c r="E12" s="41"/>
    </row>
    <row r="13" spans="1:17" ht="28.5" customHeight="1">
      <c r="B13" s="27" t="s">
        <v>47</v>
      </c>
      <c r="C13" s="31" t="s">
        <v>75</v>
      </c>
      <c r="D13" s="24"/>
      <c r="E13" s="41"/>
    </row>
    <row r="14" spans="1:17" ht="119.45" customHeight="1">
      <c r="B14" s="27" t="s">
        <v>51</v>
      </c>
      <c r="C14" s="23" t="s">
        <v>73</v>
      </c>
      <c r="D14" s="29"/>
      <c r="E14" s="41"/>
    </row>
    <row r="15" spans="1:17" ht="125.45" customHeight="1">
      <c r="B15" s="27" t="s">
        <v>52</v>
      </c>
      <c r="C15" s="31" t="s">
        <v>76</v>
      </c>
      <c r="D15" s="29"/>
      <c r="E15" s="41"/>
    </row>
    <row r="16" spans="1:17" ht="60.95" customHeight="1">
      <c r="B16" s="21" t="s">
        <v>56</v>
      </c>
      <c r="C16" s="23" t="s">
        <v>77</v>
      </c>
      <c r="D16" s="24"/>
      <c r="E16" s="41"/>
    </row>
    <row r="17" spans="2:5" ht="60.95" customHeight="1">
      <c r="B17" s="21" t="s">
        <v>57</v>
      </c>
      <c r="C17" s="23" t="s">
        <v>72</v>
      </c>
      <c r="D17" s="24"/>
      <c r="E17" s="41"/>
    </row>
    <row r="18" spans="2:5" ht="28.5" customHeight="1">
      <c r="B18" s="33"/>
      <c r="C18" s="34"/>
      <c r="D18" s="35"/>
      <c r="E18" s="32"/>
    </row>
    <row r="19" spans="2:5" ht="28.5" customHeight="1">
      <c r="B19" s="33"/>
      <c r="C19" s="34"/>
      <c r="D19" s="35"/>
      <c r="E19" s="32"/>
    </row>
    <row r="20" spans="2:5" ht="28.5" customHeight="1">
      <c r="B20" s="33"/>
      <c r="C20" s="34"/>
      <c r="D20" s="35"/>
      <c r="E20" s="32"/>
    </row>
  </sheetData>
  <mergeCells count="6">
    <mergeCell ref="A1:B1"/>
    <mergeCell ref="F1:G1"/>
    <mergeCell ref="A2:B2"/>
    <mergeCell ref="F2:G2"/>
    <mergeCell ref="A3:B3"/>
    <mergeCell ref="F3:G3"/>
  </mergeCells>
  <pageMargins left="0.69930555555555596" right="0.69930555555555596" top="0.75" bottom="0.75" header="0.3" footer="0.3"/>
  <pageSetup paperSize="9" scale="5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Q11"/>
  <sheetViews>
    <sheetView showGridLines="0" view="pageBreakPreview" zoomScaleNormal="100" zoomScaleSheetLayoutView="100" workbookViewId="0">
      <pane ySplit="6" topLeftCell="A7" activePane="bottomLeft" state="frozen"/>
      <selection activeCell="D37" sqref="D37:G37"/>
      <selection pane="bottomLeft" activeCell="C8" sqref="C8"/>
    </sheetView>
  </sheetViews>
  <sheetFormatPr defaultColWidth="9" defaultRowHeight="20.25" customHeight="1"/>
  <cols>
    <col min="1" max="1" width="2" customWidth="1"/>
    <col min="2" max="2" width="20.42578125" customWidth="1"/>
    <col min="3" max="3" width="77" style="2" customWidth="1"/>
    <col min="4" max="4" width="47.42578125" customWidth="1"/>
    <col min="5" max="5" width="12.42578125" customWidth="1"/>
    <col min="7" max="7" width="3" customWidth="1"/>
  </cols>
  <sheetData>
    <row r="1" spans="1:17" s="1" customFormat="1" ht="15" customHeight="1">
      <c r="A1" s="46" t="s">
        <v>1</v>
      </c>
      <c r="B1" s="47"/>
      <c r="C1" s="3" t="s">
        <v>2</v>
      </c>
      <c r="D1" s="3"/>
      <c r="E1" s="4" t="s">
        <v>0</v>
      </c>
      <c r="F1" s="48" t="s">
        <v>60</v>
      </c>
      <c r="G1" s="49"/>
      <c r="H1" s="5"/>
      <c r="I1" s="5"/>
      <c r="M1" s="16"/>
      <c r="N1" s="16"/>
      <c r="O1" s="16"/>
      <c r="P1" s="16"/>
      <c r="Q1" s="16"/>
    </row>
    <row r="2" spans="1:17" s="1" customFormat="1" ht="15" customHeight="1">
      <c r="A2" s="50" t="s">
        <v>3</v>
      </c>
      <c r="B2" s="51"/>
      <c r="C2" s="6"/>
      <c r="D2" s="7">
        <v>43920</v>
      </c>
      <c r="E2" s="8" t="s">
        <v>4</v>
      </c>
      <c r="F2" s="52" t="s">
        <v>27</v>
      </c>
      <c r="G2" s="53"/>
      <c r="H2" s="9"/>
      <c r="I2" s="9"/>
      <c r="M2" s="16"/>
      <c r="N2" s="16"/>
      <c r="O2" s="16"/>
      <c r="P2" s="16"/>
      <c r="Q2" s="16"/>
    </row>
    <row r="3" spans="1:17" s="1" customFormat="1" ht="17.25" customHeight="1">
      <c r="A3" s="54" t="s">
        <v>5</v>
      </c>
      <c r="B3" s="55"/>
      <c r="C3" s="10" t="str">
        <f ca="1">MID(CELL("filename",$A$1),FIND("]",CELL("filename",$A$1))+1,31)</f>
        <v>WARNING</v>
      </c>
      <c r="D3" s="11">
        <v>43937</v>
      </c>
      <c r="E3" s="12" t="s">
        <v>6</v>
      </c>
      <c r="F3" s="56" t="s">
        <v>27</v>
      </c>
      <c r="G3" s="57"/>
      <c r="H3" s="13"/>
      <c r="I3" s="13"/>
      <c r="M3" s="22"/>
      <c r="N3" s="22"/>
      <c r="O3" s="22"/>
      <c r="P3" s="22"/>
      <c r="Q3" s="22"/>
    </row>
    <row r="4" spans="1:17" s="1" customFormat="1" ht="17.25" customHeight="1">
      <c r="A4" s="14"/>
      <c r="B4" s="14"/>
      <c r="C4" s="15"/>
      <c r="D4" s="15"/>
      <c r="E4" s="16"/>
      <c r="F4" s="17"/>
      <c r="G4" s="17"/>
      <c r="H4" s="13"/>
      <c r="I4" s="13"/>
      <c r="M4" s="22"/>
      <c r="N4" s="22"/>
      <c r="O4" s="22"/>
      <c r="P4" s="22"/>
      <c r="Q4" s="22"/>
    </row>
    <row r="5" spans="1:17" s="1" customFormat="1" ht="17.25" customHeight="1">
      <c r="A5" s="14"/>
      <c r="B5" s="38" t="s">
        <v>17</v>
      </c>
      <c r="C5" s="15" t="s">
        <v>8</v>
      </c>
      <c r="D5" s="15"/>
      <c r="E5" s="16"/>
      <c r="F5" s="17"/>
      <c r="G5" s="17"/>
      <c r="H5" s="13"/>
      <c r="I5" s="13"/>
      <c r="M5" s="22"/>
      <c r="N5" s="22"/>
      <c r="O5" s="22"/>
      <c r="P5" s="22"/>
      <c r="Q5" s="22"/>
    </row>
    <row r="6" spans="1:17" ht="20.25" customHeight="1">
      <c r="A6" s="18"/>
      <c r="B6" s="19" t="s">
        <v>9</v>
      </c>
      <c r="C6" s="20" t="s">
        <v>10</v>
      </c>
      <c r="D6" s="19" t="s">
        <v>11</v>
      </c>
    </row>
    <row r="7" spans="1:17" s="26" customFormat="1" ht="36" customHeight="1">
      <c r="B7" s="36" t="s">
        <v>18</v>
      </c>
      <c r="C7" s="37" t="s">
        <v>62</v>
      </c>
      <c r="D7" s="24" t="s">
        <v>25</v>
      </c>
    </row>
    <row r="8" spans="1:17" s="26" customFormat="1" ht="64.900000000000006" customHeight="1">
      <c r="B8" s="36" t="s">
        <v>39</v>
      </c>
      <c r="C8" s="37" t="s">
        <v>63</v>
      </c>
      <c r="D8" s="24" t="s">
        <v>40</v>
      </c>
    </row>
    <row r="9" spans="1:17" s="26" customFormat="1" ht="49.15" customHeight="1">
      <c r="B9" s="36" t="s">
        <v>41</v>
      </c>
      <c r="C9" s="37" t="s">
        <v>64</v>
      </c>
      <c r="D9" s="24" t="s">
        <v>42</v>
      </c>
      <c r="H9" s="42" t="s">
        <v>60</v>
      </c>
    </row>
    <row r="10" spans="1:17" s="26" customFormat="1" ht="36" customHeight="1">
      <c r="B10" s="36" t="s">
        <v>48</v>
      </c>
      <c r="C10" s="37" t="s">
        <v>65</v>
      </c>
      <c r="D10" s="24" t="s">
        <v>49</v>
      </c>
    </row>
    <row r="11" spans="1:17" s="26" customFormat="1" ht="64.150000000000006" customHeight="1">
      <c r="B11" s="36" t="s">
        <v>58</v>
      </c>
      <c r="C11" s="37" t="s">
        <v>66</v>
      </c>
      <c r="D11" s="24" t="s">
        <v>59</v>
      </c>
    </row>
  </sheetData>
  <mergeCells count="6">
    <mergeCell ref="A1:B1"/>
    <mergeCell ref="F1:G1"/>
    <mergeCell ref="A2:B2"/>
    <mergeCell ref="F2:G2"/>
    <mergeCell ref="A3:B3"/>
    <mergeCell ref="F3:G3"/>
  </mergeCells>
  <pageMargins left="0.69930555555555596" right="0.69930555555555596" top="0.75" bottom="0.75" header="0.3" footer="0.3"/>
  <pageSetup paperSize="9" scale="51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ERROR</vt:lpstr>
      <vt:lpstr>INFO</vt:lpstr>
      <vt:lpstr>WARNING</vt:lpstr>
      <vt:lpstr>ERROR!Print_Area</vt:lpstr>
      <vt:lpstr>INFO!Print_Area</vt:lpstr>
      <vt:lpstr>WARNING!Print_Area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s.seo</dc:creator>
  <cp:lastModifiedBy>hai.lm</cp:lastModifiedBy>
  <cp:lastPrinted>2016-08-03T06:55:00Z</cp:lastPrinted>
  <dcterms:created xsi:type="dcterms:W3CDTF">2014-10-08T07:17:00Z</dcterms:created>
  <dcterms:modified xsi:type="dcterms:W3CDTF">2020-08-06T08:45:35Z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  <property fmtid="{D5CDD505-2E9C-101B-9397-08002B2CF9AE}" pid="3" name="WorkbookGuid">
    <vt:lpwstr>b84f51eb-ec0e-47c0-94f6-305ad38de05c</vt:lpwstr>
  </property>
</Properties>
</file>