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04_GitHub\java-architect-util\easyexcel-practise\easyexcel-practise\src\test\resources\basic\05\"/>
    </mc:Choice>
  </mc:AlternateContent>
  <xr:revisionPtr revIDLastSave="0" documentId="13_ncr:1_{12C82C4A-B186-4B9C-9267-D65C9EAFC2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3" l="1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<sst xmlns="http://schemas.openxmlformats.org/spreadsheetml/2006/main" count="962" uniqueCount="267">
  <si>
    <t>对象名称</t>
  </si>
  <si>
    <t>条目</t>
  </si>
  <si>
    <t>条目编码</t>
  </si>
  <si>
    <t>值</t>
  </si>
  <si>
    <t>三峡排沙孔#1</t>
  </si>
  <si>
    <t>底板/堰顶高程(m)</t>
  </si>
  <si>
    <t>05 000B B 02 0Z 00</t>
  </si>
  <si>
    <t>三峡排沙孔#2</t>
  </si>
  <si>
    <t>05 0028 B 02 0Z 00</t>
  </si>
  <si>
    <t>三峡排沙孔#3</t>
  </si>
  <si>
    <t>05 0029 B 02 0Z 00</t>
  </si>
  <si>
    <t>三峡排沙孔#4</t>
  </si>
  <si>
    <t>05 002A B 02 0Z 00</t>
  </si>
  <si>
    <t>三峡排沙孔#5</t>
  </si>
  <si>
    <t>05 002B B 02 0Z 00</t>
  </si>
  <si>
    <t>三峡排沙孔#6</t>
  </si>
  <si>
    <t>05 002C B 02 0Z 00</t>
  </si>
  <si>
    <t>三峡排沙孔#7</t>
  </si>
  <si>
    <t>05 002D B 02 0Z 00</t>
  </si>
  <si>
    <t>三峡排沙孔#8</t>
  </si>
  <si>
    <t>05 002E B 02 0Z 00</t>
  </si>
  <si>
    <t>三峡泄洪深孔#1</t>
  </si>
  <si>
    <t>05 000D B 02 0Z 00</t>
  </si>
  <si>
    <t>三峡泄洪深孔#2</t>
  </si>
  <si>
    <t>05 003D B 02 0Z 00</t>
  </si>
  <si>
    <t>三峡泄洪深孔#3</t>
  </si>
  <si>
    <t>05 003J B 02 0Z 00</t>
  </si>
  <si>
    <t>三峡泄洪深孔#4</t>
  </si>
  <si>
    <t>05 003K B 02 0Z 00</t>
  </si>
  <si>
    <t>三峡泄洪深孔#5</t>
  </si>
  <si>
    <t>05 003L B 02 0Z 00</t>
  </si>
  <si>
    <t>三峡泄洪深孔#6</t>
  </si>
  <si>
    <t>05 003M B 02 0Z 00</t>
  </si>
  <si>
    <t>三峡泄洪深孔#7</t>
  </si>
  <si>
    <t>05 003N B 02 0Z 00</t>
  </si>
  <si>
    <t>三峡泄洪深孔#8</t>
  </si>
  <si>
    <t>05 003P B 02 0Z 00</t>
  </si>
  <si>
    <t>三峡泄洪深孔#9</t>
  </si>
  <si>
    <t>05 003Q B 02 0Z 00</t>
  </si>
  <si>
    <t>三峡泄洪深孔#10</t>
  </si>
  <si>
    <t>05 0033 B 02 0Z 00</t>
  </si>
  <si>
    <t>三峡泄洪深孔#11</t>
  </si>
  <si>
    <t>05 0034 B 02 0Z 00</t>
  </si>
  <si>
    <t>三峡泄洪深孔#12</t>
  </si>
  <si>
    <t>05 0035 B 02 0Z 00</t>
  </si>
  <si>
    <t>三峡泄洪深孔#13</t>
  </si>
  <si>
    <t>05 0036 B 02 0Z 00</t>
  </si>
  <si>
    <t>三峡泄洪深孔#14</t>
  </si>
  <si>
    <t>05 0037 B 02 0Z 00</t>
  </si>
  <si>
    <t>三峡泄洪深孔#15</t>
  </si>
  <si>
    <t>05 0038 B 02 0Z 00</t>
  </si>
  <si>
    <t>三峡泄洪深孔#16</t>
  </si>
  <si>
    <t>05 0039 B 02 0Z 00</t>
  </si>
  <si>
    <t>三峡泄洪深孔#17</t>
  </si>
  <si>
    <t>05 003A B 02 0Z 00</t>
  </si>
  <si>
    <t>三峡泄洪深孔#18</t>
  </si>
  <si>
    <t>05 003B B 02 0Z 00</t>
  </si>
  <si>
    <t>三峡泄洪深孔#19</t>
  </si>
  <si>
    <t>05 003C B 02 0Z 00</t>
  </si>
  <si>
    <t>三峡泄洪深孔#20</t>
  </si>
  <si>
    <t>05 003E B 02 0Z 00</t>
  </si>
  <si>
    <t>三峡泄洪深孔#21</t>
  </si>
  <si>
    <t>05 003F B 02 0Z 00</t>
  </si>
  <si>
    <t>三峡泄洪深孔#22</t>
  </si>
  <si>
    <t>05 003G B 02 0Z 00</t>
  </si>
  <si>
    <t>三峡泄洪深孔#23</t>
  </si>
  <si>
    <t>05 003H B 02 0Z 00</t>
  </si>
  <si>
    <t>三峡排漂孔#1</t>
  </si>
  <si>
    <t>三峡排漂孔#2</t>
  </si>
  <si>
    <t>05 0025 B 02 0Z 00</t>
  </si>
  <si>
    <t>三峡排漂孔#3</t>
  </si>
  <si>
    <t>05 0026 B 02 0Z 00</t>
  </si>
  <si>
    <t>三峡泄流表孔#1</t>
  </si>
  <si>
    <t>05 000C B 02 0Z 00</t>
  </si>
  <si>
    <t>三峡泄流表孔#10</t>
  </si>
  <si>
    <t>05 002G B 02 0Z 00</t>
  </si>
  <si>
    <t>三峡泄流表孔#11</t>
  </si>
  <si>
    <t>05 002H B 02 0Z 00</t>
  </si>
  <si>
    <t>三峡泄流表孔#12</t>
  </si>
  <si>
    <t>05 002J B 02 0Z 00</t>
  </si>
  <si>
    <t>三峡泄流表孔#13</t>
  </si>
  <si>
    <t>05 002K B 02 0Z 00</t>
  </si>
  <si>
    <t>三峡泄流表孔#14</t>
  </si>
  <si>
    <t>05 002L B 02 0Z 00</t>
  </si>
  <si>
    <t>三峡泄流表孔#15</t>
  </si>
  <si>
    <t>05 002M B 02 0Z 00</t>
  </si>
  <si>
    <t>三峡泄流表孔#16</t>
  </si>
  <si>
    <t>05 002N B 02 0Z 00</t>
  </si>
  <si>
    <t>三峡泄流表孔#17</t>
  </si>
  <si>
    <t>05 002P B 02 0Z 00</t>
  </si>
  <si>
    <t>三峡泄流表孔#18</t>
  </si>
  <si>
    <t>05 002Q B 02 0Z 00</t>
  </si>
  <si>
    <t>三峡泄流表孔#19</t>
  </si>
  <si>
    <t>05 002R B 02 0Z 00</t>
  </si>
  <si>
    <t>三峡泄流表孔#2</t>
  </si>
  <si>
    <t>05 002S B 02 0Z 00</t>
  </si>
  <si>
    <t>三峡泄流表孔#20</t>
  </si>
  <si>
    <t>05 002T B 02 0Z 00</t>
  </si>
  <si>
    <t>三峡泄流表孔#21</t>
  </si>
  <si>
    <t>05 002U B 02 0Z 00</t>
  </si>
  <si>
    <t>三峡泄流表孔#22</t>
  </si>
  <si>
    <t>05 002V B 02 0Z 00</t>
  </si>
  <si>
    <t>启闭类型</t>
  </si>
  <si>
    <t>05 000B B 02 11 00</t>
  </si>
  <si>
    <t>平板门,液压启闭机</t>
  </si>
  <si>
    <t>05 0028 B 02 11 00</t>
  </si>
  <si>
    <t>05 0029 B 02 11 00</t>
  </si>
  <si>
    <t>05 002A B 02 11 00</t>
  </si>
  <si>
    <t>05 002B B 02 11 00</t>
  </si>
  <si>
    <t>05 002C B 02 11 00</t>
  </si>
  <si>
    <t>05 002D B 02 11 00</t>
  </si>
  <si>
    <t>05 002E B 02 11 00</t>
  </si>
  <si>
    <t>05 000A B 02 11 00</t>
  </si>
  <si>
    <t>弧形工作门</t>
  </si>
  <si>
    <t>05 0025 B 02 11 00</t>
  </si>
  <si>
    <t>05 0026 B 02 11 00</t>
  </si>
  <si>
    <t>05 000D B 02 11 00</t>
  </si>
  <si>
    <t>弧门,液压启闭机</t>
  </si>
  <si>
    <t>05 003D B 02 11 00</t>
  </si>
  <si>
    <t>05 003J B 02 11 00</t>
  </si>
  <si>
    <t>05 003K B 02 11 00</t>
  </si>
  <si>
    <t>05 003L B 02 11 00</t>
  </si>
  <si>
    <t>05 003M B 02 11 00</t>
  </si>
  <si>
    <t>05 003N B 02 11 00</t>
  </si>
  <si>
    <t>05 003P B 02 11 00</t>
  </si>
  <si>
    <t>05 003Q B 02 11 00</t>
  </si>
  <si>
    <t>05 0033 B 02 11 00</t>
  </si>
  <si>
    <t>05 0034 B 02 11 00</t>
  </si>
  <si>
    <t>05 0035 B 02 11 00</t>
  </si>
  <si>
    <t>05 0036 B 02 11 00</t>
  </si>
  <si>
    <t>05 0037 B 02 11 00</t>
  </si>
  <si>
    <t>05 0038 B 02 11 00</t>
  </si>
  <si>
    <t>05 0039 B 02 11 00</t>
  </si>
  <si>
    <t>05 003A B 02 11 00</t>
  </si>
  <si>
    <t>05 003B B 02 11 00</t>
  </si>
  <si>
    <t>05 003C B 02 11 00</t>
  </si>
  <si>
    <t>05 003E B 02 11 00</t>
  </si>
  <si>
    <t>05 003F B 02 11 00</t>
  </si>
  <si>
    <t>05 003G B 02 11 00</t>
  </si>
  <si>
    <t>05 003H B 02 11 00</t>
  </si>
  <si>
    <t>05 000C B 02 11 00</t>
  </si>
  <si>
    <t>平板门,坝顶门机</t>
  </si>
  <si>
    <t>05 002G B 02 11 00</t>
  </si>
  <si>
    <t>05 002H B 02 11 00</t>
  </si>
  <si>
    <t>05 002J B 02 11 00</t>
  </si>
  <si>
    <t>05 002K B 02 11 00</t>
  </si>
  <si>
    <t>05 002L B 02 11 00</t>
  </si>
  <si>
    <t>05 002M B 02 11 00</t>
  </si>
  <si>
    <t>05 002N B 02 11 00</t>
  </si>
  <si>
    <t>05 002P B 02 11 00</t>
  </si>
  <si>
    <t>05 002Q B 02 11 00</t>
  </si>
  <si>
    <t>05 002R B 02 11 00</t>
  </si>
  <si>
    <t>05 002S B 02 11 00</t>
  </si>
  <si>
    <t>05 002T B 02 11 00</t>
  </si>
  <si>
    <t>05 002U B 02 11 00</t>
  </si>
  <si>
    <t>05 002V B 02 11 00</t>
  </si>
  <si>
    <t>对象编码</t>
  </si>
  <si>
    <t>条目码</t>
  </si>
  <si>
    <t>05 000B</t>
  </si>
  <si>
    <t>进口高程(m)</t>
  </si>
  <si>
    <t>B 02 0Z 00</t>
  </si>
  <si>
    <t>05 0028</t>
  </si>
  <si>
    <t>05 0029</t>
  </si>
  <si>
    <t>05 002A</t>
  </si>
  <si>
    <t>05 002B</t>
  </si>
  <si>
    <t>05 002C</t>
  </si>
  <si>
    <t>05 002D</t>
  </si>
  <si>
    <t>05 002E</t>
  </si>
  <si>
    <t>05 000D</t>
  </si>
  <si>
    <t>05 003D</t>
  </si>
  <si>
    <t>05 003J</t>
  </si>
  <si>
    <t>05 003K</t>
  </si>
  <si>
    <t>05 003L</t>
  </si>
  <si>
    <t>05 003M</t>
  </si>
  <si>
    <t>05 003N</t>
  </si>
  <si>
    <t>05 003P</t>
  </si>
  <si>
    <t>05 003Q</t>
  </si>
  <si>
    <t>05 0033</t>
  </si>
  <si>
    <t>05 0034</t>
  </si>
  <si>
    <t>05 0035</t>
  </si>
  <si>
    <t>05 0036</t>
  </si>
  <si>
    <t>05 0037</t>
  </si>
  <si>
    <t>05 0038</t>
  </si>
  <si>
    <t>05 0039</t>
  </si>
  <si>
    <t>05 003A</t>
  </si>
  <si>
    <t>05 003B</t>
  </si>
  <si>
    <t>05 003C</t>
  </si>
  <si>
    <t>05 003E</t>
  </si>
  <si>
    <t>05 003F</t>
  </si>
  <si>
    <t>05 003G</t>
  </si>
  <si>
    <t>05 003H</t>
  </si>
  <si>
    <t>05 000A</t>
  </si>
  <si>
    <t>堰顶高程(m)</t>
  </si>
  <si>
    <t>05 0025</t>
  </si>
  <si>
    <t>05 0026</t>
  </si>
  <si>
    <t>05 000C</t>
  </si>
  <si>
    <t>05 002G</t>
  </si>
  <si>
    <t>05 002H</t>
  </si>
  <si>
    <t>05 002J</t>
  </si>
  <si>
    <t>05 002K</t>
  </si>
  <si>
    <t>05 002L</t>
  </si>
  <si>
    <t>05 002M</t>
  </si>
  <si>
    <t>05 002N</t>
  </si>
  <si>
    <t>05 002P</t>
  </si>
  <si>
    <t>05 002Q</t>
  </si>
  <si>
    <t>05 002R</t>
  </si>
  <si>
    <t>05 002S</t>
  </si>
  <si>
    <t>05 002T</t>
  </si>
  <si>
    <t>05 002U</t>
  </si>
  <si>
    <t>05 002V</t>
  </si>
  <si>
    <t>B 02 11 00</t>
  </si>
  <si>
    <t>三峡冲沙孔#1</t>
  </si>
  <si>
    <t>05 0009</t>
  </si>
  <si>
    <t>三峡排沙底孔#1</t>
  </si>
  <si>
    <t>三峡排沙底孔#2</t>
  </si>
  <si>
    <t>三峡排沙底孔#3</t>
  </si>
  <si>
    <t>三峡排沙底孔#4</t>
  </si>
  <si>
    <t>三峡泄流深孔#1</t>
  </si>
  <si>
    <t>三峡排沙底孔#5</t>
  </si>
  <si>
    <t>三峡冲沙孔#2</t>
  </si>
  <si>
    <t>05 0024</t>
  </si>
  <si>
    <t>三峡排沙底孔#6</t>
  </si>
  <si>
    <t>三峡排沙底孔#7</t>
  </si>
  <si>
    <t>三峡排沙底孔#8</t>
  </si>
  <si>
    <t>三峡排沙底孔#10</t>
  </si>
  <si>
    <t>05 0027</t>
  </si>
  <si>
    <r>
      <t>三峡排沙底孔</t>
    </r>
    <r>
      <rPr>
        <sz val="9"/>
        <color rgb="FF606266"/>
        <rFont val="Segoe UI"/>
        <family val="2"/>
      </rPr>
      <t>#2</t>
    </r>
  </si>
  <si>
    <t>三峡泄流深孔#2</t>
  </si>
  <si>
    <t>三峡泄流深孔#3</t>
  </si>
  <si>
    <t>三峡泄流深孔#4</t>
  </si>
  <si>
    <t>三峡泄流深孔#5</t>
  </si>
  <si>
    <t>三峡排沙底孔#9</t>
  </si>
  <si>
    <t>05 002F</t>
  </si>
  <si>
    <t>三峡泄流深孔#6</t>
  </si>
  <si>
    <t>三峡泄流深孔#7</t>
  </si>
  <si>
    <t>三峡泄流深孔#8</t>
  </si>
  <si>
    <t>三峡泄流深孔#9</t>
  </si>
  <si>
    <t>三峡泄流深孔#10</t>
  </si>
  <si>
    <t>三峡泄流深孔#11</t>
  </si>
  <si>
    <t>三峡泄流深孔#12</t>
  </si>
  <si>
    <t>三峡泄流深孔#13</t>
  </si>
  <si>
    <t>三峡泄流深孔#14</t>
  </si>
  <si>
    <t>三峡泄流深孔#15</t>
  </si>
  <si>
    <t>三峡泄流深孔#16</t>
  </si>
  <si>
    <t>三峡泄流深孔#17</t>
  </si>
  <si>
    <t>三峡泄流深孔#18</t>
  </si>
  <si>
    <t>三峡泄流深孔#19</t>
  </si>
  <si>
    <t>三峡泄流深孔#20</t>
  </si>
  <si>
    <t>三峡泄流表孔#3</t>
  </si>
  <si>
    <t>05 002W</t>
  </si>
  <si>
    <t>三峡泄流深孔#21</t>
  </si>
  <si>
    <t>三峡泄流表孔#4</t>
  </si>
  <si>
    <t>05 002X</t>
  </si>
  <si>
    <t>三峡泄流深孔#22</t>
  </si>
  <si>
    <t>三峡泄流表孔#5</t>
  </si>
  <si>
    <t>05 002Y</t>
  </si>
  <si>
    <t>三峡泄流深孔#23</t>
  </si>
  <si>
    <t>三峡泄流表孔#6</t>
  </si>
  <si>
    <t>05 002Z</t>
  </si>
  <si>
    <t>三峡泄流表孔#7</t>
  </si>
  <si>
    <t>05 0030</t>
  </si>
  <si>
    <t>三峡泄流表孔#8</t>
  </si>
  <si>
    <t>05 0031</t>
  </si>
  <si>
    <t>三峡泄流表孔#9</t>
  </si>
  <si>
    <t>05 0032</t>
  </si>
  <si>
    <t>05 000A B 02 0Z 00</t>
    <phoneticPr fontId="6" type="noConversion"/>
  </si>
  <si>
    <t>三峡排沙孔#3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</si>
</sst>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color rgb="FF606266"/>
      <name val="Segoe UI"/>
      <family val="2"/>
    </font>
    <font>
      <sz val="11"/>
      <color theme="1"/>
      <name val="宋体"/>
      <family val="3"/>
      <charset val="134"/>
      <scheme val="minor"/>
    </font>
    <font>
      <sz val="9"/>
      <color rgb="FF606266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color rgb="FF606266"/>
      <name val="Helvetica"/>
      <family val="2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5F7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FE6E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5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49" fontId="5" fillId="3" borderId="1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5" fillId="4" borderId="0" xfId="0" applyNumberFormat="1" applyFont="1" applyFill="1" applyBorder="1" applyAlignment="1">
      <alignment horizontal="left" vertic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Alignment="1">
      <alignment horizontal="center" vertical="center"/>
    </xf>
    <xf numFmtId="14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0" fillId="6" borderId="0" xfId="0" applyFill="1">
      <alignment vertical="center"/>
    </xf>
    <xf numFmtId="0" fontId="0" fillId="6" borderId="0" xfId="0" applyFont="1" applyFill="1" applyAlignment="1">
      <alignment horizontal="center" vertical="center"/>
    </xf>
    <xf numFmtId="0" fontId="0" fillId="0" borderId="2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617220</xdr:colOff>
      <xdr:row>2</xdr:row>
      <xdr:rowOff>0</xdr:rowOff>
    </xdr:to>
    <xdr:sp macro="" textlink="">
      <xdr:nvSpPr>
        <xdr:cNvPr id="2049" name="Host Control 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/>
      </xdr:nvSpPr>
      <xdr:spPr>
        <a:xfrm>
          <a:off x="0" y="19240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617220</xdr:colOff>
      <xdr:row>3</xdr:row>
      <xdr:rowOff>0</xdr:rowOff>
    </xdr:to>
    <xdr:sp macro="" textlink="">
      <xdr:nvSpPr>
        <xdr:cNvPr id="2050" name="Host Control  2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/>
      </xdr:nvSpPr>
      <xdr:spPr>
        <a:xfrm>
          <a:off x="0" y="38481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617220</xdr:colOff>
      <xdr:row>4</xdr:row>
      <xdr:rowOff>0</xdr:rowOff>
    </xdr:to>
    <xdr:sp macro="" textlink="">
      <xdr:nvSpPr>
        <xdr:cNvPr id="2051" name="Host Control  3" hidden="1">
          <a:extLst>
            <a:ext uri="{63B3BB69-23CF-44E3-9099-C40C66FF867C}">
              <a14:compatExt xmlns:a14="http://schemas.microsoft.com/office/drawing/2010/main" spid="_x0000_s2051"/>
            </a:ex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/>
      </xdr:nvSpPr>
      <xdr:spPr>
        <a:xfrm>
          <a:off x="0" y="57721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617220</xdr:colOff>
      <xdr:row>5</xdr:row>
      <xdr:rowOff>0</xdr:rowOff>
    </xdr:to>
    <xdr:sp macro="" textlink="">
      <xdr:nvSpPr>
        <xdr:cNvPr id="2052" name="Host Control  4" hidden="1">
          <a:extLst>
            <a:ext uri="{63B3BB69-23CF-44E3-9099-C40C66FF867C}">
              <a14:compatExt xmlns:a14="http://schemas.microsoft.com/office/drawing/2010/main" spid="_x0000_s2052"/>
            </a:ex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/>
      </xdr:nvSpPr>
      <xdr:spPr>
        <a:xfrm>
          <a:off x="0" y="76962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617220</xdr:colOff>
      <xdr:row>6</xdr:row>
      <xdr:rowOff>1905</xdr:rowOff>
    </xdr:to>
    <xdr:sp macro="" textlink="">
      <xdr:nvSpPr>
        <xdr:cNvPr id="2053" name="Host Control  5" hidden="1">
          <a:extLst>
            <a:ext uri="{63B3BB69-23CF-44E3-9099-C40C66FF867C}">
              <a14:compatExt xmlns:a14="http://schemas.microsoft.com/office/drawing/2010/main" spid="_x0000_s2053"/>
            </a:ex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/>
      </xdr:nvSpPr>
      <xdr:spPr>
        <a:xfrm>
          <a:off x="0" y="96202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617220</xdr:colOff>
      <xdr:row>6</xdr:row>
      <xdr:rowOff>190500</xdr:rowOff>
    </xdr:to>
    <xdr:sp macro="" textlink="">
      <xdr:nvSpPr>
        <xdr:cNvPr id="2054" name="Host Control  6" hidden="1">
          <a:extLst>
            <a:ext uri="{63B3BB69-23CF-44E3-9099-C40C66FF867C}">
              <a14:compatExt xmlns:a14="http://schemas.microsoft.com/office/drawing/2010/main" spid="_x0000_s2054"/>
            </a:ex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/>
      </xdr:nvSpPr>
      <xdr:spPr>
        <a:xfrm>
          <a:off x="0" y="1152525"/>
          <a:ext cx="617220" cy="1905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617220</xdr:colOff>
      <xdr:row>8</xdr:row>
      <xdr:rowOff>0</xdr:rowOff>
    </xdr:to>
    <xdr:sp macro="" textlink="">
      <xdr:nvSpPr>
        <xdr:cNvPr id="2055" name="Host Control  7" hidden="1">
          <a:extLst>
            <a:ext uri="{63B3BB69-23CF-44E3-9099-C40C66FF867C}">
              <a14:compatExt xmlns:a14="http://schemas.microsoft.com/office/drawing/2010/main" spid="_x0000_s2055"/>
            </a:ex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/>
      </xdr:nvSpPr>
      <xdr:spPr>
        <a:xfrm>
          <a:off x="0" y="134493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617220</xdr:colOff>
      <xdr:row>9</xdr:row>
      <xdr:rowOff>0</xdr:rowOff>
    </xdr:to>
    <xdr:sp macro="" textlink="">
      <xdr:nvSpPr>
        <xdr:cNvPr id="2056" name="Host Control  8" hidden="1">
          <a:extLst>
            <a:ext uri="{63B3BB69-23CF-44E3-9099-C40C66FF867C}">
              <a14:compatExt xmlns:a14="http://schemas.microsoft.com/office/drawing/2010/main" spid="_x0000_s2056"/>
            </a:ex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/>
      </xdr:nvSpPr>
      <xdr:spPr>
        <a:xfrm>
          <a:off x="0" y="153733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617220</xdr:colOff>
      <xdr:row>10</xdr:row>
      <xdr:rowOff>0</xdr:rowOff>
    </xdr:to>
    <xdr:sp macro="" textlink="">
      <xdr:nvSpPr>
        <xdr:cNvPr id="2057" name="Host Control  9" hidden="1">
          <a:extLst>
            <a:ext uri="{63B3BB69-23CF-44E3-9099-C40C66FF867C}">
              <a14:compatExt xmlns:a14="http://schemas.microsoft.com/office/drawing/2010/main" spid="_x0000_s2057"/>
            </a:ex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/>
      </xdr:nvSpPr>
      <xdr:spPr>
        <a:xfrm>
          <a:off x="0" y="172974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617220</xdr:colOff>
      <xdr:row>11</xdr:row>
      <xdr:rowOff>0</xdr:rowOff>
    </xdr:to>
    <xdr:sp macro="" textlink="">
      <xdr:nvSpPr>
        <xdr:cNvPr id="2058" name="Host Control  10" hidden="1">
          <a:extLst>
            <a:ext uri="{63B3BB69-23CF-44E3-9099-C40C66FF867C}">
              <a14:compatExt xmlns:a14="http://schemas.microsoft.com/office/drawing/2010/main" spid="_x0000_s2058"/>
            </a:ex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/>
      </xdr:nvSpPr>
      <xdr:spPr>
        <a:xfrm>
          <a:off x="0" y="192214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617220</xdr:colOff>
      <xdr:row>12</xdr:row>
      <xdr:rowOff>0</xdr:rowOff>
    </xdr:to>
    <xdr:sp macro="" textlink="">
      <xdr:nvSpPr>
        <xdr:cNvPr id="2059" name="Host Control  11" hidden="1">
          <a:extLst>
            <a:ext uri="{63B3BB69-23CF-44E3-9099-C40C66FF867C}">
              <a14:compatExt xmlns:a14="http://schemas.microsoft.com/office/drawing/2010/main" spid="_x0000_s2059"/>
            </a:ex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/>
      </xdr:nvSpPr>
      <xdr:spPr>
        <a:xfrm>
          <a:off x="0" y="211455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617220</xdr:colOff>
      <xdr:row>13</xdr:row>
      <xdr:rowOff>0</xdr:rowOff>
    </xdr:to>
    <xdr:sp macro="" textlink="">
      <xdr:nvSpPr>
        <xdr:cNvPr id="2060" name="Host Control  12" hidden="1">
          <a:extLst>
            <a:ext uri="{63B3BB69-23CF-44E3-9099-C40C66FF867C}">
              <a14:compatExt xmlns:a14="http://schemas.microsoft.com/office/drawing/2010/main" spid="_x0000_s2060"/>
            </a:ex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/>
      </xdr:nvSpPr>
      <xdr:spPr>
        <a:xfrm>
          <a:off x="0" y="230695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617220</xdr:colOff>
      <xdr:row>14</xdr:row>
      <xdr:rowOff>0</xdr:rowOff>
    </xdr:to>
    <xdr:sp macro="" textlink="">
      <xdr:nvSpPr>
        <xdr:cNvPr id="2061" name="Host Control  13" hidden="1">
          <a:extLst>
            <a:ext uri="{63B3BB69-23CF-44E3-9099-C40C66FF867C}">
              <a14:compatExt xmlns:a14="http://schemas.microsoft.com/office/drawing/2010/main" spid="_x0000_s2061"/>
            </a:ex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/>
      </xdr:nvSpPr>
      <xdr:spPr>
        <a:xfrm>
          <a:off x="0" y="249936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617220</xdr:colOff>
      <xdr:row>15</xdr:row>
      <xdr:rowOff>0</xdr:rowOff>
    </xdr:to>
    <xdr:sp macro="" textlink="">
      <xdr:nvSpPr>
        <xdr:cNvPr id="2062" name="Host Control  14" hidden="1">
          <a:extLst>
            <a:ext uri="{63B3BB69-23CF-44E3-9099-C40C66FF867C}">
              <a14:compatExt xmlns:a14="http://schemas.microsoft.com/office/drawing/2010/main" spid="_x0000_s2062"/>
            </a:ex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/>
      </xdr:nvSpPr>
      <xdr:spPr>
        <a:xfrm>
          <a:off x="0" y="269176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617220</xdr:colOff>
      <xdr:row>16</xdr:row>
      <xdr:rowOff>0</xdr:rowOff>
    </xdr:to>
    <xdr:sp macro="" textlink="">
      <xdr:nvSpPr>
        <xdr:cNvPr id="2063" name="Host Control  15" hidden="1">
          <a:extLst>
            <a:ext uri="{63B3BB69-23CF-44E3-9099-C40C66FF867C}">
              <a14:compatExt xmlns:a14="http://schemas.microsoft.com/office/drawing/2010/main" spid="_x0000_s2063"/>
            </a:ex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/>
      </xdr:nvSpPr>
      <xdr:spPr>
        <a:xfrm>
          <a:off x="0" y="288417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617220</xdr:colOff>
      <xdr:row>17</xdr:row>
      <xdr:rowOff>0</xdr:rowOff>
    </xdr:to>
    <xdr:sp macro="" textlink="">
      <xdr:nvSpPr>
        <xdr:cNvPr id="2064" name="Host Control  16" hidden="1">
          <a:extLst>
            <a:ext uri="{63B3BB69-23CF-44E3-9099-C40C66FF867C}">
              <a14:compatExt xmlns:a14="http://schemas.microsoft.com/office/drawing/2010/main" spid="_x0000_s2064"/>
            </a:ex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/>
      </xdr:nvSpPr>
      <xdr:spPr>
        <a:xfrm>
          <a:off x="0" y="307657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617220</xdr:colOff>
      <xdr:row>18</xdr:row>
      <xdr:rowOff>0</xdr:rowOff>
    </xdr:to>
    <xdr:sp macro="" textlink="">
      <xdr:nvSpPr>
        <xdr:cNvPr id="2065" name="Host Control  17" hidden="1">
          <a:extLst>
            <a:ext uri="{63B3BB69-23CF-44E3-9099-C40C66FF867C}">
              <a14:compatExt xmlns:a14="http://schemas.microsoft.com/office/drawing/2010/main" spid="_x0000_s2065"/>
            </a:ex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/>
      </xdr:nvSpPr>
      <xdr:spPr>
        <a:xfrm>
          <a:off x="0" y="326898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617220</xdr:colOff>
      <xdr:row>19</xdr:row>
      <xdr:rowOff>0</xdr:rowOff>
    </xdr:to>
    <xdr:sp macro="" textlink="">
      <xdr:nvSpPr>
        <xdr:cNvPr id="2066" name="Host Control  18" hidden="1">
          <a:extLst>
            <a:ext uri="{63B3BB69-23CF-44E3-9099-C40C66FF867C}">
              <a14:compatExt xmlns:a14="http://schemas.microsoft.com/office/drawing/2010/main" spid="_x0000_s2066"/>
            </a:ex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/>
      </xdr:nvSpPr>
      <xdr:spPr>
        <a:xfrm>
          <a:off x="0" y="346138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617220</xdr:colOff>
      <xdr:row>20</xdr:row>
      <xdr:rowOff>0</xdr:rowOff>
    </xdr:to>
    <xdr:sp macro="" textlink="">
      <xdr:nvSpPr>
        <xdr:cNvPr id="2067" name="Host Control  19" hidden="1">
          <a:extLst>
            <a:ext uri="{63B3BB69-23CF-44E3-9099-C40C66FF867C}">
              <a14:compatExt xmlns:a14="http://schemas.microsoft.com/office/drawing/2010/main" spid="_x0000_s2067"/>
            </a:ex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/>
      </xdr:nvSpPr>
      <xdr:spPr>
        <a:xfrm>
          <a:off x="0" y="365379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617220</xdr:colOff>
      <xdr:row>21</xdr:row>
      <xdr:rowOff>0</xdr:rowOff>
    </xdr:to>
    <xdr:sp macro="" textlink="">
      <xdr:nvSpPr>
        <xdr:cNvPr id="2068" name="Host Control  20" hidden="1">
          <a:extLst>
            <a:ext uri="{63B3BB69-23CF-44E3-9099-C40C66FF867C}">
              <a14:compatExt xmlns:a14="http://schemas.microsoft.com/office/drawing/2010/main" spid="_x0000_s2068"/>
            </a:ex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/>
      </xdr:nvSpPr>
      <xdr:spPr>
        <a:xfrm>
          <a:off x="0" y="384619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617220</xdr:colOff>
      <xdr:row>22</xdr:row>
      <xdr:rowOff>0</xdr:rowOff>
    </xdr:to>
    <xdr:sp macro="" textlink="">
      <xdr:nvSpPr>
        <xdr:cNvPr id="2069" name="Host Control  21" hidden="1">
          <a:extLst>
            <a:ext uri="{63B3BB69-23CF-44E3-9099-C40C66FF867C}">
              <a14:compatExt xmlns:a14="http://schemas.microsoft.com/office/drawing/2010/main" spid="_x0000_s2069"/>
            </a:ex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/>
      </xdr:nvSpPr>
      <xdr:spPr>
        <a:xfrm>
          <a:off x="0" y="403860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617220</xdr:colOff>
      <xdr:row>23</xdr:row>
      <xdr:rowOff>0</xdr:rowOff>
    </xdr:to>
    <xdr:sp macro="" textlink="">
      <xdr:nvSpPr>
        <xdr:cNvPr id="2070" name="Host Control  22" hidden="1">
          <a:extLst>
            <a:ext uri="{63B3BB69-23CF-44E3-9099-C40C66FF867C}">
              <a14:compatExt xmlns:a14="http://schemas.microsoft.com/office/drawing/2010/main" spid="_x0000_s2070"/>
            </a:ex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/>
      </xdr:nvSpPr>
      <xdr:spPr>
        <a:xfrm>
          <a:off x="0" y="423100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617220</xdr:colOff>
      <xdr:row>24</xdr:row>
      <xdr:rowOff>0</xdr:rowOff>
    </xdr:to>
    <xdr:sp macro="" textlink="">
      <xdr:nvSpPr>
        <xdr:cNvPr id="2071" name="Host Control  23" hidden="1">
          <a:extLst>
            <a:ext uri="{63B3BB69-23CF-44E3-9099-C40C66FF867C}">
              <a14:compatExt xmlns:a14="http://schemas.microsoft.com/office/drawing/2010/main" spid="_x0000_s2071"/>
            </a:ex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/>
      </xdr:nvSpPr>
      <xdr:spPr>
        <a:xfrm>
          <a:off x="0" y="442341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617220</xdr:colOff>
      <xdr:row>25</xdr:row>
      <xdr:rowOff>0</xdr:rowOff>
    </xdr:to>
    <xdr:sp macro="" textlink="">
      <xdr:nvSpPr>
        <xdr:cNvPr id="2072" name="Host Control  24" hidden="1">
          <a:extLst>
            <a:ext uri="{63B3BB69-23CF-44E3-9099-C40C66FF867C}">
              <a14:compatExt xmlns:a14="http://schemas.microsoft.com/office/drawing/2010/main" spid="_x0000_s2072"/>
            </a:ex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/>
      </xdr:nvSpPr>
      <xdr:spPr>
        <a:xfrm>
          <a:off x="0" y="461581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617220</xdr:colOff>
      <xdr:row>26</xdr:row>
      <xdr:rowOff>0</xdr:rowOff>
    </xdr:to>
    <xdr:sp macro="" textlink="">
      <xdr:nvSpPr>
        <xdr:cNvPr id="2073" name="Host Control  25" hidden="1">
          <a:extLst>
            <a:ext uri="{63B3BB69-23CF-44E3-9099-C40C66FF867C}">
              <a14:compatExt xmlns:a14="http://schemas.microsoft.com/office/drawing/2010/main" spid="_x0000_s2073"/>
            </a:ex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/>
      </xdr:nvSpPr>
      <xdr:spPr>
        <a:xfrm>
          <a:off x="0" y="480822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617220</xdr:colOff>
      <xdr:row>27</xdr:row>
      <xdr:rowOff>0</xdr:rowOff>
    </xdr:to>
    <xdr:sp macro="" textlink="">
      <xdr:nvSpPr>
        <xdr:cNvPr id="2074" name="Host Control  26" hidden="1">
          <a:extLst>
            <a:ext uri="{63B3BB69-23CF-44E3-9099-C40C66FF867C}">
              <a14:compatExt xmlns:a14="http://schemas.microsoft.com/office/drawing/2010/main" spid="_x0000_s2074"/>
            </a:ex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/>
      </xdr:nvSpPr>
      <xdr:spPr>
        <a:xfrm>
          <a:off x="0" y="500062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617220</xdr:colOff>
      <xdr:row>28</xdr:row>
      <xdr:rowOff>0</xdr:rowOff>
    </xdr:to>
    <xdr:sp macro="" textlink="">
      <xdr:nvSpPr>
        <xdr:cNvPr id="2075" name="Host Control  27" hidden="1">
          <a:extLst>
            <a:ext uri="{63B3BB69-23CF-44E3-9099-C40C66FF867C}">
              <a14:compatExt xmlns:a14="http://schemas.microsoft.com/office/drawing/2010/main" spid="_x0000_s2075"/>
            </a:ex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/>
      </xdr:nvSpPr>
      <xdr:spPr>
        <a:xfrm>
          <a:off x="0" y="519303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617220</xdr:colOff>
      <xdr:row>29</xdr:row>
      <xdr:rowOff>0</xdr:rowOff>
    </xdr:to>
    <xdr:sp macro="" textlink="">
      <xdr:nvSpPr>
        <xdr:cNvPr id="2076" name="Host Control  28" hidden="1">
          <a:extLst>
            <a:ext uri="{63B3BB69-23CF-44E3-9099-C40C66FF867C}">
              <a14:compatExt xmlns:a14="http://schemas.microsoft.com/office/drawing/2010/main" spid="_x0000_s2076"/>
            </a:ex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/>
      </xdr:nvSpPr>
      <xdr:spPr>
        <a:xfrm>
          <a:off x="0" y="538543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617220</xdr:colOff>
      <xdr:row>30</xdr:row>
      <xdr:rowOff>0</xdr:rowOff>
    </xdr:to>
    <xdr:sp macro="" textlink="">
      <xdr:nvSpPr>
        <xdr:cNvPr id="2077" name="Host Control  29" hidden="1">
          <a:extLst>
            <a:ext uri="{63B3BB69-23CF-44E3-9099-C40C66FF867C}">
              <a14:compatExt xmlns:a14="http://schemas.microsoft.com/office/drawing/2010/main" spid="_x0000_s2077"/>
            </a:ex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/>
      </xdr:nvSpPr>
      <xdr:spPr>
        <a:xfrm>
          <a:off x="0" y="557784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617220</xdr:colOff>
      <xdr:row>31</xdr:row>
      <xdr:rowOff>0</xdr:rowOff>
    </xdr:to>
    <xdr:sp macro="" textlink="">
      <xdr:nvSpPr>
        <xdr:cNvPr id="2078" name="Host Control  30" hidden="1">
          <a:extLst>
            <a:ext uri="{63B3BB69-23CF-44E3-9099-C40C66FF867C}">
              <a14:compatExt xmlns:a14="http://schemas.microsoft.com/office/drawing/2010/main" spid="_x0000_s2078"/>
            </a:ex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/>
      </xdr:nvSpPr>
      <xdr:spPr>
        <a:xfrm>
          <a:off x="0" y="577024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617220</xdr:colOff>
      <xdr:row>32</xdr:row>
      <xdr:rowOff>0</xdr:rowOff>
    </xdr:to>
    <xdr:sp macro="" textlink="">
      <xdr:nvSpPr>
        <xdr:cNvPr id="2079" name="Host Control  31" hidden="1">
          <a:extLst>
            <a:ext uri="{63B3BB69-23CF-44E3-9099-C40C66FF867C}">
              <a14:compatExt xmlns:a14="http://schemas.microsoft.com/office/drawing/2010/main" spid="_x0000_s2079"/>
            </a:ex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/>
      </xdr:nvSpPr>
      <xdr:spPr>
        <a:xfrm>
          <a:off x="0" y="596265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617220</xdr:colOff>
      <xdr:row>33</xdr:row>
      <xdr:rowOff>0</xdr:rowOff>
    </xdr:to>
    <xdr:sp macro="" textlink="">
      <xdr:nvSpPr>
        <xdr:cNvPr id="2080" name="Host Control  32" hidden="1">
          <a:extLst>
            <a:ext uri="{63B3BB69-23CF-44E3-9099-C40C66FF867C}">
              <a14:compatExt xmlns:a14="http://schemas.microsoft.com/office/drawing/2010/main" spid="_x0000_s2080"/>
            </a:ex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/>
      </xdr:nvSpPr>
      <xdr:spPr>
        <a:xfrm>
          <a:off x="0" y="615505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617220</xdr:colOff>
      <xdr:row>34</xdr:row>
      <xdr:rowOff>0</xdr:rowOff>
    </xdr:to>
    <xdr:sp macro="" textlink="">
      <xdr:nvSpPr>
        <xdr:cNvPr id="2081" name="Host Control  33" hidden="1">
          <a:extLst>
            <a:ext uri="{63B3BB69-23CF-44E3-9099-C40C66FF867C}">
              <a14:compatExt xmlns:a14="http://schemas.microsoft.com/office/drawing/2010/main" spid="_x0000_s2081"/>
            </a:ex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/>
      </xdr:nvSpPr>
      <xdr:spPr>
        <a:xfrm>
          <a:off x="0" y="634746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617220</xdr:colOff>
      <xdr:row>35</xdr:row>
      <xdr:rowOff>0</xdr:rowOff>
    </xdr:to>
    <xdr:sp macro="" textlink="">
      <xdr:nvSpPr>
        <xdr:cNvPr id="2082" name="Host Control  34" hidden="1">
          <a:extLst>
            <a:ext uri="{63B3BB69-23CF-44E3-9099-C40C66FF867C}">
              <a14:compatExt xmlns:a14="http://schemas.microsoft.com/office/drawing/2010/main" spid="_x0000_s2082"/>
            </a:ex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/>
      </xdr:nvSpPr>
      <xdr:spPr>
        <a:xfrm>
          <a:off x="0" y="653986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617220</xdr:colOff>
      <xdr:row>36</xdr:row>
      <xdr:rowOff>0</xdr:rowOff>
    </xdr:to>
    <xdr:sp macro="" textlink="">
      <xdr:nvSpPr>
        <xdr:cNvPr id="2083" name="Host Control  35" hidden="1">
          <a:extLst>
            <a:ext uri="{63B3BB69-23CF-44E3-9099-C40C66FF867C}">
              <a14:compatExt xmlns:a14="http://schemas.microsoft.com/office/drawing/2010/main" spid="_x0000_s2083"/>
            </a:ex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/>
      </xdr:nvSpPr>
      <xdr:spPr>
        <a:xfrm>
          <a:off x="0" y="673227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617220</xdr:colOff>
      <xdr:row>37</xdr:row>
      <xdr:rowOff>0</xdr:rowOff>
    </xdr:to>
    <xdr:sp macro="" textlink="">
      <xdr:nvSpPr>
        <xdr:cNvPr id="2084" name="Host Control  36" hidden="1">
          <a:extLst>
            <a:ext uri="{63B3BB69-23CF-44E3-9099-C40C66FF867C}">
              <a14:compatExt xmlns:a14="http://schemas.microsoft.com/office/drawing/2010/main" spid="_x0000_s2084"/>
            </a:ex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/>
      </xdr:nvSpPr>
      <xdr:spPr>
        <a:xfrm>
          <a:off x="0" y="692467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617220</xdr:colOff>
      <xdr:row>38</xdr:row>
      <xdr:rowOff>0</xdr:rowOff>
    </xdr:to>
    <xdr:sp macro="" textlink="">
      <xdr:nvSpPr>
        <xdr:cNvPr id="2085" name="Host Control  37" hidden="1">
          <a:extLst>
            <a:ext uri="{63B3BB69-23CF-44E3-9099-C40C66FF867C}">
              <a14:compatExt xmlns:a14="http://schemas.microsoft.com/office/drawing/2010/main" spid="_x0000_s2085"/>
            </a:ex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/>
      </xdr:nvSpPr>
      <xdr:spPr>
        <a:xfrm>
          <a:off x="0" y="711708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617220</xdr:colOff>
      <xdr:row>39</xdr:row>
      <xdr:rowOff>0</xdr:rowOff>
    </xdr:to>
    <xdr:sp macro="" textlink="">
      <xdr:nvSpPr>
        <xdr:cNvPr id="2086" name="Host Control  38" hidden="1">
          <a:extLst>
            <a:ext uri="{63B3BB69-23CF-44E3-9099-C40C66FF867C}">
              <a14:compatExt xmlns:a14="http://schemas.microsoft.com/office/drawing/2010/main" spid="_x0000_s2086"/>
            </a:ex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/>
      </xdr:nvSpPr>
      <xdr:spPr>
        <a:xfrm>
          <a:off x="0" y="730948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617220</xdr:colOff>
      <xdr:row>40</xdr:row>
      <xdr:rowOff>0</xdr:rowOff>
    </xdr:to>
    <xdr:sp macro="" textlink="">
      <xdr:nvSpPr>
        <xdr:cNvPr id="2087" name="Host Control  39" hidden="1">
          <a:extLst>
            <a:ext uri="{63B3BB69-23CF-44E3-9099-C40C66FF867C}">
              <a14:compatExt xmlns:a14="http://schemas.microsoft.com/office/drawing/2010/main" spid="_x0000_s2087"/>
            </a:ex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/>
      </xdr:nvSpPr>
      <xdr:spPr>
        <a:xfrm>
          <a:off x="0" y="750189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617220</xdr:colOff>
      <xdr:row>41</xdr:row>
      <xdr:rowOff>0</xdr:rowOff>
    </xdr:to>
    <xdr:sp macro="" textlink="">
      <xdr:nvSpPr>
        <xdr:cNvPr id="2088" name="Host Control  40" hidden="1">
          <a:extLst>
            <a:ext uri="{63B3BB69-23CF-44E3-9099-C40C66FF867C}">
              <a14:compatExt xmlns:a14="http://schemas.microsoft.com/office/drawing/2010/main" spid="_x0000_s2088"/>
            </a:ex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/>
      </xdr:nvSpPr>
      <xdr:spPr>
        <a:xfrm>
          <a:off x="0" y="769429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617220</xdr:colOff>
      <xdr:row>42</xdr:row>
      <xdr:rowOff>0</xdr:rowOff>
    </xdr:to>
    <xdr:sp macro="" textlink="">
      <xdr:nvSpPr>
        <xdr:cNvPr id="2089" name="Host Control  41" hidden="1">
          <a:extLst>
            <a:ext uri="{63B3BB69-23CF-44E3-9099-C40C66FF867C}">
              <a14:compatExt xmlns:a14="http://schemas.microsoft.com/office/drawing/2010/main" spid="_x0000_s2089"/>
            </a:ex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/>
      </xdr:nvSpPr>
      <xdr:spPr>
        <a:xfrm>
          <a:off x="0" y="788670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617220</xdr:colOff>
      <xdr:row>43</xdr:row>
      <xdr:rowOff>0</xdr:rowOff>
    </xdr:to>
    <xdr:sp macro="" textlink="">
      <xdr:nvSpPr>
        <xdr:cNvPr id="2090" name="Host Control  42" hidden="1">
          <a:extLst>
            <a:ext uri="{63B3BB69-23CF-44E3-9099-C40C66FF867C}">
              <a14:compatExt xmlns:a14="http://schemas.microsoft.com/office/drawing/2010/main" spid="_x0000_s2090"/>
            </a:ex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/>
      </xdr:nvSpPr>
      <xdr:spPr>
        <a:xfrm>
          <a:off x="0" y="807910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617220</xdr:colOff>
      <xdr:row>44</xdr:row>
      <xdr:rowOff>0</xdr:rowOff>
    </xdr:to>
    <xdr:sp macro="" textlink="">
      <xdr:nvSpPr>
        <xdr:cNvPr id="2091" name="Host Control  43" hidden="1">
          <a:extLst>
            <a:ext uri="{63B3BB69-23CF-44E3-9099-C40C66FF867C}">
              <a14:compatExt xmlns:a14="http://schemas.microsoft.com/office/drawing/2010/main" spid="_x0000_s2091"/>
            </a:ex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/>
      </xdr:nvSpPr>
      <xdr:spPr>
        <a:xfrm>
          <a:off x="0" y="827151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617220</xdr:colOff>
      <xdr:row>45</xdr:row>
      <xdr:rowOff>0</xdr:rowOff>
    </xdr:to>
    <xdr:sp macro="" textlink="">
      <xdr:nvSpPr>
        <xdr:cNvPr id="2092" name="Host Control  44" hidden="1">
          <a:extLst>
            <a:ext uri="{63B3BB69-23CF-44E3-9099-C40C66FF867C}">
              <a14:compatExt xmlns:a14="http://schemas.microsoft.com/office/drawing/2010/main" spid="_x0000_s2092"/>
            </a:ex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/>
      </xdr:nvSpPr>
      <xdr:spPr>
        <a:xfrm>
          <a:off x="0" y="846391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617220</xdr:colOff>
      <xdr:row>46</xdr:row>
      <xdr:rowOff>0</xdr:rowOff>
    </xdr:to>
    <xdr:sp macro="" textlink="">
      <xdr:nvSpPr>
        <xdr:cNvPr id="2093" name="Host Control  45" hidden="1">
          <a:extLst>
            <a:ext uri="{63B3BB69-23CF-44E3-9099-C40C66FF867C}">
              <a14:compatExt xmlns:a14="http://schemas.microsoft.com/office/drawing/2010/main" spid="_x0000_s2093"/>
            </a:ex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/>
      </xdr:nvSpPr>
      <xdr:spPr>
        <a:xfrm>
          <a:off x="0" y="865632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617220</xdr:colOff>
      <xdr:row>47</xdr:row>
      <xdr:rowOff>0</xdr:rowOff>
    </xdr:to>
    <xdr:sp macro="" textlink="">
      <xdr:nvSpPr>
        <xdr:cNvPr id="2094" name="Host Control  46" hidden="1">
          <a:extLst>
            <a:ext uri="{63B3BB69-23CF-44E3-9099-C40C66FF867C}">
              <a14:compatExt xmlns:a14="http://schemas.microsoft.com/office/drawing/2010/main" spid="_x0000_s2094"/>
            </a:ex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/>
      </xdr:nvSpPr>
      <xdr:spPr>
        <a:xfrm>
          <a:off x="0" y="884872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617220</xdr:colOff>
      <xdr:row>48</xdr:row>
      <xdr:rowOff>0</xdr:rowOff>
    </xdr:to>
    <xdr:sp macro="" textlink="">
      <xdr:nvSpPr>
        <xdr:cNvPr id="2095" name="Host Control  47" hidden="1">
          <a:extLst>
            <a:ext uri="{63B3BB69-23CF-44E3-9099-C40C66FF867C}">
              <a14:compatExt xmlns:a14="http://schemas.microsoft.com/office/drawing/2010/main" spid="_x0000_s2095"/>
            </a:ex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/>
      </xdr:nvSpPr>
      <xdr:spPr>
        <a:xfrm>
          <a:off x="0" y="904113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617220</xdr:colOff>
      <xdr:row>49</xdr:row>
      <xdr:rowOff>0</xdr:rowOff>
    </xdr:to>
    <xdr:sp macro="" textlink="">
      <xdr:nvSpPr>
        <xdr:cNvPr id="2096" name="Host Control  48" hidden="1">
          <a:extLst>
            <a:ext uri="{63B3BB69-23CF-44E3-9099-C40C66FF867C}">
              <a14:compatExt xmlns:a14="http://schemas.microsoft.com/office/drawing/2010/main" spid="_x0000_s2096"/>
            </a:ex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/>
      </xdr:nvSpPr>
      <xdr:spPr>
        <a:xfrm>
          <a:off x="0" y="9233535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617220</xdr:colOff>
      <xdr:row>50</xdr:row>
      <xdr:rowOff>0</xdr:rowOff>
    </xdr:to>
    <xdr:sp macro="" textlink="">
      <xdr:nvSpPr>
        <xdr:cNvPr id="2097" name="Host Control  49" hidden="1">
          <a:extLst>
            <a:ext uri="{63B3BB69-23CF-44E3-9099-C40C66FF867C}">
              <a14:compatExt xmlns:a14="http://schemas.microsoft.com/office/drawing/2010/main" spid="_x0000_s2097"/>
            </a:ex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/>
      </xdr:nvSpPr>
      <xdr:spPr>
        <a:xfrm>
          <a:off x="0" y="9425940"/>
          <a:ext cx="617220" cy="192405"/>
        </a:xfrm>
        <a:prstGeom prst="rect">
          <a:avLst/>
        </a:prstGeom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6</xdr:col>
      <xdr:colOff>236220</xdr:colOff>
      <xdr:row>2</xdr:row>
      <xdr:rowOff>0</xdr:rowOff>
    </xdr:to>
    <xdr:sp macro="" textlink="">
      <xdr:nvSpPr>
        <xdr:cNvPr id="2098" name="Host Control  50" hidden="1">
          <a:extLst>
            <a:ext uri="{63B3BB69-23CF-44E3-9099-C40C66FF867C}">
              <a14:compatExt xmlns:a14="http://schemas.microsoft.com/office/drawing/2010/main" spid="_x0000_s2098"/>
            </a:ex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/>
      </xdr:nvSpPr>
      <xdr:spPr>
        <a:xfrm>
          <a:off x="6903720" y="192405"/>
          <a:ext cx="853440" cy="192405"/>
        </a:xfrm>
        <a:prstGeom prst="rect">
          <a:avLst/>
        </a:prstGeom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236220</xdr:colOff>
      <xdr:row>3</xdr:row>
      <xdr:rowOff>0</xdr:rowOff>
    </xdr:to>
    <xdr:sp macro="" textlink="">
      <xdr:nvSpPr>
        <xdr:cNvPr id="2099" name="Host Control  51" hidden="1">
          <a:extLst>
            <a:ext uri="{63B3BB69-23CF-44E3-9099-C40C66FF867C}">
              <a14:compatExt xmlns:a14="http://schemas.microsoft.com/office/drawing/2010/main" spid="_x0000_s2099"/>
            </a:ex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/>
      </xdr:nvSpPr>
      <xdr:spPr>
        <a:xfrm>
          <a:off x="6903720" y="384810"/>
          <a:ext cx="853440" cy="192405"/>
        </a:xfrm>
        <a:prstGeom prst="rect">
          <a:avLst/>
        </a:prstGeom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236220</xdr:colOff>
      <xdr:row>4</xdr:row>
      <xdr:rowOff>0</xdr:rowOff>
    </xdr:to>
    <xdr:sp macro="" textlink="">
      <xdr:nvSpPr>
        <xdr:cNvPr id="2100" name="Host Control  52" hidden="1">
          <a:extLst>
            <a:ext uri="{63B3BB69-23CF-44E3-9099-C40C66FF867C}">
              <a14:compatExt xmlns:a14="http://schemas.microsoft.com/office/drawing/2010/main" spid="_x0000_s2100"/>
            </a:ex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/>
      </xdr:nvSpPr>
      <xdr:spPr>
        <a:xfrm>
          <a:off x="6903720" y="577215"/>
          <a:ext cx="853440" cy="192405"/>
        </a:xfrm>
        <a:prstGeom prst="rect">
          <a:avLst/>
        </a:prstGeom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236220</xdr:colOff>
      <xdr:row>5</xdr:row>
      <xdr:rowOff>0</xdr:rowOff>
    </xdr:to>
    <xdr:sp macro="" textlink="">
      <xdr:nvSpPr>
        <xdr:cNvPr id="2101" name="Host Control  53" hidden="1">
          <a:extLst>
            <a:ext uri="{63B3BB69-23CF-44E3-9099-C40C66FF867C}">
              <a14:compatExt xmlns:a14="http://schemas.microsoft.com/office/drawing/2010/main" spid="_x0000_s2101"/>
            </a:ex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/>
      </xdr:nvSpPr>
      <xdr:spPr>
        <a:xfrm>
          <a:off x="6903720" y="769620"/>
          <a:ext cx="853440" cy="192405"/>
        </a:xfrm>
        <a:prstGeom prst="rect">
          <a:avLst/>
        </a:prstGeom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236220</xdr:colOff>
      <xdr:row>6</xdr:row>
      <xdr:rowOff>1905</xdr:rowOff>
    </xdr:to>
    <xdr:sp macro="" textlink="">
      <xdr:nvSpPr>
        <xdr:cNvPr id="2102" name="Host Control  54" hidden="1">
          <a:extLst>
            <a:ext uri="{63B3BB69-23CF-44E3-9099-C40C66FF867C}">
              <a14:compatExt xmlns:a14="http://schemas.microsoft.com/office/drawing/2010/main" spid="_x0000_s2102"/>
            </a:ex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/>
      </xdr:nvSpPr>
      <xdr:spPr>
        <a:xfrm>
          <a:off x="6903720" y="962025"/>
          <a:ext cx="853440" cy="192405"/>
        </a:xfrm>
        <a:prstGeom prst="rect">
          <a:avLst/>
        </a:prstGeom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236220</xdr:colOff>
      <xdr:row>6</xdr:row>
      <xdr:rowOff>190500</xdr:rowOff>
    </xdr:to>
    <xdr:sp macro="" textlink="">
      <xdr:nvSpPr>
        <xdr:cNvPr id="2103" name="Host Control  55" hidden="1">
          <a:extLst>
            <a:ext uri="{63B3BB69-23CF-44E3-9099-C40C66FF867C}">
              <a14:compatExt xmlns:a14="http://schemas.microsoft.com/office/drawing/2010/main" spid="_x0000_s2103"/>
            </a:ex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/>
      </xdr:nvSpPr>
      <xdr:spPr>
        <a:xfrm>
          <a:off x="6903720" y="1152525"/>
          <a:ext cx="853440" cy="190500"/>
        </a:xfrm>
        <a:prstGeom prst="rect">
          <a:avLst/>
        </a:prstGeom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236220</xdr:colOff>
      <xdr:row>8</xdr:row>
      <xdr:rowOff>0</xdr:rowOff>
    </xdr:to>
    <xdr:sp macro="" textlink="">
      <xdr:nvSpPr>
        <xdr:cNvPr id="2104" name="Host Control  56" hidden="1">
          <a:extLst>
            <a:ext uri="{63B3BB69-23CF-44E3-9099-C40C66FF867C}">
              <a14:compatExt xmlns:a14="http://schemas.microsoft.com/office/drawing/2010/main" spid="_x0000_s2104"/>
            </a:ex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/>
      </xdr:nvSpPr>
      <xdr:spPr>
        <a:xfrm>
          <a:off x="6903720" y="1344930"/>
          <a:ext cx="853440" cy="192405"/>
        </a:xfrm>
        <a:prstGeom prst="rect">
          <a:avLst/>
        </a:prstGeom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236220</xdr:colOff>
      <xdr:row>9</xdr:row>
      <xdr:rowOff>0</xdr:rowOff>
    </xdr:to>
    <xdr:sp macro="" textlink="">
      <xdr:nvSpPr>
        <xdr:cNvPr id="2105" name="Host Control  57" hidden="1">
          <a:extLst>
            <a:ext uri="{63B3BB69-23CF-44E3-9099-C40C66FF867C}">
              <a14:compatExt xmlns:a14="http://schemas.microsoft.com/office/drawing/2010/main" spid="_x0000_s2105"/>
            </a:ex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/>
      </xdr:nvSpPr>
      <xdr:spPr>
        <a:xfrm>
          <a:off x="6903720" y="1537335"/>
          <a:ext cx="853440" cy="192405"/>
        </a:xfrm>
        <a:prstGeom prst="rect">
          <a:avLst/>
        </a:prstGeom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236220</xdr:colOff>
      <xdr:row>10</xdr:row>
      <xdr:rowOff>0</xdr:rowOff>
    </xdr:to>
    <xdr:sp macro="" textlink="">
      <xdr:nvSpPr>
        <xdr:cNvPr id="2106" name="Host Control  58" hidden="1">
          <a:extLst>
            <a:ext uri="{63B3BB69-23CF-44E3-9099-C40C66FF867C}">
              <a14:compatExt xmlns:a14="http://schemas.microsoft.com/office/drawing/2010/main" spid="_x0000_s2106"/>
            </a:ex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/>
      </xdr:nvSpPr>
      <xdr:spPr>
        <a:xfrm>
          <a:off x="6903720" y="1729740"/>
          <a:ext cx="85344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771525</xdr:colOff>
      <xdr:row>2</xdr:row>
      <xdr:rowOff>0</xdr:rowOff>
    </xdr:to>
    <xdr:sp macro="" textlink="">
      <xdr:nvSpPr>
        <xdr:cNvPr id="2" name="Host Control 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714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771525</xdr:colOff>
      <xdr:row>3</xdr:row>
      <xdr:rowOff>0</xdr:rowOff>
    </xdr:to>
    <xdr:sp macro="" textlink="">
      <xdr:nvSpPr>
        <xdr:cNvPr id="3" name="Host Control 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3429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771525</xdr:colOff>
      <xdr:row>4</xdr:row>
      <xdr:rowOff>0</xdr:rowOff>
    </xdr:to>
    <xdr:sp macro="" textlink="">
      <xdr:nvSpPr>
        <xdr:cNvPr id="4" name="Host Control 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5143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771525</xdr:colOff>
      <xdr:row>5</xdr:row>
      <xdr:rowOff>0</xdr:rowOff>
    </xdr:to>
    <xdr:sp macro="" textlink="">
      <xdr:nvSpPr>
        <xdr:cNvPr id="5" name="Host Control 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6858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771525</xdr:colOff>
      <xdr:row>6</xdr:row>
      <xdr:rowOff>0</xdr:rowOff>
    </xdr:to>
    <xdr:sp macro="" textlink="">
      <xdr:nvSpPr>
        <xdr:cNvPr id="6" name="Host Control 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857250"/>
          <a:ext cx="7715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771525</xdr:colOff>
      <xdr:row>6</xdr:row>
      <xdr:rowOff>238125</xdr:rowOff>
    </xdr:to>
    <xdr:sp macro="" textlink="">
      <xdr:nvSpPr>
        <xdr:cNvPr id="7" name="Host Control 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0477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771525</xdr:colOff>
      <xdr:row>8</xdr:row>
      <xdr:rowOff>0</xdr:rowOff>
    </xdr:to>
    <xdr:sp macro="" textlink="">
      <xdr:nvSpPr>
        <xdr:cNvPr id="8" name="Host Control 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2192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771525</xdr:colOff>
      <xdr:row>9</xdr:row>
      <xdr:rowOff>0</xdr:rowOff>
    </xdr:to>
    <xdr:sp macro="" textlink="">
      <xdr:nvSpPr>
        <xdr:cNvPr id="9" name="Host Control 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3906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771525</xdr:colOff>
      <xdr:row>10</xdr:row>
      <xdr:rowOff>0</xdr:rowOff>
    </xdr:to>
    <xdr:sp macro="" textlink="">
      <xdr:nvSpPr>
        <xdr:cNvPr id="10" name="Host Control 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5621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771525</xdr:colOff>
      <xdr:row>11</xdr:row>
      <xdr:rowOff>0</xdr:rowOff>
    </xdr:to>
    <xdr:sp macro="" textlink="">
      <xdr:nvSpPr>
        <xdr:cNvPr id="11" name="Host Control 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7335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771525</xdr:colOff>
      <xdr:row>12</xdr:row>
      <xdr:rowOff>0</xdr:rowOff>
    </xdr:to>
    <xdr:sp macro="" textlink="">
      <xdr:nvSpPr>
        <xdr:cNvPr id="12" name="Host Control 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9050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771525</xdr:colOff>
      <xdr:row>13</xdr:row>
      <xdr:rowOff>0</xdr:rowOff>
    </xdr:to>
    <xdr:sp macro="" textlink="">
      <xdr:nvSpPr>
        <xdr:cNvPr id="13" name="Host Control 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20764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771525</xdr:colOff>
      <xdr:row>14</xdr:row>
      <xdr:rowOff>0</xdr:rowOff>
    </xdr:to>
    <xdr:sp macro="" textlink="">
      <xdr:nvSpPr>
        <xdr:cNvPr id="14" name="Host Control 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22479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771525</xdr:colOff>
      <xdr:row>15</xdr:row>
      <xdr:rowOff>0</xdr:rowOff>
    </xdr:to>
    <xdr:sp macro="" textlink="">
      <xdr:nvSpPr>
        <xdr:cNvPr id="15" name="Host Control 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24193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771525</xdr:colOff>
      <xdr:row>16</xdr:row>
      <xdr:rowOff>0</xdr:rowOff>
    </xdr:to>
    <xdr:sp macro="" textlink="">
      <xdr:nvSpPr>
        <xdr:cNvPr id="16" name="Host Control 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25908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771525</xdr:colOff>
      <xdr:row>17</xdr:row>
      <xdr:rowOff>0</xdr:rowOff>
    </xdr:to>
    <xdr:sp macro="" textlink="">
      <xdr:nvSpPr>
        <xdr:cNvPr id="17" name="Host Control 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27622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771525</xdr:colOff>
      <xdr:row>18</xdr:row>
      <xdr:rowOff>0</xdr:rowOff>
    </xdr:to>
    <xdr:sp macro="" textlink="">
      <xdr:nvSpPr>
        <xdr:cNvPr id="18" name="Host Control 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29337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771525</xdr:colOff>
      <xdr:row>19</xdr:row>
      <xdr:rowOff>0</xdr:rowOff>
    </xdr:to>
    <xdr:sp macro="" textlink="">
      <xdr:nvSpPr>
        <xdr:cNvPr id="19" name="Host Control 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31051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771525</xdr:colOff>
      <xdr:row>20</xdr:row>
      <xdr:rowOff>0</xdr:rowOff>
    </xdr:to>
    <xdr:sp macro="" textlink="">
      <xdr:nvSpPr>
        <xdr:cNvPr id="20" name="Host Control 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32766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771525</xdr:colOff>
      <xdr:row>21</xdr:row>
      <xdr:rowOff>0</xdr:rowOff>
    </xdr:to>
    <xdr:sp macro="" textlink="">
      <xdr:nvSpPr>
        <xdr:cNvPr id="21" name="Host Control 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34480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771525</xdr:colOff>
      <xdr:row>22</xdr:row>
      <xdr:rowOff>0</xdr:rowOff>
    </xdr:to>
    <xdr:sp macro="" textlink="">
      <xdr:nvSpPr>
        <xdr:cNvPr id="22" name="Host Control 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36195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771525</xdr:colOff>
      <xdr:row>23</xdr:row>
      <xdr:rowOff>0</xdr:rowOff>
    </xdr:to>
    <xdr:sp macro="" textlink="">
      <xdr:nvSpPr>
        <xdr:cNvPr id="23" name="Host Control 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37909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771525</xdr:colOff>
      <xdr:row>24</xdr:row>
      <xdr:rowOff>0</xdr:rowOff>
    </xdr:to>
    <xdr:sp macro="" textlink="">
      <xdr:nvSpPr>
        <xdr:cNvPr id="24" name="Host Control 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39624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771525</xdr:colOff>
      <xdr:row>25</xdr:row>
      <xdr:rowOff>0</xdr:rowOff>
    </xdr:to>
    <xdr:sp macro="" textlink="">
      <xdr:nvSpPr>
        <xdr:cNvPr id="25" name="Host Control 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41338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771525</xdr:colOff>
      <xdr:row>26</xdr:row>
      <xdr:rowOff>0</xdr:rowOff>
    </xdr:to>
    <xdr:sp macro="" textlink="">
      <xdr:nvSpPr>
        <xdr:cNvPr id="26" name="Host Control 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43053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771525</xdr:colOff>
      <xdr:row>27</xdr:row>
      <xdr:rowOff>0</xdr:rowOff>
    </xdr:to>
    <xdr:sp macro="" textlink="">
      <xdr:nvSpPr>
        <xdr:cNvPr id="27" name="Host Control 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44767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771525</xdr:colOff>
      <xdr:row>28</xdr:row>
      <xdr:rowOff>0</xdr:rowOff>
    </xdr:to>
    <xdr:sp macro="" textlink="">
      <xdr:nvSpPr>
        <xdr:cNvPr id="28" name="Host Control 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46482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771525</xdr:colOff>
      <xdr:row>29</xdr:row>
      <xdr:rowOff>0</xdr:rowOff>
    </xdr:to>
    <xdr:sp macro="" textlink="">
      <xdr:nvSpPr>
        <xdr:cNvPr id="29" name="Host Control 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48196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771525</xdr:colOff>
      <xdr:row>30</xdr:row>
      <xdr:rowOff>0</xdr:rowOff>
    </xdr:to>
    <xdr:sp macro="" textlink="">
      <xdr:nvSpPr>
        <xdr:cNvPr id="30" name="Host Control 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49911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771525</xdr:colOff>
      <xdr:row>31</xdr:row>
      <xdr:rowOff>0</xdr:rowOff>
    </xdr:to>
    <xdr:sp macro="" textlink="">
      <xdr:nvSpPr>
        <xdr:cNvPr id="31" name="Host Control 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51625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771525</xdr:colOff>
      <xdr:row>32</xdr:row>
      <xdr:rowOff>0</xdr:rowOff>
    </xdr:to>
    <xdr:sp macro="" textlink="">
      <xdr:nvSpPr>
        <xdr:cNvPr id="32" name="Host Control 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53340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771525</xdr:colOff>
      <xdr:row>33</xdr:row>
      <xdr:rowOff>0</xdr:rowOff>
    </xdr:to>
    <xdr:sp macro="" textlink="">
      <xdr:nvSpPr>
        <xdr:cNvPr id="33" name="Host Control 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55054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771525</xdr:colOff>
      <xdr:row>34</xdr:row>
      <xdr:rowOff>0</xdr:rowOff>
    </xdr:to>
    <xdr:sp macro="" textlink="">
      <xdr:nvSpPr>
        <xdr:cNvPr id="34" name="Host Control 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56769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771525</xdr:colOff>
      <xdr:row>35</xdr:row>
      <xdr:rowOff>0</xdr:rowOff>
    </xdr:to>
    <xdr:sp macro="" textlink="">
      <xdr:nvSpPr>
        <xdr:cNvPr id="35" name="Host Control 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58483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771525</xdr:colOff>
      <xdr:row>36</xdr:row>
      <xdr:rowOff>0</xdr:rowOff>
    </xdr:to>
    <xdr:sp macro="" textlink="">
      <xdr:nvSpPr>
        <xdr:cNvPr id="36" name="Host Control 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60198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771525</xdr:colOff>
      <xdr:row>37</xdr:row>
      <xdr:rowOff>0</xdr:rowOff>
    </xdr:to>
    <xdr:sp macro="" textlink="">
      <xdr:nvSpPr>
        <xdr:cNvPr id="37" name="Host Control 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61912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771525</xdr:colOff>
      <xdr:row>38</xdr:row>
      <xdr:rowOff>0</xdr:rowOff>
    </xdr:to>
    <xdr:sp macro="" textlink="">
      <xdr:nvSpPr>
        <xdr:cNvPr id="38" name="Host Control 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63627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771525</xdr:colOff>
      <xdr:row>39</xdr:row>
      <xdr:rowOff>0</xdr:rowOff>
    </xdr:to>
    <xdr:sp macro="" textlink="">
      <xdr:nvSpPr>
        <xdr:cNvPr id="39" name="Host Control 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65341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771525</xdr:colOff>
      <xdr:row>40</xdr:row>
      <xdr:rowOff>0</xdr:rowOff>
    </xdr:to>
    <xdr:sp macro="" textlink="">
      <xdr:nvSpPr>
        <xdr:cNvPr id="40" name="Host Control 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67056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771525</xdr:colOff>
      <xdr:row>41</xdr:row>
      <xdr:rowOff>0</xdr:rowOff>
    </xdr:to>
    <xdr:sp macro="" textlink="">
      <xdr:nvSpPr>
        <xdr:cNvPr id="41" name="Host Control 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68770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771525</xdr:colOff>
      <xdr:row>42</xdr:row>
      <xdr:rowOff>0</xdr:rowOff>
    </xdr:to>
    <xdr:sp macro="" textlink="">
      <xdr:nvSpPr>
        <xdr:cNvPr id="42" name="Host Control 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70485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771525</xdr:colOff>
      <xdr:row>43</xdr:row>
      <xdr:rowOff>0</xdr:rowOff>
    </xdr:to>
    <xdr:sp macro="" textlink="">
      <xdr:nvSpPr>
        <xdr:cNvPr id="43" name="Host Control 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72199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771525</xdr:colOff>
      <xdr:row>44</xdr:row>
      <xdr:rowOff>0</xdr:rowOff>
    </xdr:to>
    <xdr:sp macro="" textlink="">
      <xdr:nvSpPr>
        <xdr:cNvPr id="44" name="Host Control 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73914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771525</xdr:colOff>
      <xdr:row>45</xdr:row>
      <xdr:rowOff>0</xdr:rowOff>
    </xdr:to>
    <xdr:sp macro="" textlink="">
      <xdr:nvSpPr>
        <xdr:cNvPr id="45" name="Host Control 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75628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771525</xdr:colOff>
      <xdr:row>46</xdr:row>
      <xdr:rowOff>0</xdr:rowOff>
    </xdr:to>
    <xdr:sp macro="" textlink="">
      <xdr:nvSpPr>
        <xdr:cNvPr id="46" name="Host Control 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77343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771525</xdr:colOff>
      <xdr:row>47</xdr:row>
      <xdr:rowOff>0</xdr:rowOff>
    </xdr:to>
    <xdr:sp macro="" textlink="">
      <xdr:nvSpPr>
        <xdr:cNvPr id="47" name="Host Control 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79057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771525</xdr:colOff>
      <xdr:row>48</xdr:row>
      <xdr:rowOff>0</xdr:rowOff>
    </xdr:to>
    <xdr:sp macro="" textlink="">
      <xdr:nvSpPr>
        <xdr:cNvPr id="48" name="Host Control 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80772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771525</xdr:colOff>
      <xdr:row>49</xdr:row>
      <xdr:rowOff>0</xdr:rowOff>
    </xdr:to>
    <xdr:sp macro="" textlink="">
      <xdr:nvSpPr>
        <xdr:cNvPr id="49" name="Host Control 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82486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771525</xdr:colOff>
      <xdr:row>50</xdr:row>
      <xdr:rowOff>0</xdr:rowOff>
    </xdr:to>
    <xdr:sp macro="" textlink="">
      <xdr:nvSpPr>
        <xdr:cNvPr id="50" name="Host Control 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842010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6</xdr:col>
      <xdr:colOff>295275</xdr:colOff>
      <xdr:row>2</xdr:row>
      <xdr:rowOff>0</xdr:rowOff>
    </xdr:to>
    <xdr:sp macro="" textlink="">
      <xdr:nvSpPr>
        <xdr:cNvPr id="51" name="Host Control 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 noChangeShapeType="1"/>
        </xdr:cNvSpPr>
      </xdr:nvSpPr>
      <xdr:spPr bwMode="auto">
        <a:xfrm>
          <a:off x="7677150" y="171450"/>
          <a:ext cx="9810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295275</xdr:colOff>
      <xdr:row>3</xdr:row>
      <xdr:rowOff>0</xdr:rowOff>
    </xdr:to>
    <xdr:sp macro="" textlink="">
      <xdr:nvSpPr>
        <xdr:cNvPr id="52" name="Host Control 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 noChangeShapeType="1"/>
        </xdr:cNvSpPr>
      </xdr:nvSpPr>
      <xdr:spPr bwMode="auto">
        <a:xfrm>
          <a:off x="7677150" y="342900"/>
          <a:ext cx="9810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295275</xdr:colOff>
      <xdr:row>4</xdr:row>
      <xdr:rowOff>0</xdr:rowOff>
    </xdr:to>
    <xdr:sp macro="" textlink="">
      <xdr:nvSpPr>
        <xdr:cNvPr id="53" name="Host Control 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rrowheads="1" noChangeShapeType="1"/>
        </xdr:cNvSpPr>
      </xdr:nvSpPr>
      <xdr:spPr bwMode="auto">
        <a:xfrm>
          <a:off x="7677150" y="514350"/>
          <a:ext cx="9810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295275</xdr:colOff>
      <xdr:row>5</xdr:row>
      <xdr:rowOff>0</xdr:rowOff>
    </xdr:to>
    <xdr:sp macro="" textlink="">
      <xdr:nvSpPr>
        <xdr:cNvPr id="54" name="Host Control 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 noChangeShapeType="1"/>
        </xdr:cNvSpPr>
      </xdr:nvSpPr>
      <xdr:spPr bwMode="auto">
        <a:xfrm>
          <a:off x="7677150" y="685800"/>
          <a:ext cx="9810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295275</xdr:colOff>
      <xdr:row>6</xdr:row>
      <xdr:rowOff>0</xdr:rowOff>
    </xdr:to>
    <xdr:sp macro="" textlink="">
      <xdr:nvSpPr>
        <xdr:cNvPr id="55" name="Host Control 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rrowheads="1" noChangeShapeType="1"/>
        </xdr:cNvSpPr>
      </xdr:nvSpPr>
      <xdr:spPr bwMode="auto">
        <a:xfrm>
          <a:off x="7677150" y="857250"/>
          <a:ext cx="9810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295275</xdr:colOff>
      <xdr:row>6</xdr:row>
      <xdr:rowOff>238125</xdr:rowOff>
    </xdr:to>
    <xdr:sp macro="" textlink="">
      <xdr:nvSpPr>
        <xdr:cNvPr id="56" name="Host Control 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rrowheads="1" noChangeShapeType="1"/>
        </xdr:cNvSpPr>
      </xdr:nvSpPr>
      <xdr:spPr bwMode="auto">
        <a:xfrm>
          <a:off x="7677150" y="1047750"/>
          <a:ext cx="9810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295275</xdr:colOff>
      <xdr:row>8</xdr:row>
      <xdr:rowOff>0</xdr:rowOff>
    </xdr:to>
    <xdr:sp macro="" textlink="">
      <xdr:nvSpPr>
        <xdr:cNvPr id="57" name="Host Control 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rrowheads="1" noChangeShapeType="1"/>
        </xdr:cNvSpPr>
      </xdr:nvSpPr>
      <xdr:spPr bwMode="auto">
        <a:xfrm>
          <a:off x="7677150" y="1219200"/>
          <a:ext cx="9810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295275</xdr:colOff>
      <xdr:row>9</xdr:row>
      <xdr:rowOff>0</xdr:rowOff>
    </xdr:to>
    <xdr:sp macro="" textlink="">
      <xdr:nvSpPr>
        <xdr:cNvPr id="58" name="Host Control 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 noChangeShapeType="1"/>
        </xdr:cNvSpPr>
      </xdr:nvSpPr>
      <xdr:spPr bwMode="auto">
        <a:xfrm>
          <a:off x="7677150" y="1390650"/>
          <a:ext cx="9810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295275</xdr:colOff>
      <xdr:row>10</xdr:row>
      <xdr:rowOff>0</xdr:rowOff>
    </xdr:to>
    <xdr:sp macro="" textlink="">
      <xdr:nvSpPr>
        <xdr:cNvPr id="59" name="Host Control 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rrowheads="1" noChangeShapeType="1"/>
        </xdr:cNvSpPr>
      </xdr:nvSpPr>
      <xdr:spPr bwMode="auto">
        <a:xfrm>
          <a:off x="7677150" y="1562100"/>
          <a:ext cx="9810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5"/>
  <sheetViews>
    <sheetView tabSelected="1" workbookViewId="0">
      <selection activeCell="A4" sqref="A4"/>
    </sheetView>
  </sheetViews>
  <sheetFormatPr defaultColWidth="9" defaultRowHeight="13.5" x14ac:dyDescent="0.15"/>
  <cols>
    <col min="1" max="1" width="17.5" customWidth="1"/>
    <col min="2" max="2" width="19.25" customWidth="1"/>
    <col min="3" max="3" width="20.5" customWidth="1"/>
    <col min="4" max="4" width="16.625" customWidth="1"/>
  </cols>
  <sheetData>
    <row r="1" spans="1:4" s="40" customFormat="1" x14ac:dyDescent="0.15">
      <c r="A1" s="41" t="s">
        <v>0</v>
      </c>
      <c r="B1" s="41" t="s">
        <v>1</v>
      </c>
      <c r="C1" s="40" t="s">
        <v>2</v>
      </c>
      <c r="D1" s="40" t="s">
        <v>3</v>
      </c>
    </row>
    <row r="2" spans="1:4" ht="14.25" x14ac:dyDescent="0.15">
      <c r="A2" s="2" t="s">
        <v>4</v>
      </c>
      <c r="B2" s="20" t="s">
        <v>5</v>
      </c>
      <c r="C2" s="23" t="s">
        <v>6</v>
      </c>
      <c r="D2" s="24">
        <v>90</v>
      </c>
    </row>
    <row r="3" spans="1:4" ht="14.25" x14ac:dyDescent="0.15">
      <c r="A3" s="2" t="s">
        <v>7</v>
      </c>
      <c r="B3" s="20" t="s">
        <v>5</v>
      </c>
      <c r="C3" s="23" t="s">
        <v>8</v>
      </c>
      <c r="D3" s="24">
        <v>75</v>
      </c>
    </row>
    <row r="4" spans="1:4" ht="14.25" x14ac:dyDescent="0.15">
      <c r="A4" s="2" t="s">
        <v>266</v>
      </c>
      <c r="B4" s="20" t="s">
        <v>5</v>
      </c>
      <c r="C4" s="23" t="s">
        <v>10</v>
      </c>
      <c r="D4" s="24">
        <v>75</v>
      </c>
    </row>
    <row r="5" spans="1:4" ht="14.25" x14ac:dyDescent="0.15">
      <c r="A5" s="2" t="s">
        <v>11</v>
      </c>
      <c r="B5" s="20" t="s">
        <v>5</v>
      </c>
      <c r="C5" s="23" t="s">
        <v>12</v>
      </c>
      <c r="D5" s="24">
        <v>75</v>
      </c>
    </row>
    <row r="6" spans="1:4" ht="14.25" x14ac:dyDescent="0.15">
      <c r="A6" s="2" t="s">
        <v>13</v>
      </c>
      <c r="B6" s="20" t="s">
        <v>5</v>
      </c>
      <c r="C6" s="23" t="s">
        <v>14</v>
      </c>
      <c r="D6" s="24">
        <v>75</v>
      </c>
    </row>
    <row r="7" spans="1:4" ht="14.25" x14ac:dyDescent="0.15">
      <c r="A7" s="2" t="s">
        <v>15</v>
      </c>
      <c r="B7" s="20" t="s">
        <v>5</v>
      </c>
      <c r="C7" s="23" t="s">
        <v>16</v>
      </c>
      <c r="D7" s="24">
        <v>75</v>
      </c>
    </row>
    <row r="8" spans="1:4" ht="14.25" x14ac:dyDescent="0.15">
      <c r="A8" s="2" t="s">
        <v>17</v>
      </c>
      <c r="B8" s="20" t="s">
        <v>5</v>
      </c>
      <c r="C8" s="23" t="s">
        <v>18</v>
      </c>
      <c r="D8" s="24">
        <v>90</v>
      </c>
    </row>
    <row r="9" spans="1:4" ht="14.25" x14ac:dyDescent="0.15">
      <c r="A9" s="2" t="s">
        <v>19</v>
      </c>
      <c r="B9" s="20" t="s">
        <v>5</v>
      </c>
      <c r="C9" s="23" t="s">
        <v>20</v>
      </c>
      <c r="D9" s="24">
        <v>102</v>
      </c>
    </row>
    <row r="10" spans="1:4" ht="14.25" x14ac:dyDescent="0.15">
      <c r="A10" s="2" t="s">
        <v>21</v>
      </c>
      <c r="B10" s="20" t="s">
        <v>5</v>
      </c>
      <c r="C10" s="23" t="s">
        <v>22</v>
      </c>
      <c r="D10" s="24">
        <v>90</v>
      </c>
    </row>
    <row r="11" spans="1:4" ht="14.25" x14ac:dyDescent="0.15">
      <c r="A11" s="2" t="s">
        <v>23</v>
      </c>
      <c r="B11" s="20" t="s">
        <v>5</v>
      </c>
      <c r="C11" s="23" t="s">
        <v>24</v>
      </c>
      <c r="D11" s="24">
        <v>90</v>
      </c>
    </row>
    <row r="12" spans="1:4" ht="14.25" x14ac:dyDescent="0.15">
      <c r="A12" s="2" t="s">
        <v>25</v>
      </c>
      <c r="B12" s="20" t="s">
        <v>5</v>
      </c>
      <c r="C12" s="23" t="s">
        <v>26</v>
      </c>
      <c r="D12" s="24">
        <v>90</v>
      </c>
    </row>
    <row r="13" spans="1:4" ht="14.25" x14ac:dyDescent="0.15">
      <c r="A13" s="2" t="s">
        <v>27</v>
      </c>
      <c r="B13" s="20" t="s">
        <v>5</v>
      </c>
      <c r="C13" s="23" t="s">
        <v>28</v>
      </c>
      <c r="D13" s="24">
        <v>90</v>
      </c>
    </row>
    <row r="14" spans="1:4" ht="14.25" x14ac:dyDescent="0.15">
      <c r="A14" s="2" t="s">
        <v>29</v>
      </c>
      <c r="B14" s="20" t="s">
        <v>5</v>
      </c>
      <c r="C14" s="23" t="s">
        <v>30</v>
      </c>
      <c r="D14" s="24">
        <v>90</v>
      </c>
    </row>
    <row r="15" spans="1:4" ht="14.25" x14ac:dyDescent="0.15">
      <c r="A15" s="2" t="s">
        <v>31</v>
      </c>
      <c r="B15" s="20" t="s">
        <v>5</v>
      </c>
      <c r="C15" s="23" t="s">
        <v>32</v>
      </c>
      <c r="D15" s="24">
        <v>90</v>
      </c>
    </row>
    <row r="16" spans="1:4" ht="14.25" x14ac:dyDescent="0.15">
      <c r="A16" s="2" t="s">
        <v>33</v>
      </c>
      <c r="B16" s="20" t="s">
        <v>5</v>
      </c>
      <c r="C16" s="23" t="s">
        <v>34</v>
      </c>
      <c r="D16" s="24">
        <v>90</v>
      </c>
    </row>
    <row r="17" spans="1:4" ht="14.25" x14ac:dyDescent="0.15">
      <c r="A17" s="2" t="s">
        <v>35</v>
      </c>
      <c r="B17" s="20" t="s">
        <v>5</v>
      </c>
      <c r="C17" s="23" t="s">
        <v>36</v>
      </c>
      <c r="D17" s="24">
        <v>90</v>
      </c>
    </row>
    <row r="18" spans="1:4" ht="14.25" x14ac:dyDescent="0.15">
      <c r="A18" s="2" t="s">
        <v>37</v>
      </c>
      <c r="B18" s="20" t="s">
        <v>5</v>
      </c>
      <c r="C18" s="23" t="s">
        <v>38</v>
      </c>
      <c r="D18" s="24">
        <v>90</v>
      </c>
    </row>
    <row r="19" spans="1:4" ht="14.25" x14ac:dyDescent="0.15">
      <c r="A19" s="2" t="s">
        <v>39</v>
      </c>
      <c r="B19" s="20" t="s">
        <v>5</v>
      </c>
      <c r="C19" s="23" t="s">
        <v>40</v>
      </c>
      <c r="D19" s="24">
        <v>90</v>
      </c>
    </row>
    <row r="20" spans="1:4" ht="14.25" x14ac:dyDescent="0.15">
      <c r="A20" s="2" t="s">
        <v>41</v>
      </c>
      <c r="B20" s="20" t="s">
        <v>5</v>
      </c>
      <c r="C20" s="23" t="s">
        <v>42</v>
      </c>
      <c r="D20" s="24">
        <v>90</v>
      </c>
    </row>
    <row r="21" spans="1:4" ht="14.25" x14ac:dyDescent="0.15">
      <c r="A21" s="2" t="s">
        <v>43</v>
      </c>
      <c r="B21" s="20" t="s">
        <v>5</v>
      </c>
      <c r="C21" s="23" t="s">
        <v>44</v>
      </c>
      <c r="D21" s="24">
        <v>90</v>
      </c>
    </row>
    <row r="22" spans="1:4" ht="14.25" x14ac:dyDescent="0.15">
      <c r="A22" s="2" t="s">
        <v>45</v>
      </c>
      <c r="B22" s="20" t="s">
        <v>5</v>
      </c>
      <c r="C22" s="23" t="s">
        <v>46</v>
      </c>
      <c r="D22" s="24">
        <v>90</v>
      </c>
    </row>
    <row r="23" spans="1:4" ht="14.25" x14ac:dyDescent="0.15">
      <c r="A23" s="2" t="s">
        <v>47</v>
      </c>
      <c r="B23" s="20" t="s">
        <v>5</v>
      </c>
      <c r="C23" s="23" t="s">
        <v>48</v>
      </c>
      <c r="D23" s="24">
        <v>90</v>
      </c>
    </row>
    <row r="24" spans="1:4" ht="14.25" x14ac:dyDescent="0.15">
      <c r="A24" s="2" t="s">
        <v>49</v>
      </c>
      <c r="B24" s="20" t="s">
        <v>5</v>
      </c>
      <c r="C24" s="23" t="s">
        <v>50</v>
      </c>
      <c r="D24" s="24">
        <v>90</v>
      </c>
    </row>
    <row r="25" spans="1:4" ht="14.25" x14ac:dyDescent="0.15">
      <c r="A25" s="2" t="s">
        <v>51</v>
      </c>
      <c r="B25" s="20" t="s">
        <v>5</v>
      </c>
      <c r="C25" s="23" t="s">
        <v>52</v>
      </c>
      <c r="D25" s="24">
        <v>90</v>
      </c>
    </row>
    <row r="26" spans="1:4" ht="14.25" x14ac:dyDescent="0.15">
      <c r="A26" s="2" t="s">
        <v>53</v>
      </c>
      <c r="B26" s="20" t="s">
        <v>5</v>
      </c>
      <c r="C26" s="23" t="s">
        <v>54</v>
      </c>
      <c r="D26" s="24">
        <v>90</v>
      </c>
    </row>
    <row r="27" spans="1:4" ht="14.25" x14ac:dyDescent="0.15">
      <c r="A27" s="2" t="s">
        <v>55</v>
      </c>
      <c r="B27" s="20" t="s">
        <v>5</v>
      </c>
      <c r="C27" s="23" t="s">
        <v>56</v>
      </c>
      <c r="D27" s="24">
        <v>90</v>
      </c>
    </row>
    <row r="28" spans="1:4" ht="14.25" x14ac:dyDescent="0.15">
      <c r="A28" s="2" t="s">
        <v>57</v>
      </c>
      <c r="B28" s="20" t="s">
        <v>5</v>
      </c>
      <c r="C28" s="23" t="s">
        <v>58</v>
      </c>
      <c r="D28" s="24">
        <v>90</v>
      </c>
    </row>
    <row r="29" spans="1:4" ht="14.25" x14ac:dyDescent="0.15">
      <c r="A29" s="2" t="s">
        <v>59</v>
      </c>
      <c r="B29" s="20" t="s">
        <v>5</v>
      </c>
      <c r="C29" s="23" t="s">
        <v>60</v>
      </c>
      <c r="D29" s="24">
        <v>90</v>
      </c>
    </row>
    <row r="30" spans="1:4" ht="14.25" x14ac:dyDescent="0.15">
      <c r="A30" s="2" t="s">
        <v>61</v>
      </c>
      <c r="B30" s="20" t="s">
        <v>5</v>
      </c>
      <c r="C30" s="23" t="s">
        <v>62</v>
      </c>
      <c r="D30" s="24">
        <v>90</v>
      </c>
    </row>
    <row r="31" spans="1:4" ht="14.25" x14ac:dyDescent="0.15">
      <c r="A31" s="2" t="s">
        <v>63</v>
      </c>
      <c r="B31" s="20" t="s">
        <v>5</v>
      </c>
      <c r="C31" s="23" t="s">
        <v>64</v>
      </c>
      <c r="D31" s="24">
        <v>90</v>
      </c>
    </row>
    <row r="32" spans="1:4" ht="14.25" x14ac:dyDescent="0.15">
      <c r="A32" s="29" t="s">
        <v>65</v>
      </c>
      <c r="B32" s="20" t="s">
        <v>5</v>
      </c>
      <c r="C32" s="23" t="s">
        <v>66</v>
      </c>
      <c r="D32" s="32">
        <v>90</v>
      </c>
    </row>
    <row r="33" spans="1:4" ht="14.25" x14ac:dyDescent="0.15">
      <c r="A33" s="2" t="s">
        <v>67</v>
      </c>
      <c r="B33" s="20" t="s">
        <v>5</v>
      </c>
      <c r="C33" s="23" t="s">
        <v>265</v>
      </c>
      <c r="D33" s="24">
        <v>133</v>
      </c>
    </row>
    <row r="34" spans="1:4" ht="14.25" x14ac:dyDescent="0.15">
      <c r="A34" s="2" t="s">
        <v>68</v>
      </c>
      <c r="B34" s="20" t="s">
        <v>5</v>
      </c>
      <c r="C34" s="23" t="s">
        <v>69</v>
      </c>
      <c r="D34" s="24">
        <v>133</v>
      </c>
    </row>
    <row r="35" spans="1:4" ht="14.25" x14ac:dyDescent="0.15">
      <c r="A35" s="2" t="s">
        <v>70</v>
      </c>
      <c r="B35" s="20" t="s">
        <v>5</v>
      </c>
      <c r="C35" s="23" t="s">
        <v>71</v>
      </c>
      <c r="D35" s="24">
        <v>133</v>
      </c>
    </row>
    <row r="36" spans="1:4" ht="14.25" x14ac:dyDescent="0.15">
      <c r="A36" s="2" t="s">
        <v>72</v>
      </c>
      <c r="B36" s="20" t="s">
        <v>5</v>
      </c>
      <c r="C36" s="34" t="s">
        <v>73</v>
      </c>
      <c r="D36" s="24">
        <v>158</v>
      </c>
    </row>
    <row r="37" spans="1:4" ht="14.25" x14ac:dyDescent="0.15">
      <c r="A37" s="2" t="s">
        <v>74</v>
      </c>
      <c r="B37" s="20" t="s">
        <v>5</v>
      </c>
      <c r="C37" s="34" t="s">
        <v>75</v>
      </c>
      <c r="D37" s="24">
        <v>158</v>
      </c>
    </row>
    <row r="38" spans="1:4" ht="14.25" x14ac:dyDescent="0.15">
      <c r="A38" s="2" t="s">
        <v>76</v>
      </c>
      <c r="B38" s="20" t="s">
        <v>5</v>
      </c>
      <c r="C38" s="34" t="s">
        <v>77</v>
      </c>
      <c r="D38" s="24">
        <v>158</v>
      </c>
    </row>
    <row r="39" spans="1:4" ht="14.25" x14ac:dyDescent="0.15">
      <c r="A39" s="2" t="s">
        <v>78</v>
      </c>
      <c r="B39" s="20" t="s">
        <v>5</v>
      </c>
      <c r="C39" s="34" t="s">
        <v>79</v>
      </c>
      <c r="D39" s="24">
        <v>158</v>
      </c>
    </row>
    <row r="40" spans="1:4" ht="14.25" x14ac:dyDescent="0.15">
      <c r="A40" s="2" t="s">
        <v>80</v>
      </c>
      <c r="B40" s="20" t="s">
        <v>5</v>
      </c>
      <c r="C40" s="34" t="s">
        <v>81</v>
      </c>
      <c r="D40" s="24">
        <v>158</v>
      </c>
    </row>
    <row r="41" spans="1:4" ht="14.25" x14ac:dyDescent="0.15">
      <c r="A41" s="2" t="s">
        <v>82</v>
      </c>
      <c r="B41" s="20" t="s">
        <v>5</v>
      </c>
      <c r="C41" s="34" t="s">
        <v>83</v>
      </c>
      <c r="D41" s="24">
        <v>158</v>
      </c>
    </row>
    <row r="42" spans="1:4" ht="14.25" x14ac:dyDescent="0.15">
      <c r="A42" s="2" t="s">
        <v>84</v>
      </c>
      <c r="B42" s="20" t="s">
        <v>5</v>
      </c>
      <c r="C42" s="34" t="s">
        <v>85</v>
      </c>
      <c r="D42" s="24">
        <v>158</v>
      </c>
    </row>
    <row r="43" spans="1:4" ht="14.25" x14ac:dyDescent="0.15">
      <c r="A43" s="2" t="s">
        <v>86</v>
      </c>
      <c r="B43" s="20" t="s">
        <v>5</v>
      </c>
      <c r="C43" s="34" t="s">
        <v>87</v>
      </c>
      <c r="D43" s="24">
        <v>158</v>
      </c>
    </row>
    <row r="44" spans="1:4" ht="14.25" x14ac:dyDescent="0.15">
      <c r="A44" s="2" t="s">
        <v>88</v>
      </c>
      <c r="B44" s="20" t="s">
        <v>5</v>
      </c>
      <c r="C44" s="34" t="s">
        <v>89</v>
      </c>
      <c r="D44" s="24">
        <v>158</v>
      </c>
    </row>
    <row r="45" spans="1:4" ht="14.25" x14ac:dyDescent="0.15">
      <c r="A45" s="2" t="s">
        <v>90</v>
      </c>
      <c r="B45" s="20" t="s">
        <v>5</v>
      </c>
      <c r="C45" s="34" t="s">
        <v>91</v>
      </c>
      <c r="D45" s="24">
        <v>158</v>
      </c>
    </row>
    <row r="46" spans="1:4" ht="14.25" x14ac:dyDescent="0.15">
      <c r="A46" s="2" t="s">
        <v>92</v>
      </c>
      <c r="B46" s="20" t="s">
        <v>5</v>
      </c>
      <c r="C46" s="34" t="s">
        <v>93</v>
      </c>
      <c r="D46" s="24">
        <v>158</v>
      </c>
    </row>
    <row r="47" spans="1:4" ht="14.25" x14ac:dyDescent="0.15">
      <c r="A47" s="2" t="s">
        <v>94</v>
      </c>
      <c r="B47" s="20" t="s">
        <v>5</v>
      </c>
      <c r="C47" s="34" t="s">
        <v>95</v>
      </c>
      <c r="D47" s="24">
        <v>158</v>
      </c>
    </row>
    <row r="48" spans="1:4" ht="14.25" x14ac:dyDescent="0.15">
      <c r="A48" s="2" t="s">
        <v>96</v>
      </c>
      <c r="B48" s="20" t="s">
        <v>5</v>
      </c>
      <c r="C48" s="34" t="s">
        <v>97</v>
      </c>
      <c r="D48" s="24">
        <v>158</v>
      </c>
    </row>
    <row r="49" spans="1:4" ht="14.25" x14ac:dyDescent="0.15">
      <c r="A49" s="2" t="s">
        <v>98</v>
      </c>
      <c r="B49" s="20" t="s">
        <v>5</v>
      </c>
      <c r="C49" s="34" t="s">
        <v>99</v>
      </c>
      <c r="D49" s="24">
        <v>158</v>
      </c>
    </row>
    <row r="50" spans="1:4" ht="14.25" x14ac:dyDescent="0.15">
      <c r="A50" s="2" t="s">
        <v>100</v>
      </c>
      <c r="B50" s="20" t="s">
        <v>5</v>
      </c>
      <c r="C50" s="34" t="s">
        <v>101</v>
      </c>
      <c r="D50" s="24">
        <v>158</v>
      </c>
    </row>
    <row r="51" spans="1:4" ht="14.25" x14ac:dyDescent="0.15">
      <c r="A51" s="2" t="s">
        <v>4</v>
      </c>
      <c r="B51" s="20" t="s">
        <v>102</v>
      </c>
      <c r="C51" s="34" t="s">
        <v>103</v>
      </c>
      <c r="D51" s="24" t="s">
        <v>104</v>
      </c>
    </row>
    <row r="52" spans="1:4" ht="14.25" x14ac:dyDescent="0.15">
      <c r="A52" s="2" t="s">
        <v>7</v>
      </c>
      <c r="B52" s="20" t="s">
        <v>102</v>
      </c>
      <c r="C52" s="34" t="s">
        <v>105</v>
      </c>
      <c r="D52" s="24" t="s">
        <v>104</v>
      </c>
    </row>
    <row r="53" spans="1:4" ht="14.25" x14ac:dyDescent="0.15">
      <c r="A53" s="2" t="s">
        <v>9</v>
      </c>
      <c r="B53" s="20" t="s">
        <v>102</v>
      </c>
      <c r="C53" s="34" t="s">
        <v>106</v>
      </c>
      <c r="D53" s="24" t="s">
        <v>104</v>
      </c>
    </row>
    <row r="54" spans="1:4" ht="14.25" x14ac:dyDescent="0.15">
      <c r="A54" s="2" t="s">
        <v>11</v>
      </c>
      <c r="B54" s="20" t="s">
        <v>102</v>
      </c>
      <c r="C54" s="34" t="s">
        <v>107</v>
      </c>
      <c r="D54" s="24" t="s">
        <v>104</v>
      </c>
    </row>
    <row r="55" spans="1:4" ht="14.25" x14ac:dyDescent="0.15">
      <c r="A55" s="2" t="s">
        <v>13</v>
      </c>
      <c r="B55" s="20" t="s">
        <v>102</v>
      </c>
      <c r="C55" s="34" t="s">
        <v>108</v>
      </c>
      <c r="D55" s="24" t="s">
        <v>104</v>
      </c>
    </row>
    <row r="56" spans="1:4" ht="14.25" x14ac:dyDescent="0.15">
      <c r="A56" s="2" t="s">
        <v>15</v>
      </c>
      <c r="B56" s="20" t="s">
        <v>102</v>
      </c>
      <c r="C56" s="34" t="s">
        <v>109</v>
      </c>
      <c r="D56" s="24" t="s">
        <v>104</v>
      </c>
    </row>
    <row r="57" spans="1:4" ht="14.25" x14ac:dyDescent="0.15">
      <c r="A57" s="2" t="s">
        <v>17</v>
      </c>
      <c r="B57" s="20" t="s">
        <v>102</v>
      </c>
      <c r="C57" s="34" t="s">
        <v>110</v>
      </c>
      <c r="D57" s="24" t="s">
        <v>104</v>
      </c>
    </row>
    <row r="58" spans="1:4" ht="14.25" x14ac:dyDescent="0.15">
      <c r="A58" s="2" t="s">
        <v>19</v>
      </c>
      <c r="B58" s="20" t="s">
        <v>102</v>
      </c>
      <c r="C58" s="34" t="s">
        <v>111</v>
      </c>
      <c r="D58" s="24" t="s">
        <v>104</v>
      </c>
    </row>
    <row r="59" spans="1:4" ht="14.25" x14ac:dyDescent="0.15">
      <c r="A59" s="2" t="s">
        <v>67</v>
      </c>
      <c r="B59" s="20" t="s">
        <v>102</v>
      </c>
      <c r="C59" s="34" t="s">
        <v>112</v>
      </c>
      <c r="D59" s="24" t="s">
        <v>113</v>
      </c>
    </row>
    <row r="60" spans="1:4" ht="14.25" x14ac:dyDescent="0.15">
      <c r="A60" s="2" t="s">
        <v>68</v>
      </c>
      <c r="B60" s="20" t="s">
        <v>102</v>
      </c>
      <c r="C60" s="34" t="s">
        <v>114</v>
      </c>
      <c r="D60" s="24" t="s">
        <v>113</v>
      </c>
    </row>
    <row r="61" spans="1:4" ht="14.25" x14ac:dyDescent="0.15">
      <c r="A61" s="2" t="s">
        <v>70</v>
      </c>
      <c r="B61" s="20" t="s">
        <v>102</v>
      </c>
      <c r="C61" s="34" t="s">
        <v>115</v>
      </c>
      <c r="D61" s="24" t="s">
        <v>113</v>
      </c>
    </row>
    <row r="62" spans="1:4" ht="14.25" x14ac:dyDescent="0.15">
      <c r="A62" s="2" t="s">
        <v>21</v>
      </c>
      <c r="B62" s="20" t="s">
        <v>102</v>
      </c>
      <c r="C62" s="34" t="s">
        <v>116</v>
      </c>
      <c r="D62" s="36" t="s">
        <v>117</v>
      </c>
    </row>
    <row r="63" spans="1:4" ht="14.25" x14ac:dyDescent="0.15">
      <c r="A63" s="2" t="s">
        <v>23</v>
      </c>
      <c r="B63" s="20" t="s">
        <v>102</v>
      </c>
      <c r="C63" s="34" t="s">
        <v>118</v>
      </c>
      <c r="D63" s="36" t="s">
        <v>117</v>
      </c>
    </row>
    <row r="64" spans="1:4" ht="14.25" x14ac:dyDescent="0.15">
      <c r="A64" s="2" t="s">
        <v>25</v>
      </c>
      <c r="B64" s="20" t="s">
        <v>102</v>
      </c>
      <c r="C64" s="34" t="s">
        <v>119</v>
      </c>
      <c r="D64" s="36" t="s">
        <v>117</v>
      </c>
    </row>
    <row r="65" spans="1:4" ht="14.25" x14ac:dyDescent="0.15">
      <c r="A65" s="2" t="s">
        <v>27</v>
      </c>
      <c r="B65" s="20" t="s">
        <v>102</v>
      </c>
      <c r="C65" s="34" t="s">
        <v>120</v>
      </c>
      <c r="D65" s="36" t="s">
        <v>117</v>
      </c>
    </row>
    <row r="66" spans="1:4" ht="14.25" x14ac:dyDescent="0.15">
      <c r="A66" s="2" t="s">
        <v>29</v>
      </c>
      <c r="B66" s="20" t="s">
        <v>102</v>
      </c>
      <c r="C66" s="34" t="s">
        <v>121</v>
      </c>
      <c r="D66" s="36" t="s">
        <v>117</v>
      </c>
    </row>
    <row r="67" spans="1:4" ht="14.25" x14ac:dyDescent="0.15">
      <c r="A67" s="2" t="s">
        <v>31</v>
      </c>
      <c r="B67" s="20" t="s">
        <v>102</v>
      </c>
      <c r="C67" s="34" t="s">
        <v>122</v>
      </c>
      <c r="D67" s="36" t="s">
        <v>117</v>
      </c>
    </row>
    <row r="68" spans="1:4" ht="14.25" x14ac:dyDescent="0.15">
      <c r="A68" s="2" t="s">
        <v>33</v>
      </c>
      <c r="B68" s="20" t="s">
        <v>102</v>
      </c>
      <c r="C68" s="34" t="s">
        <v>123</v>
      </c>
      <c r="D68" s="36" t="s">
        <v>117</v>
      </c>
    </row>
    <row r="69" spans="1:4" ht="14.25" x14ac:dyDescent="0.15">
      <c r="A69" s="2" t="s">
        <v>35</v>
      </c>
      <c r="B69" s="20" t="s">
        <v>102</v>
      </c>
      <c r="C69" s="34" t="s">
        <v>124</v>
      </c>
      <c r="D69" s="36" t="s">
        <v>117</v>
      </c>
    </row>
    <row r="70" spans="1:4" ht="14.25" x14ac:dyDescent="0.15">
      <c r="A70" s="2" t="s">
        <v>37</v>
      </c>
      <c r="B70" s="20" t="s">
        <v>102</v>
      </c>
      <c r="C70" s="35" t="s">
        <v>125</v>
      </c>
      <c r="D70" s="36" t="s">
        <v>117</v>
      </c>
    </row>
    <row r="71" spans="1:4" ht="14.25" x14ac:dyDescent="0.15">
      <c r="A71" s="2" t="s">
        <v>39</v>
      </c>
      <c r="B71" s="20" t="s">
        <v>102</v>
      </c>
      <c r="C71" s="35" t="s">
        <v>126</v>
      </c>
      <c r="D71" s="36" t="s">
        <v>117</v>
      </c>
    </row>
    <row r="72" spans="1:4" ht="14.25" x14ac:dyDescent="0.15">
      <c r="A72" s="2" t="s">
        <v>41</v>
      </c>
      <c r="B72" s="20" t="s">
        <v>102</v>
      </c>
      <c r="C72" s="35" t="s">
        <v>127</v>
      </c>
      <c r="D72" s="36" t="s">
        <v>117</v>
      </c>
    </row>
    <row r="73" spans="1:4" ht="14.25" x14ac:dyDescent="0.15">
      <c r="A73" s="2" t="s">
        <v>43</v>
      </c>
      <c r="B73" s="20" t="s">
        <v>102</v>
      </c>
      <c r="C73" s="35" t="s">
        <v>128</v>
      </c>
      <c r="D73" s="36" t="s">
        <v>117</v>
      </c>
    </row>
    <row r="74" spans="1:4" ht="14.25" x14ac:dyDescent="0.15">
      <c r="A74" s="2" t="s">
        <v>45</v>
      </c>
      <c r="B74" s="20" t="s">
        <v>102</v>
      </c>
      <c r="C74" s="35" t="s">
        <v>129</v>
      </c>
      <c r="D74" s="36" t="s">
        <v>117</v>
      </c>
    </row>
    <row r="75" spans="1:4" ht="14.25" x14ac:dyDescent="0.15">
      <c r="A75" s="2" t="s">
        <v>47</v>
      </c>
      <c r="B75" s="20" t="s">
        <v>102</v>
      </c>
      <c r="C75" s="35" t="s">
        <v>130</v>
      </c>
      <c r="D75" s="36" t="s">
        <v>117</v>
      </c>
    </row>
    <row r="76" spans="1:4" ht="14.25" x14ac:dyDescent="0.15">
      <c r="A76" s="2" t="s">
        <v>49</v>
      </c>
      <c r="B76" s="20" t="s">
        <v>102</v>
      </c>
      <c r="C76" s="35" t="s">
        <v>131</v>
      </c>
      <c r="D76" s="36" t="s">
        <v>117</v>
      </c>
    </row>
    <row r="77" spans="1:4" ht="14.25" x14ac:dyDescent="0.15">
      <c r="A77" s="2" t="s">
        <v>51</v>
      </c>
      <c r="B77" s="20" t="s">
        <v>102</v>
      </c>
      <c r="C77" s="35" t="s">
        <v>132</v>
      </c>
      <c r="D77" s="36" t="s">
        <v>117</v>
      </c>
    </row>
    <row r="78" spans="1:4" ht="14.25" x14ac:dyDescent="0.15">
      <c r="A78" s="2" t="s">
        <v>53</v>
      </c>
      <c r="B78" s="20" t="s">
        <v>102</v>
      </c>
      <c r="C78" s="35" t="s">
        <v>133</v>
      </c>
      <c r="D78" s="36" t="s">
        <v>117</v>
      </c>
    </row>
    <row r="79" spans="1:4" ht="14.25" x14ac:dyDescent="0.15">
      <c r="A79" s="2" t="s">
        <v>55</v>
      </c>
      <c r="B79" s="20" t="s">
        <v>102</v>
      </c>
      <c r="C79" s="35" t="s">
        <v>134</v>
      </c>
      <c r="D79" s="36" t="s">
        <v>117</v>
      </c>
    </row>
    <row r="80" spans="1:4" ht="14.25" x14ac:dyDescent="0.15">
      <c r="A80" s="2" t="s">
        <v>57</v>
      </c>
      <c r="B80" s="20" t="s">
        <v>102</v>
      </c>
      <c r="C80" s="35" t="s">
        <v>135</v>
      </c>
      <c r="D80" s="36" t="s">
        <v>117</v>
      </c>
    </row>
    <row r="81" spans="1:4" ht="14.25" x14ac:dyDescent="0.15">
      <c r="A81" s="2" t="s">
        <v>59</v>
      </c>
      <c r="B81" s="20" t="s">
        <v>102</v>
      </c>
      <c r="C81" s="35" t="s">
        <v>136</v>
      </c>
      <c r="D81" s="36" t="s">
        <v>117</v>
      </c>
    </row>
    <row r="82" spans="1:4" ht="14.25" x14ac:dyDescent="0.15">
      <c r="A82" s="2" t="s">
        <v>61</v>
      </c>
      <c r="B82" s="20" t="s">
        <v>102</v>
      </c>
      <c r="C82" s="35" t="s">
        <v>137</v>
      </c>
      <c r="D82" s="36" t="s">
        <v>117</v>
      </c>
    </row>
    <row r="83" spans="1:4" ht="14.25" x14ac:dyDescent="0.15">
      <c r="A83" s="2" t="s">
        <v>63</v>
      </c>
      <c r="B83" s="20" t="s">
        <v>102</v>
      </c>
      <c r="C83" s="35" t="s">
        <v>138</v>
      </c>
      <c r="D83" s="36" t="s">
        <v>117</v>
      </c>
    </row>
    <row r="84" spans="1:4" ht="14.25" x14ac:dyDescent="0.15">
      <c r="A84" s="2" t="s">
        <v>65</v>
      </c>
      <c r="B84" s="20" t="s">
        <v>102</v>
      </c>
      <c r="C84" s="35" t="s">
        <v>139</v>
      </c>
      <c r="D84" s="36" t="s">
        <v>117</v>
      </c>
    </row>
    <row r="85" spans="1:4" ht="14.25" x14ac:dyDescent="0.15">
      <c r="A85" s="2" t="s">
        <v>72</v>
      </c>
      <c r="B85" s="20" t="s">
        <v>102</v>
      </c>
      <c r="C85" s="35" t="s">
        <v>140</v>
      </c>
      <c r="D85" s="36" t="s">
        <v>141</v>
      </c>
    </row>
    <row r="86" spans="1:4" ht="14.25" x14ac:dyDescent="0.15">
      <c r="A86" s="2" t="s">
        <v>74</v>
      </c>
      <c r="B86" s="20" t="s">
        <v>102</v>
      </c>
      <c r="C86" s="35" t="s">
        <v>142</v>
      </c>
      <c r="D86" s="36" t="s">
        <v>141</v>
      </c>
    </row>
    <row r="87" spans="1:4" ht="14.25" x14ac:dyDescent="0.15">
      <c r="A87" s="2" t="s">
        <v>76</v>
      </c>
      <c r="B87" s="20" t="s">
        <v>102</v>
      </c>
      <c r="C87" s="35" t="s">
        <v>143</v>
      </c>
      <c r="D87" s="36" t="s">
        <v>141</v>
      </c>
    </row>
    <row r="88" spans="1:4" ht="14.25" x14ac:dyDescent="0.15">
      <c r="A88" s="2" t="s">
        <v>78</v>
      </c>
      <c r="B88" s="20" t="s">
        <v>102</v>
      </c>
      <c r="C88" s="35" t="s">
        <v>144</v>
      </c>
      <c r="D88" s="36" t="s">
        <v>141</v>
      </c>
    </row>
    <row r="89" spans="1:4" ht="14.25" x14ac:dyDescent="0.15">
      <c r="A89" s="2" t="s">
        <v>80</v>
      </c>
      <c r="B89" s="20" t="s">
        <v>102</v>
      </c>
      <c r="C89" s="35" t="s">
        <v>145</v>
      </c>
      <c r="D89" s="36" t="s">
        <v>141</v>
      </c>
    </row>
    <row r="90" spans="1:4" ht="14.25" x14ac:dyDescent="0.15">
      <c r="A90" s="2" t="s">
        <v>82</v>
      </c>
      <c r="B90" s="20" t="s">
        <v>102</v>
      </c>
      <c r="C90" s="35" t="s">
        <v>146</v>
      </c>
      <c r="D90" s="36" t="s">
        <v>141</v>
      </c>
    </row>
    <row r="91" spans="1:4" ht="14.25" x14ac:dyDescent="0.15">
      <c r="A91" s="2" t="s">
        <v>84</v>
      </c>
      <c r="B91" s="20" t="s">
        <v>102</v>
      </c>
      <c r="C91" s="35" t="s">
        <v>147</v>
      </c>
      <c r="D91" s="36" t="s">
        <v>141</v>
      </c>
    </row>
    <row r="92" spans="1:4" ht="14.25" x14ac:dyDescent="0.15">
      <c r="A92" s="2" t="s">
        <v>86</v>
      </c>
      <c r="B92" s="20" t="s">
        <v>102</v>
      </c>
      <c r="C92" s="35" t="s">
        <v>148</v>
      </c>
      <c r="D92" s="36" t="s">
        <v>141</v>
      </c>
    </row>
    <row r="93" spans="1:4" ht="14.25" x14ac:dyDescent="0.15">
      <c r="A93" s="2" t="s">
        <v>88</v>
      </c>
      <c r="B93" s="20" t="s">
        <v>102</v>
      </c>
      <c r="C93" s="35" t="s">
        <v>149</v>
      </c>
      <c r="D93" s="36" t="s">
        <v>141</v>
      </c>
    </row>
    <row r="94" spans="1:4" ht="14.25" x14ac:dyDescent="0.15">
      <c r="A94" s="2" t="s">
        <v>90</v>
      </c>
      <c r="B94" s="20" t="s">
        <v>102</v>
      </c>
      <c r="C94" s="35" t="s">
        <v>150</v>
      </c>
      <c r="D94" s="36" t="s">
        <v>141</v>
      </c>
    </row>
    <row r="95" spans="1:4" ht="14.25" x14ac:dyDescent="0.15">
      <c r="A95" s="2" t="s">
        <v>92</v>
      </c>
      <c r="B95" s="20" t="s">
        <v>102</v>
      </c>
      <c r="C95" s="35" t="s">
        <v>151</v>
      </c>
      <c r="D95" s="36" t="s">
        <v>141</v>
      </c>
    </row>
    <row r="96" spans="1:4" ht="14.25" x14ac:dyDescent="0.15">
      <c r="A96" s="2" t="s">
        <v>94</v>
      </c>
      <c r="B96" s="20" t="s">
        <v>102</v>
      </c>
      <c r="C96" s="35" t="s">
        <v>152</v>
      </c>
      <c r="D96" s="36" t="s">
        <v>141</v>
      </c>
    </row>
    <row r="97" spans="1:4" ht="14.25" x14ac:dyDescent="0.15">
      <c r="A97" s="2" t="s">
        <v>96</v>
      </c>
      <c r="B97" s="20" t="s">
        <v>102</v>
      </c>
      <c r="C97" s="35" t="s">
        <v>153</v>
      </c>
      <c r="D97" s="36" t="s">
        <v>141</v>
      </c>
    </row>
    <row r="98" spans="1:4" ht="14.25" x14ac:dyDescent="0.15">
      <c r="A98" s="2" t="s">
        <v>98</v>
      </c>
      <c r="B98" s="20" t="s">
        <v>102</v>
      </c>
      <c r="C98" s="35" t="s">
        <v>154</v>
      </c>
      <c r="D98" s="36" t="s">
        <v>141</v>
      </c>
    </row>
    <row r="99" spans="1:4" ht="14.25" x14ac:dyDescent="0.15">
      <c r="A99" s="2" t="s">
        <v>100</v>
      </c>
      <c r="B99" s="20" t="s">
        <v>102</v>
      </c>
      <c r="C99" s="35" t="s">
        <v>155</v>
      </c>
      <c r="D99" s="36" t="s">
        <v>141</v>
      </c>
    </row>
    <row r="100" spans="1:4" ht="14.25" x14ac:dyDescent="0.15">
      <c r="A100" s="42"/>
      <c r="B100" s="20"/>
      <c r="C100" s="35"/>
      <c r="D100" s="25"/>
    </row>
    <row r="101" spans="1:4" ht="14.25" x14ac:dyDescent="0.15">
      <c r="A101" s="42"/>
      <c r="B101" s="20"/>
      <c r="C101" s="35"/>
      <c r="D101" s="25"/>
    </row>
    <row r="102" spans="1:4" ht="14.25" x14ac:dyDescent="0.15">
      <c r="A102" s="42"/>
      <c r="B102" s="20"/>
      <c r="C102" s="35"/>
      <c r="D102" s="25"/>
    </row>
    <row r="103" spans="1:4" ht="14.25" x14ac:dyDescent="0.15">
      <c r="A103" s="42"/>
      <c r="B103" s="20"/>
      <c r="C103" s="35"/>
      <c r="D103" s="25"/>
    </row>
    <row r="104" spans="1:4" ht="14.25" x14ac:dyDescent="0.15">
      <c r="A104" s="42"/>
      <c r="B104" s="20"/>
      <c r="C104" s="35"/>
      <c r="D104" s="25"/>
    </row>
    <row r="105" spans="1:4" ht="14.25" x14ac:dyDescent="0.15">
      <c r="A105" s="42"/>
      <c r="B105" s="20"/>
      <c r="C105" s="35"/>
      <c r="D105" s="25"/>
    </row>
    <row r="106" spans="1:4" ht="14.25" x14ac:dyDescent="0.15">
      <c r="A106" s="42"/>
      <c r="B106" s="20"/>
      <c r="C106" s="35"/>
      <c r="D106" s="25"/>
    </row>
    <row r="107" spans="1:4" ht="14.25" x14ac:dyDescent="0.15">
      <c r="A107" s="42"/>
      <c r="B107" s="20"/>
      <c r="C107" s="35"/>
      <c r="D107" s="25"/>
    </row>
    <row r="108" spans="1:4" ht="14.25" x14ac:dyDescent="0.15">
      <c r="A108" s="42"/>
      <c r="B108" s="20"/>
      <c r="C108" s="35"/>
      <c r="D108" s="25"/>
    </row>
    <row r="109" spans="1:4" ht="14.25" x14ac:dyDescent="0.15">
      <c r="A109" s="42"/>
      <c r="B109" s="20"/>
      <c r="C109" s="35"/>
      <c r="D109" s="25"/>
    </row>
    <row r="110" spans="1:4" ht="14.25" x14ac:dyDescent="0.15">
      <c r="A110" s="42"/>
      <c r="B110" s="20"/>
      <c r="C110" s="35"/>
      <c r="D110" s="25"/>
    </row>
    <row r="111" spans="1:4" ht="14.25" x14ac:dyDescent="0.15">
      <c r="A111" s="42"/>
      <c r="B111" s="20"/>
      <c r="C111" s="35"/>
      <c r="D111" s="25"/>
    </row>
    <row r="112" spans="1:4" ht="14.25" x14ac:dyDescent="0.15">
      <c r="A112" s="42"/>
      <c r="B112" s="20"/>
      <c r="C112" s="35"/>
      <c r="D112" s="25"/>
    </row>
    <row r="113" spans="1:4" ht="14.25" x14ac:dyDescent="0.15">
      <c r="A113" s="42"/>
      <c r="B113" s="20"/>
      <c r="C113" s="35"/>
      <c r="D113" s="25"/>
    </row>
    <row r="114" spans="1:4" ht="14.25" x14ac:dyDescent="0.15">
      <c r="A114" s="42"/>
      <c r="B114" s="20"/>
      <c r="C114" s="35"/>
      <c r="D114" s="25"/>
    </row>
    <row r="115" spans="1:4" ht="14.25" x14ac:dyDescent="0.15">
      <c r="A115" s="42"/>
      <c r="B115" s="20"/>
      <c r="C115" s="35"/>
      <c r="D115" s="25"/>
    </row>
    <row r="116" spans="1:4" ht="14.25" x14ac:dyDescent="0.15">
      <c r="A116" s="42"/>
      <c r="B116" s="20"/>
      <c r="C116" s="35"/>
      <c r="D116" s="25"/>
    </row>
    <row r="117" spans="1:4" ht="14.25" x14ac:dyDescent="0.15">
      <c r="A117" s="42"/>
      <c r="B117" s="20"/>
      <c r="C117" s="35"/>
      <c r="D117" s="25"/>
    </row>
    <row r="118" spans="1:4" ht="14.25" x14ac:dyDescent="0.15">
      <c r="A118" s="42"/>
      <c r="B118" s="20"/>
      <c r="C118" s="35"/>
      <c r="D118" s="25"/>
    </row>
    <row r="119" spans="1:4" ht="14.25" x14ac:dyDescent="0.15">
      <c r="A119" s="42"/>
      <c r="B119" s="20"/>
      <c r="C119" s="35"/>
      <c r="D119" s="25"/>
    </row>
    <row r="120" spans="1:4" ht="14.25" x14ac:dyDescent="0.15">
      <c r="A120" s="42"/>
      <c r="B120" s="20"/>
      <c r="C120" s="35"/>
      <c r="D120" s="25"/>
    </row>
    <row r="121" spans="1:4" ht="14.25" x14ac:dyDescent="0.15">
      <c r="A121" s="42"/>
      <c r="B121" s="20"/>
      <c r="C121" s="35"/>
      <c r="D121" s="25"/>
    </row>
    <row r="122" spans="1:4" ht="14.25" x14ac:dyDescent="0.15">
      <c r="A122" s="42"/>
      <c r="B122" s="20"/>
      <c r="C122" s="35"/>
      <c r="D122" s="25"/>
    </row>
    <row r="123" spans="1:4" ht="14.25" x14ac:dyDescent="0.15">
      <c r="A123" s="42"/>
      <c r="B123" s="20"/>
      <c r="C123" s="35"/>
      <c r="D123" s="25"/>
    </row>
    <row r="124" spans="1:4" ht="14.25" x14ac:dyDescent="0.15">
      <c r="A124" s="42"/>
      <c r="B124" s="20"/>
      <c r="C124" s="35"/>
      <c r="D124" s="25"/>
    </row>
    <row r="125" spans="1:4" ht="14.25" x14ac:dyDescent="0.15">
      <c r="A125" s="42"/>
      <c r="B125" s="20"/>
      <c r="C125" s="35"/>
      <c r="D125" s="25"/>
    </row>
    <row r="126" spans="1:4" ht="14.25" x14ac:dyDescent="0.15">
      <c r="A126" s="42"/>
      <c r="B126" s="20"/>
      <c r="C126" s="35"/>
      <c r="D126" s="25"/>
    </row>
    <row r="127" spans="1:4" ht="14.25" x14ac:dyDescent="0.15">
      <c r="A127" s="42"/>
      <c r="B127" s="20"/>
      <c r="C127" s="35"/>
      <c r="D127" s="25"/>
    </row>
    <row r="128" spans="1:4" ht="14.25" x14ac:dyDescent="0.15">
      <c r="A128" s="42"/>
      <c r="B128" s="20"/>
      <c r="C128" s="35"/>
      <c r="D128" s="25"/>
    </row>
    <row r="129" spans="1:4" ht="14.25" x14ac:dyDescent="0.15">
      <c r="A129" s="42"/>
      <c r="B129" s="20"/>
      <c r="C129" s="35"/>
      <c r="D129" s="25"/>
    </row>
    <row r="130" spans="1:4" ht="14.25" x14ac:dyDescent="0.15">
      <c r="A130" s="42"/>
      <c r="B130" s="20"/>
      <c r="C130" s="35"/>
      <c r="D130" s="25"/>
    </row>
    <row r="131" spans="1:4" ht="14.25" x14ac:dyDescent="0.15">
      <c r="A131" s="42"/>
      <c r="B131" s="20"/>
      <c r="C131" s="35"/>
      <c r="D131" s="25"/>
    </row>
    <row r="132" spans="1:4" ht="14.25" x14ac:dyDescent="0.15">
      <c r="A132" s="42"/>
      <c r="B132" s="20"/>
      <c r="C132" s="35"/>
      <c r="D132" s="25"/>
    </row>
    <row r="133" spans="1:4" ht="14.25" x14ac:dyDescent="0.15">
      <c r="A133" s="42"/>
      <c r="B133" s="20"/>
      <c r="C133" s="35"/>
      <c r="D133" s="25"/>
    </row>
    <row r="134" spans="1:4" ht="14.25" x14ac:dyDescent="0.15">
      <c r="A134" s="42"/>
      <c r="B134" s="20"/>
      <c r="C134" s="35"/>
      <c r="D134" s="25"/>
    </row>
    <row r="135" spans="1:4" ht="14.25" x14ac:dyDescent="0.15">
      <c r="A135" s="42"/>
      <c r="B135" s="20"/>
      <c r="C135" s="35"/>
      <c r="D135" s="25"/>
    </row>
    <row r="136" spans="1:4" ht="14.25" x14ac:dyDescent="0.15">
      <c r="A136" s="42"/>
      <c r="B136" s="20"/>
      <c r="C136" s="35"/>
      <c r="D136" s="25"/>
    </row>
    <row r="137" spans="1:4" ht="14.25" x14ac:dyDescent="0.15">
      <c r="A137" s="42"/>
      <c r="B137" s="20"/>
      <c r="C137" s="35"/>
      <c r="D137" s="25"/>
    </row>
    <row r="138" spans="1:4" ht="14.25" x14ac:dyDescent="0.15">
      <c r="A138" s="42"/>
      <c r="B138" s="20"/>
      <c r="C138" s="23"/>
      <c r="D138" s="14"/>
    </row>
    <row r="139" spans="1:4" ht="14.25" x14ac:dyDescent="0.15">
      <c r="A139" s="42"/>
      <c r="B139" s="20"/>
      <c r="C139" s="23"/>
      <c r="D139" s="14"/>
    </row>
    <row r="140" spans="1:4" ht="14.25" x14ac:dyDescent="0.15">
      <c r="A140" s="42"/>
      <c r="B140" s="20"/>
      <c r="C140" s="23"/>
      <c r="D140" s="14"/>
    </row>
    <row r="141" spans="1:4" ht="14.25" x14ac:dyDescent="0.15">
      <c r="A141" s="42"/>
      <c r="B141" s="20"/>
      <c r="C141" s="23"/>
      <c r="D141" s="14"/>
    </row>
    <row r="142" spans="1:4" ht="14.25" x14ac:dyDescent="0.15">
      <c r="A142" s="42"/>
      <c r="B142" s="20"/>
      <c r="C142" s="23"/>
      <c r="D142" s="14"/>
    </row>
    <row r="143" spans="1:4" ht="14.25" x14ac:dyDescent="0.15">
      <c r="A143" s="42"/>
      <c r="B143" s="20"/>
      <c r="C143" s="23"/>
      <c r="D143" s="14"/>
    </row>
    <row r="144" spans="1:4" ht="14.25" x14ac:dyDescent="0.15">
      <c r="A144" s="42"/>
      <c r="B144" s="20"/>
      <c r="C144" s="23"/>
      <c r="D144" s="14"/>
    </row>
    <row r="145" spans="1:4" ht="14.25" x14ac:dyDescent="0.15">
      <c r="A145" s="42"/>
      <c r="B145" s="20"/>
      <c r="C145" s="23"/>
      <c r="D145" s="14"/>
    </row>
    <row r="146" spans="1:4" ht="14.25" x14ac:dyDescent="0.15">
      <c r="A146" s="42"/>
      <c r="B146" s="20"/>
      <c r="C146" s="23"/>
      <c r="D146" s="14"/>
    </row>
    <row r="147" spans="1:4" ht="14.25" x14ac:dyDescent="0.15">
      <c r="A147" s="42"/>
      <c r="B147" s="20"/>
      <c r="C147" s="23"/>
      <c r="D147" s="14"/>
    </row>
    <row r="148" spans="1:4" ht="14.25" x14ac:dyDescent="0.15">
      <c r="A148" s="42"/>
      <c r="B148" s="20"/>
      <c r="C148" s="23"/>
      <c r="D148" s="14"/>
    </row>
    <row r="149" spans="1:4" ht="14.25" x14ac:dyDescent="0.15">
      <c r="A149" s="42"/>
      <c r="B149" s="20"/>
      <c r="C149" s="23"/>
      <c r="D149" s="14"/>
    </row>
    <row r="150" spans="1:4" ht="14.25" x14ac:dyDescent="0.15">
      <c r="A150" s="42"/>
      <c r="B150" s="20"/>
      <c r="C150" s="23"/>
      <c r="D150" s="14"/>
    </row>
    <row r="151" spans="1:4" ht="14.25" x14ac:dyDescent="0.15">
      <c r="A151" s="42"/>
      <c r="B151" s="20"/>
      <c r="C151" s="23"/>
      <c r="D151" s="14"/>
    </row>
    <row r="152" spans="1:4" ht="14.25" x14ac:dyDescent="0.15">
      <c r="A152" s="42"/>
      <c r="B152" s="20"/>
      <c r="C152" s="23"/>
      <c r="D152" s="14"/>
    </row>
    <row r="153" spans="1:4" ht="14.25" x14ac:dyDescent="0.15">
      <c r="A153" s="42"/>
      <c r="B153" s="20"/>
      <c r="C153" s="23"/>
      <c r="D153" s="14"/>
    </row>
    <row r="154" spans="1:4" ht="14.25" x14ac:dyDescent="0.15">
      <c r="A154" s="42"/>
      <c r="B154" s="20"/>
      <c r="C154" s="23"/>
      <c r="D154" s="14"/>
    </row>
    <row r="155" spans="1:4" ht="14.25" x14ac:dyDescent="0.15">
      <c r="A155" s="42"/>
      <c r="B155" s="20"/>
      <c r="C155" s="23"/>
      <c r="D155" s="14"/>
    </row>
    <row r="156" spans="1:4" ht="14.25" x14ac:dyDescent="0.15">
      <c r="A156" s="42"/>
      <c r="B156" s="20"/>
      <c r="C156" s="23"/>
      <c r="D156" s="14"/>
    </row>
    <row r="157" spans="1:4" ht="14.25" x14ac:dyDescent="0.15">
      <c r="A157" s="42"/>
      <c r="B157" s="20"/>
      <c r="C157" s="23"/>
      <c r="D157" s="14"/>
    </row>
    <row r="158" spans="1:4" ht="14.25" x14ac:dyDescent="0.15">
      <c r="A158" s="42"/>
      <c r="B158" s="20"/>
      <c r="C158" s="23"/>
      <c r="D158" s="14"/>
    </row>
    <row r="159" spans="1:4" ht="14.25" x14ac:dyDescent="0.15">
      <c r="A159" s="42"/>
      <c r="B159" s="20"/>
      <c r="C159" s="23"/>
      <c r="D159" s="14"/>
    </row>
    <row r="160" spans="1:4" ht="14.25" x14ac:dyDescent="0.15">
      <c r="A160" s="42"/>
      <c r="B160" s="20"/>
      <c r="C160" s="23"/>
      <c r="D160" s="14"/>
    </row>
    <row r="161" spans="1:4" ht="14.25" x14ac:dyDescent="0.15">
      <c r="A161" s="42"/>
      <c r="B161" s="20"/>
      <c r="C161" s="23"/>
      <c r="D161" s="14"/>
    </row>
    <row r="162" spans="1:4" ht="14.25" x14ac:dyDescent="0.15">
      <c r="A162" s="42"/>
      <c r="B162" s="20"/>
      <c r="C162" s="23"/>
      <c r="D162" s="14"/>
    </row>
    <row r="163" spans="1:4" ht="14.25" x14ac:dyDescent="0.15">
      <c r="A163" s="42"/>
      <c r="B163" s="20"/>
      <c r="C163" s="23"/>
      <c r="D163" s="14"/>
    </row>
    <row r="164" spans="1:4" ht="14.25" x14ac:dyDescent="0.15">
      <c r="A164" s="42"/>
      <c r="B164" s="20"/>
      <c r="C164" s="23"/>
      <c r="D164" s="14"/>
    </row>
    <row r="165" spans="1:4" ht="14.25" x14ac:dyDescent="0.15">
      <c r="A165" s="42"/>
      <c r="B165" s="20"/>
      <c r="C165" s="23"/>
      <c r="D165" s="14"/>
    </row>
    <row r="166" spans="1:4" ht="14.25" x14ac:dyDescent="0.15">
      <c r="A166" s="42"/>
      <c r="B166" s="20"/>
      <c r="C166" s="23"/>
      <c r="D166" s="14"/>
    </row>
    <row r="167" spans="1:4" ht="14.25" x14ac:dyDescent="0.15">
      <c r="A167" s="42"/>
      <c r="B167" s="20"/>
      <c r="C167" s="23"/>
      <c r="D167" s="14"/>
    </row>
    <row r="168" spans="1:4" ht="14.25" x14ac:dyDescent="0.15">
      <c r="A168" s="42"/>
      <c r="B168" s="20"/>
      <c r="C168" s="23"/>
      <c r="D168" s="14"/>
    </row>
    <row r="169" spans="1:4" ht="14.25" x14ac:dyDescent="0.15">
      <c r="A169" s="42"/>
      <c r="B169" s="20"/>
      <c r="C169" s="23"/>
      <c r="D169" s="14"/>
    </row>
    <row r="170" spans="1:4" ht="14.25" x14ac:dyDescent="0.15">
      <c r="A170" s="42"/>
      <c r="B170" s="20"/>
      <c r="C170" s="23"/>
      <c r="D170" s="14"/>
    </row>
    <row r="171" spans="1:4" ht="14.25" x14ac:dyDescent="0.15">
      <c r="A171" s="42"/>
      <c r="B171" s="20"/>
      <c r="C171" s="23"/>
      <c r="D171" s="14"/>
    </row>
    <row r="172" spans="1:4" ht="14.25" x14ac:dyDescent="0.15">
      <c r="A172" s="42"/>
      <c r="B172" s="20"/>
      <c r="C172" s="23"/>
      <c r="D172" s="14"/>
    </row>
    <row r="173" spans="1:4" ht="14.25" x14ac:dyDescent="0.15">
      <c r="A173" s="42"/>
      <c r="B173" s="20"/>
      <c r="C173" s="23"/>
      <c r="D173" s="14"/>
    </row>
    <row r="174" spans="1:4" ht="14.25" x14ac:dyDescent="0.15">
      <c r="A174" s="42"/>
      <c r="B174" s="20"/>
      <c r="C174" s="23"/>
      <c r="D174" s="14"/>
    </row>
    <row r="175" spans="1:4" ht="14.25" x14ac:dyDescent="0.15">
      <c r="A175" s="42"/>
      <c r="B175" s="20"/>
      <c r="C175" s="23"/>
      <c r="D175" s="14"/>
    </row>
    <row r="176" spans="1:4" ht="14.25" x14ac:dyDescent="0.15">
      <c r="A176" s="42"/>
      <c r="B176" s="20"/>
      <c r="C176" s="23"/>
      <c r="D176" s="14"/>
    </row>
    <row r="177" spans="1:4" ht="14.25" x14ac:dyDescent="0.15">
      <c r="A177" s="42"/>
      <c r="B177" s="20"/>
      <c r="C177" s="23"/>
      <c r="D177" s="14"/>
    </row>
    <row r="178" spans="1:4" ht="14.25" x14ac:dyDescent="0.15">
      <c r="A178" s="42"/>
      <c r="B178" s="20"/>
      <c r="C178" s="23"/>
      <c r="D178" s="14"/>
    </row>
    <row r="179" spans="1:4" ht="14.25" x14ac:dyDescent="0.15">
      <c r="A179" s="42"/>
      <c r="B179" s="20"/>
      <c r="C179" s="23"/>
      <c r="D179" s="14"/>
    </row>
    <row r="180" spans="1:4" ht="14.25" x14ac:dyDescent="0.15">
      <c r="A180" s="42"/>
      <c r="B180" s="20"/>
      <c r="C180" s="23"/>
      <c r="D180" s="14"/>
    </row>
    <row r="181" spans="1:4" ht="14.25" x14ac:dyDescent="0.15">
      <c r="A181" s="42"/>
      <c r="B181" s="20"/>
      <c r="C181" s="23"/>
      <c r="D181" s="14"/>
    </row>
    <row r="182" spans="1:4" ht="14.25" x14ac:dyDescent="0.15">
      <c r="A182" s="42"/>
      <c r="B182" s="20"/>
      <c r="C182" s="23"/>
      <c r="D182" s="14"/>
    </row>
    <row r="183" spans="1:4" ht="14.25" x14ac:dyDescent="0.15">
      <c r="A183" s="42"/>
      <c r="B183" s="20"/>
      <c r="C183" s="23"/>
      <c r="D183" s="14"/>
    </row>
    <row r="184" spans="1:4" ht="14.25" x14ac:dyDescent="0.15">
      <c r="A184" s="42"/>
      <c r="B184" s="20"/>
      <c r="C184" s="23"/>
      <c r="D184" s="14"/>
    </row>
    <row r="185" spans="1:4" ht="14.25" x14ac:dyDescent="0.15">
      <c r="A185" s="42"/>
      <c r="B185" s="20"/>
      <c r="C185" s="23"/>
      <c r="D185" s="14"/>
    </row>
    <row r="186" spans="1:4" ht="14.25" x14ac:dyDescent="0.15">
      <c r="A186" s="42"/>
      <c r="B186" s="20"/>
      <c r="C186" s="23"/>
      <c r="D186" s="14"/>
    </row>
    <row r="187" spans="1:4" ht="14.25" x14ac:dyDescent="0.15">
      <c r="A187" s="42"/>
      <c r="B187" s="20"/>
      <c r="C187" s="23"/>
      <c r="D187" s="14"/>
    </row>
    <row r="188" spans="1:4" ht="14.25" x14ac:dyDescent="0.15">
      <c r="A188" s="42"/>
      <c r="B188" s="20"/>
      <c r="C188" s="23"/>
      <c r="D188" s="14"/>
    </row>
    <row r="189" spans="1:4" ht="14.25" x14ac:dyDescent="0.15">
      <c r="A189" s="42"/>
      <c r="B189" s="20"/>
      <c r="C189" s="23"/>
      <c r="D189" s="14"/>
    </row>
    <row r="190" spans="1:4" ht="14.25" x14ac:dyDescent="0.15">
      <c r="A190" s="42"/>
      <c r="B190" s="20"/>
      <c r="C190" s="23"/>
      <c r="D190" s="14"/>
    </row>
    <row r="191" spans="1:4" ht="14.25" x14ac:dyDescent="0.15">
      <c r="A191" s="42"/>
      <c r="B191" s="20"/>
      <c r="C191" s="23"/>
      <c r="D191" s="14"/>
    </row>
    <row r="192" spans="1:4" ht="14.25" x14ac:dyDescent="0.15">
      <c r="A192" s="42"/>
      <c r="B192" s="20"/>
      <c r="C192" s="23"/>
      <c r="D192" s="14"/>
    </row>
    <row r="193" spans="1:4" ht="14.25" x14ac:dyDescent="0.15">
      <c r="A193" s="42"/>
      <c r="B193" s="20"/>
      <c r="C193" s="23"/>
      <c r="D193" s="14"/>
    </row>
    <row r="194" spans="1:4" ht="14.25" x14ac:dyDescent="0.15">
      <c r="A194" s="42"/>
      <c r="B194" s="20"/>
      <c r="C194" s="23"/>
      <c r="D194" s="14"/>
    </row>
    <row r="195" spans="1:4" ht="14.25" x14ac:dyDescent="0.15">
      <c r="A195" s="42"/>
      <c r="B195" s="20"/>
      <c r="C195" s="23"/>
      <c r="D195" s="14"/>
    </row>
    <row r="196" spans="1:4" ht="14.25" x14ac:dyDescent="0.15">
      <c r="A196" s="42"/>
      <c r="B196" s="20"/>
      <c r="C196" s="23"/>
      <c r="D196" s="14"/>
    </row>
    <row r="197" spans="1:4" ht="14.25" x14ac:dyDescent="0.15">
      <c r="A197" s="42"/>
      <c r="B197" s="20"/>
      <c r="C197" s="23"/>
      <c r="D197" s="14"/>
    </row>
    <row r="198" spans="1:4" ht="14.25" x14ac:dyDescent="0.15">
      <c r="A198" s="42"/>
      <c r="B198" s="20"/>
      <c r="C198" s="23"/>
      <c r="D198" s="14"/>
    </row>
    <row r="199" spans="1:4" ht="14.25" x14ac:dyDescent="0.15">
      <c r="A199" s="42"/>
      <c r="B199" s="20"/>
      <c r="C199" s="23"/>
      <c r="D199" s="14"/>
    </row>
    <row r="200" spans="1:4" ht="14.25" x14ac:dyDescent="0.15">
      <c r="A200" s="42"/>
      <c r="B200" s="20"/>
      <c r="C200" s="23"/>
      <c r="D200" s="14"/>
    </row>
    <row r="201" spans="1:4" ht="14.25" x14ac:dyDescent="0.15">
      <c r="A201" s="42"/>
      <c r="B201" s="20"/>
      <c r="C201" s="23"/>
      <c r="D201" s="14"/>
    </row>
    <row r="202" spans="1:4" ht="14.25" x14ac:dyDescent="0.15">
      <c r="A202" s="42"/>
      <c r="B202" s="20"/>
      <c r="C202" s="23"/>
      <c r="D202" s="14"/>
    </row>
    <row r="203" spans="1:4" ht="14.25" x14ac:dyDescent="0.15">
      <c r="A203" s="42"/>
      <c r="B203" s="20"/>
      <c r="C203" s="23"/>
      <c r="D203" s="14"/>
    </row>
    <row r="204" spans="1:4" ht="14.25" x14ac:dyDescent="0.15">
      <c r="A204" s="42"/>
      <c r="B204" s="20"/>
      <c r="C204" s="23"/>
      <c r="D204" s="14"/>
    </row>
    <row r="205" spans="1:4" ht="14.25" x14ac:dyDescent="0.15">
      <c r="A205" s="42"/>
      <c r="B205" s="20"/>
      <c r="C205" s="23"/>
      <c r="D205" s="14"/>
    </row>
  </sheetData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"/>
  <sheetViews>
    <sheetView zoomScale="85" zoomScaleNormal="85" workbookViewId="0">
      <pane ySplit="1" topLeftCell="A70" activePane="bottomLeft" state="frozen"/>
      <selection pane="bottomLeft" activeCell="G2" sqref="G2:G99"/>
    </sheetView>
  </sheetViews>
  <sheetFormatPr defaultColWidth="9" defaultRowHeight="13.5" x14ac:dyDescent="0.15"/>
  <cols>
    <col min="1" max="1" width="21.125" customWidth="1"/>
    <col min="2" max="2" width="15.625" style="16" customWidth="1"/>
    <col min="3" max="3" width="20.375" customWidth="1"/>
    <col min="4" max="6" width="19.25" style="16" customWidth="1"/>
    <col min="7" max="7" width="25" customWidth="1"/>
    <col min="8" max="12" width="31.75" style="14" customWidth="1"/>
    <col min="13" max="13" width="13.125" style="14" customWidth="1"/>
    <col min="14" max="14" width="12.5" style="13" customWidth="1"/>
    <col min="15" max="15" width="15.75" style="14" customWidth="1"/>
    <col min="16" max="16384" width="9" style="14"/>
  </cols>
  <sheetData>
    <row r="1" spans="1:15" s="13" customFormat="1" ht="14.25" x14ac:dyDescent="0.15">
      <c r="A1" s="13" t="s">
        <v>0</v>
      </c>
      <c r="B1" s="17" t="s">
        <v>156</v>
      </c>
      <c r="C1" s="13" t="s">
        <v>1</v>
      </c>
      <c r="D1" s="18" t="s">
        <v>157</v>
      </c>
      <c r="E1" s="18"/>
      <c r="F1" s="18"/>
      <c r="G1" s="19" t="s">
        <v>3</v>
      </c>
      <c r="H1" s="20"/>
      <c r="I1" s="20"/>
      <c r="J1" s="20"/>
      <c r="K1" s="20"/>
      <c r="L1" s="20"/>
      <c r="M1" s="20"/>
      <c r="N1" s="20"/>
      <c r="O1" s="20"/>
    </row>
    <row r="2" spans="1:15" ht="13.9" customHeight="1" x14ac:dyDescent="0.15">
      <c r="A2" s="2" t="s">
        <v>4</v>
      </c>
      <c r="B2" s="21" t="s">
        <v>158</v>
      </c>
      <c r="C2" s="20" t="s">
        <v>159</v>
      </c>
      <c r="D2" s="22" t="s">
        <v>160</v>
      </c>
      <c r="E2" s="23"/>
      <c r="F2" s="23" t="str">
        <f>B2&amp;" "&amp;D2</f>
        <v>05 000B B 02 0Z 00</v>
      </c>
      <c r="G2" s="24">
        <v>90</v>
      </c>
      <c r="H2" s="25"/>
      <c r="I2" s="20"/>
      <c r="J2" s="20"/>
      <c r="K2" s="37"/>
      <c r="L2" s="25"/>
      <c r="M2" s="25"/>
      <c r="N2" s="14"/>
    </row>
    <row r="3" spans="1:15" ht="13.9" customHeight="1" x14ac:dyDescent="0.15">
      <c r="A3" s="2" t="s">
        <v>7</v>
      </c>
      <c r="B3" s="26" t="s">
        <v>161</v>
      </c>
      <c r="C3" s="20" t="s">
        <v>159</v>
      </c>
      <c r="D3" s="22" t="s">
        <v>160</v>
      </c>
      <c r="E3" s="23"/>
      <c r="F3" s="23" t="str">
        <f t="shared" ref="F3:F34" si="0">B3&amp;" "&amp;D3</f>
        <v>05 0028 B 02 0Z 00</v>
      </c>
      <c r="G3" s="24">
        <v>75</v>
      </c>
      <c r="H3" s="25"/>
      <c r="I3" s="20"/>
      <c r="J3" s="20"/>
      <c r="K3" s="37"/>
      <c r="L3" s="25"/>
      <c r="M3" s="25"/>
      <c r="N3" s="14"/>
    </row>
    <row r="4" spans="1:15" ht="13.9" customHeight="1" x14ac:dyDescent="0.15">
      <c r="A4" s="2" t="s">
        <v>9</v>
      </c>
      <c r="B4" s="21" t="s">
        <v>162</v>
      </c>
      <c r="C4" s="20" t="s">
        <v>159</v>
      </c>
      <c r="D4" s="22" t="s">
        <v>160</v>
      </c>
      <c r="E4" s="23"/>
      <c r="F4" s="23" t="str">
        <f t="shared" si="0"/>
        <v>05 0029 B 02 0Z 00</v>
      </c>
      <c r="G4" s="24">
        <v>75</v>
      </c>
      <c r="H4" s="25"/>
      <c r="I4" s="20"/>
      <c r="J4" s="20"/>
      <c r="K4" s="37"/>
      <c r="L4" s="25"/>
      <c r="M4" s="25"/>
      <c r="N4" s="14"/>
    </row>
    <row r="5" spans="1:15" ht="13.9" customHeight="1" x14ac:dyDescent="0.15">
      <c r="A5" s="2" t="s">
        <v>11</v>
      </c>
      <c r="B5" s="21" t="s">
        <v>163</v>
      </c>
      <c r="C5" s="20" t="s">
        <v>159</v>
      </c>
      <c r="D5" s="22" t="s">
        <v>160</v>
      </c>
      <c r="E5" s="23"/>
      <c r="F5" s="23" t="str">
        <f t="shared" si="0"/>
        <v>05 002A B 02 0Z 00</v>
      </c>
      <c r="G5" s="24">
        <v>75</v>
      </c>
      <c r="H5" s="25"/>
      <c r="I5" s="20"/>
      <c r="J5" s="20"/>
      <c r="K5" s="37"/>
      <c r="L5" s="25"/>
      <c r="M5" s="25"/>
      <c r="N5" s="14"/>
    </row>
    <row r="6" spans="1:15" ht="13.9" customHeight="1" x14ac:dyDescent="0.15">
      <c r="A6" s="2" t="s">
        <v>13</v>
      </c>
      <c r="B6" s="27" t="s">
        <v>164</v>
      </c>
      <c r="C6" s="20" t="s">
        <v>159</v>
      </c>
      <c r="D6" s="22" t="s">
        <v>160</v>
      </c>
      <c r="E6" s="23"/>
      <c r="F6" s="23" t="str">
        <f t="shared" si="0"/>
        <v>05 002B B 02 0Z 00</v>
      </c>
      <c r="G6" s="24">
        <v>75</v>
      </c>
      <c r="H6" s="25"/>
      <c r="I6" s="20"/>
      <c r="J6" s="20"/>
      <c r="K6" s="37"/>
      <c r="L6" s="25"/>
      <c r="M6" s="25"/>
      <c r="N6" s="14"/>
    </row>
    <row r="7" spans="1:15" ht="13.9" customHeight="1" x14ac:dyDescent="0.15">
      <c r="A7" s="2" t="s">
        <v>15</v>
      </c>
      <c r="B7" s="26" t="s">
        <v>165</v>
      </c>
      <c r="C7" s="20" t="s">
        <v>159</v>
      </c>
      <c r="D7" s="22" t="s">
        <v>160</v>
      </c>
      <c r="E7" s="23"/>
      <c r="F7" s="23" t="str">
        <f t="shared" si="0"/>
        <v>05 002C B 02 0Z 00</v>
      </c>
      <c r="G7" s="24">
        <v>75</v>
      </c>
      <c r="H7" s="25"/>
      <c r="I7" s="20"/>
      <c r="J7" s="20"/>
      <c r="K7" s="37"/>
      <c r="L7" s="25"/>
      <c r="M7" s="25"/>
      <c r="N7" s="14"/>
    </row>
    <row r="8" spans="1:15" ht="13.9" customHeight="1" x14ac:dyDescent="0.15">
      <c r="A8" s="2" t="s">
        <v>17</v>
      </c>
      <c r="B8" s="21" t="s">
        <v>166</v>
      </c>
      <c r="C8" s="20" t="s">
        <v>159</v>
      </c>
      <c r="D8" s="22" t="s">
        <v>160</v>
      </c>
      <c r="E8" s="23"/>
      <c r="F8" s="23" t="str">
        <f t="shared" si="0"/>
        <v>05 002D B 02 0Z 00</v>
      </c>
      <c r="G8" s="24">
        <v>90</v>
      </c>
      <c r="H8" s="25"/>
      <c r="I8" s="20"/>
      <c r="J8" s="20"/>
      <c r="K8" s="37"/>
      <c r="L8" s="25"/>
      <c r="M8" s="25"/>
      <c r="N8" s="14"/>
    </row>
    <row r="9" spans="1:15" ht="13.9" customHeight="1" x14ac:dyDescent="0.15">
      <c r="A9" s="2" t="s">
        <v>19</v>
      </c>
      <c r="B9" s="26" t="s">
        <v>167</v>
      </c>
      <c r="C9" s="20" t="s">
        <v>159</v>
      </c>
      <c r="D9" s="22" t="s">
        <v>160</v>
      </c>
      <c r="E9" s="23"/>
      <c r="F9" s="23" t="str">
        <f t="shared" si="0"/>
        <v>05 002E B 02 0Z 00</v>
      </c>
      <c r="G9" s="24">
        <v>102</v>
      </c>
      <c r="H9" s="25"/>
      <c r="I9" s="20"/>
      <c r="J9" s="20"/>
      <c r="K9" s="37"/>
      <c r="L9" s="25"/>
      <c r="M9" s="25"/>
      <c r="N9" s="14"/>
    </row>
    <row r="10" spans="1:15" ht="13.9" customHeight="1" x14ac:dyDescent="0.15">
      <c r="A10" s="2" t="s">
        <v>21</v>
      </c>
      <c r="B10" s="26" t="s">
        <v>168</v>
      </c>
      <c r="C10" s="20" t="s">
        <v>159</v>
      </c>
      <c r="D10" s="22" t="s">
        <v>160</v>
      </c>
      <c r="E10" s="23"/>
      <c r="F10" s="23" t="str">
        <f t="shared" si="0"/>
        <v>05 000D B 02 0Z 00</v>
      </c>
      <c r="G10" s="24">
        <v>90</v>
      </c>
      <c r="H10" s="25"/>
      <c r="I10" s="20"/>
      <c r="J10" s="20"/>
      <c r="K10" s="37"/>
      <c r="L10" s="25"/>
      <c r="M10" s="25"/>
      <c r="N10" s="14"/>
    </row>
    <row r="11" spans="1:15" ht="13.9" customHeight="1" x14ac:dyDescent="0.15">
      <c r="A11" s="2" t="s">
        <v>23</v>
      </c>
      <c r="B11" s="28" t="s">
        <v>169</v>
      </c>
      <c r="C11" s="20" t="s">
        <v>159</v>
      </c>
      <c r="D11" s="22" t="s">
        <v>160</v>
      </c>
      <c r="E11" s="23"/>
      <c r="F11" s="23" t="str">
        <f t="shared" si="0"/>
        <v>05 003D B 02 0Z 00</v>
      </c>
      <c r="G11" s="24">
        <v>90</v>
      </c>
      <c r="H11" s="25"/>
      <c r="I11" s="20"/>
      <c r="J11" s="20"/>
      <c r="K11" s="37"/>
      <c r="L11" s="25"/>
      <c r="M11" s="25"/>
      <c r="N11" s="14"/>
    </row>
    <row r="12" spans="1:15" ht="13.9" customHeight="1" x14ac:dyDescent="0.15">
      <c r="A12" s="2" t="s">
        <v>25</v>
      </c>
      <c r="B12" s="26" t="s">
        <v>170</v>
      </c>
      <c r="C12" s="20" t="s">
        <v>159</v>
      </c>
      <c r="D12" s="22" t="s">
        <v>160</v>
      </c>
      <c r="E12" s="23"/>
      <c r="F12" s="23" t="str">
        <f t="shared" si="0"/>
        <v>05 003J B 02 0Z 00</v>
      </c>
      <c r="G12" s="24">
        <v>90</v>
      </c>
      <c r="H12" s="25"/>
      <c r="I12" s="20"/>
      <c r="J12" s="20"/>
      <c r="K12" s="37"/>
      <c r="L12" s="25"/>
      <c r="M12" s="25"/>
      <c r="N12" s="14"/>
    </row>
    <row r="13" spans="1:15" ht="13.9" customHeight="1" x14ac:dyDescent="0.15">
      <c r="A13" s="2" t="s">
        <v>27</v>
      </c>
      <c r="B13" s="21" t="s">
        <v>171</v>
      </c>
      <c r="C13" s="20" t="s">
        <v>159</v>
      </c>
      <c r="D13" s="22" t="s">
        <v>160</v>
      </c>
      <c r="E13" s="23"/>
      <c r="F13" s="23" t="str">
        <f t="shared" si="0"/>
        <v>05 003K B 02 0Z 00</v>
      </c>
      <c r="G13" s="24">
        <v>90</v>
      </c>
      <c r="H13" s="25"/>
      <c r="I13" s="20"/>
      <c r="J13" s="20"/>
      <c r="K13" s="37"/>
      <c r="L13" s="25"/>
      <c r="M13" s="25"/>
      <c r="N13" s="14"/>
    </row>
    <row r="14" spans="1:15" ht="13.9" customHeight="1" x14ac:dyDescent="0.15">
      <c r="A14" s="2" t="s">
        <v>29</v>
      </c>
      <c r="B14" s="26" t="s">
        <v>172</v>
      </c>
      <c r="C14" s="20" t="s">
        <v>159</v>
      </c>
      <c r="D14" s="22" t="s">
        <v>160</v>
      </c>
      <c r="E14" s="23"/>
      <c r="F14" s="23" t="str">
        <f t="shared" si="0"/>
        <v>05 003L B 02 0Z 00</v>
      </c>
      <c r="G14" s="24">
        <v>90</v>
      </c>
      <c r="H14" s="25"/>
      <c r="I14" s="20"/>
      <c r="J14" s="20"/>
      <c r="K14" s="37"/>
      <c r="L14" s="25"/>
      <c r="M14" s="25"/>
      <c r="N14" s="14"/>
    </row>
    <row r="15" spans="1:15" ht="13.9" customHeight="1" x14ac:dyDescent="0.15">
      <c r="A15" s="2" t="s">
        <v>31</v>
      </c>
      <c r="B15" s="21" t="s">
        <v>173</v>
      </c>
      <c r="C15" s="20" t="s">
        <v>159</v>
      </c>
      <c r="D15" s="22" t="s">
        <v>160</v>
      </c>
      <c r="E15" s="23"/>
      <c r="F15" s="23" t="str">
        <f t="shared" si="0"/>
        <v>05 003M B 02 0Z 00</v>
      </c>
      <c r="G15" s="24">
        <v>90</v>
      </c>
      <c r="H15" s="25"/>
      <c r="I15" s="20"/>
      <c r="J15" s="20"/>
      <c r="K15" s="37"/>
      <c r="L15" s="25"/>
      <c r="M15" s="25"/>
      <c r="N15" s="14"/>
    </row>
    <row r="16" spans="1:15" ht="13.9" customHeight="1" x14ac:dyDescent="0.15">
      <c r="A16" s="2" t="s">
        <v>33</v>
      </c>
      <c r="B16" s="26" t="s">
        <v>174</v>
      </c>
      <c r="C16" s="20" t="s">
        <v>159</v>
      </c>
      <c r="D16" s="22" t="s">
        <v>160</v>
      </c>
      <c r="E16" s="23"/>
      <c r="F16" s="23" t="str">
        <f t="shared" si="0"/>
        <v>05 003N B 02 0Z 00</v>
      </c>
      <c r="G16" s="24">
        <v>90</v>
      </c>
      <c r="H16" s="25"/>
      <c r="I16" s="20"/>
      <c r="J16" s="20"/>
      <c r="K16" s="37"/>
      <c r="L16" s="25"/>
      <c r="M16" s="25"/>
      <c r="N16" s="14"/>
    </row>
    <row r="17" spans="1:13" s="14" customFormat="1" ht="13.9" customHeight="1" x14ac:dyDescent="0.15">
      <c r="A17" s="2" t="s">
        <v>35</v>
      </c>
      <c r="B17" s="21" t="s">
        <v>175</v>
      </c>
      <c r="C17" s="20" t="s">
        <v>159</v>
      </c>
      <c r="D17" s="22" t="s">
        <v>160</v>
      </c>
      <c r="E17" s="23"/>
      <c r="F17" s="23" t="str">
        <f t="shared" si="0"/>
        <v>05 003P B 02 0Z 00</v>
      </c>
      <c r="G17" s="24">
        <v>90</v>
      </c>
      <c r="H17" s="25"/>
      <c r="I17" s="20"/>
      <c r="J17" s="20"/>
      <c r="K17" s="37"/>
      <c r="L17" s="25"/>
      <c r="M17" s="25"/>
    </row>
    <row r="18" spans="1:13" s="14" customFormat="1" ht="13.9" customHeight="1" x14ac:dyDescent="0.15">
      <c r="A18" s="2" t="s">
        <v>37</v>
      </c>
      <c r="B18" s="21" t="s">
        <v>176</v>
      </c>
      <c r="C18" s="20" t="s">
        <v>159</v>
      </c>
      <c r="D18" s="22" t="s">
        <v>160</v>
      </c>
      <c r="E18" s="23"/>
      <c r="F18" s="23" t="str">
        <f t="shared" si="0"/>
        <v>05 003Q B 02 0Z 00</v>
      </c>
      <c r="G18" s="24">
        <v>90</v>
      </c>
      <c r="H18" s="25"/>
      <c r="I18" s="20"/>
      <c r="J18" s="20"/>
      <c r="K18" s="37"/>
      <c r="L18" s="25"/>
      <c r="M18" s="25"/>
    </row>
    <row r="19" spans="1:13" s="14" customFormat="1" ht="13.9" customHeight="1" x14ac:dyDescent="0.15">
      <c r="A19" s="2" t="s">
        <v>39</v>
      </c>
      <c r="B19" s="26" t="s">
        <v>177</v>
      </c>
      <c r="C19" s="20" t="s">
        <v>159</v>
      </c>
      <c r="D19" s="22" t="s">
        <v>160</v>
      </c>
      <c r="E19" s="23"/>
      <c r="F19" s="23" t="str">
        <f t="shared" si="0"/>
        <v>05 0033 B 02 0Z 00</v>
      </c>
      <c r="G19" s="24">
        <v>90</v>
      </c>
      <c r="H19" s="25"/>
      <c r="I19" s="20"/>
      <c r="J19" s="20"/>
      <c r="K19" s="37"/>
      <c r="L19" s="25"/>
      <c r="M19" s="25"/>
    </row>
    <row r="20" spans="1:13" s="14" customFormat="1" ht="13.9" customHeight="1" x14ac:dyDescent="0.15">
      <c r="A20" s="2" t="s">
        <v>41</v>
      </c>
      <c r="B20" s="21" t="s">
        <v>178</v>
      </c>
      <c r="C20" s="20" t="s">
        <v>159</v>
      </c>
      <c r="D20" s="22" t="s">
        <v>160</v>
      </c>
      <c r="E20" s="23"/>
      <c r="F20" s="23" t="str">
        <f t="shared" si="0"/>
        <v>05 0034 B 02 0Z 00</v>
      </c>
      <c r="G20" s="24">
        <v>90</v>
      </c>
      <c r="H20" s="25"/>
      <c r="I20" s="20"/>
      <c r="J20" s="20"/>
      <c r="K20" s="37"/>
      <c r="L20" s="25"/>
      <c r="M20" s="25"/>
    </row>
    <row r="21" spans="1:13" s="14" customFormat="1" ht="13.9" customHeight="1" x14ac:dyDescent="0.15">
      <c r="A21" s="2" t="s">
        <v>43</v>
      </c>
      <c r="B21" s="26" t="s">
        <v>179</v>
      </c>
      <c r="C21" s="20" t="s">
        <v>159</v>
      </c>
      <c r="D21" s="22" t="s">
        <v>160</v>
      </c>
      <c r="E21" s="23"/>
      <c r="F21" s="23" t="str">
        <f t="shared" si="0"/>
        <v>05 0035 B 02 0Z 00</v>
      </c>
      <c r="G21" s="24">
        <v>90</v>
      </c>
      <c r="H21" s="25"/>
      <c r="I21" s="20"/>
      <c r="J21" s="20"/>
      <c r="K21" s="37"/>
      <c r="L21" s="25"/>
      <c r="M21" s="25"/>
    </row>
    <row r="22" spans="1:13" s="14" customFormat="1" ht="13.9" customHeight="1" x14ac:dyDescent="0.15">
      <c r="A22" s="2" t="s">
        <v>45</v>
      </c>
      <c r="B22" s="21" t="s">
        <v>180</v>
      </c>
      <c r="C22" s="20" t="s">
        <v>159</v>
      </c>
      <c r="D22" s="22" t="s">
        <v>160</v>
      </c>
      <c r="E22" s="23"/>
      <c r="F22" s="23" t="str">
        <f t="shared" si="0"/>
        <v>05 0036 B 02 0Z 00</v>
      </c>
      <c r="G22" s="24">
        <v>90</v>
      </c>
      <c r="H22" s="25"/>
      <c r="I22" s="20"/>
      <c r="J22" s="20"/>
      <c r="K22" s="37"/>
      <c r="L22" s="25"/>
      <c r="M22" s="25"/>
    </row>
    <row r="23" spans="1:13" s="14" customFormat="1" ht="13.9" customHeight="1" x14ac:dyDescent="0.15">
      <c r="A23" s="2" t="s">
        <v>47</v>
      </c>
      <c r="B23" s="26" t="s">
        <v>181</v>
      </c>
      <c r="C23" s="20" t="s">
        <v>159</v>
      </c>
      <c r="D23" s="22" t="s">
        <v>160</v>
      </c>
      <c r="E23" s="23"/>
      <c r="F23" s="23" t="str">
        <f t="shared" si="0"/>
        <v>05 0037 B 02 0Z 00</v>
      </c>
      <c r="G23" s="24">
        <v>90</v>
      </c>
      <c r="H23" s="25"/>
      <c r="I23" s="20"/>
      <c r="J23" s="20"/>
      <c r="K23" s="37"/>
      <c r="L23" s="25"/>
      <c r="M23" s="25"/>
    </row>
    <row r="24" spans="1:13" s="14" customFormat="1" ht="13.9" customHeight="1" x14ac:dyDescent="0.15">
      <c r="A24" s="2" t="s">
        <v>49</v>
      </c>
      <c r="B24" s="21" t="s">
        <v>182</v>
      </c>
      <c r="C24" s="20" t="s">
        <v>159</v>
      </c>
      <c r="D24" s="22" t="s">
        <v>160</v>
      </c>
      <c r="E24" s="23"/>
      <c r="F24" s="23" t="str">
        <f t="shared" si="0"/>
        <v>05 0038 B 02 0Z 00</v>
      </c>
      <c r="G24" s="24">
        <v>90</v>
      </c>
      <c r="H24" s="25"/>
      <c r="I24" s="20"/>
      <c r="J24" s="20"/>
      <c r="K24" s="37"/>
      <c r="L24" s="25"/>
      <c r="M24" s="25"/>
    </row>
    <row r="25" spans="1:13" s="14" customFormat="1" ht="14.25" x14ac:dyDescent="0.15">
      <c r="A25" s="2" t="s">
        <v>51</v>
      </c>
      <c r="B25" s="26" t="s">
        <v>183</v>
      </c>
      <c r="C25" s="20" t="s">
        <v>159</v>
      </c>
      <c r="D25" s="22" t="s">
        <v>160</v>
      </c>
      <c r="E25" s="23"/>
      <c r="F25" s="23" t="str">
        <f t="shared" si="0"/>
        <v>05 0039 B 02 0Z 00</v>
      </c>
      <c r="G25" s="24">
        <v>90</v>
      </c>
      <c r="H25" s="25"/>
      <c r="I25" s="20"/>
      <c r="J25" s="20"/>
      <c r="K25" s="37"/>
      <c r="L25" s="25"/>
      <c r="M25" s="25"/>
    </row>
    <row r="26" spans="1:13" s="14" customFormat="1" ht="14.25" x14ac:dyDescent="0.15">
      <c r="A26" s="2" t="s">
        <v>53</v>
      </c>
      <c r="B26" s="21" t="s">
        <v>184</v>
      </c>
      <c r="C26" s="20" t="s">
        <v>159</v>
      </c>
      <c r="D26" s="22" t="s">
        <v>160</v>
      </c>
      <c r="E26" s="23"/>
      <c r="F26" s="23" t="str">
        <f t="shared" si="0"/>
        <v>05 003A B 02 0Z 00</v>
      </c>
      <c r="G26" s="24">
        <v>90</v>
      </c>
      <c r="H26" s="25"/>
      <c r="I26" s="20"/>
      <c r="J26" s="20"/>
      <c r="K26" s="37"/>
      <c r="L26" s="25"/>
      <c r="M26" s="25"/>
    </row>
    <row r="27" spans="1:13" s="14" customFormat="1" ht="14.25" x14ac:dyDescent="0.15">
      <c r="A27" s="2" t="s">
        <v>55</v>
      </c>
      <c r="B27" s="26" t="s">
        <v>185</v>
      </c>
      <c r="C27" s="20" t="s">
        <v>159</v>
      </c>
      <c r="D27" s="22" t="s">
        <v>160</v>
      </c>
      <c r="E27" s="23"/>
      <c r="F27" s="23" t="str">
        <f t="shared" si="0"/>
        <v>05 003B B 02 0Z 00</v>
      </c>
      <c r="G27" s="24">
        <v>90</v>
      </c>
      <c r="H27" s="25"/>
      <c r="I27" s="20"/>
      <c r="J27" s="20"/>
      <c r="K27" s="37"/>
      <c r="L27" s="25"/>
      <c r="M27" s="25"/>
    </row>
    <row r="28" spans="1:13" s="14" customFormat="1" ht="14.25" x14ac:dyDescent="0.15">
      <c r="A28" s="2" t="s">
        <v>57</v>
      </c>
      <c r="B28" s="21" t="s">
        <v>186</v>
      </c>
      <c r="C28" s="20" t="s">
        <v>159</v>
      </c>
      <c r="D28" s="22" t="s">
        <v>160</v>
      </c>
      <c r="E28" s="23"/>
      <c r="F28" s="23" t="str">
        <f t="shared" si="0"/>
        <v>05 003C B 02 0Z 00</v>
      </c>
      <c r="G28" s="24">
        <v>90</v>
      </c>
      <c r="H28" s="25"/>
      <c r="I28" s="20"/>
      <c r="J28" s="20"/>
      <c r="K28" s="37"/>
      <c r="L28" s="25"/>
      <c r="M28" s="25"/>
    </row>
    <row r="29" spans="1:13" s="14" customFormat="1" ht="14.25" x14ac:dyDescent="0.15">
      <c r="A29" s="2" t="s">
        <v>59</v>
      </c>
      <c r="B29" s="26" t="s">
        <v>187</v>
      </c>
      <c r="C29" s="20" t="s">
        <v>159</v>
      </c>
      <c r="D29" s="22" t="s">
        <v>160</v>
      </c>
      <c r="E29" s="23"/>
      <c r="F29" s="23" t="str">
        <f t="shared" si="0"/>
        <v>05 003E B 02 0Z 00</v>
      </c>
      <c r="G29" s="24">
        <v>90</v>
      </c>
      <c r="H29" s="25"/>
      <c r="I29" s="20"/>
      <c r="J29" s="20"/>
      <c r="K29" s="37"/>
      <c r="L29" s="25"/>
      <c r="M29" s="25"/>
    </row>
    <row r="30" spans="1:13" s="14" customFormat="1" ht="14.25" x14ac:dyDescent="0.15">
      <c r="A30" s="2" t="s">
        <v>61</v>
      </c>
      <c r="B30" s="26" t="s">
        <v>188</v>
      </c>
      <c r="C30" s="20" t="s">
        <v>159</v>
      </c>
      <c r="D30" s="22" t="s">
        <v>160</v>
      </c>
      <c r="E30" s="23"/>
      <c r="F30" s="23" t="str">
        <f t="shared" si="0"/>
        <v>05 003F B 02 0Z 00</v>
      </c>
      <c r="G30" s="24">
        <v>90</v>
      </c>
      <c r="H30" s="25"/>
      <c r="I30" s="20"/>
      <c r="J30" s="20"/>
      <c r="K30" s="37"/>
      <c r="L30" s="25"/>
      <c r="M30" s="25"/>
    </row>
    <row r="31" spans="1:13" s="14" customFormat="1" ht="14.25" x14ac:dyDescent="0.15">
      <c r="A31" s="2" t="s">
        <v>63</v>
      </c>
      <c r="B31" s="21" t="s">
        <v>189</v>
      </c>
      <c r="C31" s="20" t="s">
        <v>159</v>
      </c>
      <c r="D31" s="22" t="s">
        <v>160</v>
      </c>
      <c r="E31" s="23"/>
      <c r="F31" s="23" t="str">
        <f t="shared" si="0"/>
        <v>05 003G B 02 0Z 00</v>
      </c>
      <c r="G31" s="24">
        <v>90</v>
      </c>
      <c r="H31" s="19"/>
      <c r="I31" s="20"/>
      <c r="J31" s="20"/>
      <c r="K31" s="37"/>
      <c r="L31" s="25"/>
      <c r="M31" s="25"/>
    </row>
    <row r="32" spans="1:13" s="15" customFormat="1" ht="14.25" x14ac:dyDescent="0.15">
      <c r="A32" s="29" t="s">
        <v>65</v>
      </c>
      <c r="B32" s="26" t="s">
        <v>190</v>
      </c>
      <c r="C32" s="30" t="s">
        <v>159</v>
      </c>
      <c r="D32" s="22" t="s">
        <v>160</v>
      </c>
      <c r="E32" s="31"/>
      <c r="F32" s="23" t="str">
        <f t="shared" si="0"/>
        <v>05 003H B 02 0Z 00</v>
      </c>
      <c r="G32" s="32">
        <v>90</v>
      </c>
      <c r="H32" s="33"/>
      <c r="I32" s="30"/>
      <c r="J32" s="30"/>
      <c r="K32" s="38"/>
      <c r="L32" s="39"/>
      <c r="M32" s="39"/>
    </row>
    <row r="33" spans="1:7" ht="14.25" x14ac:dyDescent="0.15">
      <c r="A33" s="2" t="s">
        <v>67</v>
      </c>
      <c r="B33" s="21" t="s">
        <v>191</v>
      </c>
      <c r="C33" s="20" t="s">
        <v>192</v>
      </c>
      <c r="D33" s="22" t="s">
        <v>160</v>
      </c>
      <c r="E33" s="34"/>
      <c r="F33" s="23" t="str">
        <f t="shared" si="0"/>
        <v>05 000A B 02 0Z 00</v>
      </c>
      <c r="G33" s="24">
        <v>133</v>
      </c>
    </row>
    <row r="34" spans="1:7" ht="14.25" x14ac:dyDescent="0.15">
      <c r="A34" s="2" t="s">
        <v>68</v>
      </c>
      <c r="B34" s="26" t="s">
        <v>193</v>
      </c>
      <c r="C34" s="20" t="s">
        <v>192</v>
      </c>
      <c r="D34" s="22" t="s">
        <v>160</v>
      </c>
      <c r="E34" s="34"/>
      <c r="F34" s="23" t="str">
        <f t="shared" si="0"/>
        <v>05 0025 B 02 0Z 00</v>
      </c>
      <c r="G34" s="24">
        <v>133</v>
      </c>
    </row>
    <row r="35" spans="1:7" ht="14.25" x14ac:dyDescent="0.15">
      <c r="A35" s="2" t="s">
        <v>70</v>
      </c>
      <c r="B35" s="21" t="s">
        <v>194</v>
      </c>
      <c r="C35" s="20" t="s">
        <v>192</v>
      </c>
      <c r="D35" s="22" t="s">
        <v>160</v>
      </c>
      <c r="E35" s="34"/>
      <c r="F35" s="23" t="str">
        <f t="shared" ref="F35:F66" si="1">B35&amp;" "&amp;D35</f>
        <v>05 0026 B 02 0Z 00</v>
      </c>
      <c r="G35" s="24">
        <v>133</v>
      </c>
    </row>
    <row r="36" spans="1:7" ht="14.25" x14ac:dyDescent="0.15">
      <c r="A36" s="2" t="s">
        <v>72</v>
      </c>
      <c r="B36" s="21" t="s">
        <v>195</v>
      </c>
      <c r="C36" s="20" t="s">
        <v>192</v>
      </c>
      <c r="D36" s="22" t="s">
        <v>160</v>
      </c>
      <c r="E36" s="35"/>
      <c r="F36" s="23" t="str">
        <f t="shared" si="1"/>
        <v>05 000C B 02 0Z 00</v>
      </c>
      <c r="G36" s="24">
        <v>158</v>
      </c>
    </row>
    <row r="37" spans="1:7" ht="14.25" x14ac:dyDescent="0.15">
      <c r="A37" s="2" t="s">
        <v>74</v>
      </c>
      <c r="B37" s="26" t="s">
        <v>196</v>
      </c>
      <c r="C37" s="20" t="s">
        <v>192</v>
      </c>
      <c r="D37" s="22" t="s">
        <v>160</v>
      </c>
      <c r="E37" s="35"/>
      <c r="F37" s="23" t="str">
        <f t="shared" si="1"/>
        <v>05 002G B 02 0Z 00</v>
      </c>
      <c r="G37" s="24">
        <v>158</v>
      </c>
    </row>
    <row r="38" spans="1:7" ht="14.25" x14ac:dyDescent="0.15">
      <c r="A38" s="2" t="s">
        <v>76</v>
      </c>
      <c r="B38" s="21" t="s">
        <v>197</v>
      </c>
      <c r="C38" s="20" t="s">
        <v>192</v>
      </c>
      <c r="D38" s="22" t="s">
        <v>160</v>
      </c>
      <c r="E38" s="35"/>
      <c r="F38" s="23" t="str">
        <f t="shared" si="1"/>
        <v>05 002H B 02 0Z 00</v>
      </c>
      <c r="G38" s="24">
        <v>158</v>
      </c>
    </row>
    <row r="39" spans="1:7" ht="14.25" x14ac:dyDescent="0.15">
      <c r="A39" s="2" t="s">
        <v>78</v>
      </c>
      <c r="B39" s="26" t="s">
        <v>198</v>
      </c>
      <c r="C39" s="20" t="s">
        <v>192</v>
      </c>
      <c r="D39" s="22" t="s">
        <v>160</v>
      </c>
      <c r="E39" s="35"/>
      <c r="F39" s="23" t="str">
        <f t="shared" si="1"/>
        <v>05 002J B 02 0Z 00</v>
      </c>
      <c r="G39" s="24">
        <v>158</v>
      </c>
    </row>
    <row r="40" spans="1:7" ht="14.25" x14ac:dyDescent="0.15">
      <c r="A40" s="2" t="s">
        <v>80</v>
      </c>
      <c r="B40" s="21" t="s">
        <v>199</v>
      </c>
      <c r="C40" s="20" t="s">
        <v>192</v>
      </c>
      <c r="D40" s="22" t="s">
        <v>160</v>
      </c>
      <c r="E40" s="35"/>
      <c r="F40" s="23" t="str">
        <f t="shared" si="1"/>
        <v>05 002K B 02 0Z 00</v>
      </c>
      <c r="G40" s="24">
        <v>158</v>
      </c>
    </row>
    <row r="41" spans="1:7" ht="14.25" x14ac:dyDescent="0.15">
      <c r="A41" s="2" t="s">
        <v>82</v>
      </c>
      <c r="B41" s="26" t="s">
        <v>200</v>
      </c>
      <c r="C41" s="20" t="s">
        <v>192</v>
      </c>
      <c r="D41" s="22" t="s">
        <v>160</v>
      </c>
      <c r="E41" s="35"/>
      <c r="F41" s="23" t="str">
        <f t="shared" si="1"/>
        <v>05 002L B 02 0Z 00</v>
      </c>
      <c r="G41" s="24">
        <v>158</v>
      </c>
    </row>
    <row r="42" spans="1:7" ht="14.25" x14ac:dyDescent="0.15">
      <c r="A42" s="2" t="s">
        <v>84</v>
      </c>
      <c r="B42" s="21" t="s">
        <v>201</v>
      </c>
      <c r="C42" s="20" t="s">
        <v>192</v>
      </c>
      <c r="D42" s="22" t="s">
        <v>160</v>
      </c>
      <c r="E42" s="35"/>
      <c r="F42" s="23" t="str">
        <f t="shared" si="1"/>
        <v>05 002M B 02 0Z 00</v>
      </c>
      <c r="G42" s="24">
        <v>158</v>
      </c>
    </row>
    <row r="43" spans="1:7" ht="14.25" x14ac:dyDescent="0.15">
      <c r="A43" s="2" t="s">
        <v>86</v>
      </c>
      <c r="B43" s="26" t="s">
        <v>202</v>
      </c>
      <c r="C43" s="20" t="s">
        <v>192</v>
      </c>
      <c r="D43" s="22" t="s">
        <v>160</v>
      </c>
      <c r="E43" s="35"/>
      <c r="F43" s="23" t="str">
        <f t="shared" si="1"/>
        <v>05 002N B 02 0Z 00</v>
      </c>
      <c r="G43" s="24">
        <v>158</v>
      </c>
    </row>
    <row r="44" spans="1:7" ht="14.25" x14ac:dyDescent="0.15">
      <c r="A44" s="2" t="s">
        <v>88</v>
      </c>
      <c r="B44" s="21" t="s">
        <v>203</v>
      </c>
      <c r="C44" s="20" t="s">
        <v>192</v>
      </c>
      <c r="D44" s="22" t="s">
        <v>160</v>
      </c>
      <c r="E44" s="35"/>
      <c r="F44" s="23" t="str">
        <f t="shared" si="1"/>
        <v>05 002P B 02 0Z 00</v>
      </c>
      <c r="G44" s="24">
        <v>158</v>
      </c>
    </row>
    <row r="45" spans="1:7" ht="14.25" x14ac:dyDescent="0.15">
      <c r="A45" s="2" t="s">
        <v>90</v>
      </c>
      <c r="B45" s="26" t="s">
        <v>204</v>
      </c>
      <c r="C45" s="20" t="s">
        <v>192</v>
      </c>
      <c r="D45" s="22" t="s">
        <v>160</v>
      </c>
      <c r="E45" s="35"/>
      <c r="F45" s="23" t="str">
        <f t="shared" si="1"/>
        <v>05 002Q B 02 0Z 00</v>
      </c>
      <c r="G45" s="24">
        <v>158</v>
      </c>
    </row>
    <row r="46" spans="1:7" ht="14.25" x14ac:dyDescent="0.15">
      <c r="A46" s="2" t="s">
        <v>92</v>
      </c>
      <c r="B46" s="21" t="s">
        <v>205</v>
      </c>
      <c r="C46" s="20" t="s">
        <v>192</v>
      </c>
      <c r="D46" s="22" t="s">
        <v>160</v>
      </c>
      <c r="E46" s="35"/>
      <c r="F46" s="23" t="str">
        <f t="shared" si="1"/>
        <v>05 002R B 02 0Z 00</v>
      </c>
      <c r="G46" s="24">
        <v>158</v>
      </c>
    </row>
    <row r="47" spans="1:7" ht="14.25" x14ac:dyDescent="0.15">
      <c r="A47" s="2" t="s">
        <v>94</v>
      </c>
      <c r="B47" s="26" t="s">
        <v>206</v>
      </c>
      <c r="C47" s="20" t="s">
        <v>192</v>
      </c>
      <c r="D47" s="22" t="s">
        <v>160</v>
      </c>
      <c r="E47" s="35"/>
      <c r="F47" s="23" t="str">
        <f t="shared" si="1"/>
        <v>05 002S B 02 0Z 00</v>
      </c>
      <c r="G47" s="24">
        <v>158</v>
      </c>
    </row>
    <row r="48" spans="1:7" ht="14.25" x14ac:dyDescent="0.15">
      <c r="A48" s="2" t="s">
        <v>96</v>
      </c>
      <c r="B48" s="26" t="s">
        <v>207</v>
      </c>
      <c r="C48" s="20" t="s">
        <v>192</v>
      </c>
      <c r="D48" s="22" t="s">
        <v>160</v>
      </c>
      <c r="E48" s="35"/>
      <c r="F48" s="23" t="str">
        <f t="shared" si="1"/>
        <v>05 002T B 02 0Z 00</v>
      </c>
      <c r="G48" s="24">
        <v>158</v>
      </c>
    </row>
    <row r="49" spans="1:7" ht="14.25" x14ac:dyDescent="0.15">
      <c r="A49" s="2" t="s">
        <v>98</v>
      </c>
      <c r="B49" s="21" t="s">
        <v>208</v>
      </c>
      <c r="C49" s="20" t="s">
        <v>192</v>
      </c>
      <c r="D49" s="22" t="s">
        <v>160</v>
      </c>
      <c r="E49" s="35"/>
      <c r="F49" s="23" t="str">
        <f t="shared" si="1"/>
        <v>05 002U B 02 0Z 00</v>
      </c>
      <c r="G49" s="24">
        <v>158</v>
      </c>
    </row>
    <row r="50" spans="1:7" ht="14.25" x14ac:dyDescent="0.15">
      <c r="A50" s="2" t="s">
        <v>100</v>
      </c>
      <c r="B50" s="26" t="s">
        <v>209</v>
      </c>
      <c r="C50" s="20" t="s">
        <v>192</v>
      </c>
      <c r="D50" s="22" t="s">
        <v>160</v>
      </c>
      <c r="E50" s="35"/>
      <c r="F50" s="23" t="str">
        <f t="shared" si="1"/>
        <v>05 002V B 02 0Z 00</v>
      </c>
      <c r="G50" s="24">
        <v>158</v>
      </c>
    </row>
    <row r="51" spans="1:7" ht="14.25" x14ac:dyDescent="0.15">
      <c r="A51" s="2" t="s">
        <v>4</v>
      </c>
      <c r="B51" s="21" t="s">
        <v>158</v>
      </c>
      <c r="C51" s="20" t="s">
        <v>102</v>
      </c>
      <c r="D51" s="22" t="s">
        <v>210</v>
      </c>
      <c r="E51" s="35"/>
      <c r="F51" s="23" t="str">
        <f t="shared" si="1"/>
        <v>05 000B B 02 11 00</v>
      </c>
      <c r="G51" s="24" t="s">
        <v>104</v>
      </c>
    </row>
    <row r="52" spans="1:7" ht="14.25" x14ac:dyDescent="0.15">
      <c r="A52" s="2" t="s">
        <v>7</v>
      </c>
      <c r="B52" s="26" t="s">
        <v>161</v>
      </c>
      <c r="C52" s="20" t="s">
        <v>102</v>
      </c>
      <c r="D52" s="22" t="s">
        <v>210</v>
      </c>
      <c r="E52" s="35"/>
      <c r="F52" s="23" t="str">
        <f t="shared" si="1"/>
        <v>05 0028 B 02 11 00</v>
      </c>
      <c r="G52" s="24" t="s">
        <v>104</v>
      </c>
    </row>
    <row r="53" spans="1:7" ht="14.25" x14ac:dyDescent="0.15">
      <c r="A53" s="2" t="s">
        <v>9</v>
      </c>
      <c r="B53" s="21" t="s">
        <v>162</v>
      </c>
      <c r="C53" s="20" t="s">
        <v>102</v>
      </c>
      <c r="D53" s="22" t="s">
        <v>210</v>
      </c>
      <c r="E53" s="35"/>
      <c r="F53" s="23" t="str">
        <f t="shared" si="1"/>
        <v>05 0029 B 02 11 00</v>
      </c>
      <c r="G53" s="24" t="s">
        <v>104</v>
      </c>
    </row>
    <row r="54" spans="1:7" ht="14.25" x14ac:dyDescent="0.15">
      <c r="A54" s="2" t="s">
        <v>11</v>
      </c>
      <c r="B54" s="21" t="s">
        <v>163</v>
      </c>
      <c r="C54" s="20" t="s">
        <v>102</v>
      </c>
      <c r="D54" s="22" t="s">
        <v>210</v>
      </c>
      <c r="E54" s="35"/>
      <c r="F54" s="23" t="str">
        <f t="shared" si="1"/>
        <v>05 002A B 02 11 00</v>
      </c>
      <c r="G54" s="24" t="s">
        <v>104</v>
      </c>
    </row>
    <row r="55" spans="1:7" ht="14.25" x14ac:dyDescent="0.15">
      <c r="A55" s="2" t="s">
        <v>13</v>
      </c>
      <c r="B55" s="27" t="s">
        <v>164</v>
      </c>
      <c r="C55" s="20" t="s">
        <v>102</v>
      </c>
      <c r="D55" s="22" t="s">
        <v>210</v>
      </c>
      <c r="E55" s="35"/>
      <c r="F55" s="23" t="str">
        <f t="shared" si="1"/>
        <v>05 002B B 02 11 00</v>
      </c>
      <c r="G55" s="24" t="s">
        <v>104</v>
      </c>
    </row>
    <row r="56" spans="1:7" ht="14.25" x14ac:dyDescent="0.15">
      <c r="A56" s="2" t="s">
        <v>15</v>
      </c>
      <c r="B56" s="26" t="s">
        <v>165</v>
      </c>
      <c r="C56" s="20" t="s">
        <v>102</v>
      </c>
      <c r="D56" s="22" t="s">
        <v>210</v>
      </c>
      <c r="E56" s="35"/>
      <c r="F56" s="23" t="str">
        <f t="shared" si="1"/>
        <v>05 002C B 02 11 00</v>
      </c>
      <c r="G56" s="24" t="s">
        <v>104</v>
      </c>
    </row>
    <row r="57" spans="1:7" ht="14.25" x14ac:dyDescent="0.15">
      <c r="A57" s="2" t="s">
        <v>17</v>
      </c>
      <c r="B57" s="21" t="s">
        <v>166</v>
      </c>
      <c r="C57" s="20" t="s">
        <v>102</v>
      </c>
      <c r="D57" s="22" t="s">
        <v>210</v>
      </c>
      <c r="E57" s="35"/>
      <c r="F57" s="23" t="str">
        <f t="shared" si="1"/>
        <v>05 002D B 02 11 00</v>
      </c>
      <c r="G57" s="24" t="s">
        <v>104</v>
      </c>
    </row>
    <row r="58" spans="1:7" ht="14.25" x14ac:dyDescent="0.15">
      <c r="A58" s="2" t="s">
        <v>19</v>
      </c>
      <c r="B58" s="26" t="s">
        <v>167</v>
      </c>
      <c r="C58" s="20" t="s">
        <v>102</v>
      </c>
      <c r="D58" s="22" t="s">
        <v>210</v>
      </c>
      <c r="E58" s="35"/>
      <c r="F58" s="23" t="str">
        <f t="shared" si="1"/>
        <v>05 002E B 02 11 00</v>
      </c>
      <c r="G58" s="24" t="s">
        <v>104</v>
      </c>
    </row>
    <row r="59" spans="1:7" ht="14.25" x14ac:dyDescent="0.15">
      <c r="A59" s="2" t="s">
        <v>67</v>
      </c>
      <c r="B59" s="21" t="s">
        <v>191</v>
      </c>
      <c r="C59" s="20" t="s">
        <v>102</v>
      </c>
      <c r="D59" s="22" t="s">
        <v>210</v>
      </c>
      <c r="E59" s="35"/>
      <c r="F59" s="23" t="str">
        <f t="shared" si="1"/>
        <v>05 000A B 02 11 00</v>
      </c>
      <c r="G59" s="24" t="s">
        <v>113</v>
      </c>
    </row>
    <row r="60" spans="1:7" ht="14.25" x14ac:dyDescent="0.15">
      <c r="A60" s="2" t="s">
        <v>68</v>
      </c>
      <c r="B60" s="26" t="s">
        <v>193</v>
      </c>
      <c r="C60" s="20" t="s">
        <v>102</v>
      </c>
      <c r="D60" s="22" t="s">
        <v>210</v>
      </c>
      <c r="E60" s="35"/>
      <c r="F60" s="23" t="str">
        <f t="shared" si="1"/>
        <v>05 0025 B 02 11 00</v>
      </c>
      <c r="G60" s="24" t="s">
        <v>113</v>
      </c>
    </row>
    <row r="61" spans="1:7" ht="14.25" x14ac:dyDescent="0.15">
      <c r="A61" s="2" t="s">
        <v>70</v>
      </c>
      <c r="B61" s="21" t="s">
        <v>194</v>
      </c>
      <c r="C61" s="20" t="s">
        <v>102</v>
      </c>
      <c r="D61" s="22" t="s">
        <v>210</v>
      </c>
      <c r="E61" s="35"/>
      <c r="F61" s="23" t="str">
        <f t="shared" si="1"/>
        <v>05 0026 B 02 11 00</v>
      </c>
      <c r="G61" s="24" t="s">
        <v>113</v>
      </c>
    </row>
    <row r="62" spans="1:7" ht="14.25" x14ac:dyDescent="0.15">
      <c r="A62" s="2" t="s">
        <v>21</v>
      </c>
      <c r="B62" s="26" t="s">
        <v>168</v>
      </c>
      <c r="C62" s="20" t="s">
        <v>102</v>
      </c>
      <c r="D62" s="22" t="s">
        <v>210</v>
      </c>
      <c r="E62" s="35"/>
      <c r="F62" s="23" t="str">
        <f t="shared" si="1"/>
        <v>05 000D B 02 11 00</v>
      </c>
      <c r="G62" s="36" t="s">
        <v>117</v>
      </c>
    </row>
    <row r="63" spans="1:7" ht="14.25" x14ac:dyDescent="0.15">
      <c r="A63" s="2" t="s">
        <v>23</v>
      </c>
      <c r="B63" s="28" t="s">
        <v>169</v>
      </c>
      <c r="C63" s="20" t="s">
        <v>102</v>
      </c>
      <c r="D63" s="22" t="s">
        <v>210</v>
      </c>
      <c r="E63" s="35"/>
      <c r="F63" s="23" t="str">
        <f t="shared" si="1"/>
        <v>05 003D B 02 11 00</v>
      </c>
      <c r="G63" s="36" t="s">
        <v>117</v>
      </c>
    </row>
    <row r="64" spans="1:7" ht="14.25" x14ac:dyDescent="0.15">
      <c r="A64" s="2" t="s">
        <v>25</v>
      </c>
      <c r="B64" s="26" t="s">
        <v>170</v>
      </c>
      <c r="C64" s="20" t="s">
        <v>102</v>
      </c>
      <c r="D64" s="22" t="s">
        <v>210</v>
      </c>
      <c r="E64" s="35"/>
      <c r="F64" s="23" t="str">
        <f t="shared" si="1"/>
        <v>05 003J B 02 11 00</v>
      </c>
      <c r="G64" s="36" t="s">
        <v>117</v>
      </c>
    </row>
    <row r="65" spans="1:7" ht="14.25" x14ac:dyDescent="0.15">
      <c r="A65" s="2" t="s">
        <v>27</v>
      </c>
      <c r="B65" s="21" t="s">
        <v>171</v>
      </c>
      <c r="C65" s="20" t="s">
        <v>102</v>
      </c>
      <c r="D65" s="22" t="s">
        <v>210</v>
      </c>
      <c r="E65" s="35"/>
      <c r="F65" s="23" t="str">
        <f t="shared" si="1"/>
        <v>05 003K B 02 11 00</v>
      </c>
      <c r="G65" s="36" t="s">
        <v>117</v>
      </c>
    </row>
    <row r="66" spans="1:7" ht="14.25" x14ac:dyDescent="0.15">
      <c r="A66" s="2" t="s">
        <v>29</v>
      </c>
      <c r="B66" s="26" t="s">
        <v>172</v>
      </c>
      <c r="C66" s="20" t="s">
        <v>102</v>
      </c>
      <c r="D66" s="22" t="s">
        <v>210</v>
      </c>
      <c r="E66" s="35"/>
      <c r="F66" s="23" t="str">
        <f t="shared" si="1"/>
        <v>05 003L B 02 11 00</v>
      </c>
      <c r="G66" s="36" t="s">
        <v>117</v>
      </c>
    </row>
    <row r="67" spans="1:7" ht="14.25" x14ac:dyDescent="0.15">
      <c r="A67" s="2" t="s">
        <v>31</v>
      </c>
      <c r="B67" s="21" t="s">
        <v>173</v>
      </c>
      <c r="C67" s="20" t="s">
        <v>102</v>
      </c>
      <c r="D67" s="22" t="s">
        <v>210</v>
      </c>
      <c r="E67" s="35"/>
      <c r="F67" s="23" t="str">
        <f t="shared" ref="F67:F98" si="2">B67&amp;" "&amp;D67</f>
        <v>05 003M B 02 11 00</v>
      </c>
      <c r="G67" s="36" t="s">
        <v>117</v>
      </c>
    </row>
    <row r="68" spans="1:7" ht="14.25" x14ac:dyDescent="0.15">
      <c r="A68" s="2" t="s">
        <v>33</v>
      </c>
      <c r="B68" s="26" t="s">
        <v>174</v>
      </c>
      <c r="C68" s="20" t="s">
        <v>102</v>
      </c>
      <c r="D68" s="22" t="s">
        <v>210</v>
      </c>
      <c r="E68" s="35"/>
      <c r="F68" s="23" t="str">
        <f t="shared" si="2"/>
        <v>05 003N B 02 11 00</v>
      </c>
      <c r="G68" s="36" t="s">
        <v>117</v>
      </c>
    </row>
    <row r="69" spans="1:7" ht="14.25" x14ac:dyDescent="0.15">
      <c r="A69" s="2" t="s">
        <v>35</v>
      </c>
      <c r="B69" s="21" t="s">
        <v>175</v>
      </c>
      <c r="C69" s="20" t="s">
        <v>102</v>
      </c>
      <c r="D69" s="22" t="s">
        <v>210</v>
      </c>
      <c r="E69" s="35"/>
      <c r="F69" s="23" t="str">
        <f t="shared" si="2"/>
        <v>05 003P B 02 11 00</v>
      </c>
      <c r="G69" s="36" t="s">
        <v>117</v>
      </c>
    </row>
    <row r="70" spans="1:7" ht="14.25" x14ac:dyDescent="0.15">
      <c r="A70" s="2" t="s">
        <v>37</v>
      </c>
      <c r="B70" s="21" t="s">
        <v>176</v>
      </c>
      <c r="C70" s="20" t="s">
        <v>102</v>
      </c>
      <c r="D70" s="22" t="s">
        <v>210</v>
      </c>
      <c r="E70" s="35"/>
      <c r="F70" s="23" t="str">
        <f t="shared" si="2"/>
        <v>05 003Q B 02 11 00</v>
      </c>
      <c r="G70" s="36" t="s">
        <v>117</v>
      </c>
    </row>
    <row r="71" spans="1:7" ht="14.25" x14ac:dyDescent="0.15">
      <c r="A71" s="2" t="s">
        <v>39</v>
      </c>
      <c r="B71" s="26" t="s">
        <v>177</v>
      </c>
      <c r="C71" s="20" t="s">
        <v>102</v>
      </c>
      <c r="D71" s="22" t="s">
        <v>210</v>
      </c>
      <c r="E71" s="35"/>
      <c r="F71" s="23" t="str">
        <f t="shared" si="2"/>
        <v>05 0033 B 02 11 00</v>
      </c>
      <c r="G71" s="36" t="s">
        <v>117</v>
      </c>
    </row>
    <row r="72" spans="1:7" ht="14.25" x14ac:dyDescent="0.15">
      <c r="A72" s="2" t="s">
        <v>41</v>
      </c>
      <c r="B72" s="21" t="s">
        <v>178</v>
      </c>
      <c r="C72" s="20" t="s">
        <v>102</v>
      </c>
      <c r="D72" s="22" t="s">
        <v>210</v>
      </c>
      <c r="E72" s="35"/>
      <c r="F72" s="23" t="str">
        <f t="shared" si="2"/>
        <v>05 0034 B 02 11 00</v>
      </c>
      <c r="G72" s="36" t="s">
        <v>117</v>
      </c>
    </row>
    <row r="73" spans="1:7" ht="14.25" x14ac:dyDescent="0.15">
      <c r="A73" s="2" t="s">
        <v>43</v>
      </c>
      <c r="B73" s="26" t="s">
        <v>179</v>
      </c>
      <c r="C73" s="20" t="s">
        <v>102</v>
      </c>
      <c r="D73" s="22" t="s">
        <v>210</v>
      </c>
      <c r="E73" s="35"/>
      <c r="F73" s="23" t="str">
        <f t="shared" si="2"/>
        <v>05 0035 B 02 11 00</v>
      </c>
      <c r="G73" s="36" t="s">
        <v>117</v>
      </c>
    </row>
    <row r="74" spans="1:7" ht="14.25" x14ac:dyDescent="0.15">
      <c r="A74" s="2" t="s">
        <v>45</v>
      </c>
      <c r="B74" s="21" t="s">
        <v>180</v>
      </c>
      <c r="C74" s="20" t="s">
        <v>102</v>
      </c>
      <c r="D74" s="22" t="s">
        <v>210</v>
      </c>
      <c r="E74" s="35"/>
      <c r="F74" s="23" t="str">
        <f t="shared" si="2"/>
        <v>05 0036 B 02 11 00</v>
      </c>
      <c r="G74" s="36" t="s">
        <v>117</v>
      </c>
    </row>
    <row r="75" spans="1:7" ht="14.25" x14ac:dyDescent="0.15">
      <c r="A75" s="2" t="s">
        <v>47</v>
      </c>
      <c r="B75" s="26" t="s">
        <v>181</v>
      </c>
      <c r="C75" s="20" t="s">
        <v>102</v>
      </c>
      <c r="D75" s="22" t="s">
        <v>210</v>
      </c>
      <c r="E75" s="35"/>
      <c r="F75" s="23" t="str">
        <f t="shared" si="2"/>
        <v>05 0037 B 02 11 00</v>
      </c>
      <c r="G75" s="36" t="s">
        <v>117</v>
      </c>
    </row>
    <row r="76" spans="1:7" ht="14.25" x14ac:dyDescent="0.15">
      <c r="A76" s="2" t="s">
        <v>49</v>
      </c>
      <c r="B76" s="21" t="s">
        <v>182</v>
      </c>
      <c r="C76" s="20" t="s">
        <v>102</v>
      </c>
      <c r="D76" s="22" t="s">
        <v>210</v>
      </c>
      <c r="E76" s="35"/>
      <c r="F76" s="23" t="str">
        <f t="shared" si="2"/>
        <v>05 0038 B 02 11 00</v>
      </c>
      <c r="G76" s="36" t="s">
        <v>117</v>
      </c>
    </row>
    <row r="77" spans="1:7" ht="14.25" x14ac:dyDescent="0.15">
      <c r="A77" s="2" t="s">
        <v>51</v>
      </c>
      <c r="B77" s="26" t="s">
        <v>183</v>
      </c>
      <c r="C77" s="20" t="s">
        <v>102</v>
      </c>
      <c r="D77" s="22" t="s">
        <v>210</v>
      </c>
      <c r="E77" s="35"/>
      <c r="F77" s="23" t="str">
        <f t="shared" si="2"/>
        <v>05 0039 B 02 11 00</v>
      </c>
      <c r="G77" s="36" t="s">
        <v>117</v>
      </c>
    </row>
    <row r="78" spans="1:7" ht="14.25" x14ac:dyDescent="0.15">
      <c r="A78" s="2" t="s">
        <v>53</v>
      </c>
      <c r="B78" s="21" t="s">
        <v>184</v>
      </c>
      <c r="C78" s="20" t="s">
        <v>102</v>
      </c>
      <c r="D78" s="22" t="s">
        <v>210</v>
      </c>
      <c r="E78" s="35"/>
      <c r="F78" s="23" t="str">
        <f t="shared" si="2"/>
        <v>05 003A B 02 11 00</v>
      </c>
      <c r="G78" s="36" t="s">
        <v>117</v>
      </c>
    </row>
    <row r="79" spans="1:7" ht="14.25" x14ac:dyDescent="0.15">
      <c r="A79" s="2" t="s">
        <v>55</v>
      </c>
      <c r="B79" s="26" t="s">
        <v>185</v>
      </c>
      <c r="C79" s="20" t="s">
        <v>102</v>
      </c>
      <c r="D79" s="22" t="s">
        <v>210</v>
      </c>
      <c r="E79" s="35"/>
      <c r="F79" s="23" t="str">
        <f t="shared" si="2"/>
        <v>05 003B B 02 11 00</v>
      </c>
      <c r="G79" s="36" t="s">
        <v>117</v>
      </c>
    </row>
    <row r="80" spans="1:7" ht="14.25" x14ac:dyDescent="0.15">
      <c r="A80" s="2" t="s">
        <v>57</v>
      </c>
      <c r="B80" s="21" t="s">
        <v>186</v>
      </c>
      <c r="C80" s="20" t="s">
        <v>102</v>
      </c>
      <c r="D80" s="22" t="s">
        <v>210</v>
      </c>
      <c r="E80" s="35"/>
      <c r="F80" s="23" t="str">
        <f t="shared" si="2"/>
        <v>05 003C B 02 11 00</v>
      </c>
      <c r="G80" s="36" t="s">
        <v>117</v>
      </c>
    </row>
    <row r="81" spans="1:7" ht="14.25" x14ac:dyDescent="0.15">
      <c r="A81" s="2" t="s">
        <v>59</v>
      </c>
      <c r="B81" s="26" t="s">
        <v>187</v>
      </c>
      <c r="C81" s="20" t="s">
        <v>102</v>
      </c>
      <c r="D81" s="22" t="s">
        <v>210</v>
      </c>
      <c r="E81" s="35"/>
      <c r="F81" s="23" t="str">
        <f t="shared" si="2"/>
        <v>05 003E B 02 11 00</v>
      </c>
      <c r="G81" s="36" t="s">
        <v>117</v>
      </c>
    </row>
    <row r="82" spans="1:7" ht="14.25" x14ac:dyDescent="0.15">
      <c r="A82" s="2" t="s">
        <v>61</v>
      </c>
      <c r="B82" s="26" t="s">
        <v>188</v>
      </c>
      <c r="C82" s="20" t="s">
        <v>102</v>
      </c>
      <c r="D82" s="22" t="s">
        <v>210</v>
      </c>
      <c r="E82" s="35"/>
      <c r="F82" s="23" t="str">
        <f t="shared" si="2"/>
        <v>05 003F B 02 11 00</v>
      </c>
      <c r="G82" s="36" t="s">
        <v>117</v>
      </c>
    </row>
    <row r="83" spans="1:7" ht="14.25" x14ac:dyDescent="0.15">
      <c r="A83" s="2" t="s">
        <v>63</v>
      </c>
      <c r="B83" s="21" t="s">
        <v>189</v>
      </c>
      <c r="C83" s="20" t="s">
        <v>102</v>
      </c>
      <c r="D83" s="22" t="s">
        <v>210</v>
      </c>
      <c r="E83" s="35"/>
      <c r="F83" s="23" t="str">
        <f t="shared" si="2"/>
        <v>05 003G B 02 11 00</v>
      </c>
      <c r="G83" s="36" t="s">
        <v>117</v>
      </c>
    </row>
    <row r="84" spans="1:7" ht="14.25" x14ac:dyDescent="0.15">
      <c r="A84" s="2" t="s">
        <v>65</v>
      </c>
      <c r="B84" s="26" t="s">
        <v>190</v>
      </c>
      <c r="C84" s="20" t="s">
        <v>102</v>
      </c>
      <c r="D84" s="22" t="s">
        <v>210</v>
      </c>
      <c r="E84" s="35"/>
      <c r="F84" s="23" t="str">
        <f t="shared" si="2"/>
        <v>05 003H B 02 11 00</v>
      </c>
      <c r="G84" s="36" t="s">
        <v>117</v>
      </c>
    </row>
    <row r="85" spans="1:7" ht="14.25" x14ac:dyDescent="0.15">
      <c r="A85" s="2" t="s">
        <v>72</v>
      </c>
      <c r="B85" s="21" t="s">
        <v>195</v>
      </c>
      <c r="C85" s="20" t="s">
        <v>102</v>
      </c>
      <c r="D85" s="22" t="s">
        <v>210</v>
      </c>
      <c r="E85" s="35"/>
      <c r="F85" s="23" t="str">
        <f t="shared" si="2"/>
        <v>05 000C B 02 11 00</v>
      </c>
      <c r="G85" s="36" t="s">
        <v>141</v>
      </c>
    </row>
    <row r="86" spans="1:7" ht="14.25" x14ac:dyDescent="0.15">
      <c r="A86" s="2" t="s">
        <v>74</v>
      </c>
      <c r="B86" s="26" t="s">
        <v>196</v>
      </c>
      <c r="C86" s="20" t="s">
        <v>102</v>
      </c>
      <c r="D86" s="22" t="s">
        <v>210</v>
      </c>
      <c r="E86" s="35"/>
      <c r="F86" s="23" t="str">
        <f t="shared" si="2"/>
        <v>05 002G B 02 11 00</v>
      </c>
      <c r="G86" s="36" t="s">
        <v>141</v>
      </c>
    </row>
    <row r="87" spans="1:7" ht="14.25" x14ac:dyDescent="0.15">
      <c r="A87" s="2" t="s">
        <v>76</v>
      </c>
      <c r="B87" s="21" t="s">
        <v>197</v>
      </c>
      <c r="C87" s="20" t="s">
        <v>102</v>
      </c>
      <c r="D87" s="22" t="s">
        <v>210</v>
      </c>
      <c r="E87" s="35"/>
      <c r="F87" s="23" t="str">
        <f t="shared" si="2"/>
        <v>05 002H B 02 11 00</v>
      </c>
      <c r="G87" s="36" t="s">
        <v>141</v>
      </c>
    </row>
    <row r="88" spans="1:7" ht="14.25" x14ac:dyDescent="0.15">
      <c r="A88" s="2" t="s">
        <v>78</v>
      </c>
      <c r="B88" s="21" t="s">
        <v>198</v>
      </c>
      <c r="C88" s="20" t="s">
        <v>102</v>
      </c>
      <c r="D88" s="22" t="s">
        <v>210</v>
      </c>
      <c r="E88" s="35"/>
      <c r="F88" s="23" t="str">
        <f t="shared" si="2"/>
        <v>05 002J B 02 11 00</v>
      </c>
      <c r="G88" s="36" t="s">
        <v>141</v>
      </c>
    </row>
    <row r="89" spans="1:7" ht="14.25" x14ac:dyDescent="0.15">
      <c r="A89" s="2" t="s">
        <v>80</v>
      </c>
      <c r="B89" s="27" t="s">
        <v>199</v>
      </c>
      <c r="C89" s="20" t="s">
        <v>102</v>
      </c>
      <c r="D89" s="22" t="s">
        <v>210</v>
      </c>
      <c r="E89" s="23"/>
      <c r="F89" s="23" t="str">
        <f t="shared" si="2"/>
        <v>05 002K B 02 11 00</v>
      </c>
      <c r="G89" s="36" t="s">
        <v>141</v>
      </c>
    </row>
    <row r="90" spans="1:7" ht="14.25" x14ac:dyDescent="0.15">
      <c r="A90" s="2" t="s">
        <v>82</v>
      </c>
      <c r="B90" s="26" t="s">
        <v>200</v>
      </c>
      <c r="C90" s="20" t="s">
        <v>102</v>
      </c>
      <c r="D90" s="22" t="s">
        <v>210</v>
      </c>
      <c r="E90" s="23"/>
      <c r="F90" s="23" t="str">
        <f t="shared" si="2"/>
        <v>05 002L B 02 11 00</v>
      </c>
      <c r="G90" s="36" t="s">
        <v>141</v>
      </c>
    </row>
    <row r="91" spans="1:7" ht="14.25" x14ac:dyDescent="0.15">
      <c r="A91" s="2" t="s">
        <v>84</v>
      </c>
      <c r="B91" s="21" t="s">
        <v>201</v>
      </c>
      <c r="C91" s="20" t="s">
        <v>102</v>
      </c>
      <c r="D91" s="22" t="s">
        <v>210</v>
      </c>
      <c r="E91" s="23"/>
      <c r="F91" s="23" t="str">
        <f t="shared" si="2"/>
        <v>05 002M B 02 11 00</v>
      </c>
      <c r="G91" s="36" t="s">
        <v>141</v>
      </c>
    </row>
    <row r="92" spans="1:7" ht="14.25" x14ac:dyDescent="0.15">
      <c r="A92" s="2" t="s">
        <v>86</v>
      </c>
      <c r="B92" s="26" t="s">
        <v>202</v>
      </c>
      <c r="C92" s="20" t="s">
        <v>102</v>
      </c>
      <c r="D92" s="22" t="s">
        <v>210</v>
      </c>
      <c r="E92" s="23"/>
      <c r="F92" s="23" t="str">
        <f t="shared" si="2"/>
        <v>05 002N B 02 11 00</v>
      </c>
      <c r="G92" s="36" t="s">
        <v>141</v>
      </c>
    </row>
    <row r="93" spans="1:7" ht="14.25" x14ac:dyDescent="0.15">
      <c r="A93" s="2" t="s">
        <v>88</v>
      </c>
      <c r="B93" s="21" t="s">
        <v>203</v>
      </c>
      <c r="C93" s="20" t="s">
        <v>102</v>
      </c>
      <c r="D93" s="22" t="s">
        <v>210</v>
      </c>
      <c r="E93" s="23"/>
      <c r="F93" s="23" t="str">
        <f t="shared" si="2"/>
        <v>05 002P B 02 11 00</v>
      </c>
      <c r="G93" s="36" t="s">
        <v>141</v>
      </c>
    </row>
    <row r="94" spans="1:7" ht="14.25" x14ac:dyDescent="0.15">
      <c r="A94" s="2" t="s">
        <v>90</v>
      </c>
      <c r="B94" s="26" t="s">
        <v>204</v>
      </c>
      <c r="C94" s="20" t="s">
        <v>102</v>
      </c>
      <c r="D94" s="22" t="s">
        <v>210</v>
      </c>
      <c r="E94" s="23"/>
      <c r="F94" s="23" t="str">
        <f t="shared" si="2"/>
        <v>05 002Q B 02 11 00</v>
      </c>
      <c r="G94" s="36" t="s">
        <v>141</v>
      </c>
    </row>
    <row r="95" spans="1:7" ht="14.25" x14ac:dyDescent="0.15">
      <c r="A95" s="2" t="s">
        <v>92</v>
      </c>
      <c r="B95" s="21" t="s">
        <v>205</v>
      </c>
      <c r="C95" s="20" t="s">
        <v>102</v>
      </c>
      <c r="D95" s="22" t="s">
        <v>210</v>
      </c>
      <c r="E95" s="23"/>
      <c r="F95" s="23" t="str">
        <f t="shared" si="2"/>
        <v>05 002R B 02 11 00</v>
      </c>
      <c r="G95" s="36" t="s">
        <v>141</v>
      </c>
    </row>
    <row r="96" spans="1:7" ht="14.25" x14ac:dyDescent="0.15">
      <c r="A96" s="2" t="s">
        <v>94</v>
      </c>
      <c r="B96" s="26" t="s">
        <v>206</v>
      </c>
      <c r="C96" s="20" t="s">
        <v>102</v>
      </c>
      <c r="D96" s="22" t="s">
        <v>210</v>
      </c>
      <c r="E96" s="23"/>
      <c r="F96" s="23" t="str">
        <f t="shared" si="2"/>
        <v>05 002S B 02 11 00</v>
      </c>
      <c r="G96" s="36" t="s">
        <v>141</v>
      </c>
    </row>
    <row r="97" spans="1:7" ht="14.25" x14ac:dyDescent="0.15">
      <c r="A97" s="2" t="s">
        <v>96</v>
      </c>
      <c r="B97" s="28" t="s">
        <v>207</v>
      </c>
      <c r="C97" s="20" t="s">
        <v>102</v>
      </c>
      <c r="D97" s="22" t="s">
        <v>210</v>
      </c>
      <c r="E97" s="23"/>
      <c r="F97" s="23" t="str">
        <f t="shared" si="2"/>
        <v>05 002T B 02 11 00</v>
      </c>
      <c r="G97" s="36" t="s">
        <v>141</v>
      </c>
    </row>
    <row r="98" spans="1:7" ht="14.25" x14ac:dyDescent="0.15">
      <c r="A98" s="2" t="s">
        <v>98</v>
      </c>
      <c r="B98" s="26" t="s">
        <v>208</v>
      </c>
      <c r="C98" s="20" t="s">
        <v>102</v>
      </c>
      <c r="D98" s="22" t="s">
        <v>210</v>
      </c>
      <c r="E98" s="23"/>
      <c r="F98" s="23" t="str">
        <f t="shared" si="2"/>
        <v>05 002U B 02 11 00</v>
      </c>
      <c r="G98" s="36" t="s">
        <v>141</v>
      </c>
    </row>
    <row r="99" spans="1:7" ht="14.25" x14ac:dyDescent="0.15">
      <c r="A99" s="2" t="s">
        <v>100</v>
      </c>
      <c r="B99" s="21" t="s">
        <v>209</v>
      </c>
      <c r="C99" s="20" t="s">
        <v>102</v>
      </c>
      <c r="D99" s="22" t="s">
        <v>210</v>
      </c>
      <c r="E99" s="23"/>
      <c r="F99" s="23" t="str">
        <f>B99&amp;" "&amp;D99</f>
        <v>05 002V B 02 11 00</v>
      </c>
      <c r="G99" s="36" t="s">
        <v>141</v>
      </c>
    </row>
  </sheetData>
  <sortState xmlns:xlrd2="http://schemas.microsoft.com/office/spreadsheetml/2017/richdata2" ref="C2:G205">
    <sortCondition ref="C2"/>
  </sortState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0"/>
  <sheetViews>
    <sheetView workbookViewId="0">
      <selection activeCell="C18" sqref="C18"/>
    </sheetView>
  </sheetViews>
  <sheetFormatPr defaultColWidth="9" defaultRowHeight="13.5" x14ac:dyDescent="0.15"/>
  <cols>
    <col min="1" max="2" width="28.25" customWidth="1"/>
    <col min="3" max="3" width="16.5" customWidth="1"/>
    <col min="4" max="4" width="15.25" customWidth="1"/>
    <col min="5" max="5" width="12.5" customWidth="1"/>
    <col min="8" max="8" width="15.25" customWidth="1"/>
    <col min="9" max="9" width="13.5" customWidth="1"/>
    <col min="10" max="10" width="13.125"/>
    <col min="19" max="19" width="13.5" customWidth="1"/>
    <col min="24" max="24" width="13.125"/>
    <col min="29" max="29" width="11.875"/>
  </cols>
  <sheetData>
    <row r="1" spans="1:20" x14ac:dyDescent="0.15">
      <c r="A1" s="1" t="s">
        <v>211</v>
      </c>
      <c r="B1" s="1" t="s">
        <v>212</v>
      </c>
      <c r="C1" s="2" t="s">
        <v>213</v>
      </c>
      <c r="D1" t="str">
        <f>VLOOKUP(C1,A:B,2,FALSE)</f>
        <v>05 000B</v>
      </c>
      <c r="F1" s="3"/>
      <c r="J1" s="7"/>
      <c r="K1" s="10"/>
      <c r="L1" s="10"/>
      <c r="M1" s="12"/>
      <c r="Q1" s="1"/>
      <c r="R1" s="8"/>
      <c r="S1" s="8"/>
      <c r="T1" s="12"/>
    </row>
    <row r="2" spans="1:20" x14ac:dyDescent="0.15">
      <c r="A2" s="4" t="s">
        <v>67</v>
      </c>
      <c r="B2" s="4" t="s">
        <v>191</v>
      </c>
      <c r="C2" s="2" t="s">
        <v>214</v>
      </c>
      <c r="D2" t="str">
        <f t="shared" ref="D2:D33" si="0">VLOOKUP(C2,A:B,2,FALSE)</f>
        <v>05 0028</v>
      </c>
      <c r="F2" s="5"/>
      <c r="G2" s="6"/>
      <c r="J2" s="4"/>
      <c r="K2" s="4"/>
      <c r="L2" s="5"/>
      <c r="M2" s="5"/>
      <c r="Q2" s="4"/>
      <c r="R2" s="4"/>
      <c r="S2" s="5"/>
      <c r="T2" s="5"/>
    </row>
    <row r="3" spans="1:20" x14ac:dyDescent="0.15">
      <c r="A3" s="7" t="s">
        <v>213</v>
      </c>
      <c r="B3" s="7" t="s">
        <v>158</v>
      </c>
      <c r="C3" s="2" t="s">
        <v>215</v>
      </c>
      <c r="D3" t="str">
        <f t="shared" si="0"/>
        <v>05 0029</v>
      </c>
      <c r="F3" s="8"/>
      <c r="G3" s="9"/>
      <c r="J3" s="1"/>
      <c r="K3" s="1"/>
      <c r="L3" s="8"/>
      <c r="M3" s="8"/>
      <c r="Q3" s="7"/>
      <c r="R3" s="7"/>
      <c r="S3" s="10"/>
      <c r="T3" s="10"/>
    </row>
    <row r="4" spans="1:20" x14ac:dyDescent="0.15">
      <c r="A4" s="4" t="s">
        <v>72</v>
      </c>
      <c r="B4" s="4" t="s">
        <v>195</v>
      </c>
      <c r="C4" s="2" t="s">
        <v>216</v>
      </c>
      <c r="D4" t="str">
        <f t="shared" si="0"/>
        <v>05 002A</v>
      </c>
      <c r="F4" s="5"/>
      <c r="G4" s="6"/>
      <c r="J4" s="4"/>
      <c r="K4" s="4"/>
      <c r="L4" s="5"/>
      <c r="M4" s="5"/>
      <c r="Q4" s="4"/>
      <c r="R4" s="4"/>
      <c r="S4" s="5"/>
      <c r="T4" s="5"/>
    </row>
    <row r="5" spans="1:20" x14ac:dyDescent="0.15">
      <c r="A5" s="7" t="s">
        <v>217</v>
      </c>
      <c r="B5" s="7" t="s">
        <v>168</v>
      </c>
      <c r="C5" s="2" t="s">
        <v>218</v>
      </c>
      <c r="D5" t="str">
        <f t="shared" si="0"/>
        <v>05 002B</v>
      </c>
      <c r="F5" s="10"/>
      <c r="G5" s="3"/>
      <c r="J5" s="7"/>
      <c r="K5" s="7"/>
      <c r="L5" s="10"/>
      <c r="M5" s="10"/>
      <c r="Q5" s="7"/>
      <c r="R5" s="7"/>
      <c r="S5" s="10"/>
      <c r="T5" s="10"/>
    </row>
    <row r="6" spans="1:20" ht="15" customHeight="1" x14ac:dyDescent="0.15">
      <c r="A6" s="4" t="s">
        <v>219</v>
      </c>
      <c r="B6" s="4" t="s">
        <v>220</v>
      </c>
      <c r="C6" s="2" t="s">
        <v>221</v>
      </c>
      <c r="D6" t="str">
        <f t="shared" si="0"/>
        <v>05 002C</v>
      </c>
      <c r="F6" s="5"/>
      <c r="G6" s="6"/>
      <c r="J6" s="4"/>
      <c r="K6" s="4"/>
      <c r="L6" s="5"/>
      <c r="M6" s="5"/>
      <c r="Q6" s="4"/>
      <c r="R6" s="4"/>
      <c r="S6" s="5"/>
      <c r="T6" s="5"/>
    </row>
    <row r="7" spans="1:20" x14ac:dyDescent="0.15">
      <c r="A7" s="7" t="s">
        <v>68</v>
      </c>
      <c r="B7" s="7" t="s">
        <v>193</v>
      </c>
      <c r="C7" s="2" t="s">
        <v>222</v>
      </c>
      <c r="D7" t="str">
        <f t="shared" si="0"/>
        <v>05 002D</v>
      </c>
      <c r="F7" s="10"/>
      <c r="G7" s="3"/>
      <c r="J7" s="7"/>
      <c r="K7" s="7"/>
      <c r="L7" s="10"/>
      <c r="M7" s="10"/>
      <c r="Q7" s="7"/>
      <c r="R7" s="7"/>
      <c r="S7" s="10"/>
      <c r="T7" s="10"/>
    </row>
    <row r="8" spans="1:20" x14ac:dyDescent="0.15">
      <c r="A8" s="4" t="s">
        <v>70</v>
      </c>
      <c r="B8" s="4" t="s">
        <v>194</v>
      </c>
      <c r="C8" s="2" t="s">
        <v>223</v>
      </c>
      <c r="D8" t="str">
        <f t="shared" si="0"/>
        <v>05 002E</v>
      </c>
      <c r="F8" s="5"/>
      <c r="G8" s="6"/>
      <c r="J8" s="4"/>
      <c r="K8" s="4"/>
      <c r="L8" s="5"/>
      <c r="M8" s="5"/>
      <c r="Q8" s="4"/>
      <c r="R8" s="4"/>
      <c r="S8" s="5"/>
      <c r="T8" s="5"/>
    </row>
    <row r="9" spans="1:20" x14ac:dyDescent="0.15">
      <c r="A9" s="7" t="s">
        <v>224</v>
      </c>
      <c r="B9" s="7" t="s">
        <v>225</v>
      </c>
      <c r="C9" s="2" t="s">
        <v>67</v>
      </c>
      <c r="D9" t="str">
        <f t="shared" si="0"/>
        <v>05 000A</v>
      </c>
      <c r="F9" s="10"/>
      <c r="G9" s="3"/>
      <c r="J9" s="7"/>
      <c r="K9" s="7"/>
      <c r="L9" s="10"/>
      <c r="M9" s="10"/>
      <c r="Q9" s="7"/>
      <c r="R9" s="7"/>
      <c r="S9" s="10"/>
      <c r="T9" s="10"/>
    </row>
    <row r="10" spans="1:20" x14ac:dyDescent="0.15">
      <c r="A10" s="11" t="s">
        <v>226</v>
      </c>
      <c r="B10" s="4" t="s">
        <v>161</v>
      </c>
      <c r="C10" s="2" t="s">
        <v>68</v>
      </c>
      <c r="D10" t="str">
        <f t="shared" si="0"/>
        <v>05 0025</v>
      </c>
      <c r="F10" s="5"/>
      <c r="G10" s="6"/>
      <c r="J10" s="4"/>
      <c r="K10" s="4"/>
      <c r="L10" s="12"/>
      <c r="M10" s="12"/>
      <c r="Q10" s="4"/>
      <c r="R10" s="4"/>
      <c r="S10" s="5"/>
      <c r="T10" s="5"/>
    </row>
    <row r="11" spans="1:20" x14ac:dyDescent="0.15">
      <c r="A11" s="7" t="s">
        <v>215</v>
      </c>
      <c r="B11" s="7" t="s">
        <v>162</v>
      </c>
      <c r="C11" s="2" t="s">
        <v>70</v>
      </c>
      <c r="D11" t="str">
        <f t="shared" si="0"/>
        <v>05 0026</v>
      </c>
      <c r="Q11" s="7"/>
      <c r="R11" s="7"/>
      <c r="S11" s="10"/>
      <c r="T11" s="10"/>
    </row>
    <row r="12" spans="1:20" x14ac:dyDescent="0.15">
      <c r="A12" s="4" t="s">
        <v>216</v>
      </c>
      <c r="B12" s="4" t="s">
        <v>163</v>
      </c>
      <c r="C12" s="2" t="s">
        <v>217</v>
      </c>
      <c r="D12" t="str">
        <f t="shared" si="0"/>
        <v>05 000D</v>
      </c>
      <c r="Q12" s="4"/>
      <c r="R12" s="4"/>
      <c r="S12" s="5"/>
      <c r="T12" s="5"/>
    </row>
    <row r="13" spans="1:20" x14ac:dyDescent="0.15">
      <c r="A13" s="7" t="s">
        <v>218</v>
      </c>
      <c r="B13" s="7" t="s">
        <v>164</v>
      </c>
      <c r="C13" s="2" t="s">
        <v>227</v>
      </c>
      <c r="D13" t="str">
        <f t="shared" si="0"/>
        <v>05 003D</v>
      </c>
      <c r="Q13" s="7"/>
      <c r="R13" s="7"/>
      <c r="S13" s="10"/>
      <c r="T13" s="10"/>
    </row>
    <row r="14" spans="1:20" x14ac:dyDescent="0.15">
      <c r="A14" s="4" t="s">
        <v>221</v>
      </c>
      <c r="B14" s="4" t="s">
        <v>165</v>
      </c>
      <c r="C14" s="2" t="s">
        <v>228</v>
      </c>
      <c r="D14" t="str">
        <f t="shared" si="0"/>
        <v>05 003J</v>
      </c>
      <c r="Q14" s="4"/>
      <c r="R14" s="4"/>
      <c r="S14" s="5"/>
      <c r="T14" s="5"/>
    </row>
    <row r="15" spans="1:20" x14ac:dyDescent="0.15">
      <c r="A15" s="7" t="s">
        <v>222</v>
      </c>
      <c r="B15" s="7" t="s">
        <v>166</v>
      </c>
      <c r="C15" s="2" t="s">
        <v>229</v>
      </c>
      <c r="D15" t="str">
        <f t="shared" si="0"/>
        <v>05 003K</v>
      </c>
      <c r="Q15" s="7"/>
      <c r="R15" s="7"/>
      <c r="S15" s="10"/>
      <c r="T15" s="10"/>
    </row>
    <row r="16" spans="1:20" x14ac:dyDescent="0.15">
      <c r="A16" s="4" t="s">
        <v>223</v>
      </c>
      <c r="B16" s="4" t="s">
        <v>167</v>
      </c>
      <c r="C16" s="2" t="s">
        <v>230</v>
      </c>
      <c r="D16" t="str">
        <f t="shared" si="0"/>
        <v>05 003L</v>
      </c>
      <c r="Q16" s="4"/>
      <c r="R16" s="4"/>
      <c r="S16" s="5"/>
      <c r="T16" s="5"/>
    </row>
    <row r="17" spans="1:20" x14ac:dyDescent="0.15">
      <c r="A17" s="7" t="s">
        <v>231</v>
      </c>
      <c r="B17" s="7" t="s">
        <v>232</v>
      </c>
      <c r="C17" s="2" t="s">
        <v>233</v>
      </c>
      <c r="D17" t="str">
        <f t="shared" si="0"/>
        <v>05 003M</v>
      </c>
      <c r="Q17" s="7"/>
      <c r="R17" s="7"/>
      <c r="S17" s="10"/>
      <c r="T17" s="10"/>
    </row>
    <row r="18" spans="1:20" x14ac:dyDescent="0.15">
      <c r="A18" s="4" t="s">
        <v>74</v>
      </c>
      <c r="B18" s="4" t="s">
        <v>196</v>
      </c>
      <c r="C18" s="2" t="s">
        <v>234</v>
      </c>
      <c r="D18" t="str">
        <f t="shared" si="0"/>
        <v>05 003N</v>
      </c>
      <c r="Q18" s="4"/>
      <c r="R18" s="4"/>
      <c r="S18" s="5"/>
      <c r="T18" s="5"/>
    </row>
    <row r="19" spans="1:20" x14ac:dyDescent="0.15">
      <c r="A19" s="7" t="s">
        <v>76</v>
      </c>
      <c r="B19" s="7" t="s">
        <v>197</v>
      </c>
      <c r="C19" s="2" t="s">
        <v>235</v>
      </c>
      <c r="D19" t="str">
        <f t="shared" si="0"/>
        <v>05 003P</v>
      </c>
      <c r="Q19" s="7"/>
      <c r="R19" s="7"/>
      <c r="S19" s="10"/>
      <c r="T19" s="10"/>
    </row>
    <row r="20" spans="1:20" x14ac:dyDescent="0.15">
      <c r="A20" s="4" t="s">
        <v>78</v>
      </c>
      <c r="B20" s="4" t="s">
        <v>198</v>
      </c>
      <c r="C20" s="2" t="s">
        <v>236</v>
      </c>
      <c r="D20" t="str">
        <f t="shared" si="0"/>
        <v>05 003Q</v>
      </c>
      <c r="Q20" s="4"/>
      <c r="R20" s="4"/>
      <c r="S20" s="5"/>
      <c r="T20" s="5"/>
    </row>
    <row r="21" spans="1:20" x14ac:dyDescent="0.15">
      <c r="A21" s="7" t="s">
        <v>80</v>
      </c>
      <c r="B21" s="7" t="s">
        <v>199</v>
      </c>
      <c r="C21" s="2" t="s">
        <v>237</v>
      </c>
      <c r="D21" t="str">
        <f t="shared" si="0"/>
        <v>05 0033</v>
      </c>
      <c r="Q21" s="7"/>
      <c r="R21" s="7"/>
      <c r="S21" s="10"/>
      <c r="T21" s="10"/>
    </row>
    <row r="22" spans="1:20" x14ac:dyDescent="0.15">
      <c r="A22" s="4" t="s">
        <v>82</v>
      </c>
      <c r="B22" s="4" t="s">
        <v>200</v>
      </c>
      <c r="C22" s="2" t="s">
        <v>238</v>
      </c>
      <c r="D22" t="str">
        <f t="shared" si="0"/>
        <v>05 0034</v>
      </c>
      <c r="Q22" s="4"/>
      <c r="R22" s="4"/>
      <c r="S22" s="5"/>
      <c r="T22" s="5"/>
    </row>
    <row r="23" spans="1:20" x14ac:dyDescent="0.15">
      <c r="A23" s="7" t="s">
        <v>84</v>
      </c>
      <c r="B23" s="7" t="s">
        <v>201</v>
      </c>
      <c r="C23" s="2" t="s">
        <v>239</v>
      </c>
      <c r="D23" t="str">
        <f t="shared" si="0"/>
        <v>05 0035</v>
      </c>
      <c r="Q23" s="7"/>
      <c r="R23" s="7"/>
      <c r="S23" s="10"/>
      <c r="T23" s="10"/>
    </row>
    <row r="24" spans="1:20" x14ac:dyDescent="0.15">
      <c r="A24" s="4" t="s">
        <v>86</v>
      </c>
      <c r="B24" s="4" t="s">
        <v>202</v>
      </c>
      <c r="C24" s="2" t="s">
        <v>240</v>
      </c>
      <c r="D24" t="str">
        <f t="shared" si="0"/>
        <v>05 0036</v>
      </c>
      <c r="Q24" s="4"/>
      <c r="R24" s="4"/>
      <c r="S24" s="5"/>
      <c r="T24" s="5"/>
    </row>
    <row r="25" spans="1:20" x14ac:dyDescent="0.15">
      <c r="A25" s="7" t="s">
        <v>88</v>
      </c>
      <c r="B25" s="7" t="s">
        <v>203</v>
      </c>
      <c r="C25" s="2" t="s">
        <v>241</v>
      </c>
      <c r="D25" t="str">
        <f t="shared" si="0"/>
        <v>05 0037</v>
      </c>
      <c r="Q25" s="7"/>
      <c r="R25" s="7"/>
      <c r="S25" s="10"/>
      <c r="T25" s="10"/>
    </row>
    <row r="26" spans="1:20" x14ac:dyDescent="0.15">
      <c r="A26" s="4" t="s">
        <v>90</v>
      </c>
      <c r="B26" s="4" t="s">
        <v>204</v>
      </c>
      <c r="C26" s="2" t="s">
        <v>242</v>
      </c>
      <c r="D26" t="str">
        <f t="shared" si="0"/>
        <v>05 0038</v>
      </c>
      <c r="Q26" s="4"/>
      <c r="R26" s="4"/>
      <c r="S26" s="5"/>
      <c r="T26" s="5"/>
    </row>
    <row r="27" spans="1:20" x14ac:dyDescent="0.15">
      <c r="A27" s="7" t="s">
        <v>92</v>
      </c>
      <c r="B27" s="7" t="s">
        <v>205</v>
      </c>
      <c r="C27" s="2" t="s">
        <v>243</v>
      </c>
      <c r="D27" t="str">
        <f t="shared" si="0"/>
        <v>05 0039</v>
      </c>
      <c r="Q27" s="7"/>
      <c r="R27" s="7"/>
      <c r="S27" s="10"/>
      <c r="T27" s="10"/>
    </row>
    <row r="28" spans="1:20" x14ac:dyDescent="0.15">
      <c r="A28" s="4" t="s">
        <v>94</v>
      </c>
      <c r="B28" s="4" t="s">
        <v>206</v>
      </c>
      <c r="C28" s="2" t="s">
        <v>244</v>
      </c>
      <c r="D28" t="str">
        <f t="shared" si="0"/>
        <v>05 003A</v>
      </c>
      <c r="Q28" s="4"/>
      <c r="R28" s="4"/>
      <c r="S28" s="5"/>
      <c r="T28" s="5"/>
    </row>
    <row r="29" spans="1:20" x14ac:dyDescent="0.15">
      <c r="A29" s="7" t="s">
        <v>96</v>
      </c>
      <c r="B29" s="7" t="s">
        <v>207</v>
      </c>
      <c r="C29" s="2" t="s">
        <v>245</v>
      </c>
      <c r="D29" t="str">
        <f t="shared" si="0"/>
        <v>05 003B</v>
      </c>
      <c r="Q29" s="7"/>
      <c r="R29" s="7"/>
      <c r="S29" s="10"/>
      <c r="T29" s="10"/>
    </row>
    <row r="30" spans="1:20" x14ac:dyDescent="0.15">
      <c r="A30" s="4" t="s">
        <v>98</v>
      </c>
      <c r="B30" s="4" t="s">
        <v>208</v>
      </c>
      <c r="C30" s="2" t="s">
        <v>246</v>
      </c>
      <c r="D30" t="str">
        <f t="shared" si="0"/>
        <v>05 003C</v>
      </c>
      <c r="Q30" s="4"/>
      <c r="R30" s="4"/>
      <c r="S30" s="5"/>
      <c r="T30" s="5"/>
    </row>
    <row r="31" spans="1:20" x14ac:dyDescent="0.15">
      <c r="A31" s="7" t="s">
        <v>100</v>
      </c>
      <c r="B31" s="7" t="s">
        <v>209</v>
      </c>
      <c r="C31" s="2" t="s">
        <v>247</v>
      </c>
      <c r="D31" t="str">
        <f t="shared" si="0"/>
        <v>05 003E</v>
      </c>
      <c r="Q31" s="7"/>
      <c r="R31" s="7"/>
      <c r="S31" s="10"/>
      <c r="T31" s="10"/>
    </row>
    <row r="32" spans="1:20" x14ac:dyDescent="0.15">
      <c r="A32" s="4" t="s">
        <v>248</v>
      </c>
      <c r="B32" s="4" t="s">
        <v>249</v>
      </c>
      <c r="C32" s="2" t="s">
        <v>250</v>
      </c>
      <c r="D32" t="str">
        <f t="shared" si="0"/>
        <v>05 003F</v>
      </c>
      <c r="Q32" s="4"/>
      <c r="R32" s="4"/>
      <c r="S32" s="5"/>
      <c r="T32" s="5"/>
    </row>
    <row r="33" spans="1:20" x14ac:dyDescent="0.15">
      <c r="A33" s="7" t="s">
        <v>251</v>
      </c>
      <c r="B33" s="7" t="s">
        <v>252</v>
      </c>
      <c r="C33" s="2" t="s">
        <v>253</v>
      </c>
      <c r="D33" t="str">
        <f t="shared" si="0"/>
        <v>05 003G</v>
      </c>
      <c r="Q33" s="7"/>
      <c r="R33" s="7"/>
      <c r="S33" s="10"/>
      <c r="T33" s="10"/>
    </row>
    <row r="34" spans="1:20" x14ac:dyDescent="0.15">
      <c r="A34" s="4" t="s">
        <v>254</v>
      </c>
      <c r="B34" s="4" t="s">
        <v>255</v>
      </c>
      <c r="C34" s="2" t="s">
        <v>256</v>
      </c>
      <c r="D34" t="str">
        <f t="shared" ref="D34:D49" si="1">VLOOKUP(C34,A:B,2,FALSE)</f>
        <v>05 003H</v>
      </c>
      <c r="Q34" s="4"/>
      <c r="R34" s="4"/>
      <c r="S34" s="5"/>
      <c r="T34" s="5"/>
    </row>
    <row r="35" spans="1:20" x14ac:dyDescent="0.15">
      <c r="A35" s="7" t="s">
        <v>257</v>
      </c>
      <c r="B35" s="7" t="s">
        <v>258</v>
      </c>
      <c r="C35" s="2" t="s">
        <v>72</v>
      </c>
      <c r="D35" t="str">
        <f t="shared" si="1"/>
        <v>05 000C</v>
      </c>
      <c r="Q35" s="7"/>
      <c r="R35" s="7"/>
      <c r="S35" s="10"/>
      <c r="T35" s="10"/>
    </row>
    <row r="36" spans="1:20" x14ac:dyDescent="0.15">
      <c r="A36" s="4" t="s">
        <v>259</v>
      </c>
      <c r="B36" s="4" t="s">
        <v>260</v>
      </c>
      <c r="C36" s="2" t="s">
        <v>74</v>
      </c>
      <c r="D36" t="str">
        <f t="shared" si="1"/>
        <v>05 002G</v>
      </c>
      <c r="Q36" s="4"/>
      <c r="R36" s="4"/>
      <c r="S36" s="5"/>
      <c r="T36" s="5"/>
    </row>
    <row r="37" spans="1:20" x14ac:dyDescent="0.15">
      <c r="A37" s="7" t="s">
        <v>261</v>
      </c>
      <c r="B37" s="7" t="s">
        <v>262</v>
      </c>
      <c r="C37" s="2" t="s">
        <v>76</v>
      </c>
      <c r="D37" t="str">
        <f t="shared" si="1"/>
        <v>05 002H</v>
      </c>
      <c r="Q37" s="7"/>
      <c r="R37" s="7"/>
      <c r="S37" s="10"/>
      <c r="T37" s="10"/>
    </row>
    <row r="38" spans="1:20" x14ac:dyDescent="0.15">
      <c r="A38" s="4" t="s">
        <v>263</v>
      </c>
      <c r="B38" s="4" t="s">
        <v>264</v>
      </c>
      <c r="C38" s="2" t="s">
        <v>78</v>
      </c>
      <c r="D38" t="str">
        <f t="shared" si="1"/>
        <v>05 002J</v>
      </c>
      <c r="Q38" s="4"/>
      <c r="R38" s="4"/>
      <c r="S38" s="5"/>
      <c r="T38" s="5"/>
    </row>
    <row r="39" spans="1:20" x14ac:dyDescent="0.15">
      <c r="A39" s="7" t="s">
        <v>237</v>
      </c>
      <c r="B39" s="7" t="s">
        <v>177</v>
      </c>
      <c r="C39" s="2" t="s">
        <v>80</v>
      </c>
      <c r="D39" t="str">
        <f t="shared" si="1"/>
        <v>05 002K</v>
      </c>
      <c r="Q39" s="7"/>
      <c r="R39" s="7"/>
      <c r="S39" s="10"/>
      <c r="T39" s="10"/>
    </row>
    <row r="40" spans="1:20" x14ac:dyDescent="0.15">
      <c r="A40" s="4" t="s">
        <v>238</v>
      </c>
      <c r="B40" s="4" t="s">
        <v>178</v>
      </c>
      <c r="C40" s="2" t="s">
        <v>82</v>
      </c>
      <c r="D40" t="str">
        <f t="shared" si="1"/>
        <v>05 002L</v>
      </c>
      <c r="Q40" s="4"/>
      <c r="R40" s="4"/>
      <c r="S40" s="5"/>
      <c r="T40" s="5"/>
    </row>
    <row r="41" spans="1:20" x14ac:dyDescent="0.15">
      <c r="A41" s="7" t="s">
        <v>239</v>
      </c>
      <c r="B41" s="7" t="s">
        <v>179</v>
      </c>
      <c r="C41" s="2" t="s">
        <v>84</v>
      </c>
      <c r="D41" t="str">
        <f t="shared" si="1"/>
        <v>05 002M</v>
      </c>
      <c r="Q41" s="7"/>
      <c r="R41" s="7"/>
      <c r="S41" s="10"/>
      <c r="T41" s="10"/>
    </row>
    <row r="42" spans="1:20" x14ac:dyDescent="0.15">
      <c r="A42" s="4" t="s">
        <v>240</v>
      </c>
      <c r="B42" s="4" t="s">
        <v>180</v>
      </c>
      <c r="C42" s="2" t="s">
        <v>86</v>
      </c>
      <c r="D42" t="str">
        <f t="shared" si="1"/>
        <v>05 002N</v>
      </c>
      <c r="Q42" s="4"/>
      <c r="R42" s="4"/>
      <c r="S42" s="5"/>
      <c r="T42" s="5"/>
    </row>
    <row r="43" spans="1:20" x14ac:dyDescent="0.15">
      <c r="A43" s="7" t="s">
        <v>241</v>
      </c>
      <c r="B43" s="7" t="s">
        <v>181</v>
      </c>
      <c r="C43" s="2" t="s">
        <v>88</v>
      </c>
      <c r="D43" t="str">
        <f t="shared" si="1"/>
        <v>05 002P</v>
      </c>
      <c r="Q43" s="7"/>
      <c r="R43" s="7"/>
      <c r="S43" s="10"/>
      <c r="T43" s="10"/>
    </row>
    <row r="44" spans="1:20" x14ac:dyDescent="0.15">
      <c r="A44" s="4" t="s">
        <v>242</v>
      </c>
      <c r="B44" s="4" t="s">
        <v>182</v>
      </c>
      <c r="C44" s="2" t="s">
        <v>90</v>
      </c>
      <c r="D44" t="str">
        <f t="shared" si="1"/>
        <v>05 002Q</v>
      </c>
      <c r="Q44" s="4"/>
      <c r="R44" s="4"/>
      <c r="S44" s="5"/>
      <c r="T44" s="5"/>
    </row>
    <row r="45" spans="1:20" x14ac:dyDescent="0.15">
      <c r="A45" s="7" t="s">
        <v>243</v>
      </c>
      <c r="B45" s="7" t="s">
        <v>183</v>
      </c>
      <c r="C45" s="2" t="s">
        <v>92</v>
      </c>
      <c r="D45" t="str">
        <f t="shared" si="1"/>
        <v>05 002R</v>
      </c>
      <c r="Q45" s="7"/>
      <c r="R45" s="7"/>
      <c r="S45" s="10"/>
      <c r="T45" s="10"/>
    </row>
    <row r="46" spans="1:20" x14ac:dyDescent="0.15">
      <c r="A46" s="4" t="s">
        <v>244</v>
      </c>
      <c r="B46" s="4" t="s">
        <v>184</v>
      </c>
      <c r="C46" s="2" t="s">
        <v>94</v>
      </c>
      <c r="D46" t="str">
        <f t="shared" si="1"/>
        <v>05 002S</v>
      </c>
      <c r="Q46" s="4"/>
      <c r="R46" s="4"/>
      <c r="S46" s="5"/>
      <c r="T46" s="5"/>
    </row>
    <row r="47" spans="1:20" x14ac:dyDescent="0.15">
      <c r="A47" s="7" t="s">
        <v>245</v>
      </c>
      <c r="B47" s="7" t="s">
        <v>185</v>
      </c>
      <c r="C47" s="2" t="s">
        <v>96</v>
      </c>
      <c r="D47" t="str">
        <f t="shared" si="1"/>
        <v>05 002T</v>
      </c>
      <c r="Q47" s="7"/>
      <c r="R47" s="7"/>
      <c r="S47" s="10"/>
      <c r="T47" s="10"/>
    </row>
    <row r="48" spans="1:20" x14ac:dyDescent="0.15">
      <c r="A48" s="4" t="s">
        <v>246</v>
      </c>
      <c r="B48" s="4" t="s">
        <v>186</v>
      </c>
      <c r="C48" s="2" t="s">
        <v>98</v>
      </c>
      <c r="D48" t="str">
        <f t="shared" si="1"/>
        <v>05 002U</v>
      </c>
      <c r="Q48" s="4"/>
      <c r="R48" s="4"/>
      <c r="S48" s="5"/>
      <c r="T48" s="5"/>
    </row>
    <row r="49" spans="1:20" x14ac:dyDescent="0.15">
      <c r="A49" s="7" t="s">
        <v>227</v>
      </c>
      <c r="B49" s="7" t="s">
        <v>169</v>
      </c>
      <c r="C49" s="2" t="s">
        <v>100</v>
      </c>
      <c r="D49" t="str">
        <f t="shared" si="1"/>
        <v>05 002V</v>
      </c>
      <c r="Q49" s="7"/>
      <c r="R49" s="7"/>
      <c r="S49" s="10"/>
      <c r="T49" s="10"/>
    </row>
    <row r="50" spans="1:20" x14ac:dyDescent="0.15">
      <c r="A50" s="4" t="s">
        <v>247</v>
      </c>
      <c r="B50" s="4" t="s">
        <v>187</v>
      </c>
      <c r="Q50" s="4"/>
      <c r="R50" s="4"/>
      <c r="S50" s="12"/>
      <c r="T50" s="12"/>
    </row>
    <row r="51" spans="1:20" x14ac:dyDescent="0.15">
      <c r="A51" s="7" t="s">
        <v>250</v>
      </c>
      <c r="B51" s="7" t="s">
        <v>188</v>
      </c>
    </row>
    <row r="52" spans="1:20" x14ac:dyDescent="0.15">
      <c r="A52" s="4" t="s">
        <v>253</v>
      </c>
      <c r="B52" s="4" t="s">
        <v>189</v>
      </c>
    </row>
    <row r="53" spans="1:20" x14ac:dyDescent="0.15">
      <c r="A53" s="1" t="s">
        <v>256</v>
      </c>
      <c r="B53" s="1" t="s">
        <v>190</v>
      </c>
    </row>
    <row r="54" spans="1:20" x14ac:dyDescent="0.15">
      <c r="A54" s="4" t="s">
        <v>228</v>
      </c>
      <c r="B54" s="4" t="s">
        <v>170</v>
      </c>
    </row>
    <row r="55" spans="1:20" x14ac:dyDescent="0.15">
      <c r="A55" s="7" t="s">
        <v>229</v>
      </c>
      <c r="B55" s="7" t="s">
        <v>171</v>
      </c>
    </row>
    <row r="56" spans="1:20" x14ac:dyDescent="0.15">
      <c r="A56" s="4" t="s">
        <v>230</v>
      </c>
      <c r="B56" s="4" t="s">
        <v>172</v>
      </c>
    </row>
    <row r="57" spans="1:20" x14ac:dyDescent="0.15">
      <c r="A57" s="7" t="s">
        <v>233</v>
      </c>
      <c r="B57" s="7" t="s">
        <v>173</v>
      </c>
    </row>
    <row r="58" spans="1:20" x14ac:dyDescent="0.15">
      <c r="A58" s="4" t="s">
        <v>234</v>
      </c>
      <c r="B58" s="4" t="s">
        <v>174</v>
      </c>
    </row>
    <row r="59" spans="1:20" x14ac:dyDescent="0.15">
      <c r="A59" s="7" t="s">
        <v>235</v>
      </c>
      <c r="B59" s="7" t="s">
        <v>175</v>
      </c>
    </row>
    <row r="60" spans="1:20" x14ac:dyDescent="0.15">
      <c r="A60" s="4" t="s">
        <v>236</v>
      </c>
      <c r="B60" s="4" t="s">
        <v>176</v>
      </c>
    </row>
  </sheetData>
  <phoneticPr fontId="6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徐凯杰</dc:creator>
  <cp:lastModifiedBy>CoderDream</cp:lastModifiedBy>
  <dcterms:created xsi:type="dcterms:W3CDTF">2022-10-24T09:21:00Z</dcterms:created>
  <dcterms:modified xsi:type="dcterms:W3CDTF">2022-10-26T01:53:26Z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2052-11.8.6.9023</vt:lpwstr>
  </property>
</Properties>
</file>