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igene Dateien\Hardware Tüfteleien\ESPHome\Subwoofer\Pulse View\"/>
    </mc:Choice>
  </mc:AlternateContent>
  <xr:revisionPtr revIDLastSave="0" documentId="13_ncr:1_{E37A3A01-6041-46C8-A4CD-AAE8518104B0}" xr6:coauthVersionLast="47" xr6:coauthVersionMax="47" xr10:uidLastSave="{00000000-0000-0000-0000-000000000000}"/>
  <bookViews>
    <workbookView xWindow="-120" yWindow="-120" windowWidth="29040" windowHeight="15990" xr2:uid="{59F7A432-8245-419D-BAF0-BDD30494A9E1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6" i="1" l="1"/>
  <c r="S46" i="1" s="1"/>
  <c r="Q46" i="1"/>
  <c r="R39" i="1"/>
  <c r="S39" i="1" s="1"/>
  <c r="Q39" i="1"/>
  <c r="R32" i="1"/>
  <c r="S32" i="1" s="1"/>
  <c r="Q32" i="1"/>
  <c r="R25" i="1"/>
  <c r="S25" i="1" s="1"/>
  <c r="Q25" i="1"/>
  <c r="R18" i="1"/>
  <c r="S18" i="1" s="1"/>
  <c r="Q18" i="1"/>
  <c r="S11" i="1"/>
  <c r="Q11" i="1"/>
  <c r="R11" i="1"/>
</calcChain>
</file>

<file path=xl/sharedStrings.xml><?xml version="1.0" encoding="utf-8"?>
<sst xmlns="http://schemas.openxmlformats.org/spreadsheetml/2006/main" count="177" uniqueCount="26">
  <si>
    <t>E</t>
  </si>
  <si>
    <t>D</t>
  </si>
  <si>
    <t>A</t>
  </si>
  <si>
    <t>B</t>
  </si>
  <si>
    <t>0000</t>
  </si>
  <si>
    <t>00000</t>
  </si>
  <si>
    <t>0001</t>
  </si>
  <si>
    <t>0010</t>
  </si>
  <si>
    <t>Volume Max - Bass Min</t>
  </si>
  <si>
    <t>Volume Mitte - Bass Min</t>
  </si>
  <si>
    <t>Volume Min - Bass Min</t>
  </si>
  <si>
    <t>0111</t>
  </si>
  <si>
    <t>1000</t>
  </si>
  <si>
    <t>0101</t>
  </si>
  <si>
    <t>0110</t>
  </si>
  <si>
    <t>Sub</t>
  </si>
  <si>
    <t>Gesamt</t>
  </si>
  <si>
    <t>???</t>
  </si>
  <si>
    <t>0011</t>
  </si>
  <si>
    <t>Volume Mitte - Bass Mitte</t>
  </si>
  <si>
    <t>Volume Mitte - Bass Max</t>
  </si>
  <si>
    <t>Byteorder</t>
  </si>
  <si>
    <t>Bootup (alles auf tatsächlichem min)</t>
  </si>
  <si>
    <t>MSB</t>
  </si>
  <si>
    <t>LSB</t>
  </si>
  <si>
    <t>Div 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</si>
</sst>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0" xfId="0" applyAlignment="1">
      <alignment horizontal="left"/>
    </xf>
    <xf numFmtId="49" fontId="0" fillId="0" borderId="0" xfId="0" applyNumberFormat="1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0" borderId="10" xfId="0" applyNumberFormat="1" applyBorder="1"/>
    <xf numFmtId="49" fontId="0" fillId="0" borderId="11" xfId="0" applyNumberFormat="1" applyBorder="1"/>
    <xf numFmtId="0" fontId="0" fillId="0" borderId="0" xfId="0" applyNumberFormat="1"/>
    <xf numFmtId="0" fontId="0" fillId="6" borderId="1" xfId="0" applyFill="1" applyBorder="1"/>
    <xf numFmtId="0" fontId="0" fillId="6" borderId="5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08EF-2C59-46EA-9263-539E121D3588}">
  <dimension ref="B1:T46"/>
  <sheetViews>
    <sheetView tabSelected="1" zoomScaleNormal="100" workbookViewId="0">
      <selection activeCell="X14" sqref="X14"/>
    </sheetView>
  </sheetViews>
  <sheetFormatPr baseColWidth="10" defaultRowHeight="15" x14ac:dyDescent="0.25"/>
  <cols>
    <col min="2" max="7" width="5" bestFit="1" customWidth="1"/>
    <col min="8" max="9" width="6" bestFit="1" customWidth="1"/>
    <col min="10" max="15" width="5" bestFit="1" customWidth="1"/>
    <col min="16" max="16" width="2.85546875" customWidth="1"/>
    <col min="17" max="17" width="7.85546875" bestFit="1" customWidth="1"/>
    <col min="18" max="18" width="4.42578125" bestFit="1" customWidth="1"/>
    <col min="19" max="19" width="7.5703125" bestFit="1" customWidth="1"/>
  </cols>
  <sheetData>
    <row r="1" spans="2:20" ht="15.75" thickBot="1" x14ac:dyDescent="0.3"/>
    <row r="2" spans="2:20" x14ac:dyDescent="0.25">
      <c r="B2" s="19" t="s">
        <v>21</v>
      </c>
      <c r="C2" s="20"/>
    </row>
    <row r="3" spans="2:20" x14ac:dyDescent="0.25">
      <c r="B3" s="9">
        <v>44</v>
      </c>
      <c r="C3" s="10" t="s">
        <v>23</v>
      </c>
    </row>
    <row r="4" spans="2:20" ht="15.75" thickBot="1" x14ac:dyDescent="0.3">
      <c r="B4" s="1">
        <v>46</v>
      </c>
      <c r="C4" s="2" t="s">
        <v>24</v>
      </c>
    </row>
    <row r="6" spans="2:20" x14ac:dyDescent="0.25">
      <c r="B6" s="13" t="s">
        <v>8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2:20" ht="15.75" thickBot="1" x14ac:dyDescent="0.3"/>
    <row r="8" spans="2:20" ht="15.75" thickBot="1" x14ac:dyDescent="0.3">
      <c r="B8" s="7">
        <v>44</v>
      </c>
      <c r="C8" s="8"/>
      <c r="D8" s="4">
        <v>46</v>
      </c>
      <c r="E8" s="5"/>
      <c r="F8" s="5"/>
      <c r="G8" s="5"/>
      <c r="H8" s="5"/>
      <c r="I8" s="5"/>
      <c r="J8" s="5"/>
      <c r="K8" s="5"/>
      <c r="L8" s="5"/>
      <c r="M8" s="5"/>
      <c r="N8" s="5"/>
      <c r="O8" s="6"/>
    </row>
    <row r="9" spans="2:20" ht="15.75" thickBot="1" x14ac:dyDescent="0.3">
      <c r="B9" s="15" t="s">
        <v>16</v>
      </c>
      <c r="C9" s="16"/>
      <c r="D9" s="17" t="s">
        <v>17</v>
      </c>
      <c r="E9" s="18"/>
      <c r="F9" s="17" t="s">
        <v>15</v>
      </c>
      <c r="G9" s="18"/>
      <c r="H9" s="17" t="s">
        <v>17</v>
      </c>
      <c r="I9" s="18"/>
      <c r="J9" s="17" t="s">
        <v>17</v>
      </c>
      <c r="K9" s="18"/>
      <c r="L9" s="17" t="s">
        <v>17</v>
      </c>
      <c r="M9" s="18"/>
      <c r="N9" s="17" t="s">
        <v>17</v>
      </c>
      <c r="O9" s="18"/>
    </row>
    <row r="10" spans="2:20" x14ac:dyDescent="0.25">
      <c r="B10" s="9" t="s">
        <v>0</v>
      </c>
      <c r="C10" s="10" t="s">
        <v>1</v>
      </c>
      <c r="D10" s="23">
        <v>4</v>
      </c>
      <c r="E10" s="24">
        <v>5</v>
      </c>
      <c r="F10" s="23">
        <v>8</v>
      </c>
      <c r="G10" s="24">
        <v>9</v>
      </c>
      <c r="H10" s="23">
        <v>0</v>
      </c>
      <c r="I10" s="24">
        <v>1</v>
      </c>
      <c r="J10" s="23">
        <v>2</v>
      </c>
      <c r="K10" s="24">
        <v>3</v>
      </c>
      <c r="L10" s="23">
        <v>6</v>
      </c>
      <c r="M10" s="24">
        <v>7</v>
      </c>
      <c r="N10" s="23" t="s">
        <v>2</v>
      </c>
      <c r="O10" s="24" t="s">
        <v>3</v>
      </c>
      <c r="Q10" s="26" t="s">
        <v>16</v>
      </c>
      <c r="R10" s="27" t="s">
        <v>15</v>
      </c>
      <c r="S10" s="28" t="s">
        <v>25</v>
      </c>
    </row>
    <row r="11" spans="2:20" ht="15.75" thickBot="1" x14ac:dyDescent="0.3">
      <c r="B11" s="11" t="s">
        <v>4</v>
      </c>
      <c r="C11" s="12" t="s">
        <v>4</v>
      </c>
      <c r="D11" s="11" t="s">
        <v>4</v>
      </c>
      <c r="E11" s="12" t="s">
        <v>4</v>
      </c>
      <c r="F11" s="11" t="s">
        <v>6</v>
      </c>
      <c r="G11" s="12" t="s">
        <v>7</v>
      </c>
      <c r="H11" s="11" t="s">
        <v>5</v>
      </c>
      <c r="I11" s="12" t="s">
        <v>5</v>
      </c>
      <c r="J11" s="11" t="s">
        <v>4</v>
      </c>
      <c r="K11" s="12" t="s">
        <v>4</v>
      </c>
      <c r="L11" s="11" t="s">
        <v>4</v>
      </c>
      <c r="M11" s="12" t="s">
        <v>4</v>
      </c>
      <c r="N11" s="11" t="s">
        <v>4</v>
      </c>
      <c r="O11" s="12" t="s">
        <v>4</v>
      </c>
      <c r="Q11" s="1">
        <f>BIN2DEC(B11&amp;C11)</f>
        <v>0</v>
      </c>
      <c r="R11" s="3">
        <f>BIN2DEC(F11&amp;G11)</f>
        <v>18</v>
      </c>
      <c r="S11" s="2">
        <f>R11-Q11</f>
        <v>18</v>
      </c>
      <c r="T11" s="25"/>
    </row>
    <row r="13" spans="2:20" x14ac:dyDescent="0.25">
      <c r="B13" s="13" t="s">
        <v>9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2:20" ht="15.75" thickBot="1" x14ac:dyDescent="0.3"/>
    <row r="15" spans="2:20" ht="15.75" thickBot="1" x14ac:dyDescent="0.3">
      <c r="B15" s="7">
        <v>44</v>
      </c>
      <c r="C15" s="8"/>
      <c r="D15" s="4">
        <v>46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</row>
    <row r="16" spans="2:20" ht="15.75" thickBot="1" x14ac:dyDescent="0.3">
      <c r="B16" s="15" t="s">
        <v>16</v>
      </c>
      <c r="C16" s="16"/>
      <c r="D16" s="17" t="s">
        <v>17</v>
      </c>
      <c r="E16" s="18"/>
      <c r="F16" s="17" t="s">
        <v>15</v>
      </c>
      <c r="G16" s="18"/>
      <c r="H16" s="17" t="s">
        <v>17</v>
      </c>
      <c r="I16" s="18"/>
      <c r="J16" s="17" t="s">
        <v>17</v>
      </c>
      <c r="K16" s="18"/>
      <c r="L16" s="17" t="s">
        <v>17</v>
      </c>
      <c r="M16" s="18"/>
      <c r="N16" s="17" t="s">
        <v>17</v>
      </c>
      <c r="O16" s="18"/>
    </row>
    <row r="17" spans="2:19" x14ac:dyDescent="0.25">
      <c r="B17" s="9" t="s">
        <v>0</v>
      </c>
      <c r="C17" s="10" t="s">
        <v>1</v>
      </c>
      <c r="D17" s="23">
        <v>4</v>
      </c>
      <c r="E17" s="24">
        <v>5</v>
      </c>
      <c r="F17" s="23">
        <v>8</v>
      </c>
      <c r="G17" s="24">
        <v>9</v>
      </c>
      <c r="H17" s="23">
        <v>0</v>
      </c>
      <c r="I17" s="24">
        <v>1</v>
      </c>
      <c r="J17" s="23">
        <v>2</v>
      </c>
      <c r="K17" s="24">
        <v>3</v>
      </c>
      <c r="L17" s="23">
        <v>6</v>
      </c>
      <c r="M17" s="24">
        <v>7</v>
      </c>
      <c r="N17" s="23" t="s">
        <v>2</v>
      </c>
      <c r="O17" s="24" t="s">
        <v>3</v>
      </c>
      <c r="Q17" s="26" t="s">
        <v>16</v>
      </c>
      <c r="R17" s="27" t="s">
        <v>15</v>
      </c>
      <c r="S17" s="28" t="s">
        <v>25</v>
      </c>
    </row>
    <row r="18" spans="2:19" ht="15.75" thickBot="1" x14ac:dyDescent="0.3">
      <c r="B18" s="11" t="s">
        <v>18</v>
      </c>
      <c r="C18" s="12" t="s">
        <v>4</v>
      </c>
      <c r="D18" s="11" t="s">
        <v>18</v>
      </c>
      <c r="E18" s="12" t="s">
        <v>4</v>
      </c>
      <c r="F18" s="11" t="s">
        <v>18</v>
      </c>
      <c r="G18" s="12" t="s">
        <v>12</v>
      </c>
      <c r="H18" s="11" t="s">
        <v>18</v>
      </c>
      <c r="I18" s="12" t="s">
        <v>4</v>
      </c>
      <c r="J18" s="11" t="s">
        <v>18</v>
      </c>
      <c r="K18" s="12" t="s">
        <v>4</v>
      </c>
      <c r="L18" s="11" t="s">
        <v>18</v>
      </c>
      <c r="M18" s="12" t="s">
        <v>4</v>
      </c>
      <c r="N18" s="11" t="s">
        <v>18</v>
      </c>
      <c r="O18" s="12" t="s">
        <v>4</v>
      </c>
      <c r="Q18" s="1">
        <f>BIN2DEC(B18&amp;C18)</f>
        <v>48</v>
      </c>
      <c r="R18" s="3">
        <f>BIN2DEC(F18&amp;G18)</f>
        <v>56</v>
      </c>
      <c r="S18" s="2">
        <f>R18-Q18</f>
        <v>8</v>
      </c>
    </row>
    <row r="19" spans="2:19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2:19" x14ac:dyDescent="0.25">
      <c r="B20" s="13" t="s">
        <v>19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2:19" ht="15.75" thickBot="1" x14ac:dyDescent="0.3"/>
    <row r="22" spans="2:19" ht="15.75" thickBot="1" x14ac:dyDescent="0.3">
      <c r="B22" s="7">
        <v>44</v>
      </c>
      <c r="C22" s="8"/>
      <c r="D22" s="4">
        <v>46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6"/>
    </row>
    <row r="23" spans="2:19" ht="15.75" thickBot="1" x14ac:dyDescent="0.3">
      <c r="B23" s="15" t="s">
        <v>16</v>
      </c>
      <c r="C23" s="16"/>
      <c r="D23" s="17" t="s">
        <v>17</v>
      </c>
      <c r="E23" s="18"/>
      <c r="F23" s="21" t="s">
        <v>15</v>
      </c>
      <c r="G23" s="22"/>
      <c r="H23" s="17" t="s">
        <v>17</v>
      </c>
      <c r="I23" s="18"/>
      <c r="J23" s="17" t="s">
        <v>17</v>
      </c>
      <c r="K23" s="18"/>
      <c r="L23" s="17" t="s">
        <v>17</v>
      </c>
      <c r="M23" s="18"/>
      <c r="N23" s="17" t="s">
        <v>17</v>
      </c>
      <c r="O23" s="18"/>
    </row>
    <row r="24" spans="2:19" x14ac:dyDescent="0.25">
      <c r="B24" s="9" t="s">
        <v>0</v>
      </c>
      <c r="C24" s="10" t="s">
        <v>1</v>
      </c>
      <c r="D24" s="23">
        <v>4</v>
      </c>
      <c r="E24" s="24">
        <v>5</v>
      </c>
      <c r="F24" s="23">
        <v>8</v>
      </c>
      <c r="G24" s="24">
        <v>9</v>
      </c>
      <c r="H24" s="23">
        <v>0</v>
      </c>
      <c r="I24" s="24">
        <v>1</v>
      </c>
      <c r="J24" s="23">
        <v>2</v>
      </c>
      <c r="K24" s="24">
        <v>3</v>
      </c>
      <c r="L24" s="23">
        <v>6</v>
      </c>
      <c r="M24" s="24">
        <v>7</v>
      </c>
      <c r="N24" s="23" t="s">
        <v>2</v>
      </c>
      <c r="O24" s="24" t="s">
        <v>3</v>
      </c>
      <c r="Q24" s="26" t="s">
        <v>16</v>
      </c>
      <c r="R24" s="27" t="s">
        <v>15</v>
      </c>
      <c r="S24" s="28" t="s">
        <v>25</v>
      </c>
    </row>
    <row r="25" spans="2:19" ht="15.75" thickBot="1" x14ac:dyDescent="0.3">
      <c r="B25" s="11" t="s">
        <v>18</v>
      </c>
      <c r="C25" s="12" t="s">
        <v>4</v>
      </c>
      <c r="D25" s="11" t="s">
        <v>18</v>
      </c>
      <c r="E25" s="12" t="s">
        <v>4</v>
      </c>
      <c r="F25" s="11" t="s">
        <v>18</v>
      </c>
      <c r="G25" s="12" t="s">
        <v>6</v>
      </c>
      <c r="H25" s="11" t="s">
        <v>18</v>
      </c>
      <c r="I25" s="12" t="s">
        <v>4</v>
      </c>
      <c r="J25" s="11" t="s">
        <v>18</v>
      </c>
      <c r="K25" s="12" t="s">
        <v>4</v>
      </c>
      <c r="L25" s="11" t="s">
        <v>18</v>
      </c>
      <c r="M25" s="12" t="s">
        <v>4</v>
      </c>
      <c r="N25" s="11" t="s">
        <v>18</v>
      </c>
      <c r="O25" s="12" t="s">
        <v>4</v>
      </c>
      <c r="Q25" s="1">
        <f>BIN2DEC(B25&amp;C25)</f>
        <v>48</v>
      </c>
      <c r="R25" s="3">
        <f>BIN2DEC(F25&amp;G25)</f>
        <v>49</v>
      </c>
      <c r="S25" s="2">
        <f>R25-Q25</f>
        <v>1</v>
      </c>
    </row>
    <row r="26" spans="2:19" x14ac:dyDescent="0.25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</row>
    <row r="27" spans="2:19" x14ac:dyDescent="0.25">
      <c r="B27" s="13" t="s">
        <v>20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</row>
    <row r="28" spans="2:19" ht="15.75" thickBot="1" x14ac:dyDescent="0.3"/>
    <row r="29" spans="2:19" ht="15.75" thickBot="1" x14ac:dyDescent="0.3">
      <c r="B29" s="7">
        <v>44</v>
      </c>
      <c r="C29" s="8"/>
      <c r="D29" s="4">
        <v>46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6"/>
    </row>
    <row r="30" spans="2:19" ht="15.75" thickBot="1" x14ac:dyDescent="0.3">
      <c r="B30" s="15" t="s">
        <v>16</v>
      </c>
      <c r="C30" s="16"/>
      <c r="D30" s="17" t="s">
        <v>17</v>
      </c>
      <c r="E30" s="18"/>
      <c r="F30" s="21" t="s">
        <v>15</v>
      </c>
      <c r="G30" s="22"/>
      <c r="H30" s="17" t="s">
        <v>17</v>
      </c>
      <c r="I30" s="18"/>
      <c r="J30" s="17" t="s">
        <v>17</v>
      </c>
      <c r="K30" s="18"/>
      <c r="L30" s="17" t="s">
        <v>17</v>
      </c>
      <c r="M30" s="18"/>
      <c r="N30" s="17" t="s">
        <v>17</v>
      </c>
      <c r="O30" s="18"/>
    </row>
    <row r="31" spans="2:19" x14ac:dyDescent="0.25">
      <c r="B31" s="9" t="s">
        <v>0</v>
      </c>
      <c r="C31" s="10" t="s">
        <v>1</v>
      </c>
      <c r="D31" s="23">
        <v>4</v>
      </c>
      <c r="E31" s="24">
        <v>5</v>
      </c>
      <c r="F31" s="23">
        <v>8</v>
      </c>
      <c r="G31" s="24">
        <v>9</v>
      </c>
      <c r="H31" s="23">
        <v>0</v>
      </c>
      <c r="I31" s="24">
        <v>1</v>
      </c>
      <c r="J31" s="23">
        <v>2</v>
      </c>
      <c r="K31" s="24">
        <v>3</v>
      </c>
      <c r="L31" s="23">
        <v>6</v>
      </c>
      <c r="M31" s="24">
        <v>7</v>
      </c>
      <c r="N31" s="23" t="s">
        <v>2</v>
      </c>
      <c r="O31" s="24" t="s">
        <v>3</v>
      </c>
      <c r="Q31" s="26" t="s">
        <v>16</v>
      </c>
      <c r="R31" s="27" t="s">
        <v>15</v>
      </c>
      <c r="S31" s="28" t="s">
        <v>25</v>
      </c>
    </row>
    <row r="32" spans="2:19" ht="15.75" thickBot="1" x14ac:dyDescent="0.3">
      <c r="B32" s="11" t="s">
        <v>18</v>
      </c>
      <c r="C32" s="12" t="s">
        <v>4</v>
      </c>
      <c r="D32" s="11" t="s">
        <v>18</v>
      </c>
      <c r="E32" s="12" t="s">
        <v>4</v>
      </c>
      <c r="F32" s="11" t="s">
        <v>7</v>
      </c>
      <c r="G32" s="12" t="s">
        <v>14</v>
      </c>
      <c r="H32" s="11" t="s">
        <v>18</v>
      </c>
      <c r="I32" s="12" t="s">
        <v>4</v>
      </c>
      <c r="J32" s="11" t="s">
        <v>18</v>
      </c>
      <c r="K32" s="12" t="s">
        <v>4</v>
      </c>
      <c r="L32" s="11" t="s">
        <v>18</v>
      </c>
      <c r="M32" s="12" t="s">
        <v>4</v>
      </c>
      <c r="N32" s="11" t="s">
        <v>18</v>
      </c>
      <c r="O32" s="12" t="s">
        <v>4</v>
      </c>
      <c r="Q32" s="1">
        <f>BIN2DEC(B32&amp;C32)</f>
        <v>48</v>
      </c>
      <c r="R32" s="3">
        <f>BIN2DEC(F32&amp;G32)</f>
        <v>38</v>
      </c>
      <c r="S32" s="2">
        <f>R32-Q32</f>
        <v>-10</v>
      </c>
    </row>
    <row r="33" spans="2:19" x14ac:dyDescent="0.2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2:19" x14ac:dyDescent="0.25">
      <c r="B34" s="13" t="s">
        <v>10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2:19" ht="15.75" thickBot="1" x14ac:dyDescent="0.3"/>
    <row r="36" spans="2:19" ht="15.75" thickBot="1" x14ac:dyDescent="0.3">
      <c r="B36" s="7">
        <v>44</v>
      </c>
      <c r="C36" s="8"/>
      <c r="D36" s="4">
        <v>46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</row>
    <row r="37" spans="2:19" ht="15.75" thickBot="1" x14ac:dyDescent="0.3">
      <c r="B37" s="15" t="s">
        <v>16</v>
      </c>
      <c r="C37" s="16"/>
      <c r="D37" s="17" t="s">
        <v>17</v>
      </c>
      <c r="E37" s="18"/>
      <c r="F37" s="17" t="s">
        <v>15</v>
      </c>
      <c r="G37" s="18"/>
      <c r="H37" s="17" t="s">
        <v>17</v>
      </c>
      <c r="I37" s="18"/>
      <c r="J37" s="17" t="s">
        <v>17</v>
      </c>
      <c r="K37" s="18"/>
      <c r="L37" s="17" t="s">
        <v>17</v>
      </c>
      <c r="M37" s="18"/>
      <c r="N37" s="17" t="s">
        <v>17</v>
      </c>
      <c r="O37" s="18"/>
    </row>
    <row r="38" spans="2:19" x14ac:dyDescent="0.25">
      <c r="B38" s="9" t="s">
        <v>0</v>
      </c>
      <c r="C38" s="10" t="s">
        <v>1</v>
      </c>
      <c r="D38" s="23">
        <v>4</v>
      </c>
      <c r="E38" s="24">
        <v>5</v>
      </c>
      <c r="F38" s="23">
        <v>8</v>
      </c>
      <c r="G38" s="24">
        <v>9</v>
      </c>
      <c r="H38" s="23">
        <v>0</v>
      </c>
      <c r="I38" s="24">
        <v>1</v>
      </c>
      <c r="J38" s="23">
        <v>2</v>
      </c>
      <c r="K38" s="24">
        <v>3</v>
      </c>
      <c r="L38" s="23">
        <v>6</v>
      </c>
      <c r="M38" s="24">
        <v>7</v>
      </c>
      <c r="N38" s="23" t="s">
        <v>2</v>
      </c>
      <c r="O38" s="24" t="s">
        <v>3</v>
      </c>
      <c r="Q38" s="26" t="s">
        <v>16</v>
      </c>
      <c r="R38" s="27" t="s">
        <v>15</v>
      </c>
      <c r="S38" s="28" t="s">
        <v>25</v>
      </c>
    </row>
    <row r="39" spans="2:19" ht="15.75" thickBot="1" x14ac:dyDescent="0.3">
      <c r="B39" s="11" t="s">
        <v>13</v>
      </c>
      <c r="C39" s="12" t="s">
        <v>12</v>
      </c>
      <c r="D39" s="11" t="s">
        <v>13</v>
      </c>
      <c r="E39" s="12" t="s">
        <v>12</v>
      </c>
      <c r="F39" s="11" t="s">
        <v>14</v>
      </c>
      <c r="G39" s="12" t="s">
        <v>14</v>
      </c>
      <c r="H39" s="11" t="s">
        <v>13</v>
      </c>
      <c r="I39" s="12" t="s">
        <v>12</v>
      </c>
      <c r="J39" s="11" t="s">
        <v>13</v>
      </c>
      <c r="K39" s="12" t="s">
        <v>12</v>
      </c>
      <c r="L39" s="11" t="s">
        <v>13</v>
      </c>
      <c r="M39" s="12" t="s">
        <v>12</v>
      </c>
      <c r="N39" s="11" t="s">
        <v>13</v>
      </c>
      <c r="O39" s="12" t="s">
        <v>12</v>
      </c>
      <c r="Q39" s="1">
        <f>BIN2DEC(B39&amp;C39)</f>
        <v>88</v>
      </c>
      <c r="R39" s="3">
        <f>BIN2DEC(F39&amp;G39)</f>
        <v>102</v>
      </c>
      <c r="S39" s="2">
        <f>R39-Q39</f>
        <v>14</v>
      </c>
    </row>
    <row r="41" spans="2:19" x14ac:dyDescent="0.25">
      <c r="B41" s="13" t="s">
        <v>22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  <row r="42" spans="2:19" ht="15.75" thickBot="1" x14ac:dyDescent="0.3"/>
    <row r="43" spans="2:19" ht="15.75" thickBot="1" x14ac:dyDescent="0.3">
      <c r="B43" s="7">
        <v>44</v>
      </c>
      <c r="C43" s="8"/>
      <c r="D43" s="4">
        <v>46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6"/>
    </row>
    <row r="44" spans="2:19" ht="15.75" thickBot="1" x14ac:dyDescent="0.3">
      <c r="B44" s="15" t="s">
        <v>16</v>
      </c>
      <c r="C44" s="16"/>
      <c r="D44" s="17" t="s">
        <v>17</v>
      </c>
      <c r="E44" s="18"/>
      <c r="F44" s="17" t="s">
        <v>15</v>
      </c>
      <c r="G44" s="18"/>
      <c r="H44" s="17" t="s">
        <v>17</v>
      </c>
      <c r="I44" s="18"/>
      <c r="J44" s="17" t="s">
        <v>17</v>
      </c>
      <c r="K44" s="18"/>
      <c r="L44" s="17" t="s">
        <v>17</v>
      </c>
      <c r="M44" s="18"/>
      <c r="N44" s="17" t="s">
        <v>17</v>
      </c>
      <c r="O44" s="18"/>
    </row>
    <row r="45" spans="2:19" x14ac:dyDescent="0.25">
      <c r="B45" s="9" t="s">
        <v>0</v>
      </c>
      <c r="C45" s="10" t="s">
        <v>1</v>
      </c>
      <c r="D45" s="23">
        <v>4</v>
      </c>
      <c r="E45" s="24">
        <v>5</v>
      </c>
      <c r="F45" s="23">
        <v>8</v>
      </c>
      <c r="G45" s="24">
        <v>9</v>
      </c>
      <c r="H45" s="23">
        <v>0</v>
      </c>
      <c r="I45" s="24">
        <v>1</v>
      </c>
      <c r="J45" s="23">
        <v>2</v>
      </c>
      <c r="K45" s="24">
        <v>3</v>
      </c>
      <c r="L45" s="23">
        <v>6</v>
      </c>
      <c r="M45" s="24">
        <v>7</v>
      </c>
      <c r="N45" s="23" t="s">
        <v>2</v>
      </c>
      <c r="O45" s="24" t="s">
        <v>3</v>
      </c>
      <c r="Q45" s="26" t="s">
        <v>16</v>
      </c>
      <c r="R45" s="27" t="s">
        <v>15</v>
      </c>
      <c r="S45" s="28" t="s">
        <v>25</v>
      </c>
    </row>
    <row r="46" spans="2:19" ht="15.75" thickBot="1" x14ac:dyDescent="0.3">
      <c r="B46" s="11" t="s">
        <v>11</v>
      </c>
      <c r="C46" s="12" t="s">
        <v>14</v>
      </c>
      <c r="D46" s="11" t="s">
        <v>11</v>
      </c>
      <c r="E46" s="12" t="s">
        <v>14</v>
      </c>
      <c r="F46" s="11" t="s">
        <v>11</v>
      </c>
      <c r="G46" s="12" t="s">
        <v>12</v>
      </c>
      <c r="H46" s="11" t="s">
        <v>11</v>
      </c>
      <c r="I46" s="12" t="s">
        <v>14</v>
      </c>
      <c r="J46" s="11" t="s">
        <v>11</v>
      </c>
      <c r="K46" s="12" t="s">
        <v>14</v>
      </c>
      <c r="L46" s="11" t="s">
        <v>11</v>
      </c>
      <c r="M46" s="12" t="s">
        <v>14</v>
      </c>
      <c r="N46" s="11" t="s">
        <v>11</v>
      </c>
      <c r="O46" s="12" t="s">
        <v>14</v>
      </c>
      <c r="Q46" s="1">
        <f>BIN2DEC(B46&amp;C46)</f>
        <v>118</v>
      </c>
      <c r="R46" s="3">
        <f>BIN2DEC(F46&amp;G46)</f>
        <v>120</v>
      </c>
      <c r="S46" s="2">
        <f>R46-Q46</f>
        <v>2</v>
      </c>
    </row>
  </sheetData>
  <mergeCells count="61">
    <mergeCell ref="N44:O44"/>
    <mergeCell ref="B2:C2"/>
    <mergeCell ref="B41:O41"/>
    <mergeCell ref="B43:C43"/>
    <mergeCell ref="D43:O43"/>
    <mergeCell ref="B44:C44"/>
    <mergeCell ref="D44:E44"/>
    <mergeCell ref="F44:G44"/>
    <mergeCell ref="H44:I44"/>
    <mergeCell ref="J44:K44"/>
    <mergeCell ref="L44:M44"/>
    <mergeCell ref="B27:O27"/>
    <mergeCell ref="B29:C29"/>
    <mergeCell ref="D29:O29"/>
    <mergeCell ref="B30:C30"/>
    <mergeCell ref="D30:E30"/>
    <mergeCell ref="F30:G30"/>
    <mergeCell ref="H30:I30"/>
    <mergeCell ref="J30:K30"/>
    <mergeCell ref="L30:M30"/>
    <mergeCell ref="N30:O30"/>
    <mergeCell ref="D22:O22"/>
    <mergeCell ref="B23:C23"/>
    <mergeCell ref="D23:E23"/>
    <mergeCell ref="F23:G23"/>
    <mergeCell ref="H23:I23"/>
    <mergeCell ref="J23:K23"/>
    <mergeCell ref="L23:M23"/>
    <mergeCell ref="N23:O23"/>
    <mergeCell ref="N16:O16"/>
    <mergeCell ref="B37:C37"/>
    <mergeCell ref="D37:E37"/>
    <mergeCell ref="F37:G37"/>
    <mergeCell ref="H37:I37"/>
    <mergeCell ref="J37:K37"/>
    <mergeCell ref="L37:M37"/>
    <mergeCell ref="N37:O37"/>
    <mergeCell ref="B20:O20"/>
    <mergeCell ref="B22:C22"/>
    <mergeCell ref="B16:C16"/>
    <mergeCell ref="D16:E16"/>
    <mergeCell ref="F16:G16"/>
    <mergeCell ref="H16:I16"/>
    <mergeCell ref="J16:K16"/>
    <mergeCell ref="L16:M16"/>
    <mergeCell ref="B34:O34"/>
    <mergeCell ref="B36:C36"/>
    <mergeCell ref="D36:O36"/>
    <mergeCell ref="B9:C9"/>
    <mergeCell ref="D9:E9"/>
    <mergeCell ref="F9:G9"/>
    <mergeCell ref="H9:I9"/>
    <mergeCell ref="J9:K9"/>
    <mergeCell ref="L9:M9"/>
    <mergeCell ref="B8:C8"/>
    <mergeCell ref="D8:O8"/>
    <mergeCell ref="B6:O6"/>
    <mergeCell ref="B13:O13"/>
    <mergeCell ref="B15:C15"/>
    <mergeCell ref="D15:O15"/>
    <mergeCell ref="N9:O9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9FAA8-9B52-4AC5-865F-3EBE98EBDBF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Graf</dc:creator>
  <cp:lastModifiedBy>Tobias Graf</cp:lastModifiedBy>
  <dcterms:created xsi:type="dcterms:W3CDTF">2024-03-13T20:25:55Z</dcterms:created>
  <dcterms:modified xsi:type="dcterms:W3CDTF">2024-03-14T00:10:27Z</dcterms:modified>
</cp:coreProperties>
</file>