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AFEPWA\src\content\"/>
    </mc:Choice>
  </mc:AlternateContent>
  <xr:revisionPtr revIDLastSave="0" documentId="13_ncr:1_{EBB2384C-EF8B-4077-AF61-F88C1D82B036}" xr6:coauthVersionLast="38" xr6:coauthVersionMax="38" xr10:uidLastSave="{00000000-0000-0000-0000-000000000000}"/>
  <bookViews>
    <workbookView xWindow="0" yWindow="0" windowWidth="28800" windowHeight="12225" xr2:uid="{00844EAE-1B8B-451E-A218-32F3166060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7" i="1"/>
  <c r="F25" i="1"/>
  <c r="F33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F34" i="1" s="1"/>
  <c r="E35" i="1"/>
  <c r="F35" i="1" s="1"/>
  <c r="E1" i="1"/>
  <c r="F1" i="1" s="1"/>
</calcChain>
</file>

<file path=xl/sharedStrings.xml><?xml version="1.0" encoding="utf-8"?>
<sst xmlns="http://schemas.openxmlformats.org/spreadsheetml/2006/main" count="86" uniqueCount="53">
  <si>
    <t>ACTING OUT/SELF INJURY  THOUGHTS</t>
  </si>
  <si>
    <t>LOCATION</t>
  </si>
  <si>
    <t>e.g., bedroom</t>
  </si>
  <si>
    <t>SITUATION</t>
  </si>
  <si>
    <t>e.g., Got in a fight with my best friend</t>
  </si>
  <si>
    <t>FEELING</t>
  </si>
  <si>
    <t>e.g., scared</t>
  </si>
  <si>
    <t>WHAT WOULD BE THE RESULT OF SELF-INJURY</t>
  </si>
  <si>
    <t>e.g., more scars, loss of trust of family and friends</t>
  </si>
  <si>
    <t>WHAT WOULD I BE TRYING TO COMMUNICATE WITH MY SELF-INJURY?</t>
  </si>
  <si>
    <t>e.g., I’m scared and I need help</t>
  </si>
  <si>
    <t xml:space="preserve">ACTION TAKEN: How were thoughts/feelings communicated or coped with? </t>
  </si>
  <si>
    <t>e.g., I used my five alternatives and confronted my distorted thoughts.</t>
  </si>
  <si>
    <t>OUTCOME</t>
  </si>
  <si>
    <t>e.g., I noticed a decrease in my desire to act out.</t>
  </si>
  <si>
    <t>Describe the risk</t>
  </si>
  <si>
    <t>Write your fear(s) about this risk</t>
  </si>
  <si>
    <t>How do you plan to take this risk and when?</t>
  </si>
  <si>
    <t>What do you hope to accomplish by taking this risk?</t>
  </si>
  <si>
    <t>Describe how the risk turned out.</t>
  </si>
  <si>
    <t>What did you learn about yourself by taking this risk?</t>
  </si>
  <si>
    <t>Who are you confronting and why?</t>
  </si>
  <si>
    <t>How do you plan to confront this person(s) and when?</t>
  </si>
  <si>
    <t>What do you hope to accomplish by confronting this person(s)?</t>
  </si>
  <si>
    <t>Outcome of confrontation?</t>
  </si>
  <si>
    <t>What did you learn about yourself from this confrontation?</t>
  </si>
  <si>
    <t xml:space="preserve">Negative thoughts about yourself </t>
  </si>
  <si>
    <t xml:space="preserve">What questions or challenges did you ask of yourself? </t>
  </si>
  <si>
    <t>Question/Statement</t>
  </si>
  <si>
    <t>Why do I think of myself as “bad”? or “I am stupid” or “I need to be punished”, etc…</t>
  </si>
  <si>
    <t>Belief</t>
  </si>
  <si>
    <t>I think I am bad because I caused my parents to divorce.</t>
  </si>
  <si>
    <t>Challenge</t>
  </si>
  <si>
    <t xml:space="preserve">Maybe my parents just could not get along, and their divorce had nothing to do with me.                                                                                                                                                                 </t>
  </si>
  <si>
    <t>Write down your thoughts regarding your dilemma</t>
  </si>
  <si>
    <t>How are you dealing with your dilemma?</t>
  </si>
  <si>
    <t>Have you shared your dilemma with anyone?</t>
  </si>
  <si>
    <t>Yes or No?</t>
  </si>
  <si>
    <t>If yes, with whom, if no, why not?</t>
  </si>
  <si>
    <t>Have you decided on an outcome scenario for your dilemma?</t>
  </si>
  <si>
    <t>If yes, is this outcome realistic?</t>
  </si>
  <si>
    <t>Do you find yourself ruminating over this outcome?</t>
  </si>
  <si>
    <t>Outcome</t>
  </si>
  <si>
    <t xml:space="preserve">What steps will you take when a dilemma arises? </t>
  </si>
  <si>
    <t>What have you learned about how you deal with dilemmas?</t>
  </si>
  <si>
    <t>Issues to discuss with my therapist / doctor / in group therapy</t>
  </si>
  <si>
    <t>7zOujw2CO9928fahmj94</t>
  </si>
  <si>
    <t>8kvDbWjacW5jRLMr3ABy</t>
  </si>
  <si>
    <t>9WHIcKeCPWzThsGJtmc0</t>
  </si>
  <si>
    <t>cRYSnJPs32gyQ7HKxXe0</t>
  </si>
  <si>
    <t>ltOat7BRE3tBG42TENbF</t>
  </si>
  <si>
    <t>YAVvV09SuExK2xVtSPdK</t>
  </si>
  <si>
    <t>e.g., cutting, running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</si>
</sst>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A282-D972-47E6-941E-D482516C865C}">
  <dimension ref="A1:F35"/>
  <sheetViews>
    <sheetView tabSelected="1" topLeftCell="C1" workbookViewId="0">
      <selection activeCell="F25" sqref="F25"/>
    </sheetView>
  </sheetViews>
  <sheetFormatPr defaultRowHeight="15" x14ac:dyDescent="0.25"/>
  <cols>
    <col min="1" max="1" width="70" bestFit="1" customWidth="1"/>
    <col min="2" max="2" width="79.5703125" customWidth="1"/>
    <col min="3" max="3" width="37.140625" customWidth="1"/>
    <col min="5" max="5" width="27.28515625" customWidth="1"/>
    <col min="6" max="6" width="135.42578125" bestFit="1" customWidth="1"/>
  </cols>
  <sheetData>
    <row r="1" spans="1:6" x14ac:dyDescent="0.25">
      <c r="A1" t="s">
        <v>0</v>
      </c>
      <c r="B1" t="s">
        <v>52</v>
      </c>
      <c r="C1" t="s">
        <v>47</v>
      </c>
      <c r="D1">
        <v>1</v>
      </c>
      <c r="E1" t="str">
        <f ca="1">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</f>
        <v>UYMLTEDGFXACQSWE</v>
      </c>
      <c r="F1" t="str">
        <f ca="1">CONCATENATE("'",E1,"':{'Question':'", A1, "','Description':'",B1,"','ParentKey':'",C1,"','Order':'",D1,"'},")</f>
        <v>'UYMLTEDGFXACQSWE':{'Question':'ACTING OUT/SELF INJURY  THOUGHTS','Description':'e.g., cutting, running away','ParentKey':'8kvDbWjacW5jRLMr3ABy','Order':'1'},</v>
      </c>
    </row>
    <row r="2" spans="1:6" x14ac:dyDescent="0.25">
      <c r="A2" t="s">
        <v>1</v>
      </c>
      <c r="B2" t="s">
        <v>2</v>
      </c>
      <c r="C2" t="s">
        <v>47</v>
      </c>
      <c r="D2">
        <v>2</v>
      </c>
      <c r="E2" t="str">
        <f t="shared" ref="E2:E35" ca="1" si="0">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</f>
        <v>TJFKUYTVYWTQKRHL</v>
      </c>
      <c r="F2" t="str">
        <f t="shared" ref="F2:F35" ca="1" si="1">CONCATENATE("'",E2,"':{'Question':'", A2, "','Description':'",B2,"','ParentKey':'",C2,"','Order':'",D2,"'},")</f>
        <v>'TJFKUYTVYWTQKRHL':{'Question':'LOCATION','Description':'e.g., bedroom','ParentKey':'8kvDbWjacW5jRLMr3ABy','Order':'2'},</v>
      </c>
    </row>
    <row r="3" spans="1:6" x14ac:dyDescent="0.25">
      <c r="A3" t="s">
        <v>3</v>
      </c>
      <c r="B3" t="s">
        <v>4</v>
      </c>
      <c r="C3" t="s">
        <v>47</v>
      </c>
      <c r="D3">
        <v>3</v>
      </c>
      <c r="E3" t="str">
        <f t="shared" ca="1" si="0"/>
        <v>HQIPABTMYQGSKGUQ</v>
      </c>
      <c r="F3" t="str">
        <f t="shared" ca="1" si="1"/>
        <v>'HQIPABTMYQGSKGUQ':{'Question':'SITUATION','Description':'e.g., Got in a fight with my best friend','ParentKey':'8kvDbWjacW5jRLMr3ABy','Order':'3'},</v>
      </c>
    </row>
    <row r="4" spans="1:6" x14ac:dyDescent="0.25">
      <c r="A4" t="s">
        <v>5</v>
      </c>
      <c r="B4" t="s">
        <v>6</v>
      </c>
      <c r="C4" t="s">
        <v>47</v>
      </c>
      <c r="D4">
        <v>4</v>
      </c>
      <c r="E4" t="str">
        <f t="shared" ca="1" si="0"/>
        <v>GEKMXIGTZZNOMJPU</v>
      </c>
      <c r="F4" t="str">
        <f t="shared" ca="1" si="1"/>
        <v>'GEKMXIGTZZNOMJPU':{'Question':'FEELING','Description':'e.g., scared','ParentKey':'8kvDbWjacW5jRLMr3ABy','Order':'4'},</v>
      </c>
    </row>
    <row r="5" spans="1:6" x14ac:dyDescent="0.25">
      <c r="A5" t="s">
        <v>7</v>
      </c>
      <c r="B5" t="s">
        <v>8</v>
      </c>
      <c r="C5" t="s">
        <v>47</v>
      </c>
      <c r="D5">
        <v>5</v>
      </c>
      <c r="E5" t="str">
        <f t="shared" ca="1" si="0"/>
        <v>YQWTUIYZSRQIIBEV</v>
      </c>
      <c r="F5" t="str">
        <f t="shared" ca="1" si="1"/>
        <v>'YQWTUIYZSRQIIBEV':{'Question':'WHAT WOULD BE THE RESULT OF SELF-INJURY','Description':'e.g., more scars, loss of trust of family and friends','ParentKey':'8kvDbWjacW5jRLMr3ABy','Order':'5'},</v>
      </c>
    </row>
    <row r="6" spans="1:6" x14ac:dyDescent="0.25">
      <c r="A6" t="s">
        <v>9</v>
      </c>
      <c r="B6" t="s">
        <v>10</v>
      </c>
      <c r="C6" t="s">
        <v>47</v>
      </c>
      <c r="D6">
        <v>6</v>
      </c>
      <c r="E6" t="str">
        <f t="shared" ca="1" si="0"/>
        <v>ZQQTFQFWYSJEQWJR</v>
      </c>
      <c r="F6" t="str">
        <f t="shared" ca="1" si="1"/>
        <v>'ZQQTFQFWYSJEQWJR':{'Question':'WHAT WOULD I BE TRYING TO COMMUNICATE WITH MY SELF-INJURY?','Description':'e.g., I’m scared and I need help','ParentKey':'8kvDbWjacW5jRLMr3ABy','Order':'6'},</v>
      </c>
    </row>
    <row r="7" spans="1:6" x14ac:dyDescent="0.25">
      <c r="A7" t="s">
        <v>11</v>
      </c>
      <c r="B7" t="s">
        <v>12</v>
      </c>
      <c r="C7" t="s">
        <v>47</v>
      </c>
      <c r="D7">
        <v>7</v>
      </c>
      <c r="E7" t="str">
        <f t="shared" ca="1" si="0"/>
        <v>TITGONNHRQYGROOH</v>
      </c>
      <c r="F7" t="str">
        <f t="shared" ca="1" si="1"/>
        <v>'TITGONNHRQYGROOH':{'Question':'ACTION TAKEN: How were thoughts/feelings communicated or coped with? ','Description':'e.g., I used my five alternatives and confronted my distorted thoughts.','ParentKey':'8kvDbWjacW5jRLMr3ABy','Order':'7'},</v>
      </c>
    </row>
    <row r="8" spans="1:6" x14ac:dyDescent="0.25">
      <c r="A8" t="s">
        <v>13</v>
      </c>
      <c r="B8" t="s">
        <v>14</v>
      </c>
      <c r="C8" t="s">
        <v>47</v>
      </c>
      <c r="D8">
        <v>8</v>
      </c>
      <c r="E8" t="str">
        <f t="shared" ca="1" si="0"/>
        <v>PFTFOVHHPLSZTMYC</v>
      </c>
      <c r="F8" t="str">
        <f t="shared" ca="1" si="1"/>
        <v>'PFTFOVHHPLSZTMYC':{'Question':'OUTCOME','Description':'e.g., I noticed a decrease in my desire to act out.','ParentKey':'8kvDbWjacW5jRLMr3ABy','Order':'8'},</v>
      </c>
    </row>
    <row r="9" spans="1:6" x14ac:dyDescent="0.25">
      <c r="A9" t="s">
        <v>15</v>
      </c>
      <c r="C9" s="2" t="s">
        <v>48</v>
      </c>
      <c r="D9">
        <v>1</v>
      </c>
      <c r="E9" t="str">
        <f t="shared" ca="1" si="0"/>
        <v>NENMBZJACNUNZWPF</v>
      </c>
      <c r="F9" t="str">
        <f t="shared" ca="1" si="1"/>
        <v>'NENMBZJACNUNZWPF':{'Question':'Describe the risk','Description':'','ParentKey':'9WHIcKeCPWzThsGJtmc0','Order':'1'},</v>
      </c>
    </row>
    <row r="10" spans="1:6" x14ac:dyDescent="0.25">
      <c r="A10" t="s">
        <v>16</v>
      </c>
      <c r="C10" s="2" t="s">
        <v>48</v>
      </c>
      <c r="D10">
        <v>2</v>
      </c>
      <c r="E10" t="str">
        <f t="shared" ca="1" si="0"/>
        <v>ZIXWCBHVZEEIAVHX</v>
      </c>
      <c r="F10" t="str">
        <f t="shared" ca="1" si="1"/>
        <v>'ZIXWCBHVZEEIAVHX':{'Question':'Write your fear(s) about this risk','Description':'','ParentKey':'9WHIcKeCPWzThsGJtmc0','Order':'2'},</v>
      </c>
    </row>
    <row r="11" spans="1:6" x14ac:dyDescent="0.25">
      <c r="A11" t="s">
        <v>17</v>
      </c>
      <c r="C11" s="2" t="s">
        <v>48</v>
      </c>
      <c r="D11">
        <v>3</v>
      </c>
      <c r="E11" t="str">
        <f t="shared" ca="1" si="0"/>
        <v>DSJWJWKZMUHURBLM</v>
      </c>
      <c r="F11" t="str">
        <f t="shared" ca="1" si="1"/>
        <v>'DSJWJWKZMUHURBLM':{'Question':'How do you plan to take this risk and when?','Description':'','ParentKey':'9WHIcKeCPWzThsGJtmc0','Order':'3'},</v>
      </c>
    </row>
    <row r="12" spans="1:6" x14ac:dyDescent="0.25">
      <c r="A12" t="s">
        <v>18</v>
      </c>
      <c r="C12" s="2" t="s">
        <v>48</v>
      </c>
      <c r="D12">
        <v>4</v>
      </c>
      <c r="E12" t="str">
        <f t="shared" ca="1" si="0"/>
        <v>JDJMLILCQNSLKMOM</v>
      </c>
      <c r="F12" t="str">
        <f t="shared" ca="1" si="1"/>
        <v>'JDJMLILCQNSLKMOM':{'Question':'What do you hope to accomplish by taking this risk?','Description':'','ParentKey':'9WHIcKeCPWzThsGJtmc0','Order':'4'},</v>
      </c>
    </row>
    <row r="13" spans="1:6" x14ac:dyDescent="0.25">
      <c r="A13" t="s">
        <v>13</v>
      </c>
      <c r="B13" t="s">
        <v>19</v>
      </c>
      <c r="C13" s="2" t="s">
        <v>48</v>
      </c>
      <c r="D13">
        <v>5</v>
      </c>
      <c r="E13" t="str">
        <f t="shared" ca="1" si="0"/>
        <v>UCNMXMTOQJMDQDWF</v>
      </c>
      <c r="F13" t="str">
        <f t="shared" ca="1" si="1"/>
        <v>'UCNMXMTOQJMDQDWF':{'Question':'OUTCOME','Description':'Describe how the risk turned out.','ParentKey':'9WHIcKeCPWzThsGJtmc0','Order':'5'},</v>
      </c>
    </row>
    <row r="14" spans="1:6" x14ac:dyDescent="0.25">
      <c r="A14" t="s">
        <v>20</v>
      </c>
      <c r="C14" s="2" t="s">
        <v>48</v>
      </c>
      <c r="D14">
        <v>6</v>
      </c>
      <c r="E14" t="str">
        <f t="shared" ca="1" si="0"/>
        <v>UCOHOUIAOWPQXHXY</v>
      </c>
      <c r="F14" t="str">
        <f t="shared" ca="1" si="1"/>
        <v>'UCOHOUIAOWPQXHXY':{'Question':'What did you learn about yourself by taking this risk?','Description':'','ParentKey':'9WHIcKeCPWzThsGJtmc0','Order':'6'},</v>
      </c>
    </row>
    <row r="15" spans="1:6" x14ac:dyDescent="0.25">
      <c r="A15" t="s">
        <v>21</v>
      </c>
      <c r="C15" s="1" t="s">
        <v>49</v>
      </c>
      <c r="D15">
        <v>1</v>
      </c>
      <c r="E15" t="str">
        <f t="shared" ca="1" si="0"/>
        <v>NJSIDBHQRVWTXBVW</v>
      </c>
      <c r="F15" t="str">
        <f t="shared" ca="1" si="1"/>
        <v>'NJSIDBHQRVWTXBVW':{'Question':'Who are you confronting and why?','Description':'','ParentKey':'cRYSnJPs32gyQ7HKxXe0','Order':'1'},</v>
      </c>
    </row>
    <row r="16" spans="1:6" x14ac:dyDescent="0.25">
      <c r="A16" t="s">
        <v>22</v>
      </c>
      <c r="C16" s="1" t="s">
        <v>49</v>
      </c>
      <c r="D16">
        <v>2</v>
      </c>
      <c r="E16" t="str">
        <f t="shared" ca="1" si="0"/>
        <v>FATMOXEYAUZGKVEH</v>
      </c>
      <c r="F16" t="str">
        <f t="shared" ca="1" si="1"/>
        <v>'FATMOXEYAUZGKVEH':{'Question':'How do you plan to confront this person(s) and when?','Description':'','ParentKey':'cRYSnJPs32gyQ7HKxXe0','Order':'2'},</v>
      </c>
    </row>
    <row r="17" spans="1:6" x14ac:dyDescent="0.25">
      <c r="A17" t="s">
        <v>23</v>
      </c>
      <c r="C17" s="1" t="s">
        <v>49</v>
      </c>
      <c r="D17">
        <v>3</v>
      </c>
      <c r="E17" t="str">
        <f t="shared" ca="1" si="0"/>
        <v>OEHWMCNSPZXRMHIH</v>
      </c>
      <c r="F17" t="str">
        <f t="shared" ca="1" si="1"/>
        <v>'OEHWMCNSPZXRMHIH':{'Question':'What do you hope to accomplish by confronting this person(s)?','Description':'','ParentKey':'cRYSnJPs32gyQ7HKxXe0','Order':'3'},</v>
      </c>
    </row>
    <row r="18" spans="1:6" x14ac:dyDescent="0.25">
      <c r="A18" t="s">
        <v>24</v>
      </c>
      <c r="C18" s="1" t="s">
        <v>49</v>
      </c>
      <c r="D18">
        <v>4</v>
      </c>
      <c r="E18" t="str">
        <f t="shared" ca="1" si="0"/>
        <v>WPIBHZTZFTOJSDDO</v>
      </c>
      <c r="F18" t="str">
        <f t="shared" ca="1" si="1"/>
        <v>'WPIBHZTZFTOJSDDO':{'Question':'Outcome of confrontation?','Description':'','ParentKey':'cRYSnJPs32gyQ7HKxXe0','Order':'4'},</v>
      </c>
    </row>
    <row r="19" spans="1:6" x14ac:dyDescent="0.25">
      <c r="A19" t="s">
        <v>25</v>
      </c>
      <c r="C19" s="1" t="s">
        <v>49</v>
      </c>
      <c r="D19">
        <v>5</v>
      </c>
      <c r="E19" t="str">
        <f t="shared" ca="1" si="0"/>
        <v>MTXFVAINJVMAPZWG</v>
      </c>
      <c r="F19" t="str">
        <f t="shared" ca="1" si="1"/>
        <v>'MTXFVAINJVMAPZWG':{'Question':'What did you learn about yourself from this confrontation?','Description':'','ParentKey':'cRYSnJPs32gyQ7HKxXe0','Order':'5'},</v>
      </c>
    </row>
    <row r="20" spans="1:6" x14ac:dyDescent="0.25">
      <c r="A20" t="s">
        <v>26</v>
      </c>
      <c r="C20" s="1" t="s">
        <v>49</v>
      </c>
      <c r="D20">
        <v>6</v>
      </c>
      <c r="E20" t="str">
        <f t="shared" ca="1" si="0"/>
        <v>OEJJHOTPMZGHQCBD</v>
      </c>
      <c r="F20" t="str">
        <f t="shared" ca="1" si="1"/>
        <v>'OEJJHOTPMZGHQCBD':{'Question':'Negative thoughts about yourself ','Description':'','ParentKey':'cRYSnJPs32gyQ7HKxXe0','Order':'6'},</v>
      </c>
    </row>
    <row r="21" spans="1:6" x14ac:dyDescent="0.25">
      <c r="A21" t="s">
        <v>27</v>
      </c>
      <c r="C21" s="1" t="s">
        <v>49</v>
      </c>
      <c r="D21">
        <v>7</v>
      </c>
      <c r="E21" t="str">
        <f t="shared" ca="1" si="0"/>
        <v>OQNOZQOIGMHIRYUZ</v>
      </c>
      <c r="F21" t="str">
        <f t="shared" ca="1" si="1"/>
        <v>'OQNOZQOIGMHIRYUZ':{'Question':'What questions or challenges did you ask of yourself? ','Description':'','ParentKey':'cRYSnJPs32gyQ7HKxXe0','Order':'7'},</v>
      </c>
    </row>
    <row r="22" spans="1:6" x14ac:dyDescent="0.25">
      <c r="A22" t="s">
        <v>28</v>
      </c>
      <c r="B22" t="s">
        <v>29</v>
      </c>
      <c r="C22" s="1" t="s">
        <v>46</v>
      </c>
      <c r="D22">
        <v>1</v>
      </c>
      <c r="E22" t="str">
        <f t="shared" ca="1" si="0"/>
        <v>FBUEQEBXVCDIVBRR</v>
      </c>
      <c r="F22" t="str">
        <f t="shared" ca="1" si="1"/>
        <v>'FBUEQEBXVCDIVBRR':{'Question':'Question/Statement','Description':'Why do I think of myself as “bad”? or “I am stupid” or “I need to be punished”, etc…','ParentKey':'7zOujw2CO9928fahmj94','Order':'1'},</v>
      </c>
    </row>
    <row r="23" spans="1:6" x14ac:dyDescent="0.25">
      <c r="A23" t="s">
        <v>30</v>
      </c>
      <c r="B23" t="s">
        <v>31</v>
      </c>
      <c r="C23" s="1" t="s">
        <v>46</v>
      </c>
      <c r="D23">
        <v>2</v>
      </c>
      <c r="E23" t="str">
        <f t="shared" ca="1" si="0"/>
        <v>DFBUUZMSMVNLUWFG</v>
      </c>
      <c r="F23" t="str">
        <f t="shared" ca="1" si="1"/>
        <v>'DFBUUZMSMVNLUWFG':{'Question':'Belief','Description':'I think I am bad because I caused my parents to divorce.','ParentKey':'7zOujw2CO9928fahmj94','Order':'2'},</v>
      </c>
    </row>
    <row r="24" spans="1:6" x14ac:dyDescent="0.25">
      <c r="A24" t="s">
        <v>32</v>
      </c>
      <c r="B24" t="s">
        <v>33</v>
      </c>
      <c r="C24" s="1" t="s">
        <v>46</v>
      </c>
      <c r="D24">
        <v>3</v>
      </c>
      <c r="E24" t="str">
        <f t="shared" ca="1" si="0"/>
        <v>CJLMWSIFDIUJSBIO</v>
      </c>
      <c r="F24" t="str">
        <f t="shared" ca="1" si="1"/>
        <v>'CJLMWSIFDIUJSBIO':{'Question':'Challenge','Description':'Maybe my parents just could not get along, and their divorce had nothing to do with me.                                                                                                                                                                 ','ParentKey':'7zOujw2CO9928fahmj94','Order':'3'},</v>
      </c>
    </row>
    <row r="25" spans="1:6" x14ac:dyDescent="0.25">
      <c r="A25" t="s">
        <v>34</v>
      </c>
      <c r="C25" s="1" t="s">
        <v>50</v>
      </c>
      <c r="D25">
        <v>1</v>
      </c>
      <c r="E25" t="str">
        <f t="shared" ca="1" si="0"/>
        <v>KHKAGVLTWIHLXBLF</v>
      </c>
      <c r="F25" t="str">
        <f t="shared" ca="1" si="1"/>
        <v>'KHKAGVLTWIHLXBLF':{'Question':'Write down your thoughts regarding your dilemma','Description':'','ParentKey':'ltOat7BRE3tBG42TENbF','Order':'1'},</v>
      </c>
    </row>
    <row r="26" spans="1:6" x14ac:dyDescent="0.25">
      <c r="A26" t="s">
        <v>35</v>
      </c>
      <c r="C26" s="1" t="s">
        <v>50</v>
      </c>
      <c r="D26">
        <v>2</v>
      </c>
      <c r="E26" t="str">
        <f t="shared" ca="1" si="0"/>
        <v>FSJXNUJTWHPFCTGS</v>
      </c>
      <c r="F26" t="str">
        <f t="shared" ca="1" si="1"/>
        <v>'FSJXNUJTWHPFCTGS':{'Question':'How are you dealing with your dilemma?','Description':'','ParentKey':'ltOat7BRE3tBG42TENbF','Order':'2'},</v>
      </c>
    </row>
    <row r="27" spans="1:6" x14ac:dyDescent="0.25">
      <c r="A27" t="s">
        <v>36</v>
      </c>
      <c r="B27" t="s">
        <v>37</v>
      </c>
      <c r="C27" s="1" t="s">
        <v>50</v>
      </c>
      <c r="D27">
        <v>3</v>
      </c>
      <c r="E27" t="str">
        <f t="shared" ca="1" si="0"/>
        <v>GETJEKGXCMCIZWDZ</v>
      </c>
      <c r="F27" t="str">
        <f t="shared" ca="1" si="1"/>
        <v>'GETJEKGXCMCIZWDZ':{'Question':'Have you shared your dilemma with anyone?','Description':'Yes or No?','ParentKey':'ltOat7BRE3tBG42TENbF','Order':'3'},</v>
      </c>
    </row>
    <row r="28" spans="1:6" x14ac:dyDescent="0.25">
      <c r="A28" t="s">
        <v>38</v>
      </c>
      <c r="C28" s="1" t="s">
        <v>50</v>
      </c>
      <c r="D28">
        <v>4</v>
      </c>
      <c r="E28" t="str">
        <f t="shared" ca="1" si="0"/>
        <v>MFZIVYSIHRRIAHGZ</v>
      </c>
      <c r="F28" t="str">
        <f t="shared" ca="1" si="1"/>
        <v>'MFZIVYSIHRRIAHGZ':{'Question':'If yes, with whom, if no, why not?','Description':'','ParentKey':'ltOat7BRE3tBG42TENbF','Order':'4'},</v>
      </c>
    </row>
    <row r="29" spans="1:6" x14ac:dyDescent="0.25">
      <c r="A29" t="s">
        <v>39</v>
      </c>
      <c r="B29" t="s">
        <v>37</v>
      </c>
      <c r="C29" s="1" t="s">
        <v>50</v>
      </c>
      <c r="D29">
        <v>5</v>
      </c>
      <c r="E29" t="str">
        <f t="shared" ca="1" si="0"/>
        <v>JKBBOYNJSJXJSFCP</v>
      </c>
      <c r="F29" t="str">
        <f t="shared" ca="1" si="1"/>
        <v>'JKBBOYNJSJXJSFCP':{'Question':'Have you decided on an outcome scenario for your dilemma?','Description':'Yes or No?','ParentKey':'ltOat7BRE3tBG42TENbF','Order':'5'},</v>
      </c>
    </row>
    <row r="30" spans="1:6" x14ac:dyDescent="0.25">
      <c r="A30" t="s">
        <v>40</v>
      </c>
      <c r="B30" t="s">
        <v>37</v>
      </c>
      <c r="C30" s="1" t="s">
        <v>50</v>
      </c>
      <c r="D30">
        <v>6</v>
      </c>
      <c r="E30" t="str">
        <f t="shared" ca="1" si="0"/>
        <v>BESXNEVMKFVAYXKL</v>
      </c>
      <c r="F30" t="str">
        <f t="shared" ca="1" si="1"/>
        <v>'BESXNEVMKFVAYXKL':{'Question':'If yes, is this outcome realistic?','Description':'Yes or No?','ParentKey':'ltOat7BRE3tBG42TENbF','Order':'6'},</v>
      </c>
    </row>
    <row r="31" spans="1:6" x14ac:dyDescent="0.25">
      <c r="A31" t="s">
        <v>41</v>
      </c>
      <c r="B31" t="s">
        <v>37</v>
      </c>
      <c r="C31" s="1" t="s">
        <v>50</v>
      </c>
      <c r="D31">
        <v>7</v>
      </c>
      <c r="E31" t="str">
        <f t="shared" ca="1" si="0"/>
        <v>RQRLAYLTTGOZOQSV</v>
      </c>
      <c r="F31" t="str">
        <f t="shared" ca="1" si="1"/>
        <v>'RQRLAYLTTGOZOQSV':{'Question':'Do you find yourself ruminating over this outcome?','Description':'Yes or No?','ParentKey':'ltOat7BRE3tBG42TENbF','Order':'7'},</v>
      </c>
    </row>
    <row r="32" spans="1:6" x14ac:dyDescent="0.25">
      <c r="A32" t="s">
        <v>42</v>
      </c>
      <c r="C32" s="1" t="s">
        <v>50</v>
      </c>
      <c r="D32">
        <v>8</v>
      </c>
      <c r="E32" t="str">
        <f t="shared" ca="1" si="0"/>
        <v>MCRZKFOZDQPMKSLE</v>
      </c>
      <c r="F32" t="str">
        <f t="shared" ca="1" si="1"/>
        <v>'MCRZKFOZDQPMKSLE':{'Question':'Outcome','Description':'','ParentKey':'ltOat7BRE3tBG42TENbF','Order':'8'},</v>
      </c>
    </row>
    <row r="33" spans="1:6" x14ac:dyDescent="0.25">
      <c r="A33" t="s">
        <v>43</v>
      </c>
      <c r="C33" s="1" t="s">
        <v>50</v>
      </c>
      <c r="D33">
        <v>9</v>
      </c>
      <c r="E33" t="str">
        <f t="shared" ca="1" si="0"/>
        <v>QDKQMGAPVKGRXZCA</v>
      </c>
      <c r="F33" t="str">
        <f t="shared" ca="1" si="1"/>
        <v>'QDKQMGAPVKGRXZCA':{'Question':'What steps will you take when a dilemma arises? ','Description':'','ParentKey':'ltOat7BRE3tBG42TENbF','Order':'9'},</v>
      </c>
    </row>
    <row r="34" spans="1:6" x14ac:dyDescent="0.25">
      <c r="A34" t="s">
        <v>44</v>
      </c>
      <c r="C34" s="1" t="s">
        <v>50</v>
      </c>
      <c r="D34">
        <v>10</v>
      </c>
      <c r="E34" t="str">
        <f t="shared" ca="1" si="0"/>
        <v>LVYBKPCXNZTAKDGH</v>
      </c>
      <c r="F34" t="str">
        <f t="shared" ca="1" si="1"/>
        <v>'LVYBKPCXNZTAKDGH':{'Question':'What have you learned about how you deal with dilemmas?','Description':'','ParentKey':'ltOat7BRE3tBG42TENbF','Order':'10'},</v>
      </c>
    </row>
    <row r="35" spans="1:6" x14ac:dyDescent="0.25">
      <c r="A35" t="s">
        <v>45</v>
      </c>
      <c r="C35" s="1" t="s">
        <v>51</v>
      </c>
      <c r="D35">
        <v>1</v>
      </c>
      <c r="E35" t="str">
        <f t="shared" ca="1" si="0"/>
        <v>DSGKIIVDUWZZMOAB</v>
      </c>
      <c r="F35" t="str">
        <f t="shared" ca="1" si="1"/>
        <v>'DSGKIIVDUWZZMOAB':{'Question':'Issues to discuss with my therapist / doctor / in group therapy','Description':'','ParentKey':'YAVvV09SuExK2xVtSPdK','Order':'1'},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Bellomo</dc:creator>
  <cp:lastModifiedBy>Tony Bellomo</cp:lastModifiedBy>
  <dcterms:created xsi:type="dcterms:W3CDTF">2018-11-08T20:07:32Z</dcterms:created>
  <dcterms:modified xsi:type="dcterms:W3CDTF">2018-11-11T04:24:57Z</dcterms:modified>
</cp:coreProperties>
</file>