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d2565c46e98d25b/Patreon/Public/Excel/"/>
    </mc:Choice>
  </mc:AlternateContent>
  <xr:revisionPtr revIDLastSave="12" documentId="11_E52662A6D0FD705116BEC2EDE01A08FE5490CC14" xr6:coauthVersionLast="47" xr6:coauthVersionMax="47" xr10:uidLastSave="{B9B34084-5D9A-4489-8B9E-5FF08F3F9D79}"/>
  <bookViews>
    <workbookView xWindow="-110" yWindow="-110" windowWidth="19420" windowHeight="10420" firstSheet="1" activeTab="1" xr2:uid="{00000000-000D-0000-FFFF-FFFF00000000}"/>
  </bookViews>
  <sheets>
    <sheet name="_SSC" sheetId="4" state="veryHidden" r:id="rId1"/>
    <sheet name="О программе" sheetId="17" r:id="rId2"/>
    <sheet name="Коэффициент текущей ликвидности" sheetId="13" r:id="rId3"/>
    <sheet name="Коэффициент быстрой ликвидности" sheetId="14" r:id="rId4"/>
    <sheet name="Доля заемных средств" sheetId="15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Ctrl_1" localSheetId="4" hidden="1">'Доля заемных средств'!#REF!</definedName>
    <definedName name="_Ctrl_1" localSheetId="3" hidden="1">'Коэффициент быстрой ликвидности'!#REF!</definedName>
    <definedName name="_Ctrl_1" localSheetId="2" hidden="1">'Коэффициент текущей ликвидности'!#REF!</definedName>
    <definedName name="_Ctrl_1" localSheetId="1" hidden="1">#REF!</definedName>
    <definedName name="_Ctrl_1" hidden="1">#REF!</definedName>
    <definedName name="_Ctrl_10" localSheetId="1" hidden="1">#REF!</definedName>
    <definedName name="_Ctrl_10" hidden="1">'Коэффициент текущей ликвидности'!$A$4</definedName>
    <definedName name="_Ctrl_1000" localSheetId="1" hidden="1">'[1]Валовая прибыль и наценка'!#REF!</definedName>
    <definedName name="_Ctrl_1000" hidden="1">#REF!</definedName>
    <definedName name="_Ctrl_100l" hidden="1">#REF!</definedName>
    <definedName name="_Ctrl_11" localSheetId="1" hidden="1">#REF!</definedName>
    <definedName name="_Ctrl_11" hidden="1">'Коэффициент быстрой ликвидности'!$A$2</definedName>
    <definedName name="_Ctrl_12" hidden="1">'Коэффициент быстрой ликвидности'!$A$4</definedName>
    <definedName name="_Ctrl_13" hidden="1">'Коэффициент быстрой ликвидности'!$A$6</definedName>
    <definedName name="_Ctrl_14" hidden="1">'Доля заемных средств'!$A$2</definedName>
    <definedName name="_Ctrl_15" hidden="1">'Доля заемных средств'!$A$4</definedName>
    <definedName name="_Ctrl_16" hidden="1">'Доля заемных средств'!$A$6</definedName>
    <definedName name="_Ctrl_17" hidden="1">#REF!</definedName>
    <definedName name="_Ctrl_18" localSheetId="1" hidden="1">'О программе'!$A$3</definedName>
    <definedName name="_Ctrl_18" hidden="1">#REF!</definedName>
    <definedName name="_Ctrl_19" localSheetId="1" hidden="1">'О программе'!$A$4</definedName>
    <definedName name="_Ctrl_19" hidden="1">#REF!</definedName>
    <definedName name="_Ctrl_2" localSheetId="4" hidden="1">[2]Инфо!#REF!</definedName>
    <definedName name="_Ctrl_2" localSheetId="3" hidden="1">[3]Инфо!#REF!</definedName>
    <definedName name="_Ctrl_2" localSheetId="2" hidden="1">[4]Инфо!#REF!</definedName>
    <definedName name="_Ctrl_2" localSheetId="1" hidden="1">#REF!</definedName>
    <definedName name="_Ctrl_2" hidden="1">#REF!</definedName>
    <definedName name="_Ctrl_20" hidden="1">#REF!</definedName>
    <definedName name="_Ctrl_21" hidden="1">'О программе'!$A$3</definedName>
    <definedName name="_Ctrl_22" hidden="1">'О программе'!$A$4</definedName>
    <definedName name="_Ctrl_23" hidden="1">'О программе'!#REF!</definedName>
    <definedName name="_Ctrl_26" hidden="1">#REF!</definedName>
    <definedName name="_Ctrl_27" hidden="1">'О программе'!#REF!</definedName>
    <definedName name="_Ctrl_28" hidden="1">#REF!</definedName>
    <definedName name="_Ctrl_3" localSheetId="1" hidden="1">#REF!</definedName>
    <definedName name="_Ctrl_3" hidden="1">#REF!</definedName>
    <definedName name="_Ctrl_4" localSheetId="4" hidden="1">[2]Инфо!#REF!</definedName>
    <definedName name="_Ctrl_4" localSheetId="3" hidden="1">[3]Инфо!#REF!</definedName>
    <definedName name="_Ctrl_4" localSheetId="2" hidden="1">[4]Инфо!#REF!</definedName>
    <definedName name="_Ctrl_4" localSheetId="1" hidden="1">#REF!</definedName>
    <definedName name="_Ctrl_4" hidden="1">#REF!</definedName>
    <definedName name="_Ctrl_5" localSheetId="1" hidden="1">#REF!</definedName>
    <definedName name="_Ctrl_5" hidden="1">#REF!</definedName>
    <definedName name="_Ctrl_6" localSheetId="1" hidden="1">'О программе'!#REF!</definedName>
    <definedName name="_Ctrl_6" hidden="1">#REF!</definedName>
    <definedName name="_Ctrl_7" localSheetId="1" hidden="1">'О программе'!#REF!</definedName>
    <definedName name="_Ctrl_7" hidden="1">#REF!</definedName>
    <definedName name="_Ctrl_8" localSheetId="1" hidden="1">'О программе'!#REF!</definedName>
    <definedName name="_Ctrl_8" hidden="1">#REF!</definedName>
    <definedName name="_Ctrl_9" localSheetId="1" hidden="1">[5]Инфо!#REF!</definedName>
    <definedName name="_Ctrl_9" hidden="1">'Коэффициент текущей ликвидности'!$A$2</definedName>
  </definedNames>
  <calcPr calcId="191028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15" l="1"/>
  <c r="A10" i="15" l="1"/>
  <c r="A10" i="14" l="1"/>
  <c r="A12" i="14" s="1"/>
  <c r="A8" i="13" l="1"/>
</calcChain>
</file>

<file path=xl/sharedStrings.xml><?xml version="1.0" encoding="utf-8"?>
<sst xmlns="http://schemas.openxmlformats.org/spreadsheetml/2006/main" count="64" uniqueCount="62">
  <si>
    <t>_Ctrl_1</t>
  </si>
  <si>
    <t>{"WidgetClassification":3,"State":1,"HyperlinkFlavor":1,"Placement":0,"LinkTarget":0,"CellName":"_Ctrl_1","CellAddress":"='Калькулятор'!$B$14","WidgetName":8,"HiddenRow":1,"SheetCodeName":null,"ControlId":null}</t>
  </si>
  <si>
    <t>{"IsHide":false,"SheetId":0,"Name":"Businesscalculator.pro","HiddenRow":0,"VisibleRange":"","SheetTheme":{"TabColor":"","BodyColor":"","BodyImage":""}}</t>
  </si>
  <si>
    <t>{"ButtonStyle":0,"Name":"Анализ ликвидности","CopyProtect":{"IsEnabled":false,"DomainName":""},"HideSscPoweredlogo":false,"AspnetConfig":{"BrowseUrl":"http://localhost/ssc","FileExtension":0},"NodejsConfig":{"LocalPort":3000},"SmartphoneSettings":{"ViewportLock":true,"UseOldViewEngine":false,"EnableZoom":false,"EnableSwipe":false,"HideToolbar":false,"InheritBackgroundColor":false,"CheckboxFlavor":1,"ShowBubble":false},"SmartphoneTheme":1,"Theme":{"BgColor":"#FFFFFFFF","BgImage":"","InputBorderStyle":2},"Layout":2,"LayoutConfig":{"IsSamePagesHeight":false},"Toolbar":{"Position":3,"IsSubmit":false,"IsPrint":true,"IsPrintAll":false,"IsReset":true,"IsUpdate":true},"InputDetection":2,"ConfigureSubmit":{"IsShowCaptcha":false,"IsUseSscWebServer":true,"ReceiverCode":"yuriy.koryagin@gmail.com ","IsFreeService":false,"IsAdvanceService":true,"IsSecureEmail":false,"IsDemonstrationService":false,"AfterSuccessfulSubmit":"","AfterFailSubmit":"","AfterCancelWizard":"","IsUseOwnWebServer":false,"OwnWebServerURL":"","OwnWebServerTarget":"","SubmitTarget":0},"Flavor":3,"Edition":3,"IgnoreBgInputCell":false,"LiveShare":{"Enable":false},"ResponsiveDesignSetting":{"Disabled":false},"WbUtil":{"EnableBs":true}}</t>
  </si>
  <si>
    <t>{"Captcha":{"Heading":"Enter the number displayed below.","Message":"This is to verify that you are a human visitor, to prevent automated form submissions.","OkButton":"OK","CancelButton":"Cancel","ErrorMessage":"Your answer is incorrect, please try again."},"RequiredField":{"ErrorMessage":"The fields with the red border are required.","OkButton":"OK","DDLDefaultRequiredText":"Please Select"},"WizardButton":{"Next":"Next","Previous":"Previous","Cancel":"Cancel","Finish":"Finish"},"ToolbarButton":{"Submit":"Submit","Print":"Печать","PrintAll":"Печать 2","Reset":"Отменить","Update":"Расчет","Back":"Меню"},"BrowserAndLocation":{"Browsers":[],"ConversionPath":"C:\\Projects\\#businesscalculator.pro\\MobiExcel"},"AdvancedSettingsModels":[],"Dropbox":{"AccessToken":"","AccessSecret":""},"SpreadsheetServer":{"Username":"","Password":"","ServerUrl":""},"ConfigureSubmitDefault":{"Email":"yuriy.koryagin@gmail.com "},"MessageBubble":{"Close":false,"TopMsg":0},"CustomizeTheme":{"Theme":""},"QrSetting":{"ShowOnConversion":true},"CongratsPage":{"LastOpenedVersion":""},"LocalWebServer":{"Port":"8888"},"SubmitDialog":{"SubmitDialogHeading":"Submit Successful.","SubmitDialogDesc":"The form was successfully submitted.","BeforeSubmitDesc":"The form is being submitted.","OfflineHeading":"Save until online","OfflineDesc":"You are currently offline and the submit failed. Do you want to save the submit and send it later when you are online.","OfflineConfirm":"Do you want to save?","OfflineSubmitHeading":"Offline forms submit confirmation","OfflineSubmitDesc":"There are Offline form(s), which are now ready to submit in server.","OfflineSubmitConfirm":"Do you want to submit?","FailOfflineHeading":"Offline Form submit failed","FailOfflineDesc":"Unable to connect to the Internet. Please try submitting the offline forms later in internet connection.","OfflineSubmitWait":"It may take sometime to finish all submits depending on the size of offline forms and internet connection.","OfflineSubmitWaitCounter":"Left","OfflineSubmitError":"Submit error: Please try later."}}</t>
  </si>
  <si>
    <t>_Ctrl_2</t>
  </si>
  <si>
    <t>{"WidgetClassification":3,"State":1,"HyperlinkFlavor":1,"Placement":0,"LinkTarget":0,"CellName":"_Ctrl_2","CellAddress":"='Инфо'!$A$5","WidgetName":8,"HiddenRow":2,"SheetCodeName":null,"ControlId":null}</t>
  </si>
  <si>
    <t>{"IsHide":false,"SheetId":0,"Name":"Коэффициент текущей ликвидности","HiddenRow":0,"VisibleRange":"","SheetTheme":{"TabColor":"","BodyColor":"","BodyImage":""}}</t>
  </si>
  <si>
    <t>_Ctrl_3</t>
  </si>
  <si>
    <t>{"IsHide":false,"SheetId":0,"Name":"Коэффициент быстрой ликвидности","HiddenRow":0,"VisibleRange":"","SheetTheme":{"TabColor":"","BodyColor":"","BodyImage":""}}</t>
  </si>
  <si>
    <t>_Ctrl_4</t>
  </si>
  <si>
    <t>{"WidgetClassification":3,"State":1,"HyperlinkFlavor":0,"Placement":0,"LinkTarget":0,"CellName":"_Ctrl_4","CellAddress":"='Инфо'!$A$6","WidgetName":8,"HiddenRow":4,"SheetCodeName":null,"ControlId":null}</t>
  </si>
  <si>
    <t>{"IsHide":false,"SheetId":0,"Name":"Доля заемных средств","HiddenRow":0,"VisibleRange":"","SheetTheme":{"TabColor":"","BodyColor":"","BodyImage":""}}</t>
  </si>
  <si>
    <t>_Ctrl_5</t>
  </si>
  <si>
    <t>{"WidgetClassification":3,"State":1,"HyperlinkFlavor":0,"Placement":0,"LinkTarget":0,"CellName":"_Ctrl_5","CellAddress":"='О программе'!$A$3","WidgetName":8,"HiddenRow":5,"SheetCodeName":null,"ControlId":null}</t>
  </si>
  <si>
    <t>{"IsHide":false,"SheetId":0,"Name":"О программе","HiddenRow":0,"VisibleRange":"","SheetTheme":{"TabColor":"","BodyColor":"","BodyImage":""}}</t>
  </si>
  <si>
    <t>_Ctrl_6</t>
  </si>
  <si>
    <t>{"WidgetClassification":3,"State":1,"HyperlinkFlavor":0,"Placement":0,"LinkTarget":0,"CellName":"_Ctrl_6","CellAddress":"='О программе'!$A$6","WidgetName":8,"HiddenRow":6,"SheetCodeName":null,"ControlId":null}</t>
  </si>
  <si>
    <t>_Ctrl_7</t>
  </si>
  <si>
    <t>{"WidgetClassification":3,"State":1,"HyperlinkFlavor":1,"Placement":1,"LinkTarget":0,"CellName":"_Ctrl_7","CellAddress":"='О программе'!$A$8","WidgetName":8,"HiddenRow":7,"SheetCodeName":null,"ControlId":null}</t>
  </si>
  <si>
    <t>_Ctrl_8</t>
  </si>
  <si>
    <t>{"WidgetClassification":3,"State":1,"HyperlinkFlavor":1,"Placement":1,"LinkTarget":3,"CellName":"_Ctrl_8","CellAddress":"='О программе'!$A$8","WidgetName":8,"HiddenRow":8,"SheetCodeName":null,"ControlId":null}</t>
  </si>
  <si>
    <t>_Ctrl_9</t>
  </si>
  <si>
    <t>{"WidgetClassification":0,"State":1,"IsRequired":false,"IsMultiline":false,"IsHidden":false,"Placeholder":"","InputType":1,"Rows":3,"IsMergeJustify":false,"CellName":"_Ctrl_9","CellAddress":"='Коэффициент текущей ликвидности'!$A$2","WidgetName":4,"HiddenRow":9,"SheetCodeName":null,"ControlId":null}</t>
  </si>
  <si>
    <t>_Ctrl_10</t>
  </si>
  <si>
    <t>{"WidgetClassification":0,"State":1,"IsRequired":false,"IsMultiline":false,"IsHidden":false,"Placeholder":"","InputType":1,"Rows":3,"IsMergeJustify":false,"CellName":"_Ctrl_10","CellAddress":"='Коэффициент текущей ликвидности'!$A$4","WidgetName":4,"HiddenRow":10,"SheetCodeName":null,"ControlId":null}</t>
  </si>
  <si>
    <t>_Ctrl_11</t>
  </si>
  <si>
    <t>{"WidgetClassification":0,"State":1,"IsRequired":false,"IsMultiline":false,"IsHidden":false,"Placeholder":"","InputType":1,"Rows":3,"IsMergeJustify":false,"CellName":"_Ctrl_11","CellAddress":"='Коэффициент быстрой ликвидности'!$A$2","WidgetName":4,"HiddenRow":11,"SheetCodeName":null,"ControlId":null}</t>
  </si>
  <si>
    <t>_Ctrl_12</t>
  </si>
  <si>
    <t>{"WidgetClassification":0,"State":1,"IsRequired":false,"IsMultiline":false,"IsHidden":false,"Placeholder":"","InputType":1,"Rows":3,"IsMergeJustify":false,"CellName":"_Ctrl_12","CellAddress":"='Коэффициент быстрой ликвидности'!$A$4","WidgetName":4,"HiddenRow":12,"SheetCodeName":null,"ControlId":null}</t>
  </si>
  <si>
    <t>_Ctrl_13</t>
  </si>
  <si>
    <t>{"WidgetClassification":0,"State":1,"IsRequired":false,"IsMultiline":false,"IsHidden":false,"Placeholder":"","InputType":1,"Rows":3,"IsMergeJustify":false,"CellName":"_Ctrl_13","CellAddress":"='Коэффициент быстрой ликвидности'!$A$6","WidgetName":4,"HiddenRow":13,"SheetCodeName":null,"ControlId":null}</t>
  </si>
  <si>
    <t>_Ctrl_14</t>
  </si>
  <si>
    <t>{"WidgetClassification":0,"State":1,"IsRequired":false,"IsMultiline":false,"IsHidden":false,"Placeholder":"","InputType":1,"Rows":3,"IsMergeJustify":false,"CellName":"_Ctrl_14","CellAddress":"='Доля заемных средств'!$A$2","WidgetName":4,"HiddenRow":14,"SheetCodeName":null,"ControlId":null}</t>
  </si>
  <si>
    <t>_Ctrl_15</t>
  </si>
  <si>
    <t>{"WidgetClassification":0,"State":1,"IsRequired":false,"IsMultiline":false,"IsHidden":false,"Placeholder":"","InputType":1,"Rows":3,"IsMergeJustify":false,"CellName":"_Ctrl_15","CellAddress":"='Доля заемных средств'!$A$4","WidgetName":4,"HiddenRow":15,"SheetCodeName":null,"ControlId":null}</t>
  </si>
  <si>
    <t>_Ctrl_16</t>
  </si>
  <si>
    <t>{"WidgetClassification":0,"State":1,"IsRequired":false,"IsMultiline":false,"IsHidden":false,"Placeholder":"","InputType":1,"Rows":3,"IsMergeJustify":false,"CellName":"_Ctrl_16","CellAddress":"='Доля заемных средств'!$A$6","WidgetName":4,"HiddenRow":16,"SheetCodeName":null,"ControlId":null}</t>
  </si>
  <si>
    <t>_Ctrl_17</t>
  </si>
  <si>
    <t>{"WidgetClassification":3,"State":1,"HyperlinkFlavor":1,"Placement":0,"LinkTarget":0,"CellName":"_Ctrl_17","CellAddress":"='Businesscalculator.pro'!$A$5","WidgetName":8,"HiddenRow":17,"SheetCodeName":null,"ControlId":null}</t>
  </si>
  <si>
    <t>_Ctrl_18</t>
  </si>
  <si>
    <t>{"WidgetClassification":3,"State":1,"HyperlinkFlavor":0,"Placement":0,"LinkTarget":0,"CellName":"_Ctrl_18","CellAddress":"='О программе'!$A$3","WidgetName":8,"HiddenRow":18,"SheetCodeName":null,"ControlId":null}</t>
  </si>
  <si>
    <t>_Ctrl_19</t>
  </si>
  <si>
    <t>{"WidgetClassification":3,"State":1,"HyperlinkFlavor":0,"Placement":0,"LinkTarget":0,"CellName":"_Ctrl_19","CellAddress":"='О программе'!$A$4","WidgetName":8,"HiddenRow":19,"SheetCodeName":null,"ControlId":null}</t>
  </si>
  <si>
    <t>_Ctrl_20</t>
  </si>
  <si>
    <t>_Ctrl_21</t>
  </si>
  <si>
    <t>{"WidgetClassification":3,"State":1,"HyperlinkFlavor":0,"Placement":0,"LinkTarget":0,"CellName":"_Ctrl_21","CellAddress":"='О программе'!$A$3","WidgetName":8,"HiddenRow":21,"SheetCodeName":null,"ControlId":null}</t>
  </si>
  <si>
    <t>_Ctrl_22</t>
  </si>
  <si>
    <t>{"WidgetClassification":3,"State":1,"HyperlinkFlavor":0,"Placement":0,"LinkTarget":0,"CellName":"_Ctrl_22","CellAddress":"='О программе'!$A$4","WidgetName":8,"HiddenRow":22,"SheetCodeName":null,"ControlId":null}</t>
  </si>
  <si>
    <t>Расчет ликвидности</t>
  </si>
  <si>
    <t>© 2022 businesscalculator.pro</t>
  </si>
  <si>
    <t>Оборотные активы</t>
  </si>
  <si>
    <t>Текущие (краткосрочные) обязательства</t>
  </si>
  <si>
    <t>Коэффициент текущей ликвидности</t>
  </si>
  <si>
    <t>Товарно-материальные запасы</t>
  </si>
  <si>
    <t>Быстрореализуемые активы</t>
  </si>
  <si>
    <t>Коэффициент быстрой ликвидности</t>
  </si>
  <si>
    <t>Текущие обязательства</t>
  </si>
  <si>
    <t>Долгосрочные обязательства</t>
  </si>
  <si>
    <t>Активы</t>
  </si>
  <si>
    <t>Заемные средства</t>
  </si>
  <si>
    <t>Доля заемных средств [ %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</si>
</sst>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Tahoma"/>
    </font>
    <font>
      <sz val="10"/>
      <color rgb="FF000000"/>
      <name val="Tahoma"/>
      <family val="2"/>
      <charset val="204"/>
    </font>
    <font>
      <u/>
      <sz val="10"/>
      <color theme="10"/>
      <name val="Tahoma"/>
      <family val="2"/>
      <charset val="204"/>
    </font>
    <font>
      <sz val="12"/>
      <color rgb="FF000000"/>
      <name val="Calibri"/>
      <family val="2"/>
      <charset val="204"/>
      <scheme val="minor"/>
    </font>
    <font>
      <b/>
      <sz val="14"/>
      <color theme="9" tint="-0.499984740745262"/>
      <name val="Calibri"/>
      <family val="2"/>
      <charset val="204"/>
      <scheme val="minor"/>
    </font>
    <font>
      <b/>
      <sz val="12"/>
      <color theme="1" tint="0.14999847407452621"/>
      <name val="Calibri"/>
      <family val="2"/>
      <charset val="204"/>
      <scheme val="minor"/>
    </font>
    <font>
      <u/>
      <sz val="10"/>
      <color theme="10"/>
      <name val="Tahoma"/>
    </font>
    <font>
      <u/>
      <sz val="12"/>
      <color theme="10"/>
      <name val="Calibri"/>
      <family val="2"/>
      <charset val="204"/>
      <scheme val="minor"/>
    </font>
    <font>
      <b/>
      <sz val="12"/>
      <color theme="1"/>
      <name val="Microsoft YaHe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ck">
        <color theme="0" tint="-0.14996795556505021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4" fontId="3" fillId="0" borderId="0" xfId="0" applyNumberFormat="1" applyFont="1" applyAlignment="1" applyProtection="1">
      <alignment horizontal="left" vertical="center"/>
      <protection locked="0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3" fillId="0" borderId="0" xfId="2" applyFont="1"/>
    <xf numFmtId="0" fontId="5" fillId="0" borderId="0" xfId="2" applyFont="1" applyAlignment="1">
      <alignment horizontal="left" vertical="center"/>
    </xf>
    <xf numFmtId="4" fontId="3" fillId="0" borderId="0" xfId="2" applyNumberFormat="1" applyFont="1" applyAlignment="1" applyProtection="1">
      <alignment horizontal="left" vertical="center"/>
      <protection locked="0"/>
    </xf>
    <xf numFmtId="0" fontId="7" fillId="0" borderId="0" xfId="3" applyFont="1"/>
    <xf numFmtId="0" fontId="6" fillId="0" borderId="0" xfId="3"/>
    <xf numFmtId="4" fontId="4" fillId="0" borderId="0" xfId="0" applyNumberFormat="1" applyFont="1" applyAlignment="1">
      <alignment horizontal="left" vertical="center"/>
    </xf>
    <xf numFmtId="4" fontId="3" fillId="0" borderId="0" xfId="0" applyNumberFormat="1" applyFont="1" applyAlignment="1">
      <alignment horizontal="left" vertical="center"/>
    </xf>
    <xf numFmtId="4" fontId="3" fillId="0" borderId="1" xfId="0" applyNumberFormat="1" applyFont="1" applyBorder="1" applyAlignment="1">
      <alignment horizontal="left" vertical="center"/>
    </xf>
    <xf numFmtId="4" fontId="4" fillId="0" borderId="0" xfId="2" applyNumberFormat="1" applyFont="1" applyAlignment="1">
      <alignment horizontal="left" vertical="center"/>
    </xf>
    <xf numFmtId="4" fontId="3" fillId="0" borderId="0" xfId="2" applyNumberFormat="1" applyFont="1" applyAlignment="1">
      <alignment horizontal="left" vertical="center"/>
    </xf>
    <xf numFmtId="4" fontId="3" fillId="0" borderId="1" xfId="2" applyNumberFormat="1" applyFont="1" applyBorder="1" applyAlignment="1">
      <alignment horizontal="left" vertical="center"/>
    </xf>
    <xf numFmtId="10" fontId="4" fillId="0" borderId="0" xfId="2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</cellXfs>
  <cellStyles count="4">
    <cellStyle name="Hyperlink" xfId="3" builtinId="8"/>
    <cellStyle name="Normal" xfId="0" builtinId="0"/>
    <cellStyle name="Гиперссылка 2" xfId="1" xr:uid="{00000000-0005-0000-0000-000001000000}"/>
    <cellStyle name="Обычный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2438400</xdr:colOff>
      <xdr:row>6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84E750-828D-4EDF-A767-D5CA54A11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0050"/>
          <a:ext cx="2438400" cy="8286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#businesscalculator.pro/Excel-M2/&#1058;&#1086;&#1088;&#1075;&#1086;&#1074;&#1099;&#1077; &#1082;&#1072;&#1083;&#1100;&#1082;&#1091;&#1083;&#1103;&#1090;&#1086;&#1088;&#1099;/torg-calculat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olja-zaemnyh-sredstv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ojefficient-bystroj-likvidnosti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ojefficient-tekushhej-likvidnost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Andromo/Excel/raschet-valovoj-priby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SSC"/>
      <sheetName val="Businesscalculator.pro"/>
      <sheetName val="Валовая прибыль и наценка"/>
      <sheetName val="Расчет цены по рентабельности"/>
      <sheetName val="Расчет цены по наценке"/>
      <sheetName val="Расчет валовой прибыли"/>
      <sheetName val="Расчет себестоимости"/>
      <sheetName val="Расчет цены без НДС"/>
      <sheetName val="Расчет цены включая НДС"/>
      <sheetName val="О программе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ькулятор"/>
      <sheetName val="Инфо"/>
      <sheetName val="_SSC"/>
    </sheetNames>
    <sheetDataSet>
      <sheetData sheetId="0"/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ькулятор"/>
      <sheetName val="Инфо"/>
      <sheetName val="_SSC"/>
    </sheetNames>
    <sheetDataSet>
      <sheetData sheetId="0"/>
      <sheetData sheetId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ькулятор"/>
      <sheetName val="Инфо"/>
      <sheetName val="_SSC"/>
    </sheetNames>
    <sheetDataSet>
      <sheetData sheetId="0"/>
      <sheetData sheetId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SSC"/>
      <sheetName val="Калькулятор"/>
      <sheetName val="Инфо"/>
    </sheetNames>
    <sheetDataSet>
      <sheetData sheetId="0" refreshError="1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workbookViewId="0"/>
  </sheetViews>
  <sheetFormatPr defaultRowHeight="12.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</row>
    <row r="3" spans="1:5" x14ac:dyDescent="0.25">
      <c r="A3" t="s">
        <v>8</v>
      </c>
      <c r="C3" t="s">
        <v>9</v>
      </c>
    </row>
    <row r="4" spans="1:5" x14ac:dyDescent="0.25">
      <c r="A4" t="s">
        <v>10</v>
      </c>
      <c r="B4" t="s">
        <v>11</v>
      </c>
      <c r="C4" t="s">
        <v>12</v>
      </c>
    </row>
    <row r="5" spans="1:5" x14ac:dyDescent="0.25">
      <c r="A5" t="s">
        <v>13</v>
      </c>
      <c r="B5" t="s">
        <v>14</v>
      </c>
      <c r="C5" t="s">
        <v>15</v>
      </c>
    </row>
    <row r="6" spans="1:5" x14ac:dyDescent="0.25">
      <c r="A6" t="s">
        <v>16</v>
      </c>
      <c r="B6" t="s">
        <v>17</v>
      </c>
    </row>
    <row r="7" spans="1:5" x14ac:dyDescent="0.25">
      <c r="A7" t="s">
        <v>18</v>
      </c>
      <c r="B7" t="s">
        <v>19</v>
      </c>
    </row>
    <row r="8" spans="1:5" x14ac:dyDescent="0.25">
      <c r="A8" t="s">
        <v>20</v>
      </c>
      <c r="B8" t="s">
        <v>21</v>
      </c>
    </row>
    <row r="9" spans="1:5" x14ac:dyDescent="0.25">
      <c r="A9" t="s">
        <v>22</v>
      </c>
      <c r="B9" t="s">
        <v>23</v>
      </c>
    </row>
    <row r="10" spans="1:5" x14ac:dyDescent="0.25">
      <c r="A10" t="s">
        <v>24</v>
      </c>
      <c r="B10" t="s">
        <v>25</v>
      </c>
    </row>
    <row r="11" spans="1:5" x14ac:dyDescent="0.25">
      <c r="A11" t="s">
        <v>26</v>
      </c>
      <c r="B11" t="s">
        <v>27</v>
      </c>
    </row>
    <row r="12" spans="1:5" x14ac:dyDescent="0.25">
      <c r="A12" t="s">
        <v>28</v>
      </c>
      <c r="B12" t="s">
        <v>29</v>
      </c>
    </row>
    <row r="13" spans="1:5" x14ac:dyDescent="0.25">
      <c r="A13" t="s">
        <v>30</v>
      </c>
      <c r="B13" t="s">
        <v>31</v>
      </c>
    </row>
    <row r="14" spans="1:5" x14ac:dyDescent="0.25">
      <c r="A14" t="s">
        <v>32</v>
      </c>
      <c r="B14" t="s">
        <v>33</v>
      </c>
    </row>
    <row r="15" spans="1:5" x14ac:dyDescent="0.25">
      <c r="A15" t="s">
        <v>34</v>
      </c>
      <c r="B15" t="s">
        <v>35</v>
      </c>
    </row>
    <row r="16" spans="1:5" x14ac:dyDescent="0.25">
      <c r="A16" t="s">
        <v>36</v>
      </c>
      <c r="B16" t="s">
        <v>37</v>
      </c>
    </row>
    <row r="17" spans="1:2" x14ac:dyDescent="0.25">
      <c r="A17" t="s">
        <v>38</v>
      </c>
      <c r="B17" t="s">
        <v>39</v>
      </c>
    </row>
    <row r="18" spans="1:2" x14ac:dyDescent="0.25">
      <c r="A18" t="s">
        <v>40</v>
      </c>
      <c r="B18" t="s">
        <v>41</v>
      </c>
    </row>
    <row r="19" spans="1:2" x14ac:dyDescent="0.25">
      <c r="A19" t="s">
        <v>42</v>
      </c>
      <c r="B19" t="s">
        <v>43</v>
      </c>
    </row>
    <row r="20" spans="1:2" x14ac:dyDescent="0.25">
      <c r="A20" t="s">
        <v>44</v>
      </c>
    </row>
    <row r="21" spans="1:2" x14ac:dyDescent="0.25">
      <c r="A21" t="s">
        <v>45</v>
      </c>
      <c r="B21" t="s">
        <v>46</v>
      </c>
    </row>
    <row r="22" spans="1:2" x14ac:dyDescent="0.25">
      <c r="A22" t="s">
        <v>47</v>
      </c>
      <c r="B22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4"/>
  <sheetViews>
    <sheetView showGridLines="0" showRowColHeaders="0" tabSelected="1" workbookViewId="0"/>
  </sheetViews>
  <sheetFormatPr defaultColWidth="9.1796875" defaultRowHeight="16" customHeight="1" x14ac:dyDescent="0.35"/>
  <cols>
    <col min="1" max="1" width="68.54296875" style="1" customWidth="1"/>
    <col min="2" max="16384" width="9.1796875" style="1"/>
  </cols>
  <sheetData>
    <row r="1" spans="1:1" ht="16" customHeight="1" x14ac:dyDescent="0.35">
      <c r="A1" s="18" t="s">
        <v>49</v>
      </c>
    </row>
    <row r="2" spans="1:1" ht="16" customHeight="1" x14ac:dyDescent="0.35">
      <c r="A2" s="19" t="s">
        <v>50</v>
      </c>
    </row>
    <row r="3" spans="1:1" ht="16" customHeight="1" x14ac:dyDescent="0.35">
      <c r="A3" s="9"/>
    </row>
    <row r="4" spans="1:1" ht="16" customHeight="1" x14ac:dyDescent="0.35">
      <c r="A4" s="10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"/>
  <sheetViews>
    <sheetView showGridLines="0" workbookViewId="0">
      <selection activeCell="A11" sqref="A11"/>
    </sheetView>
  </sheetViews>
  <sheetFormatPr defaultColWidth="9.1796875" defaultRowHeight="16" customHeight="1" x14ac:dyDescent="0.35"/>
  <cols>
    <col min="1" max="1" width="48" style="1" customWidth="1"/>
    <col min="2" max="16384" width="9.1796875" style="1"/>
  </cols>
  <sheetData>
    <row r="1" spans="1:1" ht="16" customHeight="1" x14ac:dyDescent="0.35">
      <c r="A1" s="3" t="s">
        <v>51</v>
      </c>
    </row>
    <row r="2" spans="1:1" ht="16" customHeight="1" x14ac:dyDescent="0.35">
      <c r="A2" s="2">
        <v>0</v>
      </c>
    </row>
    <row r="3" spans="1:1" ht="16" customHeight="1" x14ac:dyDescent="0.35">
      <c r="A3" s="3" t="s">
        <v>52</v>
      </c>
    </row>
    <row r="4" spans="1:1" ht="16" customHeight="1" x14ac:dyDescent="0.35">
      <c r="A4" s="2">
        <v>0</v>
      </c>
    </row>
    <row r="5" spans="1:1" ht="8.15" customHeight="1" thickBot="1" x14ac:dyDescent="0.4">
      <c r="A5" s="12"/>
    </row>
    <row r="6" spans="1:1" ht="8.15" customHeight="1" thickTop="1" x14ac:dyDescent="0.35">
      <c r="A6" s="13"/>
    </row>
    <row r="7" spans="1:1" ht="16" customHeight="1" x14ac:dyDescent="0.35">
      <c r="A7" s="4" t="s">
        <v>53</v>
      </c>
    </row>
    <row r="8" spans="1:1" ht="20.149999999999999" customHeight="1" x14ac:dyDescent="0.35">
      <c r="A8" s="11" t="str">
        <f>IF(A4&lt;&gt;0,A2/A4,"-")</f>
        <v>-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2"/>
  <sheetViews>
    <sheetView showGridLines="0" workbookViewId="0">
      <selection activeCell="A14" sqref="A14"/>
    </sheetView>
  </sheetViews>
  <sheetFormatPr defaultColWidth="9.1796875" defaultRowHeight="16" customHeight="1" x14ac:dyDescent="0.35"/>
  <cols>
    <col min="1" max="1" width="48" style="6" customWidth="1"/>
    <col min="2" max="16384" width="9.1796875" style="6"/>
  </cols>
  <sheetData>
    <row r="1" spans="1:1" ht="16" customHeight="1" x14ac:dyDescent="0.35">
      <c r="A1" s="5" t="s">
        <v>51</v>
      </c>
    </row>
    <row r="2" spans="1:1" ht="16" customHeight="1" x14ac:dyDescent="0.35">
      <c r="A2" s="8">
        <v>0</v>
      </c>
    </row>
    <row r="3" spans="1:1" ht="16" customHeight="1" x14ac:dyDescent="0.35">
      <c r="A3" s="5" t="s">
        <v>54</v>
      </c>
    </row>
    <row r="4" spans="1:1" ht="16" customHeight="1" x14ac:dyDescent="0.35">
      <c r="A4" s="8">
        <v>0</v>
      </c>
    </row>
    <row r="5" spans="1:1" ht="16" customHeight="1" x14ac:dyDescent="0.35">
      <c r="A5" s="5" t="s">
        <v>52</v>
      </c>
    </row>
    <row r="6" spans="1:1" ht="16" customHeight="1" x14ac:dyDescent="0.35">
      <c r="A6" s="8">
        <v>0</v>
      </c>
    </row>
    <row r="7" spans="1:1" ht="8.15" customHeight="1" thickBot="1" x14ac:dyDescent="0.4">
      <c r="A7" s="15"/>
    </row>
    <row r="8" spans="1:1" ht="8.15" customHeight="1" thickTop="1" x14ac:dyDescent="0.35">
      <c r="A8" s="16"/>
    </row>
    <row r="9" spans="1:1" ht="16" customHeight="1" x14ac:dyDescent="0.35">
      <c r="A9" s="7" t="s">
        <v>55</v>
      </c>
    </row>
    <row r="10" spans="1:1" ht="20.149999999999999" customHeight="1" x14ac:dyDescent="0.35">
      <c r="A10" s="14">
        <f>A2-A4</f>
        <v>0</v>
      </c>
    </row>
    <row r="11" spans="1:1" ht="16" customHeight="1" x14ac:dyDescent="0.35">
      <c r="A11" s="7" t="s">
        <v>56</v>
      </c>
    </row>
    <row r="12" spans="1:1" ht="20.149999999999999" customHeight="1" x14ac:dyDescent="0.35">
      <c r="A12" s="14" t="str">
        <f>IF(A6&lt;&gt;0,A10/A6,"-")</f>
        <v>-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2"/>
  <sheetViews>
    <sheetView showGridLines="0" workbookViewId="0">
      <selection activeCell="A13" sqref="A13"/>
    </sheetView>
  </sheetViews>
  <sheetFormatPr defaultColWidth="9.1796875" defaultRowHeight="16" customHeight="1" x14ac:dyDescent="0.35"/>
  <cols>
    <col min="1" max="1" width="48" style="6" customWidth="1"/>
    <col min="2" max="16384" width="9.1796875" style="6"/>
  </cols>
  <sheetData>
    <row r="1" spans="1:1" ht="16" customHeight="1" x14ac:dyDescent="0.35">
      <c r="A1" s="5" t="s">
        <v>57</v>
      </c>
    </row>
    <row r="2" spans="1:1" ht="16" customHeight="1" x14ac:dyDescent="0.35">
      <c r="A2" s="8">
        <v>0</v>
      </c>
    </row>
    <row r="3" spans="1:1" ht="16" customHeight="1" x14ac:dyDescent="0.35">
      <c r="A3" s="5" t="s">
        <v>58</v>
      </c>
    </row>
    <row r="4" spans="1:1" ht="16" customHeight="1" x14ac:dyDescent="0.35">
      <c r="A4" s="8">
        <v>0</v>
      </c>
    </row>
    <row r="5" spans="1:1" ht="16" customHeight="1" x14ac:dyDescent="0.35">
      <c r="A5" s="5" t="s">
        <v>59</v>
      </c>
    </row>
    <row r="6" spans="1:1" ht="16" customHeight="1" x14ac:dyDescent="0.35">
      <c r="A6" s="8">
        <v>0</v>
      </c>
    </row>
    <row r="7" spans="1:1" ht="8.15" customHeight="1" thickBot="1" x14ac:dyDescent="0.4">
      <c r="A7" s="15"/>
    </row>
    <row r="8" spans="1:1" ht="8.15" customHeight="1" thickTop="1" x14ac:dyDescent="0.35">
      <c r="A8" s="16"/>
    </row>
    <row r="9" spans="1:1" ht="16" customHeight="1" x14ac:dyDescent="0.35">
      <c r="A9" s="7" t="s">
        <v>60</v>
      </c>
    </row>
    <row r="10" spans="1:1" ht="20.149999999999999" customHeight="1" x14ac:dyDescent="0.35">
      <c r="A10" s="14">
        <f>A2+A4</f>
        <v>0</v>
      </c>
    </row>
    <row r="11" spans="1:1" ht="16" customHeight="1" x14ac:dyDescent="0.35">
      <c r="A11" s="7" t="s">
        <v>61</v>
      </c>
    </row>
    <row r="12" spans="1:1" ht="20.149999999999999" customHeight="1" x14ac:dyDescent="0.35">
      <c r="A12" s="17" t="str">
        <f>IF(A6&lt;&gt;0,A10/A6,"-")</f>
        <v>-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О программе</vt:lpstr>
      <vt:lpstr>Коэффициент текущей ликвидности</vt:lpstr>
      <vt:lpstr>Коэффициент быстрой ликвидности</vt:lpstr>
      <vt:lpstr>Доля заемных средств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Yukon</dc:creator>
  <cp:keywords/>
  <dc:description/>
  <cp:lastModifiedBy>Yuriy Koryagin</cp:lastModifiedBy>
  <cp:revision/>
  <dcterms:created xsi:type="dcterms:W3CDTF">2011-10-10T17:02:21Z</dcterms:created>
  <dcterms:modified xsi:type="dcterms:W3CDTF">2022-06-02T15:44:37Z</dcterms:modified>
  <cp:category/>
  <cp:contentStatus/>
</cp:coreProperties>
</file>