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4" documentId="11_8AE545A15E628FD7535E0CE784C9FD753712E8C4" xr6:coauthVersionLast="47" xr6:coauthVersionMax="47" xr10:uidLastSave="{F7E29ADD-731F-4597-8038-635FB47D5657}"/>
  <bookViews>
    <workbookView xWindow="-110" yWindow="-110" windowWidth="19420" windowHeight="10420" xr2:uid="{00000000-000D-0000-FFFF-FFFF00000000}"/>
  </bookViews>
  <sheets>
    <sheet name="О программе" sheetId="4" r:id="rId1"/>
    <sheet name="Расчет точки безубыточности" sheetId="1" r:id="rId2"/>
    <sheet name="Калькуляторы онлайн" sheetId="3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12" i="1" l="1"/>
  <c r="D11" i="1" s="1"/>
  <c r="D7" i="1"/>
  <c r="C12" i="1"/>
  <c r="C11" i="1" s="1"/>
  <c r="C7" i="1"/>
  <c r="B12" i="1"/>
  <c r="B11" i="1" s="1"/>
  <c r="B7" i="1"/>
</calcChain>
</file>

<file path=xl/sharedStrings.xml><?xml version="1.0" encoding="utf-8"?>
<sst xmlns="http://schemas.openxmlformats.org/spreadsheetml/2006/main" count="21" uniqueCount="21">
  <si>
    <t>Расчет точки безубыточности</t>
  </si>
  <si>
    <t>© 2022 businesscalculator.pro</t>
  </si>
  <si>
    <t>Вариант 1</t>
  </si>
  <si>
    <t>Вариант 2</t>
  </si>
  <si>
    <t>Вариант 3</t>
  </si>
  <si>
    <t>1 единица продукции (SKU)</t>
  </si>
  <si>
    <t xml:space="preserve">Цена продажи </t>
  </si>
  <si>
    <t>Переменные затраты (себестоимость)</t>
  </si>
  <si>
    <t>Маржинальная прибыль</t>
  </si>
  <si>
    <t>Маржинальная рентабельность, %</t>
  </si>
  <si>
    <t>Постоянные затраты</t>
  </si>
  <si>
    <t>Точка безубыточности (выручка)</t>
  </si>
  <si>
    <t>Точка безубыточности (в единицах / SKU)</t>
  </si>
  <si>
    <t>Бесплатный онлайн сервис для расчета бизнес показателей</t>
  </si>
  <si>
    <t>https://businesscalculator.pro/app/</t>
  </si>
  <si>
    <t>{"Name":"Расчет точки безубыточности","IsHide":false,"SheetId":0,"HiddenRow":0,"VisibleRange":"","SheetTheme":{"TabColor":"","BodyColor":"","BodyImage":""}}</t>
  </si>
  <si>
    <t>{"ButtonStyle":0,"Name":"Калькулятор точки безубыточности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0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</si>
  <si>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</si>
  <si>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{"Name":"Калькуляторы онлайн","IsHide":false,"SheetId":0,"HiddenRow":0,"VisibleRange":"","SheetTheme":{"TabColor":"","BodyColor":"","BodyImage":""}}</t>
  </si>
  <si>
    <t>{"Name":"Справка","IsHide":false,"SheetId":0,"HiddenRow":0,"VisibleRange":"","SheetTheme":{"TabColor":"","BodyColor":"","BodyImage":""}}</t>
  </si>
  <si>
    <t>{"Name":"О программе","IsHide":false,"SheetId":0,"HiddenRow":0,"VisibleRange":"","SheetTheme":{"TabColor":"","BodyColor":"","BodyImage":""}}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</si>
</sst>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" fontId="0" fillId="2" borderId="0" xfId="0" applyNumberFormat="1" applyFill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3" fontId="0" fillId="2" borderId="0" xfId="0" applyNumberForma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49E7C-A097-4B54-BFDC-C6362776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/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1" t="s">
        <v>0</v>
      </c>
    </row>
    <row r="2" spans="1:1" ht="18" customHeight="1" x14ac:dyDescent="0.35">
      <c r="A2" s="1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A14" sqref="A14"/>
    </sheetView>
  </sheetViews>
  <sheetFormatPr defaultRowHeight="18" customHeight="1" x14ac:dyDescent="0.35"/>
  <cols>
    <col min="1" max="1" width="50.7265625" customWidth="1"/>
    <col min="2" max="4" width="16.7265625" customWidth="1"/>
  </cols>
  <sheetData>
    <row r="1" spans="1:4" s="1" customFormat="1" ht="18" customHeight="1" x14ac:dyDescent="0.35">
      <c r="B1" s="1" t="s">
        <v>2</v>
      </c>
      <c r="C1" s="1" t="s">
        <v>3</v>
      </c>
      <c r="D1" s="1" t="s">
        <v>4</v>
      </c>
    </row>
    <row r="2" spans="1:4" ht="18" customHeight="1" x14ac:dyDescent="0.35">
      <c r="A2" s="3" t="s">
        <v>5</v>
      </c>
    </row>
    <row r="3" spans="1:4" ht="18" customHeight="1" x14ac:dyDescent="0.35">
      <c r="A3" s="2" t="s">
        <v>6</v>
      </c>
      <c r="B3" s="4">
        <v>1000</v>
      </c>
      <c r="C3" s="4">
        <v>1100</v>
      </c>
      <c r="D3" s="4">
        <v>1200</v>
      </c>
    </row>
    <row r="4" spans="1:4" ht="18" customHeight="1" x14ac:dyDescent="0.35">
      <c r="A4" s="2" t="s">
        <v>7</v>
      </c>
      <c r="B4" s="4">
        <v>400</v>
      </c>
      <c r="C4" s="4">
        <v>400</v>
      </c>
      <c r="D4" s="4">
        <v>400</v>
      </c>
    </row>
    <row r="6" spans="1:4" ht="18" customHeight="1" x14ac:dyDescent="0.35">
      <c r="A6" s="3" t="s">
        <v>8</v>
      </c>
      <c r="B6" s="5">
        <f>B3-B4</f>
        <v>600</v>
      </c>
      <c r="C6" s="5">
        <f t="shared" ref="C6" si="0">C3-C4</f>
        <v>700</v>
      </c>
      <c r="D6" s="5">
        <f>D3-D4</f>
        <v>800</v>
      </c>
    </row>
    <row r="7" spans="1:4" ht="18" customHeight="1" x14ac:dyDescent="0.35">
      <c r="A7" s="6" t="s">
        <v>9</v>
      </c>
      <c r="B7" s="7">
        <f>B6/B3</f>
        <v>0.6</v>
      </c>
      <c r="C7" s="7">
        <f t="shared" ref="C7:D7" si="1">C6/C3</f>
        <v>0.63636363636363635</v>
      </c>
      <c r="D7" s="7">
        <f t="shared" si="1"/>
        <v>0.66666666666666663</v>
      </c>
    </row>
    <row r="9" spans="1:4" ht="18" customHeight="1" x14ac:dyDescent="0.35">
      <c r="A9" s="2" t="s">
        <v>10</v>
      </c>
      <c r="B9" s="8">
        <v>120000</v>
      </c>
      <c r="C9" s="8">
        <v>120000</v>
      </c>
      <c r="D9" s="8">
        <v>120000</v>
      </c>
    </row>
    <row r="11" spans="1:4" ht="18" customHeight="1" x14ac:dyDescent="0.35">
      <c r="A11" s="3" t="s">
        <v>11</v>
      </c>
      <c r="B11" s="9">
        <f>B12*B3</f>
        <v>200000</v>
      </c>
      <c r="C11" s="9">
        <f t="shared" ref="C11:D11" si="2">C12*C3</f>
        <v>188571.42857142855</v>
      </c>
      <c r="D11" s="9">
        <f t="shared" si="2"/>
        <v>180000</v>
      </c>
    </row>
    <row r="12" spans="1:4" ht="18" customHeight="1" x14ac:dyDescent="0.35">
      <c r="A12" s="3" t="s">
        <v>12</v>
      </c>
      <c r="B12" s="9">
        <f>B9/B6</f>
        <v>200</v>
      </c>
      <c r="C12" s="9">
        <f t="shared" ref="C12:D12" si="3">C9/C6</f>
        <v>171.42857142857142</v>
      </c>
      <c r="D12" s="9">
        <f t="shared" si="3"/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4" sqref="A4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3" t="s">
        <v>13</v>
      </c>
    </row>
    <row r="2" spans="1:1" ht="18" customHeight="1" x14ac:dyDescent="0.35">
      <c r="A2" s="10" t="s">
        <v>14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15</v>
      </c>
      <c r="D1" t="s">
        <v>16</v>
      </c>
      <c r="E1" t="s">
        <v>17</v>
      </c>
    </row>
    <row r="2" spans="3:5" x14ac:dyDescent="0.35">
      <c r="C2" t="s">
        <v>18</v>
      </c>
    </row>
    <row r="3" spans="3:5" x14ac:dyDescent="0.35">
      <c r="C3" t="s">
        <v>19</v>
      </c>
    </row>
    <row r="4" spans="3:5" x14ac:dyDescent="0.35"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Расчет точки безубыточности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2019-12-06T16:51:55Z</dcterms:created>
  <dcterms:modified xsi:type="dcterms:W3CDTF">2022-06-02T15:28:30Z</dcterms:modified>
  <cp:category/>
  <cp:contentStatus/>
</cp:coreProperties>
</file>