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c9b6ec2fc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lide Map" sheetId="1" r:id="R9b1b908da42f4c07"/>
    <x:sheet xmlns:r="http://schemas.openxmlformats.org/officeDocument/2006/relationships" name="Claim Audit" sheetId="2" r:id="R5249ad4cc0f64a6a"/>
    <x:sheet xmlns:r="http://schemas.openxmlformats.org/officeDocument/2006/relationships" name="Marking Coverage" sheetId="3" r:id="Re2c956209d5748a1"/>
  </x:sheets>
</x:workbook>
</file>

<file path=xl/comments1.xml><?xml version="1.0" encoding="utf-8"?>
<x:comments xmlns:x="http://schemas.openxmlformats.org/spreadsheetml/2006/main">
  <x:authors>
    <x:author>tc={23682D12-196A-3FBD-CC69-B577E4F865C5}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report: 24020059_Capstone_2.docx. Page numbers use the Word-exported PDF pagination, which matches the visible report page numbers.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563EB"/>
      <x:name val="Carlito"/>
    </x:font>
    <x:font>
      <x:b/>
      <x:sz val="13"/>
      <x:color rgb="FFFFFFFF"/>
      <x:name val="Carlito"/>
    </x:font>
    <x:font>
      <x:sz val="11"/>
      <x:color rgb="FF111827"/>
      <x:name val="Carlito"/>
    </x:font>
    <x:font>
      <x:sz val="10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  <x:fill>
      <x:patternFill patternType="solid">
        <x:fgColor rgb="FFE7F7F3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0F766E"/>
      </x:font>
      <x:fill>
        <x:patternFill patternType="solid">
          <x:bgColor rgb="FFE7F7F3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b63d7dd2c495d" /><Relationship Type="http://schemas.openxmlformats.org/officeDocument/2006/relationships/theme" Target="/xl/theme/theme1.xml" Id="Raf27d4c7674540d0" /><Relationship Type="http://schemas.openxmlformats.org/officeDocument/2006/relationships/sharedStrings" Target="/xl/sharedStrings.xml" Id="R1d02781399554f83" /><Relationship Type="http://schemas.openxmlformats.org/officeDocument/2006/relationships/worksheet" Target="/xl/worksheets/sheet1.xml" Id="R9b1b908da42f4c07" /><Relationship Type="http://schemas.openxmlformats.org/officeDocument/2006/relationships/worksheet" Target="/xl/worksheets/sheet2.xml" Id="R5249ad4cc0f64a6a" /><Relationship Type="http://schemas.openxmlformats.org/officeDocument/2006/relationships/worksheet" Target="/xl/worksheets/sheet3.xml" Id="Re2c956209d5748a1" /><Relationship Type="http://schemas.microsoft.com/office/2017/10/relationships/person" Target="/xl/persons/person.xml" Id="Rcfeebde63433411c" /></Relationships>
</file>

<file path=xl/persons/person.xml><?xml version="1.0" encoding="utf-8"?>
<xltc:personList xmlns:xltc="http://schemas.microsoft.com/office/spreadsheetml/2018/threadedcomments">
  <xltc:person displayName="Chan Zheng Shao" id="{ED12EFEA-90E3-421B-9553-8070DB30795A}"/>
</xltc:personList>
</file>

<file path=xl/tables/table1.xml><?xml version="1.0" encoding="utf-8"?>
<x:table xmlns:x="http://schemas.openxmlformats.org/spreadsheetml/2006/main" id="1" name="SlideMapTable" displayName="SlideMapTable" ref="A4:F23" headerRowCount="1" totalsRowCount="0" totalsRowShown="0">
  <x:tableColumns count="6">
    <x:tableColumn id="1" name="Slide"/>
    <x:tableColumn id="2" name="Takeaway title"/>
    <x:tableColumn id="3" name="Marking criterion"/>
    <x:tableColumn id="4" name="Time"/>
    <x:tableColumn id="5" name="Purpose"/>
    <x:tableColumn id="6" name="Report pag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imAuditTable" displayName="ClaimAuditTable" ref="A4:H71" headerRowCount="1" totalsRowCount="0" totalsRowShown="0">
  <x:tableColumns count="8">
    <x:tableColumn id="1" name="Audit ID"/>
    <x:tableColumn id="2" name="Slide"/>
    <x:tableColumn id="3" name="Claim / result / visual"/>
    <x:tableColumn id="4" name="Type"/>
    <x:tableColumn id="5" name="Report page(s)"/>
    <x:tableColumn id="6" name="Report section"/>
    <x:tableColumn id="7" name="Figure / table"/>
    <x:tableColumn id="8" name="Trace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verageTable" displayName="CoverageTable" ref="A3:D7" headerRowCount="1" totalsRowCount="0" totalsRowShown="0">
  <x:tableColumns count="4">
    <x:tableColumn id="1" name="Criterion"/>
    <x:tableColumn id="2" name="How the deck demonstrates it"/>
    <x:tableColumn id="3" name="Primary slides"/>
    <x:tableColumn id="4" name="Report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05T18:22:47.141" personId="{ED12EFEA-90E3-421B-9553-8070DB30795A}" id="{23682D12-196A-3FBD-CC69-B577E4F865C5}">
    <xltc:text>Source report: 24020059_Capstone_2.docx. Page numbers use the Word-exported PDF pagination, which matches the visible report page numbers.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256e27a6124e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0f8949c8963547d5" /><Relationship Type="http://schemas.openxmlformats.org/officeDocument/2006/relationships/vmlDrawing" Target="/xl/drawings/vmldrawing.vml" Id="R7135e4c5329c4a0e" /><Relationship Type="http://schemas.microsoft.com/office/2017/10/relationships/threadedComment" Target="/xl/threadedcomments/threadedcomment.xml" Id="Rea37bedf22154387" /><Relationship Type="http://schemas.openxmlformats.org/officeDocument/2006/relationships/table" Target="/xl/tables/table2.xml" Id="R487aad4351e54b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1c884c66614e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2" hidden="0" customWidth="1"/>
    <x:col min="3" max="3" width="22" hidden="0" customWidth="1"/>
    <x:col min="4" max="4" width="10" hidden="0" customWidth="1"/>
    <x:col min="5" max="5" width="42" hidden="0" customWidth="1"/>
    <x:col min="6" max="6" width="20" hidden="0" customWidth="1"/>
  </x:cols>
  <x:sheetData>
    <x:row r="1" ht="30" customHeight="1">
      <x:c r="A1" s="3" t="str">
        <x:v>20-Minute Capstone Presentation Map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19 slides · 19:45 planned speaking time · 0:15 buffer</x:v>
      </x:c>
      <x:c r="B2" s="6"/>
      <x:c r="C2" s="6"/>
      <x:c r="D2" s="6"/>
      <x:c r="E2" s="6"/>
      <x:c r="F2" s="6"/>
      <x:c r="G2" s="6"/>
      <x:c r="H2" s="6"/>
    </x:row>
    <x:row r="4" ht="48" customHeight="1">
      <x:c r="A4" s="15" t="str">
        <x:v>Slide</x:v>
      </x:c>
      <x:c r="B4" s="15" t="str">
        <x:v>Takeaway title</x:v>
      </x:c>
      <x:c r="C4" s="15" t="str">
        <x:v>Marking criterion</x:v>
      </x:c>
      <x:c r="D4" s="15" t="str">
        <x:v>Time</x:v>
      </x:c>
      <x:c r="E4" s="15" t="str">
        <x:v>Purpose</x:v>
      </x:c>
      <x:c r="F4" s="15" t="str">
        <x:v>Report pages</x:v>
      </x:c>
    </x:row>
    <x:row r="5" ht="48" customHeight="1">
      <x:c r="A5" s="15" t="n">
        <x:v>1</x:v>
      </x:c>
      <x:c r="B5" s="15" t="str">
        <x:v>Fracture-Preserving 3D Knee Reconstruction</x:v>
      </x:c>
      <x:c r="C5" s="15" t="str">
        <x:v>Opening</x:v>
      </x:c>
      <x:c r="D5" s="15" t="str">
        <x:v>0:30</x:v>
      </x:c>
      <x:c r="E5" s="15" t="str">
        <x:v>Frame the project and preview the controlled result</x:v>
      </x:c>
      <x:c r="F5" s="15" t="str">
        <x:v>1-2, 88</x:v>
      </x:c>
    </x:row>
    <x:row r="6" ht="48" customHeight="1">
      <x:c r="A6" s="15" t="n">
        <x:v>2</x:v>
      </x:c>
      <x:c r="B6" s="15" t="str">
        <x:v>Two X-rays are accessible-but 3D fracture morphology remains ambiguous</x:v>
      </x:c>
      <x:c r="C6" s="15" t="str">
        <x:v>Topic Knowledge</x:v>
      </x:c>
      <x:c r="D6" s="15" t="str">
        <x:v>1:00</x:v>
      </x:c>
      <x:c r="E6" s="15" t="str">
        <x:v>Explain the clinical-computing problem</x:v>
      </x:c>
      <x:c r="F6" s="15" t="str">
        <x:v>10-11, 22-23</x:v>
      </x:c>
    </x:row>
    <x:row r="7" ht="48" customHeight="1">
      <x:c r="A7" s="15" t="n">
        <x:v>3</x:v>
      </x:c>
      <x:c r="B7" s="15" t="str">
        <x:v>Literature proves feasibility, not a fair decoder comparison</x:v>
      </x:c>
      <x:c r="C7" s="15" t="str">
        <x:v>Topic Knowledge</x:v>
      </x:c>
      <x:c r="D7" s="15" t="str">
        <x:v>1:10</x:v>
      </x:c>
      <x:c r="E7" s="15" t="str">
        <x:v>Synthesize literature and establish the research gap</x:v>
      </x:c>
      <x:c r="F7" s="15" t="str">
        <x:v>20-21, 38-51</x:v>
      </x:c>
    </x:row>
    <x:row r="8" ht="48" customHeight="1">
      <x:c r="A8" s="15" t="n">
        <x:v>4</x:v>
      </x:c>
      <x:c r="B8" s="15" t="str">
        <x:v>The research question isolates topology and activation</x:v>
      </x:c>
      <x:c r="C8" s="15" t="str">
        <x:v>Technical Approach</x:v>
      </x:c>
      <x:c r="D8" s="15" t="str">
        <x:v>0:55</x:v>
      </x:c>
      <x:c r="E8" s="15" t="str">
        <x:v>State research question and objectives</x:v>
      </x:c>
      <x:c r="F8" s="15" t="str">
        <x:v>12-15</x:v>
      </x:c>
    </x:row>
    <x:row r="9" ht="48" customHeight="1">
      <x:c r="A9" s="15" t="n">
        <x:v>5</x:v>
      </x:c>
      <x:c r="B9" s="15" t="str">
        <x:v>A geometrically controlled pipeline makes the experiment auditable</x:v>
      </x:c>
      <x:c r="C9" s="15" t="str">
        <x:v>Technical Approach</x:v>
      </x:c>
      <x:c r="D9" s="15" t="str">
        <x:v>1:05</x:v>
      </x:c>
      <x:c r="E9" s="15" t="str">
        <x:v>Explain end-to-end methodology</x:v>
      </x:c>
      <x:c r="F9" s="15" t="str">
        <x:v>58-60, 90-104</x:v>
      </x:c>
    </x:row>
    <x:row r="10" ht="48" customHeight="1">
      <x:c r="A10" s="15" t="n">
        <x:v>6</x:v>
      </x:c>
      <x:c r="B10" s="15" t="str">
        <x:v>The cohort is small, mixed and leakage-controlled</x:v>
      </x:c>
      <x:c r="C10" s="15" t="str">
        <x:v>Technical Approach</x:v>
      </x:c>
      <x:c r="D10" s="15" t="str">
        <x:v>0:45</x:v>
      </x:c>
      <x:c r="E10" s="15" t="str">
        <x:v>Explain cohort composition and leakage safeguards</x:v>
      </x:c>
      <x:c r="F10" s="15" t="str">
        <x:v>14, 76-77, 110</x:v>
      </x:c>
    </x:row>
    <x:row r="11" ht="48" customHeight="1">
      <x:c r="A11" s="15" t="n">
        <x:v>7</x:v>
      </x:c>
      <x:c r="B11" s="15" t="str">
        <x:v>Ground-truth meshes become four-channel targets</x:v>
      </x:c>
      <x:c r="C11" s="15" t="str">
        <x:v>Technical Approach</x:v>
      </x:c>
      <x:c r="D11" s="15" t="str">
        <x:v>0:50</x:v>
      </x:c>
      <x:c r="E11" s="15" t="str">
        <x:v>Explain how meshes become training and evaluation targets</x:v>
      </x:c>
      <x:c r="F11" s="15" t="str">
        <x:v>83-85, 109-110</x:v>
      </x:c>
    </x:row>
    <x:row r="12" ht="48" customHeight="1">
      <x:c r="A12" s="15" t="n">
        <x:v>8</x:v>
      </x:c>
      <x:c r="B12" s="15" t="str">
        <x:v>Six phases align every input, target and mask</x:v>
      </x:c>
      <x:c r="C12" s="15" t="str">
        <x:v>Technical Approach</x:v>
      </x:c>
      <x:c r="D12" s="15" t="str">
        <x:v>0:50</x:v>
      </x:c>
      <x:c r="E12" s="15" t="str">
        <x:v>Summarize the complete data-preparation workflow</x:v>
      </x:c>
      <x:c r="F12" s="15" t="str">
        <x:v>78-88</x:v>
      </x:c>
    </x:row>
    <x:row r="13" ht="48" customHeight="1">
      <x:c r="A13" s="15" t="n">
        <x:v>9</x:v>
      </x:c>
      <x:c r="B13" s="15" t="str">
        <x:v>ConvNeXt builds a multiscale feature pyramid</x:v>
      </x:c>
      <x:c r="C13" s="15" t="str">
        <x:v>Technical Approach</x:v>
      </x:c>
      <x:c r="D13" s="15" t="str">
        <x:v>1:00</x:v>
      </x:c>
      <x:c r="E13" s="15" t="str">
        <x:v>Explain hierarchical AP/LAT feature extraction</x:v>
      </x:c>
      <x:c r="F13" s="15" t="str">
        <x:v>91, 93-96</x:v>
      </x:c>
    </x:row>
    <x:row r="14" ht="48" customHeight="1">
      <x:c r="A14" s="15" t="n">
        <x:v>10</x:v>
      </x:c>
      <x:c r="B14" s="15" t="str">
        <x:v>P1 learns structure; P2 links both views</x:v>
      </x:c>
      <x:c r="C14" s="15" t="str">
        <x:v>Technical Approach</x:v>
      </x:c>
      <x:c r="D14" s="15" t="str">
        <x:v>1:15</x:v>
      </x:c>
      <x:c r="E14" s="15" t="str">
        <x:v>Explain staged encoder training and performance</x:v>
      </x:c>
      <x:c r="F14" s="15" t="str">
        <x:v>91-92, 114-118</x:v>
      </x:c>
    </x:row>
    <x:row r="15" ht="48" customHeight="1">
      <x:c r="A15" s="15" t="n">
        <x:v>11</x:v>
      </x:c>
      <x:c r="B15" s="15" t="str">
        <x:v>A 2x2 factorial design separates topology from activation</x:v>
      </x:c>
      <x:c r="C15" s="15" t="str">
        <x:v>Technical Approach</x:v>
      </x:c>
      <x:c r="D15" s="15" t="str">
        <x:v>1:10</x:v>
      </x:c>
      <x:c r="E15" s="15" t="str">
        <x:v>Explain the controlled decoder comparison</x:v>
      </x:c>
      <x:c r="F15" s="15" t="str">
        <x:v>59, 98-102</x:v>
      </x:c>
    </x:row>
    <x:row r="16" ht="48" customHeight="1">
      <x:c r="A16" s="15" t="n">
        <x:v>12</x:v>
      </x:c>
      <x:c r="B16" s="15" t="str">
        <x:v>Fairness is enforced before results are compared</x:v>
      </x:c>
      <x:c r="C16" s="15" t="str">
        <x:v>Technical Approach</x:v>
      </x:c>
      <x:c r="D16" s="15" t="str">
        <x:v>0:50</x:v>
      </x:c>
      <x:c r="E16" s="15" t="str">
        <x:v>Explain matched training and OOF evaluation</x:v>
      </x:c>
      <x:c r="F16" s="15" t="str">
        <x:v>102-105</x:v>
      </x:c>
    </x:row>
    <x:row r="17" ht="48" customHeight="1">
      <x:c r="A17" s="15" t="n">
        <x:v>13</x:v>
      </x:c>
      <x:c r="B17" s="15" t="str">
        <x:v>The shared front end was fair-but small bones set the ceiling</x:v>
      </x:c>
      <x:c r="C17" s="15" t="str">
        <x:v>Critical Thinking</x:v>
      </x:c>
      <x:c r="D17" s="15" t="str">
        <x:v>1:10</x:v>
      </x:c>
      <x:c r="E17" s="15" t="str">
        <x:v>Interpret front-end readiness and limitations</x:v>
      </x:c>
      <x:c r="F17" s="15" t="str">
        <x:v>114-120</x:v>
      </x:c>
    </x:row>
    <x:row r="18" ht="48" customHeight="1">
      <x:c r="A18" s="15" t="n">
        <x:v>14</x:v>
      </x:c>
      <x:c r="B18" s="15" t="str">
        <x:v>Residual-ReLU leads the controlled decoder test</x:v>
      </x:c>
      <x:c r="C18" s="15" t="str">
        <x:v>Critical Thinking</x:v>
      </x:c>
      <x:c r="D18" s="15" t="str">
        <x:v>1:30</x:v>
      </x:c>
      <x:c r="E18" s="15" t="str">
        <x:v>Present and explain the main factorial result</x:v>
      </x:c>
      <x:c r="F18" s="15" t="str">
        <x:v>123-126</x:v>
      </x:c>
    </x:row>
    <x:row r="19" ht="48" customHeight="1">
      <x:c r="A19" s="15" t="n">
        <x:v>15</x:v>
      </x:c>
      <x:c r="B19" s="15" t="str">
        <x:v>Fold 4 lowered accuracy-not the conclusion</x:v>
      </x:c>
      <x:c r="C19" s="15" t="str">
        <x:v>Critical Thinking</x:v>
      </x:c>
      <x:c r="D19" s="15" t="str">
        <x:v>1:25</x:v>
      </x:c>
      <x:c r="E19" s="15" t="str">
        <x:v>Test robustness to the weakest shared representation</x:v>
      </x:c>
      <x:c r="F19" s="15" t="str">
        <x:v>116-118, 127-128</x:v>
      </x:c>
    </x:row>
    <x:row r="20" ht="48" customHeight="1">
      <x:c r="A20" s="15" t="n">
        <x:v>16</x:v>
      </x:c>
      <x:c r="B20" s="15" t="str">
        <x:v>Small bones remain the bottleneck</x:v>
      </x:c>
      <x:c r="C20" s="15" t="str">
        <x:v>Critical Thinking</x:v>
      </x:c>
      <x:c r="D20" s="15" t="str">
        <x:v>1:20</x:v>
      </x:c>
      <x:c r="E20" s="15" t="str">
        <x:v>Analyse bone-specific strengths and remaining error</x:v>
      </x:c>
      <x:c r="F20" s="15" t="str">
        <x:v>129-131</x:v>
      </x:c>
    </x:row>
    <x:row r="21" ht="48" customHeight="1">
      <x:c r="A21" s="15" t="n">
        <x:v>17</x:v>
      </x:c>
      <x:c r="B21" s="15" t="str">
        <x:v>Fractured anatomy remains harder across every decoder</x:v>
      </x:c>
      <x:c r="C21" s="15" t="str">
        <x:v>Critical Thinking</x:v>
      </x:c>
      <x:c r="D21" s="15" t="str">
        <x:v>1:20</x:v>
      </x:c>
      <x:c r="E21" s="15" t="str">
        <x:v>Analyse subgroup generalisation and confounding</x:v>
      </x:c>
      <x:c r="F21" s="15" t="str">
        <x:v>132-134</x:v>
      </x:c>
    </x:row>
    <x:row r="22" ht="48" customHeight="1">
      <x:c r="A22" s="15" t="n">
        <x:v>18</x:v>
      </x:c>
      <x:c r="B22" s="15" t="str">
        <x:v>Geometry-inconsistent lifting is the plausible system bottleneck</x:v>
      </x:c>
      <x:c r="C22" s="15" t="str">
        <x:v>Critical Thinking</x:v>
      </x:c>
      <x:c r="D22" s="15" t="str">
        <x:v>1:05</x:v>
      </x:c>
      <x:c r="E22" s="15" t="str">
        <x:v>Develop a bounded bottleneck hypothesis and ablation</x:v>
      </x:c>
      <x:c r="F22" s="15" t="str">
        <x:v>139-143</x:v>
      </x:c>
    </x:row>
    <x:row r="23" ht="48" customHeight="1">
      <x:c r="A23" s="15" t="n">
        <x:v>19</x:v>
      </x:c>
      <x:c r="B23" s="15" t="str">
        <x:v>Residual topology matters more than activation choice</x:v>
      </x:c>
      <x:c r="C23" s="15" t="str">
        <x:v>Conclusion</x:v>
      </x:c>
      <x:c r="D23" s="15" t="str">
        <x:v>0:35</x:v>
      </x:c>
      <x:c r="E23" s="15" t="str">
        <x:v>Answer the question and set future priorities</x:v>
      </x:c>
      <x:c r="F23" s="15" t="str">
        <x:v>143-147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0256e27a6124e0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" hidden="0" customWidth="1"/>
    <x:col min="3" max="3" width="56" hidden="0" customWidth="1"/>
    <x:col min="4" max="4" width="16" hidden="0" customWidth="1"/>
    <x:col min="5" max="5" width="18" hidden="0" customWidth="1"/>
    <x:col min="6" max="6" width="36" hidden="0" customWidth="1"/>
    <x:col min="7" max="7" width="22" hidden="0" customWidth="1"/>
    <x:col min="8" max="8" width="42" hidden="0" customWidth="1"/>
  </x:cols>
  <x:sheetData>
    <x:row r="1" ht="30" customHeight="1">
      <x:c r="A1" s="3" t="str">
        <x:v>Claim, Result and Visual Audit Register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Every material statement and reused report asset in the deck is traceable below.</x:v>
      </x:c>
      <x:c r="B2" s="6"/>
      <x:c r="C2" s="6"/>
      <x:c r="D2" s="6"/>
      <x:c r="E2" s="6"/>
      <x:c r="F2" s="6"/>
      <x:c r="G2" s="6"/>
      <x:c r="H2" s="6"/>
    </x:row>
    <x:row r="4" ht="54" customHeight="1">
      <x:c r="A4" s="18" t="str">
        <x:v>Audit ID</x:v>
      </x:c>
      <x:c r="B4" s="18" t="str">
        <x:v>Slide</x:v>
      </x:c>
      <x:c r="C4" s="18" t="str">
        <x:v>Claim / result / visual</x:v>
      </x:c>
      <x:c r="D4" s="18" t="str">
        <x:v>Type</x:v>
      </x:c>
      <x:c r="E4" s="18" t="str">
        <x:v>Report page(s)</x:v>
      </x:c>
      <x:c r="F4" s="18" t="str">
        <x:v>Report section</x:v>
      </x:c>
      <x:c r="G4" s="18" t="str">
        <x:v>Figure / table</x:v>
      </x:c>
      <x:c r="H4" s="18" t="str">
        <x:v>Trace note</x:v>
      </x:c>
    </x:row>
    <x:row r="5" ht="54" customHeight="1">
      <x:c r="A5" s="18" t="str">
        <x:v>A001</x:v>
      </x:c>
      <x:c r="B5" s="18" t="n">
        <x:v>1</x:v>
      </x:c>
      <x:c r="C5" s="18" t="str">
        <x:v>Project title and author details</x:v>
      </x:c>
      <x:c r="D5" s="18" t="str">
        <x:v>Claim</x:v>
      </x:c>
      <x:c r="E5" s="18" t="str">
        <x:v>1</x:v>
      </x:c>
      <x:c r="F5" s="18" t="str">
        <x:v>Title page</x:v>
      </x:c>
      <x:c r="G5" s="18" t="str">
        <x:v>—</x:v>
      </x:c>
      <x:c r="H5" s="18" t="str">
        <x:v>Verbatim project identification</x:v>
      </x:c>
    </x:row>
    <x:row r="6" ht="54" customHeight="1">
      <x:c r="A6" s="18" t="str">
        <x:v>A002</x:v>
      </x:c>
      <x:c r="B6" s="18" t="n">
        <x:v>1</x:v>
      </x:c>
      <x:c r="C6" s="18" t="str">
        <x:v>Paired AP/LAT projections are model inputs</x:v>
      </x:c>
      <x:c r="D6" s="18" t="str">
        <x:v>Figure</x:v>
      </x:c>
      <x:c r="E6" s="18" t="str">
        <x:v>88</x:v>
      </x:c>
      <x:c r="F6" s="18" t="str">
        <x:v>3.3.6 DRRs</x:v>
      </x:c>
      <x:c r="G6" s="18" t="str">
        <x:v>Figure 33</x:v>
      </x:c>
      <x:c r="H6" s="18" t="str">
        <x:v>Embedded report asset image37.png</x:v>
      </x:c>
    </x:row>
    <x:row r="7" ht="54" customHeight="1">
      <x:c r="A7" s="18" t="str">
        <x:v>A003</x:v>
      </x:c>
      <x:c r="B7" s="18" t="n">
        <x:v>2</x:v>
      </x:c>
      <x:c r="C7" s="18" t="str">
        <x:v>Knee reconstruction from two views is underdetermined</x:v>
      </x:c>
      <x:c r="D7" s="18" t="str">
        <x:v>Claim</x:v>
      </x:c>
      <x:c r="E7" s="18" t="str">
        <x:v>10–12, 23</x:v>
      </x:c>
      <x:c r="F7" s="18" t="str">
        <x:v>Background / Problem Statement</x:v>
      </x:c>
      <x:c r="G7" s="18" t="str">
        <x:v>—</x:v>
      </x:c>
      <x:c r="H7" s="18" t="str">
        <x:v>Paraphrase of ill-posed inverse problem</x:v>
      </x:c>
    </x:row>
    <x:row r="8" ht="54" customHeight="1">
      <x:c r="A8" s="18" t="str">
        <x:v>A004</x:v>
      </x:c>
      <x:c r="B8" s="18" t="n">
        <x:v>2</x:v>
      </x:c>
      <x:c r="C8" s="18" t="str">
        <x:v>CT gives detailed 3D evidence but adds resource burdens</x:v>
      </x:c>
      <x:c r="D8" s="18" t="str">
        <x:v>Claim</x:v>
      </x:c>
      <x:c r="E8" s="18" t="str">
        <x:v>10, 22</x:v>
      </x:c>
      <x:c r="F8" s="18" t="str">
        <x:v>Background / Domain Background</x:v>
      </x:c>
      <x:c r="G8" s="18" t="str">
        <x:v>—</x:v>
      </x:c>
      <x:c r="H8" s="18" t="str">
        <x:v>Costs, radiation, infrastructure and segmentation</x:v>
      </x:c>
    </x:row>
    <x:row r="9" ht="54" customHeight="1">
      <x:c r="A9" s="18" t="str">
        <x:v>A005</x:v>
      </x:c>
      <x:c r="B9" s="18" t="n">
        <x:v>2</x:v>
      </x:c>
      <x:c r="C9" s="18" t="str">
        <x:v>The proposed system is an adjunct, not a CT replacement</x:v>
      </x:c>
      <x:c r="D9" s="18" t="str">
        <x:v>Claim</x:v>
      </x:c>
      <x:c r="E9" s="18" t="str">
        <x:v>11, 17</x:v>
      </x:c>
      <x:c r="F9" s="18" t="str">
        <x:v>Background / Ethical considerations</x:v>
      </x:c>
      <x:c r="G9" s="18" t="str">
        <x:v>—</x:v>
      </x:c>
      <x:c r="H9" s="18" t="str">
        <x:v>Explicit scope boundary</x:v>
      </x:c>
    </x:row>
    <x:row r="10" ht="54" customHeight="1">
      <x:c r="A10" s="18" t="str">
        <x:v>A006</x:v>
      </x:c>
      <x:c r="B10" s="18" t="n">
        <x:v>3</x:v>
      </x:c>
      <x:c r="C10" s="18" t="str">
        <x:v>Prior 2D→3D methods demonstrate feasibility</x:v>
      </x:c>
      <x:c r="D10" s="18" t="str">
        <x:v>Claim</x:v>
      </x:c>
      <x:c r="E10" s="18" t="str">
        <x:v>20, 24–38</x:v>
      </x:c>
      <x:c r="F10" s="18" t="str">
        <x:v>Literature Review</x:v>
      </x:c>
      <x:c r="G10" s="18" t="str">
        <x:v>—</x:v>
      </x:c>
      <x:c r="H10" s="18" t="str">
        <x:v>Synthesis across reviewed methods</x:v>
      </x:c>
    </x:row>
    <x:row r="11" ht="54" customHeight="1">
      <x:c r="A11" s="18" t="str">
        <x:v>A007</x:v>
      </x:c>
      <x:c r="B11" s="18" t="n">
        <x:v>3</x:v>
      </x:c>
      <x:c r="C11" s="18" t="str">
        <x:v>Cross-study model results are not directly comparable</x:v>
      </x:c>
      <x:c r="D11" s="18" t="str">
        <x:v>Claim</x:v>
      </x:c>
      <x:c r="E11" s="18" t="str">
        <x:v>38, 49–51</x:v>
      </x:c>
      <x:c r="F11" s="18" t="str">
        <x:v>Comparative benchmarks / Research gap</x:v>
      </x:c>
      <x:c r="G11" s="18" t="str">
        <x:v>—</x:v>
      </x:c>
      <x:c r="H11" s="18" t="str">
        <x:v>Differences in datasets, anatomy, capacity and protocols</x:v>
      </x:c>
    </x:row>
    <x:row r="12" ht="54" customHeight="1">
      <x:c r="A12" s="18" t="str">
        <x:v>A008</x:v>
      </x:c>
      <x:c r="B12" s="18" t="n">
        <x:v>3</x:v>
      </x:c>
      <x:c r="C12" s="18" t="str">
        <x:v>High Dice can mask clinically important error</x:v>
      </x:c>
      <x:c r="D12" s="18" t="str">
        <x:v>Claim</x:v>
      </x:c>
      <x:c r="E12" s="18" t="str">
        <x:v>39–41</x:v>
      </x:c>
      <x:c r="F12" s="18" t="str">
        <x:v>Benchmarks / Metrics</x:v>
      </x:c>
      <x:c r="G12" s="18" t="str">
        <x:v>Figure 11</x:v>
      </x:c>
      <x:c r="H12" s="18" t="str">
        <x:v>Metric-divergence interpretation</x:v>
      </x:c>
    </x:row>
    <x:row r="13" ht="54" customHeight="1">
      <x:c r="A13" s="18" t="str">
        <x:v>A009</x:v>
      </x:c>
      <x:c r="B13" s="18" t="n">
        <x:v>3</x:v>
      </x:c>
      <x:c r="C13" s="18" t="str">
        <x:v>No matched factorial decoder comparison was identified</x:v>
      </x:c>
      <x:c r="D13" s="18" t="str">
        <x:v>Claim</x:v>
      </x:c>
      <x:c r="E13" s="18" t="str">
        <x:v>50–51</x:v>
      </x:c>
      <x:c r="F13" s="18" t="str">
        <x:v>Research gap</x:v>
      </x:c>
      <x:c r="G13" s="18" t="str">
        <x:v>—</x:v>
      </x:c>
      <x:c r="H13" s="18" t="str">
        <x:v>Central literature gap</x:v>
      </x:c>
    </x:row>
    <x:row r="14" ht="54" customHeight="1">
      <x:c r="A14" s="18" t="str">
        <x:v>A010</x:v>
      </x:c>
      <x:c r="B14" s="18" t="n">
        <x:v>4</x:v>
      </x:c>
      <x:c r="C14" s="18" t="str">
        <x:v>Research question wording</x:v>
      </x:c>
      <x:c r="D14" s="18" t="str">
        <x:v>Claim</x:v>
      </x:c>
      <x:c r="E14" s="18" t="str">
        <x:v>13</x:v>
      </x:c>
      <x:c r="F14" s="18" t="str">
        <x:v>Problem Statement</x:v>
      </x:c>
      <x:c r="G14" s="18" t="str">
        <x:v>—</x:v>
      </x:c>
      <x:c r="H14" s="18" t="str">
        <x:v>Condensed without changing factors/endpoints</x:v>
      </x:c>
    </x:row>
    <x:row r="15" ht="54" customHeight="1">
      <x:c r="A15" s="18" t="str">
        <x:v>A011</x:v>
      </x:c>
      <x:c r="B15" s="18" t="n">
        <x:v>4</x:v>
      </x:c>
      <x:c r="C15" s="18" t="str">
        <x:v>Four project objectives</x:v>
      </x:c>
      <x:c r="D15" s="18" t="str">
        <x:v>Claim</x:v>
      </x:c>
      <x:c r="E15" s="18" t="str">
        <x:v>14</x:v>
      </x:c>
      <x:c r="F15" s="18" t="str">
        <x:v>Project Objectives</x:v>
      </x:c>
      <x:c r="G15" s="18" t="str">
        <x:v>—</x:v>
      </x:c>
      <x:c r="H15" s="18" t="str">
        <x:v>Condensed objective list</x:v>
      </x:c>
    </x:row>
    <x:row r="16" ht="54" customHeight="1">
      <x:c r="A16" s="18" t="str">
        <x:v>A012</x:v>
      </x:c>
      <x:c r="B16" s="18" t="n">
        <x:v>5</x:v>
      </x:c>
      <x:c r="C16" s="18" t="str">
        <x:v>Fold-specific shared front end and decoder comparison workflow</x:v>
      </x:c>
      <x:c r="D16" s="18" t="str">
        <x:v>Figure</x:v>
      </x:c>
      <x:c r="E16" s="18" t="str">
        <x:v>90</x:v>
      </x:c>
      <x:c r="F16" s="18" t="str">
        <x:v>3.4 Modelling</x:v>
      </x:c>
      <x:c r="G16" s="18" t="str">
        <x:v>Figure 34</x:v>
      </x:c>
      <x:c r="H16" s="18" t="str">
        <x:v>Embedded report asset image38.png</x:v>
      </x:c>
    </x:row>
    <x:row r="17" ht="54" customHeight="1">
      <x:c r="A17" s="18" t="str">
        <x:v>A013</x:v>
      </x:c>
      <x:c r="B17" s="18" t="n">
        <x:v>5</x:v>
      </x:c>
      <x:c r="C17" s="18" t="str">
        <x:v>Shared frozen front end supports attribution to decoder design</x:v>
      </x:c>
      <x:c r="D17" s="18" t="str">
        <x:v>Claim</x:v>
      </x:c>
      <x:c r="E17" s="18" t="str">
        <x:v>59–60, 90</x:v>
      </x:c>
      <x:c r="F17" s="18" t="str">
        <x:v>Methodology / Modelling</x:v>
      </x:c>
      <x:c r="G17" s="18" t="str">
        <x:v>—</x:v>
      </x:c>
      <x:c r="H17" s="18" t="str">
        <x:v>Core experimental-control claim</x:v>
      </x:c>
    </x:row>
    <x:row r="18" ht="54" customHeight="1">
      <x:c r="A18" s="18" t="str">
        <x:v>A014</x:v>
      </x:c>
      <x:c r="B18" s="18" t="n">
        <x:v>6</x:v>
      </x:c>
      <x:c r="C18" s="18" t="str">
        <x:v>43 subjects and 71 knees</x:v>
      </x:c>
      <x:c r="D18" s="18" t="str">
        <x:v>Result</x:v>
      </x:c>
      <x:c r="E18" s="18" t="str">
        <x:v>14, 76</x:v>
      </x:c>
      <x:c r="F18" s="18" t="str">
        <x:v>Scope / Cohort Construction</x:v>
      </x:c>
      <x:c r="G18" s="18" t="str">
        <x:v>Table 7</x:v>
      </x:c>
      <x:c r="H18" s="18" t="str">
        <x:v>58 healthy knees + 13 fractured knees</x:v>
      </x:c>
    </x:row>
    <x:row r="19" ht="54" customHeight="1">
      <x:c r="A19" s="18" t="str">
        <x:v>A015</x:v>
      </x:c>
      <x:c r="B19" s="18" t="n">
        <x:v>6</x:v>
      </x:c>
      <x:c r="C19" s="18" t="str">
        <x:v>Five folds contain both healthy and fractured anatomy</x:v>
      </x:c>
      <x:c r="D19" s="18" t="str">
        <x:v>Result</x:v>
      </x:c>
      <x:c r="E19" s="18" t="str">
        <x:v>110</x:v>
      </x:c>
      <x:c r="F19" s="18" t="str">
        <x:v>Cohort and Ground Truth Integrity</x:v>
      </x:c>
      <x:c r="G19" s="18" t="str">
        <x:v>—</x:v>
      </x:c>
      <x:c r="H19" s="18" t="str">
        <x:v>Fold distributions reported</x:v>
      </x:c>
    </x:row>
    <x:row r="20" ht="54" customHeight="1">
      <x:c r="A20" s="18" t="str">
        <x:v>A016</x:v>
      </x:c>
      <x:c r="B20" s="18" t="n">
        <x:v>6</x:v>
      </x:c>
      <x:c r="C20" s="18" t="str">
        <x:v>No subject overlap; bilateral knees stay in one fold</x:v>
      </x:c>
      <x:c r="D20" s="18" t="str">
        <x:v>Result</x:v>
      </x:c>
      <x:c r="E20" s="18" t="str">
        <x:v>110</x:v>
      </x:c>
      <x:c r="F20" s="18" t="str">
        <x:v>Leakage audit</x:v>
      </x:c>
      <x:c r="G20" s="18" t="str">
        <x:v>—</x:v>
      </x:c>
      <x:c r="H20" s="18" t="str">
        <x:v>Subject-level leakage control</x:v>
      </x:c>
    </x:row>
    <x:row r="21" ht="54" customHeight="1">
      <x:c r="A21" s="18" t="str">
        <x:v>A017</x:v>
      </x:c>
      <x:c r="B21" s="18" t="n">
        <x:v>6</x:v>
      </x:c>
      <x:c r="C21" s="18" t="str">
        <x:v>Pathology is confounded with dataset domain</x:v>
      </x:c>
      <x:c r="D21" s="18" t="str">
        <x:v>Limitation</x:v>
      </x:c>
      <x:c r="E21" s="18" t="str">
        <x:v>133, 143–144</x:v>
      </x:c>
      <x:c r="F21" s="18" t="str">
        <x:v>Healthy/fractured analysis / Future work</x:v>
      </x:c>
      <x:c r="G21" s="18" t="str">
        <x:v>—</x:v>
      </x:c>
      <x:c r="H21" s="18" t="str">
        <x:v>Explicit causal limitation</x:v>
      </x:c>
    </x:row>
    <x:row r="22" ht="54" customHeight="1">
      <x:c r="A22" s="18" t="str">
        <x:v>A018</x:v>
      </x:c>
      <x:c r="B22" s="18" t="n">
        <x:v>8</x:v>
      </x:c>
      <x:c r="C22" s="18" t="str">
        <x:v>Six-phase data-preparation task breakdown</x:v>
      </x:c>
      <x:c r="D22" s="18" t="str">
        <x:v>Figure</x:v>
      </x:c>
      <x:c r="E22" s="18" t="str">
        <x:v>80</x:v>
      </x:c>
      <x:c r="F22" s="18" t="str">
        <x:v>3.3 Data Preparation</x:v>
      </x:c>
      <x:c r="G22" s="18" t="str">
        <x:v>Figure 30</x:v>
      </x:c>
      <x:c r="H22" s="18" t="str">
        <x:v>Embedded report asset image34.png</x:v>
      </x:c>
    </x:row>
    <x:row r="23" ht="54" customHeight="1">
      <x:c r="A23" s="18" t="str">
        <x:v>A019</x:v>
      </x:c>
      <x:c r="B23" s="18" t="n">
        <x:v>8</x:v>
      </x:c>
      <x:c r="C23" s="18" t="str">
        <x:v>200 mm field of view, 256³ grid, 0.78125 mm spacing</x:v>
      </x:c>
      <x:c r="D23" s="18" t="str">
        <x:v>Method</x:v>
      </x:c>
      <x:c r="E23" s="18" t="str">
        <x:v>83</x:v>
      </x:c>
      <x:c r="F23" s="18" t="str">
        <x:v>Spatial Standardization</x:v>
      </x:c>
      <x:c r="G23" s="18" t="str">
        <x:v>—</x:v>
      </x:c>
      <x:c r="H23" s="18" t="str">
        <x:v>Exact spatial standardisation</x:v>
      </x:c>
    </x:row>
    <x:row r="24" ht="54" customHeight="1">
      <x:c r="A24" s="18" t="str">
        <x:v>A020</x:v>
      </x:c>
      <x:c r="B24" s="18" t="n">
        <x:v>8</x:v>
      </x:c>
      <x:c r="C24" s="18" t="str">
        <x:v>Four-bone fixed channel order</x:v>
      </x:c>
      <x:c r="D24" s="18" t="str">
        <x:v>Method</x:v>
      </x:c>
      <x:c r="E24" s="18" t="str">
        <x:v>84</x:v>
      </x:c>
      <x:c r="F24" s="18" t="str">
        <x:v>Four-Bone Target Construction</x:v>
      </x:c>
      <x:c r="G24" s="18" t="str">
        <x:v>—</x:v>
      </x:c>
      <x:c r="H24" s="18" t="str">
        <x:v>Femur, tibia, patella, fibula</x:v>
      </x:c>
    </x:row>
    <x:row r="25" ht="54" customHeight="1">
      <x:c r="A25" s="18" t="str">
        <x:v>A021</x:v>
      </x:c>
      <x:c r="B25" s="18" t="n">
        <x:v>8</x:v>
      </x:c>
      <x:c r="C25" s="18" t="str">
        <x:v>256×256 AP/LAT DRRs align with 3D targets</x:v>
      </x:c>
      <x:c r="D25" s="18" t="str">
        <x:v>Method</x:v>
      </x:c>
      <x:c r="E25" s="18" t="str">
        <x:v>87–88</x:v>
      </x:c>
      <x:c r="F25" s="18" t="str">
        <x:v>Digitally Reconstructed Radiographs</x:v>
      </x:c>
      <x:c r="G25" s="18" t="str">
        <x:v>Figure 33</x:v>
      </x:c>
      <x:c r="H25" s="18" t="str">
        <x:v>Exact paired-input construction</x:v>
      </x:c>
    </x:row>
    <x:row r="26" ht="54" customHeight="1">
      <x:c r="A26" s="18" t="str">
        <x:v>A022</x:v>
      </x:c>
      <x:c r="B26" s="18" t="n">
        <x:v>11</x:v>
      </x:c>
      <x:c r="C26" s="18" t="str">
        <x:v>Four decoder arms in 2×2 design</x:v>
      </x:c>
      <x:c r="D26" s="18" t="str">
        <x:v>Method</x:v>
      </x:c>
      <x:c r="E26" s="18" t="str">
        <x:v>59, 98</x:v>
      </x:c>
      <x:c r="F26" s="18" t="str">
        <x:v>Controlled Factorial Decoder Architecture</x:v>
      </x:c>
      <x:c r="G26" s="18" t="str">
        <x:v>Tables 5 and 10</x:v>
      </x:c>
      <x:c r="H26" s="18" t="str">
        <x:v>Topology × activation mapping</x:v>
      </x:c>
    </x:row>
    <x:row r="27" ht="54" customHeight="1">
      <x:c r="A27" s="18" t="str">
        <x:v>A023</x:v>
      </x:c>
      <x:c r="B27" s="18" t="n">
        <x:v>11</x:v>
      </x:c>
      <x:c r="C27" s="18" t="str">
        <x:v>All upstream and training factors are held constant</x:v>
      </x:c>
      <x:c r="D27" s="18" t="str">
        <x:v>Method</x:v>
      </x:c>
      <x:c r="E27" s="18" t="str">
        <x:v>59–60, 98, 102–104</x:v>
      </x:c>
      <x:c r="F27" s="18" t="str">
        <x:v>Methodology / Training / Evaluation</x:v>
      </x:c>
      <x:c r="G27" s="18" t="str">
        <x:v>—</x:v>
      </x:c>
      <x:c r="H27" s="18" t="str">
        <x:v>List condensed from matched controls</x:v>
      </x:c>
    </x:row>
    <x:row r="28" ht="54" customHeight="1">
      <x:c r="A28" s="18" t="str">
        <x:v>A024</x:v>
      </x:c>
      <x:c r="B28" s="18" t="n">
        <x:v>12</x:v>
      </x:c>
      <x:c r="C28" s="18" t="str">
        <x:v>20 matched runs: four arms × five folds</x:v>
      </x:c>
      <x:c r="D28" s="18" t="str">
        <x:v>Method</x:v>
      </x:c>
      <x:c r="E28" s="18" t="str">
        <x:v>102, 123</x:v>
      </x:c>
      <x:c r="F28" s="18" t="str">
        <x:v>Training protocol / Results</x:v>
      </x:c>
      <x:c r="G28" s="18" t="str">
        <x:v>—</x:v>
      </x:c>
      <x:c r="H28" s="18" t="str">
        <x:v>All runs successful</x:v>
      </x:c>
    </x:row>
    <x:row r="29" ht="54" customHeight="1">
      <x:c r="A29" s="18" t="str">
        <x:v>A025</x:v>
      </x:c>
      <x:c r="B29" s="18" t="n">
        <x:v>12</x:v>
      </x:c>
      <x:c r="C29" s="18" t="str">
        <x:v>OOF predictions aggregate 71 knees to 43 subjects</x:v>
      </x:c>
      <x:c r="D29" s="18" t="str">
        <x:v>Method</x:v>
      </x:c>
      <x:c r="E29" s="18" t="str">
        <x:v>104, 123</x:v>
      </x:c>
      <x:c r="F29" s="18" t="str">
        <x:v>Controlled OOF evaluation</x:v>
      </x:c>
      <x:c r="G29" s="18" t="str">
        <x:v>—</x:v>
      </x:c>
      <x:c r="H29" s="18" t="str">
        <x:v>Bilateral knees averaged per subject</x:v>
      </x:c>
    </x:row>
    <x:row r="30" ht="54" customHeight="1">
      <x:c r="A30" s="18" t="str">
        <x:v>A026</x:v>
      </x:c>
      <x:c r="B30" s="18" t="n">
        <x:v>12</x:v>
      </x:c>
      <x:c r="C30" s="18" t="str">
        <x:v>Dice and ASSD are complementary endpoints</x:v>
      </x:c>
      <x:c r="D30" s="18" t="str">
        <x:v>Method</x:v>
      </x:c>
      <x:c r="E30" s="18" t="str">
        <x:v>105–106</x:v>
      </x:c>
      <x:c r="F30" s="18" t="str">
        <x:v>Quantitative Evaluation Metrics</x:v>
      </x:c>
      <x:c r="G30" s="18" t="str">
        <x:v>—</x:v>
      </x:c>
      <x:c r="H30" s="18" t="str">
        <x:v>Overlap plus physical surface distance</x:v>
      </x:c>
    </x:row>
    <x:row r="31" ht="54" customHeight="1">
      <x:c r="A31" s="18" t="str">
        <x:v>A027</x:v>
      </x:c>
      <x:c r="B31" s="18" t="n">
        <x:v>13</x:v>
      </x:c>
      <x:c r="C31" s="18" t="str">
        <x:v>Best shared-front-end macro-Dice was 0.574</x:v>
      </x:c>
      <x:c r="D31" s="18" t="str">
        <x:v>Result</x:v>
      </x:c>
      <x:c r="E31" s="18" t="str">
        <x:v>119</x:v>
      </x:c>
      <x:c r="F31" s="18" t="str">
        <x:v>Shared Front-End Performance</x:v>
      </x:c>
      <x:c r="G31" s="18" t="str">
        <x:v>Figures 43–44</x:v>
      </x:c>
      <x:c r="H31" s="18" t="str">
        <x:v>Across-fold value</x:v>
      </x:c>
    </x:row>
    <x:row r="32" ht="54" customHeight="1">
      <x:c r="A32" s="18" t="str">
        <x:v>A028</x:v>
      </x:c>
      <x:c r="B32" s="18" t="n">
        <x:v>13</x:v>
      </x:c>
      <x:c r="C32" s="18" t="str">
        <x:v>Front-end bone Dice: 0.732, 0.676, 0.529, 0.359</x:v>
      </x:c>
      <x:c r="D32" s="18" t="str">
        <x:v>Result</x:v>
      </x:c>
      <x:c r="E32" s="18" t="str">
        <x:v>119–120</x:v>
      </x:c>
      <x:c r="F32" s="18" t="str">
        <x:v>Shared Front-End Performance</x:v>
      </x:c>
      <x:c r="G32" s="18" t="str">
        <x:v>Figure 44</x:v>
      </x:c>
      <x:c r="H32" s="18" t="str">
        <x:v>Femur, tibia, patella, fibula</x:v>
      </x:c>
    </x:row>
    <x:row r="33" ht="54" customHeight="1">
      <x:c r="A33" s="18" t="str">
        <x:v>A029</x:v>
      </x:c>
      <x:c r="B33" s="18" t="n">
        <x:v>13</x:v>
      </x:c>
      <x:c r="C33" s="18" t="str">
        <x:v>Shared-front-end performance summary visual</x:v>
      </x:c>
      <x:c r="D33" s="18" t="str">
        <x:v>Figure</x:v>
      </x:c>
      <x:c r="E33" s="18" t="str">
        <x:v>119</x:v>
      </x:c>
      <x:c r="F33" s="18" t="str">
        <x:v>Shared Front-End Performance</x:v>
      </x:c>
      <x:c r="G33" s="18" t="str">
        <x:v>Figure 44</x:v>
      </x:c>
      <x:c r="H33" s="18" t="str">
        <x:v>Embedded report asset image49.png</x:v>
      </x:c>
    </x:row>
    <x:row r="34" ht="54" customHeight="1">
      <x:c r="A34" s="18" t="str">
        <x:v>A030</x:v>
      </x:c>
      <x:c r="B34" s="18" t="n">
        <x:v>14</x:v>
      </x:c>
      <x:c r="C34" s="18" t="str">
        <x:v>Overall macro-Dice by arm: 0.406, 0.446, 0.455, 0.406</x:v>
      </x:c>
      <x:c r="D34" s="18" t="str">
        <x:v>Result</x:v>
      </x:c>
      <x:c r="E34" s="18" t="str">
        <x:v>124</x:v>
      </x:c>
      <x:c r="F34" s="18" t="str">
        <x:v>Five-Fold Decoder Comparison</x:v>
      </x:c>
      <x:c r="G34" s="18" t="str">
        <x:v>Table 14</x:v>
      </x:c>
      <x:c r="H34" s="18" t="str">
        <x:v>U, V, Residual-ReLU, Plain-PReLU</x:v>
      </x:c>
    </x:row>
    <x:row r="35" ht="54" customHeight="1">
      <x:c r="A35" s="18" t="str">
        <x:v>A031</x:v>
      </x:c>
      <x:c r="B35" s="18" t="n">
        <x:v>14</x:v>
      </x:c>
      <x:c r="C35" s="18" t="str">
        <x:v>Residual addition under ReLU: +0.049 Dice, −2.44 mm ASSD</x:v>
      </x:c>
      <x:c r="D35" s="18" t="str">
        <x:v>Result</x:v>
      </x:c>
      <x:c r="E35" s="18" t="str">
        <x:v>125</x:v>
      </x:c>
      <x:c r="F35" s="18" t="str">
        <x:v>Five-Fold Decoder Comparison</x:v>
      </x:c>
      <x:c r="G35" s="18" t="str">
        <x:v>Table 15</x:v>
      </x:c>
      <x:c r="H35" s="18" t="str">
        <x:v>Factorial topology effect</x:v>
      </x:c>
    </x:row>
    <x:row r="36" ht="54" customHeight="1">
      <x:c r="A36" s="18" t="str">
        <x:v>A032</x:v>
      </x:c>
      <x:c r="B36" s="18" t="n">
        <x:v>14</x:v>
      </x:c>
      <x:c r="C36" s="18" t="str">
        <x:v>Residual arms have ~2.1% more parameters</x:v>
      </x:c>
      <x:c r="D36" s="18" t="str">
        <x:v>Result</x:v>
      </x:c>
      <x:c r="E36" s="18" t="str">
        <x:v>126</x:v>
      </x:c>
      <x:c r="F36" s="18" t="str">
        <x:v>Computational comparison</x:v>
      </x:c>
      <x:c r="G36" s="18" t="str">
        <x:v>—</x:v>
      </x:c>
      <x:c r="H36" s="18" t="str">
        <x:v>8.43M plain vs 8.60M residual</x:v>
      </x:c>
    </x:row>
    <x:row r="37" ht="54" customHeight="1">
      <x:c r="A37" s="18" t="str">
        <x:v>A033</x:v>
      </x:c>
      <x:c r="B37" s="18" t="n">
        <x:v>14</x:v>
      </x:c>
      <x:c r="C37" s="18" t="str">
        <x:v>Training time ~37.5–38.3 minutes/run</x:v>
      </x:c>
      <x:c r="D37" s="18" t="str">
        <x:v>Result</x:v>
      </x:c>
      <x:c r="E37" s="18" t="str">
        <x:v>126</x:v>
      </x:c>
      <x:c r="F37" s="18" t="str">
        <x:v>Computational comparison</x:v>
      </x:c>
      <x:c r="G37" s="18" t="str">
        <x:v>—</x:v>
      </x:c>
      <x:c r="H37" s="18" t="str">
        <x:v>Reported training range</x:v>
      </x:c>
    </x:row>
    <x:row r="38" ht="54" customHeight="1">
      <x:c r="A38" s="18" t="str">
        <x:v>A034</x:v>
      </x:c>
      <x:c r="B38" s="18" t="n">
        <x:v>16</x:v>
      </x:c>
      <x:c r="C38" s="18" t="str">
        <x:v>Bone-specific Dice by decoder</x:v>
      </x:c>
      <x:c r="D38" s="18" t="str">
        <x:v>Result</x:v>
      </x:c>
      <x:c r="E38" s="18" t="str">
        <x:v>129</x:v>
      </x:c>
      <x:c r="F38" s="18" t="str">
        <x:v>Bone-Specific Reconstruction</x:v>
      </x:c>
      <x:c r="G38" s="18" t="str">
        <x:v>Table 18</x:v>
      </x:c>
      <x:c r="H38" s="18" t="str">
        <x:v>Chart values copied from table</x:v>
      </x:c>
    </x:row>
    <x:row r="39" ht="54" customHeight="1">
      <x:c r="A39" s="18" t="str">
        <x:v>A035</x:v>
      </x:c>
      <x:c r="B39" s="18" t="n">
        <x:v>16</x:v>
      </x:c>
      <x:c r="C39" s="18" t="str">
        <x:v>Fibula improves 0.106→0.183 Dice and 25.93→17.51 mm ASSD</x:v>
      </x:c>
      <x:c r="D39" s="18" t="str">
        <x:v>Result</x:v>
      </x:c>
      <x:c r="E39" s="18" t="str">
        <x:v>129</x:v>
      </x:c>
      <x:c r="F39" s="18" t="str">
        <x:v>Bone-Specific Reconstruction</x:v>
      </x:c>
      <x:c r="G39" s="18" t="str">
        <x:v>Table 18</x:v>
      </x:c>
      <x:c r="H39" s="18" t="str">
        <x:v>U-style to Residual-ReLU</x:v>
      </x:c>
    </x:row>
    <x:row r="40" ht="54" customHeight="1">
      <x:c r="A40" s="18" t="str">
        <x:v>A036</x:v>
      </x:c>
      <x:c r="B40" s="18" t="n">
        <x:v>16</x:v>
      </x:c>
      <x:c r="C40" s="18" t="str">
        <x:v>Small-bone improvements remain insufficient</x:v>
      </x:c>
      <x:c r="D40" s="18" t="str">
        <x:v>Conclusion</x:v>
      </x:c>
      <x:c r="E40" s="18" t="str">
        <x:v>129–131</x:v>
      </x:c>
      <x:c r="F40" s="18" t="str">
        <x:v>Bone-Specific Reconstruction</x:v>
      </x:c>
      <x:c r="G40" s="18" t="str">
        <x:v>—</x:v>
      </x:c>
      <x:c r="H40" s="18" t="str">
        <x:v>Critical interpretation in report</x:v>
      </x:c>
    </x:row>
    <x:row r="41" ht="54" customHeight="1">
      <x:c r="A41" s="18" t="str">
        <x:v>A037</x:v>
      </x:c>
      <x:c r="B41" s="18" t="n">
        <x:v>17</x:v>
      </x:c>
      <x:c r="C41" s="18" t="str">
        <x:v>Healthy/fractured Dice by arm</x:v>
      </x:c>
      <x:c r="D41" s="18" t="str">
        <x:v>Result</x:v>
      </x:c>
      <x:c r="E41" s="18" t="str">
        <x:v>132</x:v>
      </x:c>
      <x:c r="F41" s="18" t="str">
        <x:v>Healthy and Fractured Performance</x:v>
      </x:c>
      <x:c r="G41" s="18" t="str">
        <x:v>Table 19</x:v>
      </x:c>
      <x:c r="H41" s="18" t="str">
        <x:v>Chart values copied from table</x:v>
      </x:c>
    </x:row>
    <x:row r="42" ht="54" customHeight="1">
      <x:c r="A42" s="18" t="str">
        <x:v>A038</x:v>
      </x:c>
      <x:c r="B42" s="18" t="n">
        <x:v>17</x:v>
      </x:c>
      <x:c r="C42" s="18" t="str">
        <x:v>Residual-ReLU fractured result: 0.377 Dice, 12.19 mm ASSD</x:v>
      </x:c>
      <x:c r="D42" s="18" t="str">
        <x:v>Result</x:v>
      </x:c>
      <x:c r="E42" s="18" t="str">
        <x:v>132</x:v>
      </x:c>
      <x:c r="F42" s="18" t="str">
        <x:v>Healthy and Fractured Performance</x:v>
      </x:c>
      <x:c r="G42" s="18" t="str">
        <x:v>Table 19</x:v>
      </x:c>
      <x:c r="H42" s="18" t="str">
        <x:v>Best tested fractured condition</x:v>
      </x:c>
    </x:row>
    <x:row r="43" ht="54" customHeight="1">
      <x:c r="A43" s="18" t="str">
        <x:v>A039</x:v>
      </x:c>
      <x:c r="B43" s="18" t="n">
        <x:v>17</x:v>
      </x:c>
      <x:c r="C43" s="18" t="str">
        <x:v>Fracture-domain confounding prevents causal fracture claim</x:v>
      </x:c>
      <x:c r="D43" s="18" t="str">
        <x:v>Limitation</x:v>
      </x:c>
      <x:c r="E43" s="18" t="str">
        <x:v>133</x:v>
      </x:c>
      <x:c r="F43" s="18" t="str">
        <x:v>Healthy and Fractured Performance</x:v>
      </x:c>
      <x:c r="G43" s="18" t="str">
        <x:v>—</x:v>
      </x:c>
      <x:c r="H43" s="18" t="str">
        <x:v>Dataset and scanner differences</x:v>
      </x:c>
    </x:row>
    <x:row r="44" ht="54" customHeight="1">
      <x:c r="A44" s="18" t="str">
        <x:v>A040</x:v>
      </x:c>
      <x:c r="B44" s="18" t="n">
        <x:v>15</x:v>
      </x:c>
      <x:c r="C44" s="18" t="str">
        <x:v>Residual empty-patella case produced ~177 mm subject ASSD</x:v>
      </x:c>
      <x:c r="D44" s="18" t="str">
        <x:v>Failure</x:v>
      </x:c>
      <x:c r="E44" s="18" t="str">
        <x:v>127–128</x:v>
      </x:c>
      <x:c r="F44" s="18" t="str">
        <x:v>Fold-4 Sensitivity</x:v>
      </x:c>
      <x:c r="G44" s="18" t="str">
        <x:v>Table 17</x:v>
      </x:c>
      <x:c r="H44" s="18" t="str">
        <x:v>Catastrophic small-bone failure</x:v>
      </x:c>
    </x:row>
    <x:row r="45" ht="54" customHeight="1">
      <x:c r="A45" s="18" t="str">
        <x:v>A043</x:v>
      </x:c>
      <x:c r="B45" s="18" t="n">
        <x:v>18</x:v>
      </x:c>
      <x:c r="C45" s="18" t="str">
        <x:v>Finite-source DRRs were lifted with Cartesian broadcasting</x:v>
      </x:c>
      <x:c r="D45" s="18" t="str">
        <x:v>Limitation</x:v>
      </x:c>
      <x:c r="E45" s="18" t="str">
        <x:v>139–141</x:v>
      </x:c>
      <x:c r="F45" s="18" t="str">
        <x:v>Geometry-Inconsistent Lifting</x:v>
      </x:c>
      <x:c r="G45" s="18" t="str">
        <x:v>—</x:v>
      </x:c>
      <x:c r="H45" s="18" t="str">
        <x:v>Physical mismatch hypothesis</x:v>
      </x:c>
    </x:row>
    <x:row r="46" ht="54" customHeight="1">
      <x:c r="A46" s="18" t="str">
        <x:v>A044</x:v>
      </x:c>
      <x:c r="B46" s="18" t="n">
        <x:v>18</x:v>
      </x:c>
      <x:c r="C46" s="18" t="str">
        <x:v>Projection-aware ray lifting is the highest-priority matched ablation</x:v>
      </x:c>
      <x:c r="D46" s="18" t="str">
        <x:v>Future work</x:v>
      </x:c>
      <x:c r="E46" s="18" t="str">
        <x:v>143</x:v>
      </x:c>
      <x:c r="F46" s="18" t="str">
        <x:v>Future Work</x:v>
      </x:c>
      <x:c r="G46" s="18" t="str">
        <x:v>—</x:v>
      </x:c>
      <x:c r="H46" s="18" t="str">
        <x:v>Keep other factors fixed</x:v>
      </x:c>
    </x:row>
    <x:row r="47" ht="54" customHeight="1">
      <x:c r="A47" s="18" t="str">
        <x:v>A045</x:v>
      </x:c>
      <x:c r="B47" s="18" t="n">
        <x:v>19</x:v>
      </x:c>
      <x:c r="C47" s="18" t="str">
        <x:v>Residual topology had a stronger effect than activation choice</x:v>
      </x:c>
      <x:c r="D47" s="18" t="str">
        <x:v>Conclusion</x:v>
      </x:c>
      <x:c r="E47" s="18" t="str">
        <x:v>146–147</x:v>
      </x:c>
      <x:c r="F47" s="18" t="str">
        <x:v>Conclusion</x:v>
      </x:c>
      <x:c r="G47" s="18" t="str">
        <x:v>—</x:v>
      </x:c>
      <x:c r="H47" s="18" t="str">
        <x:v>Direct answer to research question</x:v>
      </x:c>
    </x:row>
    <x:row r="48" ht="54" customHeight="1">
      <x:c r="A48" s="18" t="str">
        <x:v>A046</x:v>
      </x:c>
      <x:c r="B48" s="18" t="n">
        <x:v>19</x:v>
      </x:c>
      <x:c r="C48" s="18" t="str">
        <x:v>System is not clinically validated</x:v>
      </x:c>
      <x:c r="D48" s="18" t="str">
        <x:v>Limitation</x:v>
      </x:c>
      <x:c r="E48" s="18" t="str">
        <x:v>145–147</x:v>
      </x:c>
      <x:c r="F48" s="18" t="str">
        <x:v>External validation / Conclusion</x:v>
      </x:c>
      <x:c r="G48" s="18" t="str">
        <x:v>—</x:v>
      </x:c>
      <x:c r="H48" s="18" t="str">
        <x:v>Explicit deployment boundary</x:v>
      </x:c>
    </x:row>
    <x:row r="49" ht="54" customHeight="1">
      <x:c r="A49" s="18" t="str">
        <x:v>A047</x:v>
      </x:c>
      <x:c r="B49" s="18" t="n">
        <x:v>19</x:v>
      </x:c>
      <x:c r="C49" s="18" t="str">
        <x:v>Four future priorities</x:v>
      </x:c>
      <x:c r="D49" s="18" t="str">
        <x:v>Future work</x:v>
      </x:c>
      <x:c r="E49" s="18" t="str">
        <x:v>143–145</x:v>
      </x:c>
      <x:c r="F49" s="18" t="str">
        <x:v>Future Work</x:v>
      </x:c>
      <x:c r="G49" s="18" t="str">
        <x:v>—</x:v>
      </x:c>
      <x:c r="H49" s="18" t="str">
        <x:v>Lifting, cohort, expert evaluation, real paired data</x:v>
      </x:c>
    </x:row>
    <x:row r="50" ht="54" customHeight="1">
      <x:c r="A50" s="18" t="str">
        <x:v>A048</x:v>
      </x:c>
      <x:c r="B50" s="18" t="n">
        <x:v>7</x:v>
      </x:c>
      <x:c r="C50" s="18" t="str">
        <x:v>Ground-truth meshes were segmented from CT in 3D Slicer</x:v>
      </x:c>
      <x:c r="D50" s="18" t="str">
        <x:v>Method</x:v>
      </x:c>
      <x:c r="E50" s="18" t="str">
        <x:v>109-110</x:v>
      </x:c>
      <x:c r="F50" s="18" t="str">
        <x:v>Cohort and Ground Truth Integrity</x:v>
      </x:c>
      <x:c r="G50" s="18" t="str">
        <x:v>Figure 37</x:v>
      </x:c>
      <x:c r="H50" s="18" t="str">
        <x:v>TotalSegmentator assisted the initial segmentation</x:v>
      </x:c>
    </x:row>
    <x:row r="51" ht="54" customHeight="1">
      <x:c r="A51" s="18" t="str">
        <x:v>A049</x:v>
      </x:c>
      <x:c r="B51" s="18" t="n">
        <x:v>7</x:v>
      </x:c>
      <x:c r="C51" s="18" t="str">
        <x:v>Gaussian smoothing of 2-3 mm was applied before STL export</x:v>
      </x:c>
      <x:c r="D51" s="18" t="str">
        <x:v>Method</x:v>
      </x:c>
      <x:c r="E51" s="18" t="str">
        <x:v>109-110</x:v>
      </x:c>
      <x:c r="F51" s="18" t="str">
        <x:v>Cohort and Ground Truth Integrity</x:v>
      </x:c>
      <x:c r="G51" s="18" t="str">
        <x:v>Figure 37</x:v>
      </x:c>
      <x:c r="H51" s="18" t="str">
        <x:v>Surface-refinement and export step</x:v>
      </x:c>
    </x:row>
    <x:row r="52" ht="54" customHeight="1">
      <x:c r="A52" s="18" t="str">
        <x:v>A050</x:v>
      </x:c>
      <x:c r="B52" s="18" t="n">
        <x:v>7</x:v>
      </x:c>
      <x:c r="C52" s="18" t="str">
        <x:v>Four STL surfaces use the fixed order femur, tibia, patella and fibula</x:v>
      </x:c>
      <x:c r="D52" s="18" t="str">
        <x:v>Method</x:v>
      </x:c>
      <x:c r="E52" s="18" t="str">
        <x:v>84</x:v>
      </x:c>
      <x:c r="F52" s="18" t="str">
        <x:v>Four-Bone Target Construction</x:v>
      </x:c>
      <x:c r="G52" s="18" t="str">
        <x:v>-</x:v>
      </x:c>
      <x:c r="H52" s="18" t="str">
        <x:v>One anatomical surface per channel</x:v>
      </x:c>
    </x:row>
    <x:row r="53" ht="54" customHeight="1">
      <x:c r="A53" s="18" t="str">
        <x:v>A051</x:v>
      </x:c>
      <x:c r="B53" s="18" t="n">
        <x:v>7</x:v>
      </x:c>
      <x:c r="C53" s="18" t="str">
        <x:v>STLs were voxelised onto the LPS-aligned 200 mm, 256³ grid</x:v>
      </x:c>
      <x:c r="D53" s="18" t="str">
        <x:v>Method</x:v>
      </x:c>
      <x:c r="E53" s="18" t="str">
        <x:v>84-85</x:v>
      </x:c>
      <x:c r="F53" s="18" t="str">
        <x:v>Four-Bone Target Construction</x:v>
      </x:c>
      <x:c r="G53" s="18" t="str">
        <x:v>-</x:v>
      </x:c>
      <x:c r="H53" s="18" t="str">
        <x:v>Four binary channels aligned with the CT and DRRs</x:v>
      </x:c>
    </x:row>
    <x:row r="54" ht="54" customHeight="1">
      <x:c r="A54" s="18" t="str">
        <x:v>A052</x:v>
      </x:c>
      <x:c r="B54" s="18" t="n">
        <x:v>7</x:v>
      </x:c>
      <x:c r="C54" s="18" t="str">
        <x:v>Voxel masks supervise training and provide Dice/ASSD ground truth</x:v>
      </x:c>
      <x:c r="D54" s="18" t="str">
        <x:v>Method</x:v>
      </x:c>
      <x:c r="E54" s="18" t="str">
        <x:v>84, 102-106</x:v>
      </x:c>
      <x:c r="F54" s="18" t="str">
        <x:v>Target Construction / Evaluation</x:v>
      </x:c>
      <x:c r="G54" s="18" t="str">
        <x:v>-</x:v>
      </x:c>
      <x:c r="H54" s="18" t="str">
        <x:v>Training-target and held-out evaluation use</x:v>
      </x:c>
    </x:row>
    <x:row r="55" ht="54" customHeight="1">
      <x:c r="A55" s="18" t="str">
        <x:v>A053</x:v>
      </x:c>
      <x:c r="B55" s="18" t="n">
        <x:v>7</x:v>
      </x:c>
      <x:c r="C55" s="18" t="str">
        <x:v>Ground-truth meshes lacked radiologist or orthopaedic-specialist validation</x:v>
      </x:c>
      <x:c r="D55" s="18" t="str">
        <x:v>Limitation</x:v>
      </x:c>
      <x:c r="E55" s="18" t="str">
        <x:v>84, 109, 144-145</x:v>
      </x:c>
      <x:c r="F55" s="18" t="str">
        <x:v>Target Construction / Future Work</x:v>
      </x:c>
      <x:c r="G55" s="18" t="str">
        <x:v>-</x:v>
      </x:c>
      <x:c r="H55" s="18" t="str">
        <x:v>Explicit annotation-quality limitation</x:v>
      </x:c>
    </x:row>
    <x:row r="56" ht="54" customHeight="1">
      <x:c r="A56" s="18" t="str">
        <x:v>A054</x:v>
      </x:c>
      <x:c r="B56" s="18" t="n">
        <x:v>9</x:v>
      </x:c>
      <x:c r="C56" s="18" t="str">
        <x:v>ConvNeXt architecture overview</x:v>
      </x:c>
      <x:c r="D56" s="18" t="str">
        <x:v>Figure</x:v>
      </x:c>
      <x:c r="E56" s="18" t="str">
        <x:v>93</x:v>
      </x:c>
      <x:c r="F56" s="18" t="str">
        <x:v>Feature Extraction</x:v>
      </x:c>
      <x:c r="G56" s="18" t="str">
        <x:v>Figure 35</x:v>
      </x:c>
      <x:c r="H56" s="18" t="str">
        <x:v>Embedded report asset image39.png</x:v>
      </x:c>
    </x:row>
    <x:row r="57" ht="54" customHeight="1">
      <x:c r="A57" s="18" t="str">
        <x:v>A055</x:v>
      </x:c>
      <x:c r="B57" s="18" t="n">
        <x:v>9</x:v>
      </x:c>
      <x:c r="C57" s="18" t="str">
        <x:v>ConvNeXt block architecture</x:v>
      </x:c>
      <x:c r="D57" s="18" t="str">
        <x:v>Figure</x:v>
      </x:c>
      <x:c r="E57" s="18" t="str">
        <x:v>93</x:v>
      </x:c>
      <x:c r="F57" s="18" t="str">
        <x:v>Feature Extraction</x:v>
      </x:c>
      <x:c r="G57" s="18" t="str">
        <x:v>Figure 36</x:v>
      </x:c>
      <x:c r="H57" s="18" t="str">
        <x:v>Embedded report asset image41.png</x:v>
      </x:c>
    </x:row>
    <x:row r="58" ht="54" customHeight="1">
      <x:c r="A58" s="18" t="str">
        <x:v>A056</x:v>
      </x:c>
      <x:c r="B58" s="18" t="n">
        <x:v>9</x:v>
      </x:c>
      <x:c r="C58" s="18" t="str">
        <x:v>ConvNeXt uses depthwise spatial convolution, channel mixing and residual refinement</x:v>
      </x:c>
      <x:c r="D58" s="18" t="str">
        <x:v>Method</x:v>
      </x:c>
      <x:c r="E58" s="18" t="str">
        <x:v>93-94</x:v>
      </x:c>
      <x:c r="F58" s="18" t="str">
        <x:v>Feature Extraction</x:v>
      </x:c>
      <x:c r="G58" s="18" t="str">
        <x:v>Figure 36</x:v>
      </x:c>
      <x:c r="H58" s="18" t="str">
        <x:v>Block explanation condensed from the report</x:v>
      </x:c>
    </x:row>
    <x:row r="59" ht="54" customHeight="1">
      <x:c r="A59" s="18" t="str">
        <x:v>A057</x:v>
      </x:c>
      <x:c r="B59" s="18" t="n">
        <x:v>9</x:v>
      </x:c>
      <x:c r="C59" s="18" t="str">
        <x:v>Four AP and LAT feature resolutions are extracted separately before fusion</x:v>
      </x:c>
      <x:c r="D59" s="18" t="str">
        <x:v>Method</x:v>
      </x:c>
      <x:c r="E59" s="18" t="str">
        <x:v>94, 96</x:v>
      </x:c>
      <x:c r="F59" s="18" t="str">
        <x:v>Feature Extraction / Shared Front End</x:v>
      </x:c>
      <x:c r="G59" s="18" t="str">
        <x:v>-</x:v>
      </x:c>
      <x:c r="H59" s="18" t="str">
        <x:v>Local-to-global feature hierarchy</x:v>
      </x:c>
    </x:row>
    <x:row r="60" ht="54" customHeight="1">
      <x:c r="A60" s="18" t="str">
        <x:v>A058</x:v>
      </x:c>
      <x:c r="B60" s="18" t="n">
        <x:v>10</x:v>
      </x:c>
      <x:c r="C60" s="18" t="str">
        <x:v>Five fold-specific ConvNeXtV2 encoders excluded test-fold subjects</x:v>
      </x:c>
      <x:c r="D60" s="18" t="str">
        <x:v>Method</x:v>
      </x:c>
      <x:c r="E60" s="18" t="str">
        <x:v>91, 114</x:v>
      </x:c>
      <x:c r="F60" s="18" t="str">
        <x:v>Encoder Development / Results</x:v>
      </x:c>
      <x:c r="G60" s="18" t="str">
        <x:v>-</x:v>
      </x:c>
      <x:c r="H60" s="18" t="str">
        <x:v>Leakage-controlled encoder training</x:v>
      </x:c>
    </x:row>
    <x:row r="61" ht="54" customHeight="1">
      <x:c r="A61" s="18" t="str">
        <x:v>A059</x:v>
      </x:c>
      <x:c r="B61" s="18" t="n">
        <x:v>10</x:v>
      </x:c>
      <x:c r="C61" s="18" t="str">
        <x:v>P1 masks 60% of a single AP or LAT view without labels</x:v>
      </x:c>
      <x:c r="D61" s="18" t="str">
        <x:v>Method</x:v>
      </x:c>
      <x:c r="E61" s="18" t="str">
        <x:v>91-92</x:v>
      </x:c>
      <x:c r="F61" s="18" t="str">
        <x:v>Phase P1 FCMAE</x:v>
      </x:c>
      <x:c r="G61" s="18" t="str">
        <x:v>-</x:v>
      </x:c>
      <x:c r="H61" s="18" t="str">
        <x:v>Label-free masked reconstruction</x:v>
      </x:c>
    </x:row>
    <x:row r="62" ht="54" customHeight="1">
      <x:c r="A62" s="18" t="str">
        <x:v>A060</x:v>
      </x:c>
      <x:c r="B62" s="18" t="n">
        <x:v>10</x:v>
      </x:c>
      <x:c r="C62" s="18" t="str">
        <x:v>P1 mean validation loss fell from 0.3788 to 0.1032</x:v>
      </x:c>
      <x:c r="D62" s="18" t="str">
        <x:v>Result</x:v>
      </x:c>
      <x:c r="E62" s="18" t="str">
        <x:v>115</x:v>
      </x:c>
      <x:c r="F62" s="18" t="str">
        <x:v>Encoder Pretraining Results</x:v>
      </x:c>
      <x:c r="G62" s="18" t="str">
        <x:v>Figure 40</x:v>
      </x:c>
      <x:c r="H62" s="18" t="str">
        <x:v>Five-fold mean</x:v>
      </x:c>
    </x:row>
    <x:row r="63" ht="54" customHeight="1">
      <x:c r="A63" s="18" t="str">
        <x:v>A061</x:v>
      </x:c>
      <x:c r="B63" s="18" t="n">
        <x:v>10</x:v>
      </x:c>
      <x:c r="C63" s="18" t="str">
        <x:v>P1 feature standard deviations were 0.448-0.463</x:v>
      </x:c>
      <x:c r="D63" s="18" t="str">
        <x:v>Result</x:v>
      </x:c>
      <x:c r="E63" s="18" t="str">
        <x:v>115</x:v>
      </x:c>
      <x:c r="F63" s="18" t="str">
        <x:v>Encoder Pretraining Results</x:v>
      </x:c>
      <x:c r="G63" s="18" t="str">
        <x:v>Figure 41</x:v>
      </x:c>
      <x:c r="H63" s="18" t="str">
        <x:v>Evidence against constant feature collapse</x:v>
      </x:c>
    </x:row>
    <x:row r="64" ht="54" customHeight="1">
      <x:c r="A64" s="18" t="str">
        <x:v>A062</x:v>
      </x:c>
      <x:c r="B64" s="18" t="n">
        <x:v>10</x:v>
      </x:c>
      <x:c r="C64" s="18" t="str">
        <x:v>P2 adds AP-to-LAT and LAT-to-AP completion without a 3D target</x:v>
      </x:c>
      <x:c r="D64" s="18" t="str">
        <x:v>Method</x:v>
      </x:c>
      <x:c r="E64" s="18" t="str">
        <x:v>92</x:v>
      </x:c>
      <x:c r="F64" s="18" t="str">
        <x:v>Phase P2 Cross-View Completion</x:v>
      </x:c>
      <x:c r="G64" s="18" t="str">
        <x:v>-</x:v>
      </x:c>
      <x:c r="H64" s="18" t="str">
        <x:v>Bidirectional cross-view objective</x:v>
      </x:c>
    </x:row>
    <x:row r="65" ht="54" customHeight="1">
      <x:c r="A65" s="18" t="str">
        <x:v>A063</x:v>
      </x:c>
      <x:c r="B65" s="18" t="n">
        <x:v>10</x:v>
      </x:c>
      <x:c r="C65" s="18" t="str">
        <x:v>P2 mean validation loss fell from 0.4774 to 0.4298</x:v>
      </x:c>
      <x:c r="D65" s="18" t="str">
        <x:v>Result</x:v>
      </x:c>
      <x:c r="E65" s="18" t="str">
        <x:v>116</x:v>
      </x:c>
      <x:c r="F65" s="18" t="str">
        <x:v>Cross-View Representation Results</x:v>
      </x:c>
      <x:c r="G65" s="18" t="str">
        <x:v>Figure 42</x:v>
      </x:c>
      <x:c r="H65" s="18" t="str">
        <x:v>Different objective; not directly comparable with P1</x:v>
      </x:c>
    </x:row>
    <x:row r="66" ht="54" customHeight="1">
      <x:c r="A66" s="18" t="str">
        <x:v>A064</x:v>
      </x:c>
      <x:c r="B66" s="18" t="n">
        <x:v>10</x:v>
      </x:c>
      <x:c r="C66" s="18" t="str">
        <x:v>Correct-pair margins were positive in all folds but Fold 4 was weak</x:v>
      </x:c>
      <x:c r="D66" s="18" t="str">
        <x:v>Result</x:v>
      </x:c>
      <x:c r="E66" s="18" t="str">
        <x:v>116-117</x:v>
      </x:c>
      <x:c r="F66" s="18" t="str">
        <x:v>Cross-View Representation Results</x:v>
      </x:c>
      <x:c r="G66" s="18" t="str">
        <x:v>Table 12</x:v>
      </x:c>
      <x:c r="H66" s="18" t="str">
        <x:v>Fold 4 margin 0.000079; 5/9 positive subjects</x:v>
      </x:c>
    </x:row>
    <x:row r="67" ht="54" customHeight="1">
      <x:c r="A67" s="18" t="str">
        <x:v>A065</x:v>
      </x:c>
      <x:c r="B67" s="18" t="n">
        <x:v>15</x:v>
      </x:c>
      <x:c r="C67" s="18" t="str">
        <x:v>Per-fold decoder Dice results</x:v>
      </x:c>
      <x:c r="D67" s="18" t="str">
        <x:v>Result</x:v>
      </x:c>
      <x:c r="E67" s="18" t="str">
        <x:v>127</x:v>
      </x:c>
      <x:c r="F67" s="18" t="str">
        <x:v>Fold-4 Sensitivity and Robustness</x:v>
      </x:c>
      <x:c r="G67" s="18" t="str">
        <x:v>Table 16</x:v>
      </x:c>
      <x:c r="H67" s="18" t="str">
        <x:v>Chart values copied from the report</x:v>
      </x:c>
    </x:row>
    <x:row r="68" ht="54" customHeight="1">
      <x:c r="A68" s="18" t="str">
        <x:v>A066</x:v>
      </x:c>
      <x:c r="B68" s="18" t="n">
        <x:v>15</x:v>
      </x:c>
      <x:c r="C68" s="18" t="str">
        <x:v>Fold 4 had the weakest P2 pairing evidence and lowest Dice for every arm</x:v>
      </x:c>
      <x:c r="D68" s="18" t="str">
        <x:v>Result</x:v>
      </x:c>
      <x:c r="E68" s="18" t="str">
        <x:v>117, 127</x:v>
      </x:c>
      <x:c r="F68" s="18" t="str">
        <x:v>Encoder / Fold-4 Sensitivity</x:v>
      </x:c>
      <x:c r="G68" s="18" t="str">
        <x:v>Tables 12 and 16</x:v>
      </x:c>
      <x:c r="H68" s="18" t="str">
        <x:v>Shared-front-end quality ceiling</x:v>
      </x:c>
    </x:row>
    <x:row r="69" ht="54" customHeight="1">
      <x:c r="A69" s="18" t="str">
        <x:v>A067</x:v>
      </x:c>
      <x:c r="B69" s="18" t="n">
        <x:v>15</x:v>
      </x:c>
      <x:c r="C69" s="18" t="str">
        <x:v>Removing Fold 4 changed residual Dice gain from about 0.044 to 0.043</x:v>
      </x:c>
      <x:c r="D69" s="18" t="str">
        <x:v>Result</x:v>
      </x:c>
      <x:c r="E69" s="18" t="str">
        <x:v>127</x:v>
      </x:c>
      <x:c r="F69" s="18" t="str">
        <x:v>Fold-4 Sensitivity and Robustness</x:v>
      </x:c>
      <x:c r="G69" s="18" t="str">
        <x:v>-</x:v>
      </x:c>
      <x:c r="H69" s="18" t="str">
        <x:v>Leave-one-fold sensitivity conclusion</x:v>
      </x:c>
    </x:row>
    <x:row r="70" ht="54" customHeight="1">
      <x:c r="A70" s="18" t="str">
        <x:v>A068</x:v>
      </x:c>
      <x:c r="B70" s="18" t="n">
        <x:v>15</x:v>
      </x:c>
      <x:c r="C70" s="18" t="str">
        <x:v>Fold 4 was retained and reported rather than discarded</x:v>
      </x:c>
      <x:c r="D70" s="18" t="str">
        <x:v>Method</x:v>
      </x:c>
      <x:c r="E70" s="18" t="str">
        <x:v>127</x:v>
      </x:c>
      <x:c r="F70" s="18" t="str">
        <x:v>Fold-4 Sensitivity and Robustness</x:v>
      </x:c>
      <x:c r="G70" s="18" t="str">
        <x:v>-</x:v>
      </x:c>
      <x:c r="H70" s="18" t="str">
        <x:v>Robustness and transparency decision</x:v>
      </x:c>
    </x:row>
    <x:row r="71" ht="54" customHeight="1">
      <x:c r="A71" s="18" t="str">
        <x:v>A069</x:v>
      </x:c>
      <x:c r="B71" s="18" t="n">
        <x:v>15</x:v>
      </x:c>
      <x:c r="C71" s="18" t="str">
        <x:v>Fold-2 empty-patella case produced about 177 mm subject patellar ASSD</x:v>
      </x:c>
      <x:c r="D71" s="18" t="str">
        <x:v>Failure</x:v>
      </x:c>
      <x:c r="E71" s="18" t="str">
        <x:v>127-128</x:v>
      </x:c>
      <x:c r="F71" s="18" t="str">
        <x:v>Fold-4 Sensitivity and Robustness</x:v>
      </x:c>
      <x:c r="G71" s="18" t="str">
        <x:v>Table 17</x:v>
      </x:c>
      <x:c r="H71" s="18" t="str">
        <x:v>Case retained under predefined penalty</x:v>
      </x:c>
    </x:row>
  </x:sheetData>
  <x:mergeCells>
    <x:mergeCell ref="A1:H1"/>
    <x:mergeCell ref="A2:H2"/>
  </x:mergeCells>
  <x:conditionalFormatting sqref="D5:D71">
    <x:cfRule type="containsText" dxfId="0" priority="1" operator="containsText" text="Limitation"/>
    <x:cfRule type="containsText" dxfId="1" priority="2" operator="containsText" text="Result"/>
    <x:cfRule type="containsText" dxfId="2" priority="3" operator="containsText" text="Figure"/>
  </x:conditionalFormatting>
  <x:pageMargins left="0.7" right="0.7" top="0.75" bottom="0.75" header="0.3" footer="0.3"/>
  <x:legacyDrawing xmlns:r="http://schemas.openxmlformats.org/officeDocument/2006/relationships" r:id="R7135e4c5329c4a0e"/>
  <x:tableParts count="1">
    <x:tablePart xmlns:r="http://schemas.openxmlformats.org/officeDocument/2006/relationships" r:id="R487aad4351e54b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18" hidden="0" customWidth="1"/>
    <x:col min="4" max="4" width="25" hidden="0" customWidth="1"/>
  </x:cols>
  <x:sheetData>
    <x:row r="1" ht="30" customHeight="1">
      <x:c r="A1" s="3" t="str">
        <x:v>Marking-Criteria Coverage</x:v>
      </x:c>
      <x:c r="B1" s="3"/>
      <x:c r="C1" s="3"/>
      <x:c r="D1" s="3"/>
    </x:row>
    <x:row r="3" ht="72" customHeight="1">
      <x:c r="A3" s="15" t="str">
        <x:v>Criterion</x:v>
      </x:c>
      <x:c r="B3" s="15" t="str">
        <x:v>How the deck demonstrates it</x:v>
      </x:c>
      <x:c r="C3" s="15" t="str">
        <x:v>Primary slides</x:v>
      </x:c>
      <x:c r="D3" s="15" t="str">
        <x:v>Report basis</x:v>
      </x:c>
    </x:row>
    <x:row r="4" ht="72" customHeight="1">
      <x:c r="A4" s="15" t="str">
        <x:v>1. Topic Knowledge</x:v>
      </x:c>
      <x:c r="B4" s="15" t="str">
        <x:v>Clinical context, inverse-problem framing, literature search synthesis, benchmark limitations and explicit research gap.</x:v>
      </x:c>
      <x:c r="C4" s="15" t="str">
        <x:v>2–3</x:v>
      </x:c>
      <x:c r="D4" s="15" t="str">
        <x:v>Chapters 1–2</x:v>
      </x:c>
    </x:row>
    <x:row r="5" ht="72" customHeight="1">
      <x:c r="A5" s="15" t="str">
        <x:v>2. Technical Approach</x:v>
      </x:c>
      <x:c r="B5" s="15" t="str">
        <x:v>Objectives, Figure 30 preprocessing, ground-truth construction, ConvNeXt extraction, P1/P2 encoder learning, shared-front-end control, 2x2 decoder design and OOF evaluation.</x:v>
      </x:c>
      <x:c r="C5" s="15" t="str">
        <x:v>4–12</x:v>
      </x:c>
      <x:c r="D5" s="15" t="str">
        <x:v>Chapter 3</x:v>
      </x:c>
    </x:row>
    <x:row r="6" ht="72" customHeight="1">
      <x:c r="A6" s="15" t="str">
        <x:v>3. Critical Thinking</x:v>
      </x:c>
      <x:c r="B6" s="15" t="str">
        <x:v>Front-end limits, factorial results, Fold-4 sensitivity, explicit failure retention, bone/cohort analysis, bounded bottleneck hypothesis and conclusion.</x:v>
      </x:c>
      <x:c r="C6" s="15" t="str">
        <x:v>13–19</x:v>
      </x:c>
      <x:c r="D6" s="15" t="str">
        <x:v>Chapters 4–5</x:v>
      </x:c>
    </x:row>
    <x:row r="7" ht="72" customHeight="1">
      <x:c r="A7" s="15" t="str">
        <x:v>4. Quality of Visual Aids</x:v>
      </x:c>
      <x:c r="B7" s="15" t="str">
        <x:v>Takeaway titles, report-native figures, editable charts, consistent layout, restrained palette, low text density and source footers.</x:v>
      </x:c>
      <x:c r="C7" s="15" t="str">
        <x:v>All slides</x:v>
      </x:c>
      <x:c r="D7" s="15" t="str">
        <x:v>Report-only assets</x:v>
      </x:c>
    </x:row>
    <x:row r="10">
      <x:c r="A10" s="8" t="str">
        <x:v>Presentation boundary</x:v>
      </x:c>
      <x:c r="B10" s="8"/>
      <x:c r="C10" s="8"/>
      <x:c r="D10" s="8"/>
    </x:row>
    <x:row r="11">
      <x:c r="A11" s="12" t="str">
        <x:v>The deck preserves the report’s own conclusion: residual topology was the strongest tested factor, but the system remains an experimental prototype and is not evidence of clinical readiness.</x:v>
      </x:c>
      <x:c r="B11" s="12"/>
      <x:c r="C11" s="12"/>
      <x:c r="D11" s="12"/>
    </x:row>
    <x:row r="12">
      <x:c r="A12" s="12"/>
      <x:c r="B12" s="12"/>
      <x:c r="C12" s="12"/>
      <x:c r="D12" s="12"/>
    </x:row>
  </x:sheetData>
  <x:mergeCells>
    <x:mergeCell ref="A1:D1"/>
    <x:mergeCell ref="A10:D10"/>
    <x:mergeCell ref="A11:D12"/>
  </x:mergeCells>
  <x:pageMargins left="0.7" right="0.7" top="0.75" bottom="0.75" header="0.3" footer="0.3"/>
  <x:tableParts count="1">
    <x:tablePart xmlns:r="http://schemas.openxmlformats.org/officeDocument/2006/relationships" r:id="Re51c884c66614e4b"/>
  </x:tableParts>
</x:worksheet>
</file>