
<file path=[Content_Types].xml><?xml version="1.0" encoding="utf-8"?>
<Types xmlns="http://schemas.openxmlformats.org/package/2006/content-types">
  <Default Extension="xml" ContentType="application/vnd.openxmlformats-officedocument.spreadsheetml.sheet.main+xml"/>
  <Default Extension="jpg" ContentType="image/jpe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262746cb0524689" /></Relationships>
</file>

<file path=xl/workbook.xml><?xml version="1.0" encoding="utf-8"?>
<x:workbook xmlns:x="http://schemas.openxmlformats.org/spreadsheetml/2006/main">
  <x:sheets>
    <x:sheet xmlns:r="http://schemas.openxmlformats.org/officeDocument/2006/relationships" name="Banque_CR" sheetId="1" r:id="R6fe7e913224b4317"/>
    <x:sheet xmlns:r="http://schemas.openxmlformats.org/officeDocument/2006/relationships" name="Contrôle_Qualité" sheetId="2" r:id="R700d4790e1c14dd2"/>
    <x:sheet xmlns:r="http://schemas.openxmlformats.org/officeDocument/2006/relationships" name="Standard_V2" sheetId="3" r:id="Rb0c42ce51f36439e"/>
    <x:sheet xmlns:r="http://schemas.openxmlformats.org/officeDocument/2006/relationships" name="Sources_Fichiers" sheetId="4" r:id="R074a9763ed07423f"/>
  </x:sheets>
</x:workbook>
</file>

<file path=xl/metadata1.xml><?xml version="1.0" encoding="utf-8"?>
<x:metadata xmlns:x="http://schemas.openxmlformats.org/spreadsheetml/2006/main">
  <x:metadataTypes count="1">
    <x:metadataType name="XLRICHVALUE" minSupportedVersion="120000" copy="1" pasteAll="1" pasteValues="1" merge="1" splitFirst="1" rowColShift="1" clearFormats="1" clearComments="1" assign="1" coerce="1"/>
  </x:metadataTypes>
  <x:futureMetadata name="XLRICHVALUE" count="1">
    <x:bk>
      <x:extLst>
        <x:ext uri="{3e2802c4-a4d2-4d8b-9148-e3be6c30e623}">
          <xlrd:rvb xmlns:xlrd="http://schemas.microsoft.com/office/spreadsheetml/2017/richdata" i="0"/>
        </x:ext>
      </x:extLst>
    </x:bk>
  </x:futureMetadata>
  <x:valueMetadata count="1">
    <x:bk>
      <x:rc t="1" v="0"/>
    </x:bk>
  </x:valueMetadata>
</x:metadata>
</file>

<file path=xl/sharedStrings.xml><?xml version="1.0" encoding="utf-8"?>
<x:sst xmlns:x="http://schemas.openxmlformats.org/spreadsheetml/2006/main">
  <x:si>
    <x:t xml:space="preserve">ID</x:t>
  </x:si>
  <x:si>
    <x:t xml:space="preserve">Examen</x:t>
  </x:si>
  <x:si>
    <x:t xml:space="preserve">N° thématique</x:t>
  </x:si>
  <x:si>
    <x:t xml:space="preserve">Thématique</x:t>
  </x:si>
  <x:si>
    <x:t xml:space="preserve">Chapitre</x:t>
  </x:si>
  <x:si>
    <x:t xml:space="preserve">Question</x:t>
  </x:si>
  <x:si>
    <x:t xml:space="preserve">Réponse A</x:t>
  </x:si>
  <x:si>
    <x:t xml:space="preserve">Réponse B</x:t>
  </x:si>
  <x:si>
    <x:t xml:space="preserve">Réponse C</x:t>
  </x:si>
  <x:si>
    <x:t xml:space="preserve">Réponse D</x:t>
  </x:si>
  <x:si>
    <x:t xml:space="preserve">Bonne réponse</x:t>
  </x:si>
  <x:si>
    <x:t xml:space="preserve">Explication pédagogique</x:t>
  </x:si>
  <x:si>
    <x:t xml:space="preserve">Astuce mémoire</x:t>
  </x:si>
  <x:si>
    <x:t xml:space="preserve">Difficulté</x:t>
  </x:si>
  <x:si>
    <x:t xml:space="preserve">Compétence</x:t>
  </x:si>
  <x:si>
    <x:t xml:space="preserve">Mots-clés</x:t>
  </x:si>
  <x:si>
    <x:t xml:space="preserve">Ressources à revoir</x:t>
  </x:si>
  <x:si>
    <x:t xml:space="preserve">Diagnostic</x:t>
  </x:si>
  <x:si>
    <x:t xml:space="preserve">Révision</x:t>
  </x:si>
  <x:si>
    <x:t xml:space="preserve">Examen blanc</x:t>
  </x:si>
  <x:si>
    <x:t xml:space="preserve">Statut</x:t>
  </x:si>
  <x:si>
    <x:t xml:space="preserve">Fichier source</x:t>
  </x:si>
  <x:si>
    <x:t xml:space="preserve">Origine des distracteurs</x:t>
  </x:si>
  <x:si>
    <x:t xml:space="preserve">CR-T1-001</x:t>
  </x:si>
  <x:si>
    <x:t xml:space="preserve">CR</x:t>
  </x:si>
  <x:si>
    <x:t xml:space="preserve">Principes et valeurs de la République</x:t>
  </x:si>
  <x:si>
    <x:t xml:space="preserve">Chapitre 6 — Contrat d’engagement et citoyenneté</x:t>
  </x:si>
  <x:si>
    <x:t xml:space="preserve">Parmi les propositions suivantes, laquelle constitue une participation citoyenne ?</x:t>
  </x:si>
  <x:si>
    <x:t xml:space="preserve">Obtenir une carte d'identité française.</x:t>
  </x:si>
  <x:si>
    <x:t xml:space="preserve">S'inscrire à la Sécurité sociale.</x:t>
  </x:si>
  <x:si>
    <x:t xml:space="preserve">Voter aux élections.</x:t>
  </x:si>
  <x:si>
    <x:t xml:space="preserve">Travailler dans une entreprise.</x:t>
  </x:si>
  <x:si>
    <x:t xml:space="preserve">C</x:t>
  </x:si>
  <x:si>
    <x:t xml:space="preserve">La participation citoyenne consiste à prendre part à la vie démocratique du pays. Le vote est l'une des principales formes de participation citoyenne.</x:t>
  </x:si>
  <x:si>
    <x:t xml:space="preserve">Retenez le mot-clé : Citoyenneté = droit de voter aux élections</x:t>
  </x:si>
  <x:si>
    <x:t xml:space="preserve">🟢 Facile</x:t>
  </x:si>
  <x:si>
    <x:t xml:space="preserve">Connaître les formes de participation à la vie démocratique.</x:t>
  </x:si>
  <x:si>
    <x:t xml:space="preserve">Citoyenneté; Vote; Élections</x:t>
  </x:si>
  <x:si>
    <x:t xml:space="preserve">📚 Thématique 1 – Principes et valeurs de la République 📖 Glossaire - Citoyenneté - Vote</x:t>
  </x:si>
  <x:si>
    <x:t xml:space="preserve">Oui</x:t>
  </x:si>
  <x:si>
    <x:t xml:space="preserve">À vérifier</x:t>
  </x:si>
  <x:si>
    <x:t xml:space="preserve">QUESTIONS_THEMATIQUE_1(1).md</x:t>
  </x:si>
  <x:si>
    <x:t xml:space="preserve">QCM source</x:t>
  </x:si>
  <x:si>
    <x:t xml:space="preserve">CR-T1-002</x:t>
  </x:si>
  <x:si>
    <x:t xml:space="preserve">Chapitre 1 — Principes et valeurs</x:t>
  </x:si>
  <x:si>
    <x:t xml:space="preserve">Que garantit la liberté d'expression ?</x:t>
  </x:si>
  <x:si>
    <x:t xml:space="preserve">Le droit d'insulter les autres.</x:t>
  </x:si>
  <x:si>
    <x:t xml:space="preserve">Le droit de diffamer.</x:t>
  </x:si>
  <x:si>
    <x:t xml:space="preserve">Le droit d'exprimer librement ses opinions dans le respect de la loi.</x:t>
  </x:si>
  <x:si>
    <x:t xml:space="preserve">Le droit d'inciter à la haine.</x:t>
  </x:si>
  <x:si>
    <x:t xml:space="preserve">La liberté d'expression est une liberté fondamentale. Elle permet à chacun d'exprimer ses idées, tout en respectant les lois et les autres personnes.</x:t>
  </x:si>
  <x:si>
    <x:t xml:space="preserve">Retenez le mot-clé : Liberté d'expression = exprimer ses opinions</x:t>
  </x:si>
  <x:si>
    <x:t xml:space="preserve">Comprendre les libertés fondamentales.</x:t>
  </x:si>
  <x:si>
    <x:t xml:space="preserve">Liberté d'expression; Opinion; Libertés</x:t>
  </x:si>
  <x:si>
    <x:t xml:space="preserve">📚 Thématique 1 – Libertés fondamentales 📖 Glossaire - Liberté d'expression</x:t>
  </x:si>
  <x:si>
    <x:t xml:space="preserve">Réponses à ne pas accepter + banque thématique</x:t>
  </x:si>
  <x:si>
    <x:t xml:space="preserve">CR-T1-003</x:t>
  </x:si>
  <x:si>
    <x:t xml:space="preserve">À quoi sert un titre de séjour ?</x:t>
  </x:si>
  <x:si>
    <x:t xml:space="preserve">À obtenir automatiquement la nationalité française.</x:t>
  </x:si>
  <x:si>
    <x:t xml:space="preserve">À voter aux élections.</x:t>
  </x:si>
  <x:si>
    <x:t xml:space="preserve">À remplacer une carte d'identité.</x:t>
  </x:si>
  <x:si>
    <x:t xml:space="preserve">À autoriser un étranger à séjourner légalement en France.</x:t>
  </x:si>
  <x:si>
    <x:t xml:space="preserve">D</x:t>
  </x:si>
  <x:si>
    <x:t xml:space="preserve">Le titre de séjour est un document officiel qui autorise une personne étrangère à résider en France pendant une durée déterminée ou permanente, selon sa situation.</x:t>
  </x:si>
  <x:si>
    <x:t xml:space="preserve">Retenez le mot-clé : Titre de séjour = document pour habiter en France</x:t>
  </x:si>
  <x:si>
    <x:t xml:space="preserve">🟡 Intermédiaire</x:t>
  </x:si>
  <x:si>
    <x:t xml:space="preserve">Connaître les principaux documents administratifs liés au séjour.</x:t>
  </x:si>
  <x:si>
    <x:t xml:space="preserve">Titre de séjour; Séjour; France</x:t>
  </x:si>
  <x:si>
    <x:t xml:space="preserve">📚 Thématique 1 – Vie administrative 📖 Glossaire - Titre de séjour</x:t>
  </x:si>
  <x:si>
    <x:t xml:space="preserve">CR-T1-004</x:t>
  </x:si>
  <x:si>
    <x:t xml:space="preserve">La liberté de circulation permet à toute personne de :</x:t>
  </x:si>
  <x:si>
    <x:t xml:space="preserve">S'installer sur n'importe quel terrain privé.</x:t>
  </x:si>
  <x:si>
    <x:t xml:space="preserve">Se déplacer librement sur le territoire national et à l'étranger.</x:t>
  </x:si>
  <x:si>
    <x:t xml:space="preserve">Conduire n'importe quel véhicule sans permis.</x:t>
  </x:si>
  <x:si>
    <x:t xml:space="preserve">Voyager librement sans papiers d'identité dans toute l'Europe.</x:t>
  </x:si>
  <x:si>
    <x:t xml:space="preserve">B</x:t>
  </x:si>
  <x:si>
    <x:t xml:space="preserve">La liberté de circulation permet à chacun de se déplacer librement, dans le respect des lois et des règles applicables.</x:t>
  </x:si>
  <x:si>
    <x:t xml:space="preserve">Retenez le mot-clé : Liberté de circulation = se déplacer</x:t>
  </x:si>
  <x:si>
    <x:t xml:space="preserve">Liberté de circulation; Déplacement; France</x:t>
  </x:si>
  <x:si>
    <x:t xml:space="preserve">📚 Thématique 1 – Libertés fondamentales 📖 Glossaire - Liberté de circulation</x:t>
  </x:si>
  <x:si>
    <x:t xml:space="preserve">CR-T1-005</x:t>
  </x:si>
  <x:si>
    <x:t xml:space="preserve">Chapitre 3 — Symboles de la République</x:t>
  </x:si>
  <x:si>
    <x:t xml:space="preserve">Sur quel site internet peut-on retrouver les symboles de la République française ?</x:t>
  </x:si>
  <x:si>
    <x:t xml:space="preserve">Sur le site de l'Élysée.</x:t>
  </x:si>
  <x:si>
    <x:t xml:space="preserve">Le site de la CAF.</x:t>
  </x:si>
  <x:si>
    <x:t xml:space="preserve">France Travail.</x:t>
  </x:si>
  <x:si>
    <x:t xml:space="preserve">Ameli.</x:t>
  </x:si>
  <x:si>
    <x:t xml:space="preserve">A</x:t>
  </x:si>
  <x:si>
    <x:t xml:space="preserve">Le site officiel de la Présidence de la République présente les symboles de la République française, notamment le drapeau, Marianne, la Marseillaise et la devise.</x:t>
  </x:si>
  <x:si>
    <x:t xml:space="preserve">Retenez : Les sites officiels de l'Etat montrent les symboles</x:t>
  </x:si>
  <x:si>
    <x:t xml:space="preserve">Identifier les ressources officielles de la République française.</x:t>
  </x:si>
  <x:si>
    <x:t xml:space="preserve">Élysée; République; Symboles</x:t>
  </x:si>
  <x:si>
    <x:t xml:space="preserve">📚 Thématique 1 – Symboles de la République 📖 Glossaire - Symboles de la République</x:t>
  </x:si>
  <x:si>
    <x:t xml:space="preserve">CR-T1-006</x:t>
  </x:si>
  <x:si>
    <x:t xml:space="preserve">Complétez ces paroles de la Marseillaise : « Aux armes [...] ! Formez vos bataillons. »</x:t>
  </x:si>
  <x:si>
    <x:t xml:space="preserve">Français.</x:t>
  </x:si>
  <x:si>
    <x:t xml:space="preserve">Soldats.</x:t>
  </x:si>
  <x:si>
    <x:t xml:space="preserve">Amis.</x:t>
  </x:si>
  <x:si>
    <x:t xml:space="preserve">Citoyens.</x:t>
  </x:si>
  <x:si>
    <x:t xml:space="preserve">La Marseillaise est l'hymne national français. Chaque citoyen est invité à connaître ses paroles et leur signification.</x:t>
  </x:si>
  <x:si>
    <x:t xml:space="preserve">Retenez : Les citoyens = habitants de la France</x:t>
  </x:si>
  <x:si>
    <x:t xml:space="preserve">Connaître les symboles de la République.</x:t>
  </x:si>
  <x:si>
    <x:t xml:space="preserve">Marseillaise; Citoyens; Hymne national</x:t>
  </x:si>
  <x:si>
    <x:t xml:space="preserve">📚 Thématique 1 – Symboles de la République 📖 Glossaire - Marseillaise</x:t>
  </x:si>
  <x:si>
    <x:t xml:space="preserve">CR-T1-007</x:t>
  </x:si>
  <x:si>
    <x:t xml:space="preserve">Complétez les paroles de la Marseillaise : « Allons enfants de la Patrie [...] »</x:t>
  </x:si>
  <x:si>
    <x:t xml:space="preserve">Le jour de gloire est arrivé.</x:t>
  </x:si>
  <x:si>
    <x:t xml:space="preserve">Le jour d'histoire est arrivé.</x:t>
  </x:si>
  <x:si>
    <x:t xml:space="preserve">Le jour de la Révolution est arrivé. </x:t>
  </x:si>
  <x:si>
    <x:t xml:space="preserve">La nuit de la révolte est arrivé.  </x:t>
  </x:si>
  <x:si>
    <x:t xml:space="preserve">Ces paroles ouvrent la Marseillaise, l'hymne national de la République française.</x:t>
  </x:si>
  <x:si>
    <x:t xml:space="preserve">Retenez : Gloire = grandeur  </x:t>
  </x:si>
  <x:si>
    <x:t xml:space="preserve">Marseillaise; Hymne</x:t>
  </x:si>
  <x:si>
    <x:t xml:space="preserve">Banque thématique + génération éditoriale</x:t>
  </x:si>
  <x:si>
    <x:t xml:space="preserve">CR-T1-008</x:t>
  </x:si>
  <x:si>
    <x:t xml:space="preserve">Chapitre 4 — Laïcité</x:t>
  </x:si>
  <x:si>
    <x:t xml:space="preserve">En application de la liberté individuelle, quelle proposition est correcte ? Une personne peut :</x:t>
  </x:si>
  <x:si>
    <x:t xml:space="preserve">Refuser de respecter les lois si elles sont contraires à ses principes.</x:t>
  </x:si>
  <x:si>
    <x:t xml:space="preserve">Imposer ses idées aux autres.</x:t>
  </x:si>
  <x:si>
    <x:t xml:space="preserve">Choisir ses propres règles.</x:t>
  </x:si>
  <x:si>
    <x:t xml:space="preserve">Choisir sa religion ou ne pas en avoir.</x:t>
  </x:si>
  <x:si>
    <x:t xml:space="preserve">En France, chacun est libre de pratiquer une religion, d'en changer ou de ne pas avoir de religion. Cette liberté est protégée par la loi.</x:t>
  </x:si>
  <x:si>
    <x:t xml:space="preserve">Retenez : chacun peut choisir sa religion</x:t>
  </x:si>
  <x:si>
    <x:t xml:space="preserve">Comprendre les libertés individuelles.</x:t>
  </x:si>
  <x:si>
    <x:t xml:space="preserve">Religion; Liberté; Laïcité</x:t>
  </x:si>
  <x:si>
    <x:t xml:space="preserve">📚 Thématique 1 – Libertés fondamentales 📖 Glossaire - Liberté de conscience</x:t>
  </x:si>
  <x:si>
    <x:t xml:space="preserve">CR-T1-009</x:t>
  </x:si>
  <x:si>
    <x:t xml:space="preserve">Concernant la pratique de la religion, quelle proposition est correcte ?</x:t>
  </x:si>
  <x:si>
    <x:t xml:space="preserve">Chacun est libre de pratiquer sa religion.</x:t>
  </x:si>
  <x:si>
    <x:t xml:space="preserve">Les signes religieux sont interdits dans la rue.</x:t>
  </x:si>
  <x:si>
    <x:t xml:space="preserve">La religion ne peut être pratiquée qu'à la maison.</x:t>
  </x:si>
  <x:si>
    <x:t xml:space="preserve">Les lieux de culte sont financés par tous les services publics.</x:t>
  </x:si>
  <x:si>
    <x:t xml:space="preserve">La liberté religieuse est garantie en France. Chacun est libre de croire, de pratiquer sa religion ou de ne pas avoir de religion, dans le respect de la loi.</x:t>
  </x:si>
  <x:si>
    <x:t xml:space="preserve">Comprendre la liberté religieuse.</x:t>
  </x:si>
  <x:si>
    <x:t xml:space="preserve">📚 Thématique 1 – Laïcité 📖 Glossaire - Liberté de religion</x:t>
  </x:si>
  <x:si>
    <x:t xml:space="preserve">CR-T1-010</x:t>
  </x:si>
  <x:si>
    <x:t xml:space="preserve">En tant que parent, peut-on refuser que son enfant participe aux cours de sport à l'école parce qu'ils sont mixtes ?</x:t>
  </x:si>
  <x:si>
    <x:t xml:space="preserve">Oui si la pratique de ce sport est contraire à la religion. </x:t>
  </x:si>
  <x:si>
    <x:t xml:space="preserve">Oui si les parents le souhaitent.</x:t>
  </x:si>
  <x:si>
    <x:t xml:space="preserve">Oui, dans tous les cas.</x:t>
  </x:si>
  <x:si>
    <x:t xml:space="preserve">Non.</x:t>
  </x:si>
  <x:si>
    <x:t xml:space="preserve">Les cours de sport font partie des enseignements obligatoires. La mixité entre les filles et les garçons est un principe de l'école de la République.</x:t>
  </x:si>
  <x:si>
    <x:t xml:space="preserve">Retenez : Cours = obligatoire </x:t>
  </x:si>
  <x:si>
    <x:t xml:space="preserve">Connaître les principes de l'école de la République.</x:t>
  </x:si>
  <x:si>
    <x:t xml:space="preserve">École; Mixité; Sport; Égalité</x:t>
  </x:si>
  <x:si>
    <x:t xml:space="preserve">📚 Thématique 1 – École et République 📖 Glossaire - Mixité - École publique</x:t>
  </x:si>
  <x:si>
    <x:t xml:space="preserve">CR-T1-011</x:t>
  </x:si>
  <x:si>
    <x:t xml:space="preserve">Quelle est la devise de la France ?</x:t>
  </x:si>
  <x:si>
    <x:t xml:space="preserve">Liberté, Justice, Egalité,</x:t>
  </x:si>
  <x:si>
    <x:t xml:space="preserve">Travail, Famille, Patrie.</x:t>
  </x:si>
  <x:si>
    <x:t xml:space="preserve">Liberté, Égalité, Fraternité.</x:t>
  </x:si>
  <x:si>
    <x:t xml:space="preserve">Égalité, Solidarité, Liberté,</x:t>
  </x:si>
  <x:si>
    <x:t xml:space="preserve">La devise de la République française est « Liberté, Égalité, Fraternité ». Elle exprime les valeurs fondamentales de la République.</x:t>
  </x:si>
  <x:si>
    <x:t xml:space="preserve">Retenez : La devise = valeurs représentant la France</x:t>
  </x:si>
  <x:si>
    <x:t xml:space="preserve">Devise; République; Liberté; Égalité; Fraternité</x:t>
  </x:si>
  <x:si>
    <x:t xml:space="preserve">📚 Thématique 1 – Valeurs de la République 📖 Glossaire - Devise républicaine</x:t>
  </x:si>
  <x:si>
    <x:t xml:space="preserve">CR-T1-012</x:t>
  </x:si>
  <x:si>
    <x:t xml:space="preserve">La répudiation de sa femme est :</x:t>
  </x:si>
  <x:si>
    <x:t xml:space="preserve">Autorisée avec l'accord d'un juge.</x:t>
  </x:si>
  <x:si>
    <x:t xml:space="preserve">Interdite par la loi française.</x:t>
  </x:si>
  <x:si>
    <x:t xml:space="preserve">Légale si elle est prévue dans le contrat de mariage.</x:t>
  </x:si>
  <x:si>
    <x:t xml:space="preserve">Autorisée avec l'accord de la famille.</x:t>
  </x:si>
  <x:si>
    <x:t xml:space="preserve">En France, les femmes et les hommes disposent des mêmes droits. La répudiation n'est pas reconnue par le droit français.</x:t>
  </x:si>
  <x:si>
    <x:t xml:space="preserve">Retenez le mot-clé : Égalité.</x:t>
  </x:si>
  <x:si>
    <x:t xml:space="preserve">Connaître le principe d'égalité entre les femmes et les hommes.</x:t>
  </x:si>
  <x:si>
    <x:t xml:space="preserve">Égalité; Mariage; Répudiation</x:t>
  </x:si>
  <x:si>
    <x:t xml:space="preserve">📚 Thématique 1 – Égalité 📖 Glossaire - Égalité femmes-hommes</x:t>
  </x:si>
  <x:si>
    <x:t xml:space="preserve">CR-T1-013</x:t>
  </x:si>
  <x:si>
    <x:t xml:space="preserve">Les impôts permettent de financer les dépenses publiques. Quelle proposition est correcte ?</x:t>
  </x:si>
  <x:si>
    <x:t xml:space="preserve">Les impôts servent uniquement à payer les élus.</x:t>
  </x:si>
  <x:si>
    <x:t xml:space="preserve">Les impôts sont facultatifs.</x:t>
  </x:si>
  <x:si>
    <x:t xml:space="preserve">Les impôts sont réservés aux entreprises.</x:t>
  </x:si>
  <x:si>
    <x:t xml:space="preserve">Les impôts financent les services publics et les équipements utiles à tous.</x:t>
  </x:si>
  <x:si>
    <x:t xml:space="preserve">Les impôts servent à financer les écoles, les hôpitaux, les routes, la sécurité, la justice et de nombreux autres services publics.</x:t>
  </x:si>
  <x:si>
    <x:t xml:space="preserve">Retenez le mot-clé : Impôts.</x:t>
  </x:si>
  <x:si>
    <x:t xml:space="preserve">Comprendre le rôle des impôts.</x:t>
  </x:si>
  <x:si>
    <x:t xml:space="preserve">Impôts; Services publics; État</x:t>
  </x:si>
  <x:si>
    <x:t xml:space="preserve">📚 Thématique 1 – Citoyenneté 📖 Glossaire - Impôts</x:t>
  </x:si>
  <x:si>
    <x:t xml:space="preserve">CR-T1-014</x:t>
  </x:si>
  <x:si>
    <x:t xml:space="preserve">Peut-on brûler publiquement un drapeau français ?</x:t>
  </x:si>
  <x:si>
    <x:t xml:space="preserve">Oui pour exprimer son mécontentement et sa colère.</x:t>
  </x:si>
  <x:si>
    <x:t xml:space="preserve">Oui si c'est une manifestation.</x:t>
  </x:si>
  <x:si>
    <x:t xml:space="preserve">Le drapeau français est un symbole de la République. Les atteintes publiques à ce symbole sont encadrées et peuvent être sanctionnées par la loi.</x:t>
  </x:si>
  <x:si>
    <x:t xml:space="preserve">Retenez le mot-clé : Drapeau.</x:t>
  </x:si>
  <x:si>
    <x:t xml:space="preserve">Drapeau; République; Symbole</x:t>
  </x:si>
  <x:si>
    <x:t xml:space="preserve">📚 Thématique 1 – Symboles 📖 Glossaire - Drapeau français</x:t>
  </x:si>
  <x:si>
    <x:t xml:space="preserve">CR-T1-015</x:t>
  </x:si>
  <x:si>
    <x:t xml:space="preserve">Que fait l'État pour lutter contre les discriminations ?</x:t>
  </x:si>
  <x:si>
    <x:t xml:space="preserve">Il les autorise.</x:t>
  </x:si>
  <x:si>
    <x:t xml:space="preserve">Il ne fait rien.</x:t>
  </x:si>
  <x:si>
    <x:t xml:space="preserve">Il interdit les discriminations et les sanctionne par la loi.</x:t>
  </x:si>
  <x:si>
    <x:t xml:space="preserve">Cela dépend des situations.</x:t>
  </x:si>
  <x:si>
    <x:t xml:space="preserve">La loi protège chaque personne contre les discriminations fondées notamment sur l'origine, le sexe, la religion, le handicap ou l'orientation sexuelle.</x:t>
  </x:si>
  <x:si>
    <x:t xml:space="preserve">Retenez le mot-clé : Discrimination.</x:t>
  </x:si>
  <x:si>
    <x:t xml:space="preserve">🔴 Difficile</x:t>
  </x:si>
  <x:si>
    <x:t xml:space="preserve">Connaître le principe d'égalité et de non-discrimination.</x:t>
  </x:si>
  <x:si>
    <x:t xml:space="preserve">Discrimination; Égalité; Loi</x:t>
  </x:si>
  <x:si>
    <x:t xml:space="preserve">📚 Thématique 1 – Égalité 📖 Glossaire - Discrimination</x:t>
  </x:si>
  <x:si>
    <x:t xml:space="preserve">CR-T1-016</x:t>
  </x:si>
  <x:si>
    <x:t xml:space="preserve">Que représente Marianne ?</x:t>
  </x:si>
  <x:si>
    <x:t xml:space="preserve">Une reine de France.</x:t>
  </x:si>
  <x:si>
    <x:t xml:space="preserve">La République française.</x:t>
  </x:si>
  <x:si>
    <x:t xml:space="preserve">La première présidente française.</x:t>
  </x:si>
  <x:si>
    <x:t xml:space="preserve">Une déesse.</x:t>
  </x:si>
  <x:si>
    <x:t xml:space="preserve">Marianne est la représentation symbolique de la République française. Son buste est présent dans de nombreuses mairies et son portrait figure sur certains documents officiels.</x:t>
  </x:si>
  <x:si>
    <x:t xml:space="preserve">Retenez le mot-clé : Marianne = symbole </x:t>
  </x:si>
  <x:si>
    <x:t xml:space="preserve">Marianne; République; Symbole</x:t>
  </x:si>
  <x:si>
    <x:t xml:space="preserve">📚 Thématique 1 – Symboles de la République 📖 Glossaire - Marianne</x:t>
  </x:si>
  <x:si>
    <x:t xml:space="preserve">CR-T1-017</x:t>
  </x:si>
  <x:si>
    <x:t xml:space="preserve">Qu'est-ce que la liberté d'association ?</x:t>
  </x:si>
  <x:si>
    <x:t xml:space="preserve">Créer un parti politique.</x:t>
  </x:si>
  <x:si>
    <x:t xml:space="preserve">Adhérer à une association uniquement avec l'autorisation de l'État.</x:t>
  </x:si>
  <x:si>
    <x:t xml:space="preserve">Le droit de créer une association ou d'y adhérer librement.</x:t>
  </x:si>
  <x:si>
    <x:t xml:space="preserve">Être obligé d'adhérer à une association.</x:t>
  </x:si>
  <x:si>
    <x:t xml:space="preserve">La liberté d'association est une liberté fondamentale. Elle permet à chacun de créer une association, d'y participer ou de choisir de ne pas y adhérer.</x:t>
  </x:si>
  <x:si>
    <x:t xml:space="preserve">Retenez : Créer ou rejoindre une association (ex : club de football)</x:t>
  </x:si>
  <x:si>
    <x:t xml:space="preserve">Connaître les libertés fondamentales.</x:t>
  </x:si>
  <x:si>
    <x:t xml:space="preserve">Association; Liberté; Citoyenneté</x:t>
  </x:si>
  <x:si>
    <x:t xml:space="preserve">📚 Thématique 1 – Libertés fondamentales 📖 Glossaire - Liberté d'association</x:t>
  </x:si>
  <x:si>
    <x:t xml:space="preserve">CR-T1-018</x:t>
  </x:si>
  <x:si>
    <x:t xml:space="preserve">Qu'est-ce que la liberté ?</x:t>
  </x:si>
  <x:si>
    <x:t xml:space="preserve">Faire tout ce que l'on veut.</x:t>
  </x:si>
  <x:si>
    <x:t xml:space="preserve">Le droit de faire ses propres choix dans le respect de la loi et des droits des autres.</x:t>
  </x:si>
  <x:si>
    <x:t xml:space="preserve">Ne respecter aucune règle.</x:t>
  </x:si>
  <x:si>
    <x:t xml:space="preserve">Imposer ses choix aux autres.</x:t>
  </x:si>
  <x:si>
    <x:t xml:space="preserve">En France, la liberté est un droit fondamental. Elle s'exerce dans le respect des lois de la République et des libertés des autres personnes.</x:t>
  </x:si>
  <x:si>
    <x:t xml:space="preserve">Retenez : Liberté = avoir le choix</x:t>
  </x:si>
  <x:si>
    <x:t xml:space="preserve">Comprendre les valeurs de la République.</x:t>
  </x:si>
  <x:si>
    <x:t xml:space="preserve">Liberté; Droits; Loi</x:t>
  </x:si>
  <x:si>
    <x:t xml:space="preserve">📚 Thématique 1 – Valeurs de la République 📖 Glossaire - Liberté</x:t>
  </x:si>
  <x:si>
    <x:t xml:space="preserve">CR-T1-019</x:t>
  </x:si>
  <x:si>
    <x:t xml:space="preserve">Qu'est-ce que la Marseillaise ?</x:t>
  </x:si>
  <x:si>
    <x:t xml:space="preserve">L'hymne national français.</x:t>
  </x:si>
  <x:si>
    <x:t xml:space="preserve">Une devise.</x:t>
  </x:si>
  <x:si>
    <x:t xml:space="preserve">Une chanson de variété française.</x:t>
  </x:si>
  <x:si>
    <x:t xml:space="preserve">Un monument historique.</x:t>
  </x:si>
  <x:si>
    <x:t xml:space="preserve">La Marseillaise est l'hymne national de la République française. Elle fait partie des symboles officiels de la République.</x:t>
  </x:si>
  <x:si>
    <x:t xml:space="preserve">Retenez : Marseillaise = chant officiel de la France</x:t>
  </x:si>
  <x:si>
    <x:t xml:space="preserve">Marseillaise; Hymne national; République</x:t>
  </x:si>
  <x:si>
    <x:t xml:space="preserve">CR-T1-020</x:t>
  </x:si>
  <x:si>
    <x:t xml:space="preserve">Sur quel document peut-on voir Marianne ?</x:t>
  </x:si>
  <x:si>
    <x:t xml:space="preserve">Le permis de conduire.</x:t>
  </x:si>
  <x:si>
    <x:t xml:space="preserve">Une facture d'électricité.</x:t>
  </x:si>
  <x:si>
    <x:t xml:space="preserve">Le passeport.</x:t>
  </x:si>
  <x:si>
    <x:t xml:space="preserve">Les timbres-poste.</x:t>
  </x:si>
  <x:si>
    <x:t xml:space="preserve">Marianne est le symbole de la République française. Son portrait figure notamment sur les timbres-poste français. On retrouve également son buste dans de nombreuses mairies.</x:t>
  </x:si>
  <x:si>
    <x:t xml:space="preserve">Retenez : Portrait de Marianne sur timbres </x:t>
  </x:si>
  <x:si>
    <x:t xml:space="preserve">Marianne; Timbres-poste; République</x:t>
  </x:si>
  <x:si>
    <x:t xml:space="preserve">CR-T1-021</x:t>
  </x:si>
  <x:si>
    <x:t xml:space="preserve">Un employeur refuse d'embaucher des femmes dans son entreprise. Que dit la loi ?</x:t>
  </x:si>
  <x:si>
    <x:t xml:space="preserve">L'employeur choisit librement.</x:t>
  </x:si>
  <x:si>
    <x:t xml:space="preserve">C'est autorisé.</x:t>
  </x:si>
  <x:si>
    <x:t xml:space="preserve">Cela dépend de son règlement intérieur.</x:t>
  </x:si>
  <x:si>
    <x:t xml:space="preserve">C'est interdit. La loi interdit les discriminations.</x:t>
  </x:si>
  <x:si>
    <x:t xml:space="preserve">En France, une personne ne peut pas être discriminée lors d'un recrutement en raison de son sexe. Les femmes et les hommes bénéficient des mêmes droits.</x:t>
  </x:si>
  <x:si>
    <x:t xml:space="preserve">Retenez une discrimination = faire une différence entre des personnes</x:t>
  </x:si>
  <x:si>
    <x:t xml:space="preserve">Discrimination; Égalité; Emploi; Femmes-hommes</x:t>
  </x:si>
  <x:si>
    <x:t xml:space="preserve">📚 Thématique 1 – Égalité 📖 Glossaire - Discrimination - Égalité femmes-hommes</x:t>
  </x:si>
  <x:si>
    <x:t xml:space="preserve">CR-T1-022</x:t>
  </x:si>
  <x:si>
    <x:t xml:space="preserve">Une des valeurs de la devise républicaine est l'égalité. Qu'est-ce que cela signifie ?</x:t>
  </x:si>
  <x:si>
    <x:t xml:space="preserve">Toutes les personnes ont les mêmes droits et les mêmes devoirs devant la loi.</x:t>
  </x:si>
  <x:si>
    <x:t xml:space="preserve">Tout le monde est identique.</x:t>
  </x:si>
  <x:si>
    <x:t xml:space="preserve">Tout le monde doit gagner le même salaire.</x:t>
  </x:si>
  <x:si>
    <x:t xml:space="preserve">Chacun fait ce qu'il veut et quand il veut.</x:t>
  </x:si>
  <x:si>
    <x:t xml:space="preserve">L'égalité est l'un des principes fondamentaux de la République. Elle garantit que la loi s'applique de la même manière à toutes les personnes.</x:t>
  </x:si>
  <x:si>
    <x:t xml:space="preserve">Retenez : Nous sommes tous égaux ! </x:t>
  </x:si>
  <x:si>
    <x:t xml:space="preserve">Égalité; Loi; République</x:t>
  </x:si>
  <x:si>
    <x:t xml:space="preserve">📚 Thématique 1 – Valeurs de la République 📖 Glossaire - Égalité</x:t>
  </x:si>
  <x:si>
    <x:t xml:space="preserve">CR-T1-023</x:t>
  </x:si>
  <x:si>
    <x:t xml:space="preserve">Chapitre 5 — Langue de la République</x:t>
  </x:si>
  <x:si>
    <x:t xml:space="preserve">Quelle est la place de la langue française dans la République ?</x:t>
  </x:si>
  <x:si>
    <x:t xml:space="preserve">Chaque région choisit sa langue officielle.</x:t>
  </x:si>
  <x:si>
    <x:t xml:space="preserve">Le français est la langue de la République.</x:t>
  </x:si>
  <x:si>
    <x:t xml:space="preserve">Il existe plusieurs langues officielles.</x:t>
  </x:si>
  <x:si>
    <x:t xml:space="preserve">L'anglais est la langue officielle.</x:t>
  </x:si>
  <x:si>
    <x:t xml:space="preserve">L'article 2 de la Constitution dispose que « La langue de la République est le français ».</x:t>
  </x:si>
  <x:si>
    <x:t xml:space="preserve">Retenez : Le français = langue officielle</x:t>
  </x:si>
  <x:si>
    <x:t xml:space="preserve">Connaître les principes fondamentaux de la République.</x:t>
  </x:si>
  <x:si>
    <x:t xml:space="preserve">Français; Constitution; Langue</x:t>
  </x:si>
  <x:si>
    <x:t xml:space="preserve">📚 Thématique 1 – République 📖 Glossaire - Langue de la République</x:t>
  </x:si>
  <x:si>
    <x:t xml:space="preserve">CR-T1-024</x:t>
  </x:si>
  <x:si>
    <x:t xml:space="preserve">Lequel de ces symboles est un symbole officiel de la République française ?</x:t>
  </x:si>
  <x:si>
    <x:t xml:space="preserve">La tour Eiffel.</x:t>
  </x:si>
  <x:si>
    <x:t xml:space="preserve">Le coq.</x:t>
  </x:si>
  <x:si>
    <x:t xml:space="preserve">Les principaux symboles officiels de la République sont le drapeau tricolore, Marianne, la Marseillaise et la devise « Liberté, Égalité, Fraternité ».</x:t>
  </x:si>
  <x:si>
    <x:t xml:space="preserve">Marianne; Drapeau; Marseillaise; Devise</x:t>
  </x:si>
  <x:si>
    <x:t xml:space="preserve">CR-T1-025</x:t>
  </x:si>
  <x:si>
    <x:t xml:space="preserve">A-t-on le droit d'insulter publiquement quelqu'un parce qu'il est différent (handicap, apparence physique, sexe…) ?</x:t>
  </x:si>
  <x:si>
    <x:t xml:space="preserve">Oui c'est la liberté d'expression.</x:t>
  </x:si>
  <x:si>
    <x:t xml:space="preserve">Oui si c'est une plaisanterie.</x:t>
  </x:si>
  <x:si>
    <x:t xml:space="preserve">Oui sur Internet.</x:t>
  </x:si>
  <x:si>
    <x:t xml:space="preserve">En France, chacun doit être respecté, quelles que soient son origine, son sexe, son handicap, son apparence physique ou ses convictions.</x:t>
  </x:si>
  <x:si>
    <x:t xml:space="preserve">Retenez : Nous devons respecter tout le monde</x:t>
  </x:si>
  <x:si>
    <x:t xml:space="preserve">Connaître les principes de respect et de non-discrimination.</x:t>
  </x:si>
  <x:si>
    <x:t xml:space="preserve">Respect; Discrimination; Insulte; Égalité</x:t>
  </x:si>
  <x:si>
    <x:t xml:space="preserve">📚 Thématique 1 – Égalité 📖 Glossaire - Discrimination - Respect de la personne</x:t>
  </x:si>
  <x:si>
    <x:t xml:space="preserve">CR-T1-026</x:t>
  </x:si>
  <x:si>
    <x:t xml:space="preserve">Pourquoi le principe de laïcité doit-il être respecté à l'école ?</x:t>
  </x:si>
  <x:si>
    <x:t xml:space="preserve">Pour interdire toutes les religions.</x:t>
  </x:si>
  <x:si>
    <x:t xml:space="preserve">Pour favoriser une religion plutôt qu'une autre.</x:t>
  </x:si>
  <x:si>
    <x:t xml:space="preserve">Pour garantir la liberté de conscience de tous les élèves et assurer la neutralité de l'école.</x:t>
  </x:si>
  <x:si>
    <x:t xml:space="preserve">Pour empêcher les élèves de parler de leur religion et de la promouvoir.</x:t>
  </x:si>
  <x:si>
    <x:t xml:space="preserve">L'école publique est un lieu où tous les élèves sont accueillis sans distinction de religion ou de conviction. La laïcité garantit le respect de chacun.</x:t>
  </x:si>
  <x:si>
    <x:t xml:space="preserve">Retenez : Ecole = pas de distinction de la religion</x:t>
  </x:si>
  <x:si>
    <x:t xml:space="preserve">Comprendre le principe de laïcité.</x:t>
  </x:si>
  <x:si>
    <x:t xml:space="preserve">Laïcité; École; Neutralité; Liberté de conscience</x:t>
  </x:si>
  <x:si>
    <x:t xml:space="preserve">📚 Thématique 1 – Laïcité 📖 Glossaire - Laïcité - Liberté de conscience</x:t>
  </x:si>
  <x:si>
    <x:t xml:space="preserve">CR-T1-027</x:t>
  </x:si>
  <x:si>
    <x:t xml:space="preserve">En quelle année la loi de séparation des Églises et de l'État a-t-elle été votée ?</x:t>
  </x:si>
  <x:si>
    <x:t xml:space="preserve">1789.</x:t>
  </x:si>
  <x:si>
    <x:t xml:space="preserve">1905.</x:t>
  </x:si>
  <x:si>
    <x:t xml:space="preserve">1881.</x:t>
  </x:si>
  <x:si>
    <x:t xml:space="preserve">1958.</x:t>
  </x:si>
  <x:si>
    <x:t xml:space="preserve">La loi de 1905 établit la séparation des Églises et de l'État. Elle constitue l'un des fondements du principe de laïcité en France.</x:t>
  </x:si>
  <x:si>
    <x:t xml:space="preserve">Retenez : 1905 = séparation religion/Etat</x:t>
  </x:si>
  <x:si>
    <x:t xml:space="preserve">Connaître les grandes dates de la République.</x:t>
  </x:si>
  <x:si>
    <x:t xml:space="preserve">1905; Laïcité; Séparation</x:t>
  </x:si>
  <x:si>
    <x:t xml:space="preserve">📚 Thématique 1 – Laïcité 📖 Glossaire - Loi de 1905</x:t>
  </x:si>
  <x:si>
    <x:t xml:space="preserve">CR-T1-028</x:t>
  </x:si>
  <x:si>
    <x:t xml:space="preserve">Une personne a-t-elle le droit de ne pas croire en une religion ?</x:t>
  </x:si>
  <x:si>
    <x:t xml:space="preserve">Oui.</x:t>
  </x:si>
  <x:si>
    <x:t xml:space="preserve">Non. C'est interdit en France. </x:t>
  </x:si>
  <x:si>
    <x:t xml:space="preserve">Non. Il faut choisir une religion.</x:t>
  </x:si>
  <x:si>
    <x:t xml:space="preserve">Non. Chaque citoyen doit choisir sa religion avant 16 ans.</x:t>
  </x:si>
  <x:si>
    <x:t xml:space="preserve">En France, chacun est libre de croire, de ne pas croire ou de changer de religion. Cette liberté est protégée par la loi.</x:t>
  </x:si>
  <x:si>
    <x:t xml:space="preserve">Retenez : Religion = pas obligatoire</x:t>
  </x:si>
  <x:si>
    <x:t xml:space="preserve">Comprendre la liberté de conscience.</x:t>
  </x:si>
  <x:si>
    <x:t xml:space="preserve">Religion; Liberté; Conscience</x:t>
  </x:si>
  <x:si>
    <x:t xml:space="preserve">📚 Thématique 1 – Laïcité 📖 Glossaire - Liberté de conscience</x:t>
  </x:si>
  <x:si>
    <x:t xml:space="preserve">CR-T1-029</x:t>
  </x:si>
  <x:si>
    <x:t xml:space="preserve">Quel droit est garanti par la laïcité ?</x:t>
  </x:si>
  <x:si>
    <x:t xml:space="preserve">Le droit d'imposer sa religion.</x:t>
  </x:si>
  <x:si>
    <x:t xml:space="preserve">La liberté de conscience.</x:t>
  </x:si>
  <x:si>
    <x:t xml:space="preserve">Le droit de ne pas respecter la loi.</x:t>
  </x:si>
  <x:si>
    <x:t xml:space="preserve">La laïcité garantit à chacun la liberté de conscience et assure l'égalité de tous devant la loi, quelles que soient leurs convictions.</x:t>
  </x:si>
  <x:si>
    <x:t xml:space="preserve">Retenez : Laïcité = liberté de conscience</x:t>
  </x:si>
  <x:si>
    <x:t xml:space="preserve">Comprendre les principes de la laïcité.</x:t>
  </x:si>
  <x:si>
    <x:t xml:space="preserve">Laïcité; Liberté de conscience; Religion</x:t>
  </x:si>
  <x:si>
    <x:t xml:space="preserve">CR-T1-030</x:t>
  </x:si>
  <x:si>
    <x:t xml:space="preserve">À l'école publique, qui peut porter des signes religieux très visibles ?</x:t>
  </x:si>
  <x:si>
    <x:t xml:space="preserve">Les élèves de primaire.</x:t>
  </x:si>
  <x:si>
    <x:t xml:space="preserve">Personne.</x:t>
  </x:si>
  <x:si>
    <x:t xml:space="preserve">Les élèves du collège.</x:t>
  </x:si>
  <x:si>
    <x:t xml:space="preserve">Les élèves du lycée avec accord préalable de leurs parents.</x:t>
  </x:si>
  <x:si>
    <x:t xml:space="preserve">Dans les écoles, collèges et lycées publics, la loi de 2004 interdit aux élèves de porter des signes religieux ostensibles (par exemple un voile, une kippa ou une grande croix). Cette règle vise à garantir le respect du principe de laïcité à l'école.</x:t>
  </x:si>
  <x:si>
    <x:t xml:space="preserve">Retenez : Ecole = Pas de signes religieux</x:t>
  </x:si>
  <x:si>
    <x:t xml:space="preserve">Comprendre l'application du principe de laïcité à l'école.</x:t>
  </x:si>
  <x:si>
    <x:t xml:space="preserve">Laïcité; École; Signes religieux; Élèves</x:t>
  </x:si>
  <x:si>
    <x:t xml:space="preserve">📚 Thématique 1 – Laïcité 📖 Glossaire - Laïcité - Signes religieux ostensibles</x:t>
  </x:si>
  <x:si>
    <x:t xml:space="preserve">CR-T1-031</x:t>
  </x:si>
  <x:si>
    <x:t xml:space="preserve">Selon le principe de laïcité, que signifie la neutralité de l'État ?</x:t>
  </x:si>
  <x:si>
    <x:t xml:space="preserve">L'État interdit les religions.</x:t>
  </x:si>
  <x:si>
    <x:t xml:space="preserve">L'État choisit une religion officielle.</x:t>
  </x:si>
  <x:si>
    <x:t xml:space="preserve">L'État ne favorise ni ne défavorise aucune religion.</x:t>
  </x:si>
  <x:si>
    <x:t xml:space="preserve">L'État finance une seule religion.</x:t>
  </x:si>
  <x:si>
    <x:t xml:space="preserve">La neutralité de l'État garantit que les services publics traitent toutes les personnes de manière égale, quelles que soient leurs convictions.</x:t>
  </x:si>
  <x:si>
    <x:t xml:space="preserve">Retenez : L'Etat est neutre</x:t>
  </x:si>
  <x:si>
    <x:t xml:space="preserve">Comprendre le principe de neutralité de l'État.</x:t>
  </x:si>
  <x:si>
    <x:t xml:space="preserve">Laïcité; Neutralité; État</x:t>
  </x:si>
  <x:si>
    <x:t xml:space="preserve">📚 Thématique 1 – Laïcité 📖 Glossaire - Neutralité de l'État</x:t>
  </x:si>
  <x:si>
    <x:t xml:space="preserve">CR-T1-032</x:t>
  </x:si>
  <x:si>
    <x:t xml:space="preserve">Que peut faire un usager du service public dans une mairie ?</x:t>
  </x:si>
  <x:si>
    <x:t xml:space="preserve">Exiger d'être reçu avant les autres en raison de sa religion.</x:t>
  </x:si>
  <x:si>
    <x:t xml:space="preserve">Refuser les règles de fonctionnement de la mairie.</x:t>
  </x:si>
  <x:si>
    <x:t xml:space="preserve">Accéder aux services dans les mêmes conditions que tous les autres usagers.</x:t>
  </x:si>
  <x:si>
    <x:t xml:space="preserve">Imposer ses convictions religieuses aux agents.</x:t>
  </x:si>
  <x:si>
    <x:t xml:space="preserve">Les usagers des services publics bénéficient d'un égal accès au service public, sans discrimination.</x:t>
  </x:si>
  <x:si>
    <x:t xml:space="preserve">Retenez : Usagers des services publics = même droit que les autres</x:t>
  </x:si>
  <x:si>
    <x:t xml:space="preserve">Comprendre les principes du service public.</x:t>
  </x:si>
  <x:si>
    <x:t xml:space="preserve">Service public; Usager; Mairie; Égalité</x:t>
  </x:si>
  <x:si>
    <x:t xml:space="preserve">📚 Thématique 1 – Service public 📖 Glossaire - Service public - Usager</x:t>
  </x:si>
  <x:si>
    <x:t xml:space="preserve">CR-T1-033</x:t>
  </x:si>
  <x:si>
    <x:t xml:space="preserve">Qui doit respecter le principe de neutralité religieuse dans une préfecture ?</x:t>
  </x:si>
  <x:si>
    <x:t xml:space="preserve">Les usagers.</x:t>
  </x:si>
  <x:si>
    <x:t xml:space="preserve">Les visiteurs.</x:t>
  </x:si>
  <x:si>
    <x:t xml:space="preserve">Les citoyens.</x:t>
  </x:si>
  <x:si>
    <x:t xml:space="preserve">Les agents publics.</x:t>
  </x:si>
  <x:si>
    <x:t xml:space="preserve">Les agents publics exercent leurs fonctions dans le respect du principe de neutralité. Ils ne doivent pas manifester leurs convictions religieuses dans l'exercice de leurs missions.</x:t>
  </x:si>
  <x:si>
    <x:t xml:space="preserve">Retenez : Agents publics représentent la neutralité de l'Etat</x:t>
  </x:si>
  <x:si>
    <x:t xml:space="preserve">Comprendre le principe de neutralité dans les services publics.</x:t>
  </x:si>
  <x:si>
    <x:t xml:space="preserve">Agents publics; Préfecture; Neutralité</x:t>
  </x:si>
  <x:si>
    <x:t xml:space="preserve">📚 Thématique 1 – Laïcité 📖 Glossaire - Agent public - Neutralité</x:t>
  </x:si>
  <x:si>
    <x:t xml:space="preserve">CR-T1-034</x:t>
  </x:si>
  <x:si>
    <x:t xml:space="preserve">La laïcité impose-t-elle aux agents publics d'être neutres vis-à-vis des usagers ?</x:t>
  </x:si>
  <x:si>
    <x:t xml:space="preserve">Seulement dans certaines administrations.</x:t>
  </x:si>
  <x:si>
    <x:t xml:space="preserve">Cela dépend des situations et des usagers qu'ils rencontrent.</x:t>
  </x:si>
  <x:si>
    <x:t xml:space="preserve">Les agents publics doivent assurer leurs missions avec neutralité afin de garantir l'égalité de traitement des usagers.</x:t>
  </x:si>
  <x:si>
    <x:t xml:space="preserve">Connaître les obligations des agents publics.</x:t>
  </x:si>
  <x:si>
    <x:t xml:space="preserve">Neutralité; Agents publics; Service public</x:t>
  </x:si>
  <x:si>
    <x:t xml:space="preserve">📚 Thématique 1 – Laïcité 📖 Glossaire - Neutralité</x:t>
  </x:si>
  <x:si>
    <x:t xml:space="preserve">CR-T1-035</x:t>
  </x:si>
  <x:si>
    <x:t xml:space="preserve">Que garantit le principe de laïcité ?</x:t>
  </x:si>
  <x:si>
    <x:t xml:space="preserve">L'interdiction des religions.</x:t>
  </x:si>
  <x:si>
    <x:t xml:space="preserve">La liberté de conscience et l'égalité de tous devant la loi.</x:t>
  </x:si>
  <x:si>
    <x:t xml:space="preserve">Une religion officielle.</x:t>
  </x:si>
  <x:si>
    <x:t xml:space="preserve">La laïcité protège la liberté de conscience de chacun et garantit que toutes les personnes sont traitées de manière égale.</x:t>
  </x:si>
  <x:si>
    <x:t xml:space="preserve">Laïcité; Liberté de conscience; Égalité</x:t>
  </x:si>
  <x:si>
    <x:t xml:space="preserve">📚 Thématique 1 – Laïcité 📖 Glossaire - Laïcité</x:t>
  </x:si>
  <x:si>
    <x:t xml:space="preserve">CR-T1-036</x:t>
  </x:si>
  <x:si>
    <x:t xml:space="preserve">A-t-on le droit de changer de religion ?</x:t>
  </x:si>
  <x:si>
    <x:t xml:space="preserve">Seulement avec l'autorisation de l'Etat.</x:t>
  </x:si>
  <x:si>
    <x:t xml:space="preserve">Seulement avec une autorisation parentale.</x:t>
  </x:si>
  <x:si>
    <x:t xml:space="preserve">Non c'est interdit par la loi. </x:t>
  </x:si>
  <x:si>
    <x:t xml:space="preserve">En France, chacun est libre de choisir sa religion, d'en changer ou de ne pas en avoir. Cette liberté est protégée par la loi.</x:t>
  </x:si>
  <x:si>
    <x:t xml:space="preserve">CR-T1-037</x:t>
  </x:si>
  <x:si>
    <x:t xml:space="preserve">Que représente la laïcité ?</x:t>
  </x:si>
  <x:si>
    <x:t xml:space="preserve">L'interdiction de toutes les religions.</x:t>
  </x:si>
  <x:si>
    <x:t xml:space="preserve">La séparation des Églises et de l'État, garantissant la liberté de conscience.</x:t>
  </x:si>
  <x:si>
    <x:t xml:space="preserve">L'obligation d'avoir une religion.</x:t>
  </x:si>
  <x:si>
    <x:t xml:space="preserve">La priorité donnée à une religion par l'État.</x:t>
  </x:si>
  <x:si>
    <x:t xml:space="preserve">La laïcité repose sur la séparation des Églises et de l'État, instaurée par la loi de 1905. Elle garantit à chacun la liberté de conscience ainsi que l'égalité devant la loi, quelles que soient ses convictions religieuses ou philosophiques.</x:t>
  </x:si>
  <x:si>
    <x:t xml:space="preserve">Retenez : Laïcité = liberté de conscience et de ses convictions</x:t>
  </x:si>
  <x:si>
    <x:t xml:space="preserve">Comprendre les principes fondamentaux de la laïcité.</x:t>
  </x:si>
  <x:si>
    <x:t xml:space="preserve">Laïcité; 1905; Liberté de conscience; Séparation des Églises et de l'État</x:t>
  </x:si>
  <x:si>
    <x:t xml:space="preserve">📚 Thématique 1 – Laïcité 📖 Glossaire - Laïcité - Loi de 1905</x:t>
  </x:si>
  <x:si>
    <x:t xml:space="preserve">CR-T1-038</x:t>
  </x:si>
  <x:si>
    <x:t xml:space="preserve">Qu'est-ce qui est interdit par la Charte de la laïcité à l'école ?</x:t>
  </x:si>
  <x:si>
    <x:t xml:space="preserve">Étudier les religions en cours d'histoire.</x:t>
  </x:si>
  <x:si>
    <x:t xml:space="preserve">Avoir une religion.</x:t>
  </x:si>
  <x:si>
    <x:t xml:space="preserve">Parler de ses convictions personnelles en dehors des cours.</x:t>
  </x:si>
  <x:si>
    <x:t xml:space="preserve">Le prosélytisme et les pressions religieuses sur les élèves.</x:t>
  </x:si>
  <x:si>
    <x:t xml:space="preserve">La Charte de la laïcité à l'école interdit le prosélytisme et les pressions exercées sur les élèves en raison de leurs convictions. En revanche, il est possible d'étudier le fait religieux dans certains enseignements, comme l'histoire, dans un objectif de connaissance.</x:t>
  </x:si>
  <x:si>
    <x:t xml:space="preserve">Retenez : Charte de la laïcité interdit le prosélytisme</x:t>
  </x:si>
  <x:si>
    <x:t xml:space="preserve">Comprendre les règles de la laïcité à l'école.</x:t>
  </x:si>
  <x:si>
    <x:t xml:space="preserve">Charte de la laïcité; École; Prosélytisme; Pressions religieuses</x:t>
  </x:si>
  <x:si>
    <x:t xml:space="preserve">📚 Thématique 1 – Laïcité 📖 Glossaire - Charte de la laïcité - Prosélytisme</x:t>
  </x:si>
  <x:si>
    <x:t xml:space="preserve">CR-T1-039</x:t>
  </x:si>
  <x:si>
    <x:t xml:space="preserve">Que dit l'article 1er de la Constitution française ?</x:t>
  </x:si>
  <x:si>
    <x:t xml:space="preserve">La France est une République fédérale, religieuse, démocratique et sociale.</x:t>
  </x:si>
  <x:si>
    <x:t xml:space="preserve">La France est une République indivisible, catholique, démocratique et sociale.</x:t>
  </x:si>
  <x:si>
    <x:t xml:space="preserve">La France est une République indivisible, démocratique et monarchique.</x:t>
  </x:si>
  <x:si>
    <x:t xml:space="preserve">La France est une République indivisible, laïque, démocratique et sociale.</x:t>
  </x:si>
  <x:si>
    <x:t xml:space="preserve">L'article 1er de la Constitution définit les principes fondamentaux de la République française. Il affirme que la France est indivisible, laïque, démocratique et sociale. Il garantit également l'égalité devant la loi de tous les citoyens, sans distinction d'origine, de race ou de religion, et respecte toutes les croyances.</x:t>
  </x:si>
  <x:si>
    <x:t xml:space="preserve">Retenez : la Constitution dit que la France est indivisible, laïque, démocratique et sociale. </x:t>
  </x:si>
  <x:si>
    <x:t xml:space="preserve">Connaître les principes fondamentaux de la Constitution française.</x:t>
  </x:si>
  <x:si>
    <x:t xml:space="preserve">Constitution; Article 1er; République; Laïcité; Démocratie</x:t>
  </x:si>
  <x:si>
    <x:t xml:space="preserve">📚 Thématique 1 – Principes et valeurs de la République 📖 Glossaire - Constitution - Article 1er - République</x:t>
  </x:si>
  <x:si>
    <x:t xml:space="preserve">CR-T2-001</x:t>
  </x:si>
  <x:si>
    <x:t xml:space="preserve">Système institutionnel et politique français</x:t>
  </x:si>
  <x:si>
    <x:t xml:space="preserve">Justice et séparation des pouvoirs</x:t>
  </x:si>
  <x:si>
    <x:t xml:space="preserve">Qu'est-ce que l'État de droit ?</x:t>
  </x:si>
  <x:si>
    <x:t xml:space="preserve">L'État décide seul des lois.</x:t>
  </x:si>
  <x:si>
    <x:t xml:space="preserve">Un État dans lequel tous, y compris les pouvoirs publics, sont soumis à la loi.</x:t>
  </x:si>
  <x:si>
    <x:t xml:space="preserve">Seuls les citoyens doivent respecter la loi.</x:t>
  </x:si>
  <x:si>
    <x:t xml:space="preserve">Les élus sont au-dessus de la loi.</x:t>
  </x:si>
  <x:si>
    <x:t xml:space="preserve">L'État de droit garantit que toutes les personnes, y compris les autorités publiques, doivent respecter la loi. Personne n'est au-dessus des règles juridiques.</x:t>
  </x:si>
  <x:si>
    <x:t xml:space="preserve">Retenez : Etat de droit = garantit le respect des lois pour tous </x:t>
  </x:si>
  <x:si>
    <x:t xml:space="preserve">Comprendre les principes fondamentaux de la démocratie.</x:t>
  </x:si>
  <x:si>
    <x:t xml:space="preserve">État de droit; Loi; Justice; Constitution</x:t>
  </x:si>
  <x:si>
    <x:t xml:space="preserve">📚 Thématique 2 – Institutions 📖 Glossaire - État de droit</x:t>
  </x:si>
  <x:si>
    <x:t xml:space="preserve">QUESTIONS_THEMATIQUE_2.md</x:t>
  </x:si>
  <x:si>
    <x:t xml:space="preserve">CR-T2-002</x:t>
  </x:si>
  <x:si>
    <x:t xml:space="preserve">Le président de la République a commis un crime. Quelle proposition est correcte ?</x:t>
  </x:si>
  <x:si>
    <x:t xml:space="preserve">Il est au-dessus des lois.</x:t>
  </x:si>
  <x:si>
    <x:t xml:space="preserve">Il ne peut jamais être jugé.</x:t>
  </x:si>
  <x:si>
    <x:t xml:space="preserve">Il peut être arrêté immédiatement par n'importe quel juge.</x:t>
  </x:si>
  <x:si>
    <x:t xml:space="preserve">Il n'est pas au-dessus des lois, mais bénéficie d'une inviolabilité durant son mandat (sauf exceptions prévues par la Constitution et le droit international).</x:t>
  </x:si>
  <x:si>
    <x:t xml:space="preserve">Le président de la République n'est pas au-dessus des lois. Toutefois, pendant son mandat, il bénéficie d'une protection juridique particulière destinée à garantir le fonctionnement des institutions. À l'issue de son mandat, il redevient justiciable selon les règles applicables.</x:t>
  </x:si>
  <x:si>
    <x:t xml:space="preserve">Retenez : Le président est protégé pendant son mandat</x:t>
  </x:si>
  <x:si>
    <x:t xml:space="preserve">Comprendre le statut constitutionnel du président de la République.</x:t>
  </x:si>
  <x:si>
    <x:t xml:space="preserve">président; Constitution; Justice; État de droit</x:t>
  </x:si>
  <x:si>
    <x:t xml:space="preserve">📚 Thématique 2 – Institutions 📖 Glossaire - Inviolabilité présidentielle</x:t>
  </x:si>
  <x:si>
    <x:t xml:space="preserve">CR-T2-003</x:t>
  </x:si>
  <x:si>
    <x:t xml:space="preserve">Institutions françaises</x:t>
  </x:si>
  <x:si>
    <x:t xml:space="preserve">La loi est l'expression de :</x:t>
  </x:si>
  <x:si>
    <x:t xml:space="preserve">La volonté du gouvernement.</x:t>
  </x:si>
  <x:si>
    <x:t xml:space="preserve">La volonté du président de la République.</x:t>
  </x:si>
  <x:si>
    <x:t xml:space="preserve">La volonté des juges.</x:t>
  </x:si>
  <x:si>
    <x:t xml:space="preserve">La volonté générale.</x:t>
  </x:si>
  <x:si>
    <x:t xml:space="preserve">La Déclaration des droits de l'homme et du citoyen de 1789 affirme que « La loi est l'expression de la volonté générale ». En France, les lois sont votées par le Parlement.</x:t>
  </x:si>
  <x:si>
    <x:t xml:space="preserve">Retenez : La Loi = volonté générale</x:t>
  </x:si>
  <x:si>
    <x:t xml:space="preserve">Connaître les principes fondateurs de la République.</x:t>
  </x:si>
  <x:si>
    <x:t xml:space="preserve">Loi; Volonté générale; Parlement; 1789</x:t>
  </x:si>
  <x:si>
    <x:t xml:space="preserve">📚 Thématique 2 – Institutions 📖 Glossaire - Volonté générale</x:t>
  </x:si>
  <x:si>
    <x:t xml:space="preserve">CR-T2-004</x:t>
  </x:si>
  <x:si>
    <x:t xml:space="preserve">Collectivités territoriales</x:t>
  </x:si>
  <x:si>
    <x:t xml:space="preserve">Quelle est la durée du mandat du conseil municipal et du maire ?</x:t>
  </x:si>
  <x:si>
    <x:t xml:space="preserve">5 ans.</x:t>
  </x:si>
  <x:si>
    <x:t xml:space="preserve">7 ans.</x:t>
  </x:si>
  <x:si>
    <x:t xml:space="preserve">6 ans.</x:t>
  </x:si>
  <x:si>
    <x:t xml:space="preserve">9 ans.</x:t>
  </x:si>
  <x:si>
    <x:t xml:space="preserve">Les conseillers municipaux sont élus pour six ans. Le maire est ensuite élu par le conseil municipal pour la même durée.</x:t>
  </x:si>
  <x:si>
    <x:t xml:space="preserve">Retenez : Maire et conseil municipal élus pour six ans</x:t>
  </x:si>
  <x:si>
    <x:t xml:space="preserve">Connaître le fonctionnement des collectivités territoriales.</x:t>
  </x:si>
  <x:si>
    <x:t xml:space="preserve">Maire; Conseil municipal; Mandat</x:t>
  </x:si>
  <x:si>
    <x:t xml:space="preserve">📚 Thématique 2 – Institutions 📖 Glossaire - Conseil municipal</x:t>
  </x:si>
  <x:si>
    <x:t xml:space="preserve">CR-T2-005</x:t>
  </x:si>
  <x:si>
    <x:t xml:space="preserve">Que garantit l'État de droit ?</x:t>
  </x:si>
  <x:si>
    <x:t xml:space="preserve">Le pouvoir absolu de l'État.</x:t>
  </x:si>
  <x:si>
    <x:t xml:space="preserve">Le respect des lois, des libertés et des droits fondamentaux.</x:t>
  </x:si>
  <x:si>
    <x:t xml:space="preserve">L'absence de lois.</x:t>
  </x:si>
  <x:si>
    <x:t xml:space="preserve">Le pouvoir du président uniquement.</x:t>
  </x:si>
  <x:si>
    <x:t xml:space="preserve">Dans un État de droit, les lois protègent les libertés et les droits fondamentaux de toutes les personnes. Les autorités publiques doivent également respecter ces règles.</x:t>
  </x:si>
  <x:si>
    <x:t xml:space="preserve">Retenez : État de droit veille au respect des lois, des droits et des libertés</x:t>
  </x:si>
  <x:si>
    <x:t xml:space="preserve">Comprendre les principes fondamentaux de l'État de droit.</x:t>
  </x:si>
  <x:si>
    <x:t xml:space="preserve">État de droit; Libertés; Droits fondamentaux; Loi</x:t>
  </x:si>
  <x:si>
    <x:t xml:space="preserve">📚 Thématique 2 – Institutions 📖 Glossaire - État de droit - Droits fondamentaux</x:t>
  </x:si>
  <x:si>
    <x:t xml:space="preserve">CR-T2-006</x:t>
  </x:si>
  <x:si>
    <x:t xml:space="preserve">Élections et vie démocratique</x:t>
  </x:si>
  <x:si>
    <x:t xml:space="preserve">Une personne peut-elle voter à la place d'une autre ?</x:t>
  </x:si>
  <x:si>
    <x:t xml:space="preserve">Oui, si elle vote par procuration dans les conditions prévues par la loi.</x:t>
  </x:si>
  <x:si>
    <x:t xml:space="preserve">Oui, mais cela est uniquement possible pour les personnes en situation de handicap.</x:t>
  </x:si>
  <x:si>
    <x:t xml:space="preserve">Oui, mais uniquement si c'est un membre de la famille. </x:t>
  </x:si>
  <x:si>
    <x:t xml:space="preserve">Non, le nom et prénom de la personne indiqués sur la carte électorale et la seule qui peut voter. </x:t>
  </x:si>
  <x:si>
    <x:t xml:space="preserve">Le vote est personnel. Lorsqu'un électeur ne peut pas se déplacer, il peut donner procuration à une autre personne selon une procédure prévue par la loi.</x:t>
  </x:si>
  <x:si>
    <x:t xml:space="preserve">Retenez : La procuration = quelqu'un qui peut voter à notre place</x:t>
  </x:si>
  <x:si>
    <x:t xml:space="preserve">Connaître les règles du vote.</x:t>
  </x:si>
  <x:si>
    <x:t xml:space="preserve">Vote; Procuration; Élections</x:t>
  </x:si>
  <x:si>
    <x:t xml:space="preserve">📚 Thématique 2 – Vie démocratique 📖 Glossaire - Procuration</x:t>
  </x:si>
  <x:si>
    <x:t xml:space="preserve">CR-T2-007</x:t>
  </x:si>
  <x:si>
    <x:t xml:space="preserve">Est-ce que le vote est obligatoire ?</x:t>
  </x:si>
  <x:si>
    <x:t xml:space="preserve">Oui, c'est un devoir du citoyen inscrit dans le contrat d'engagement.</x:t>
  </x:si>
  <x:si>
    <x:t xml:space="preserve">Non seulement pour les élections présidentielles. </x:t>
  </x:si>
  <x:si>
    <x:t xml:space="preserve">Oui, cela est même inscrit dans la constitution. </x:t>
  </x:si>
  <x:si>
    <x:t xml:space="preserve">En France, le vote est un droit civique. Il est libre : chacun peut choisir de voter ou de s'abstenir.</x:t>
  </x:si>
  <x:si>
    <x:t xml:space="preserve">Retenez : Le vote = non obligatoire</x:t>
  </x:si>
  <x:si>
    <x:t xml:space="preserve">Connaître les principes du droit de vote.</x:t>
  </x:si>
  <x:si>
    <x:t xml:space="preserve">Vote; Citoyenneté; Abstention</x:t>
  </x:si>
  <x:si>
    <x:t xml:space="preserve">📚 Thématique 2 – Vie démocratique 📖 Glossaire - Droit de vote</x:t>
  </x:si>
  <x:si>
    <x:t xml:space="preserve">CR-T2-008</x:t>
  </x:si>
  <x:si>
    <x:t xml:space="preserve">À la fin de son mandat, le président de la République peut-il décider de rester au pouvoir ?</x:t>
  </x:si>
  <x:si>
    <x:t xml:space="preserve">Oui si un référendum est voté. </x:t>
  </x:si>
  <x:si>
    <x:t xml:space="preserve">Oui il peut l'imposer au peuple français.</x:t>
  </x:si>
  <x:si>
    <x:t xml:space="preserve">Oui avec l'accord du gouvernement.</x:t>
  </x:si>
  <x:si>
    <x:t xml:space="preserve">Le mandat présidentiel est limité dans le temps. En démocratie, le renouvellement des mandats s'effectue par l'élection.</x:t>
  </x:si>
  <x:si>
    <x:t xml:space="preserve">Retenez : Le président est élu pour accéder au pouvoir</x:t>
  </x:si>
  <x:si>
    <x:t xml:space="preserve">Comprendre le fonctionnement démocratique des institutions.</x:t>
  </x:si>
  <x:si>
    <x:t xml:space="preserve">président; Mandat; Élection; Constitution</x:t>
  </x:si>
  <x:si>
    <x:t xml:space="preserve">📚 Thématique 2 – Institutions 📖 Glossaire - Mandat présidentiel</x:t>
  </x:si>
  <x:si>
    <x:t xml:space="preserve">CR-T2-009</x:t>
  </x:si>
  <x:si>
    <x:t xml:space="preserve">Qui dirige l'action du gouvernement ?</x:t>
  </x:si>
  <x:si>
    <x:t xml:space="preserve">Le Premier ministre.</x:t>
  </x:si>
  <x:si>
    <x:t xml:space="preserve">Le président de la République.</x:t>
  </x:si>
  <x:si>
    <x:t xml:space="preserve">Le Sénat.</x:t>
  </x:si>
  <x:si>
    <x:t xml:space="preserve">L'Assemblée nationale.</x:t>
  </x:si>
  <x:si>
    <x:t xml:space="preserve">Selon la Constitution, le Premier ministre dirige l'action du gouvernement et veille à l'exécution des lois.</x:t>
  </x:si>
  <x:si>
    <x:t xml:space="preserve">Retenez : Premier ministre dirige l'action du gouvernement</x:t>
  </x:si>
  <x:si>
    <x:t xml:space="preserve">Connaître le fonctionnement du pouvoir exécutif.</x:t>
  </x:si>
  <x:si>
    <x:t xml:space="preserve">Premier ministre; gouvernement; Pouvoir exécutif</x:t>
  </x:si>
  <x:si>
    <x:t xml:space="preserve">📚 Thématique 2 – Institutions 📖 Glossaire - Premier ministre</x:t>
  </x:si>
  <x:si>
    <x:t xml:space="preserve">CR-T2-010</x:t>
  </x:si>
  <x:si>
    <x:t xml:space="preserve">Qui nomme le Premier ministre ?</x:t>
  </x:si>
  <x:si>
    <x:t xml:space="preserve">Le Parlement.</x:t>
  </x:si>
  <x:si>
    <x:t xml:space="preserve">Les députés.</x:t>
  </x:si>
  <x:si>
    <x:t xml:space="preserve">Les électeurs.</x:t>
  </x:si>
  <x:si>
    <x:t xml:space="preserve">Le président de la République nomme le Premier ministre. Celui-ci dirige ensuite l'action du gouvernement.</x:t>
  </x:si>
  <x:si>
    <x:t xml:space="preserve">Retenez : Le président nomme 1er ministre</x:t>
  </x:si>
  <x:si>
    <x:t xml:space="preserve">Connaître le fonctionnement des institutions françaises.</x:t>
  </x:si>
  <x:si>
    <x:t xml:space="preserve">président; Premier ministre; Nomination</x:t>
  </x:si>
  <x:si>
    <x:t xml:space="preserve">📚 Thématique 2 – Institutions 📖 Glossaire - président de la République - Premier ministre</x:t>
  </x:si>
  <x:si>
    <x:t xml:space="preserve">CR-T2-011</x:t>
  </x:si>
  <x:si>
    <x:t xml:space="preserve">Quelle est l'organisation administrative de la France ?</x:t>
  </x:si>
  <x:si>
    <x:t xml:space="preserve">Cantons uniquement.</x:t>
  </x:si>
  <x:si>
    <x:t xml:space="preserve">Provinces.</x:t>
  </x:si>
  <x:si>
    <x:t xml:space="preserve">La France est organisée en communes, départements et régions.</x:t>
  </x:si>
  <x:si>
    <x:t xml:space="preserve">États fédérés.</x:t>
  </x:si>
  <x:si>
    <x:t xml:space="preserve">Le territoire français est organisé en plusieurs collectivités territoriales. Les principales sont les communes, les départements et les régions.</x:t>
  </x:si>
  <x:si>
    <x:t xml:space="preserve">Retenez : Région -&gt; Département -&gt; Commune</x:t>
  </x:si>
  <x:si>
    <x:t xml:space="preserve">Connaître l'organisation territoriale de la France.</x:t>
  </x:si>
  <x:si>
    <x:t xml:space="preserve">Commune; Département; Région; Collectivités territoriales</x:t>
  </x:si>
  <x:si>
    <x:t xml:space="preserve">📚 Thématique 2 – Organisation administrative 📖 Glossaire - Collectivité territoriale</x:t>
  </x:si>
  <x:si>
    <x:t xml:space="preserve">CR-T2-012</x:t>
  </x:si>
  <x:si>
    <x:t xml:space="preserve">Qu'est-ce que le pouvoir législatif ?</x:t>
  </x:si>
  <x:si>
    <x:t xml:space="preserve">Faire appliquer les lois.</x:t>
  </x:si>
  <x:si>
    <x:t xml:space="preserve">Juger les personnes.</x:t>
  </x:si>
  <x:si>
    <x:t xml:space="preserve">Diriger les communes.</x:t>
  </x:si>
  <x:si>
    <x:t xml:space="preserve">Discuter et voter les lois.</x:t>
  </x:si>
  <x:si>
    <x:t xml:space="preserve">Le pouvoir législatif est exercé par le Parlement. Il consiste à débattre, modifier et voter les lois.</x:t>
  </x:si>
  <x:si>
    <x:t xml:space="preserve">Retenez : Le Pouvoir législatif discute, modifie et fait voter les lois</x:t>
  </x:si>
  <x:si>
    <x:t xml:space="preserve">Comprendre la séparation des pouvoirs.</x:t>
  </x:si>
  <x:si>
    <x:t xml:space="preserve">Pouvoir législatif; Parlement; Lois</x:t>
  </x:si>
  <x:si>
    <x:t xml:space="preserve">📚 Thématique 2 – Institutions 📖 Glossaire - Pouvoir législatif</x:t>
  </x:si>
  <x:si>
    <x:t xml:space="preserve">CR-T2-013</x:t>
  </x:si>
  <x:si>
    <x:t xml:space="preserve">Pourquoi séparer les trois pouvoirs dans une démocratie ?</x:t>
  </x:si>
  <x:si>
    <x:t xml:space="preserve">Pour éviter qu'une seule personne ou qu'un seul pouvoir concentre tous les pouvoirs.</x:t>
  </x:si>
  <x:si>
    <x:t xml:space="preserve">Pour compliquer les décisions.</x:t>
  </x:si>
  <x:si>
    <x:t xml:space="preserve">Pour donner plus de pouvoir au président.</x:t>
  </x:si>
  <x:si>
    <x:t xml:space="preserve">Pour empêcher les lois.</x:t>
  </x:si>
  <x:si>
    <x:t xml:space="preserve">La démocratie repose sur la séparation des pouvoirs exécutif, législatif et judiciaire afin de garantir les libertés et d'éviter les abus de pouvoir.</x:t>
  </x:si>
  <x:si>
    <x:t xml:space="preserve">Retenez : La séparation des pouvoirs = éviter les abus de pouvoir (ex : dictature)</x:t>
  </x:si>
  <x:si>
    <x:t xml:space="preserve">Séparation des pouvoirs; Démocratie; Équilibre</x:t>
  </x:si>
  <x:si>
    <x:t xml:space="preserve">📚 Thématique 2 – Institutions 📖 Glossaire - Séparation des pouvoirs</x:t>
  </x:si>
  <x:si>
    <x:t xml:space="preserve">CR-T2-014</x:t>
  </x:si>
  <x:si>
    <x:t xml:space="preserve">Qui sanctionne l'auteur d'un vol ?</x:t>
  </x:si>
  <x:si>
    <x:t xml:space="preserve">La gendarmerie.</x:t>
  </x:si>
  <x:si>
    <x:t xml:space="preserve">Le juge.</x:t>
  </x:si>
  <x:si>
    <x:t xml:space="preserve">Le président.</x:t>
  </x:si>
  <x:si>
    <x:t xml:space="preserve">La police.</x:t>
  </x:si>
  <x:si>
    <x:t xml:space="preserve">La police enquête sur les infractions, mais c'est le juge qui décide de la sanction dans le respect de la loi.</x:t>
  </x:si>
  <x:si>
    <x:t xml:space="preserve">Retenez : Le juge sanctionne</x:t>
  </x:si>
  <x:si>
    <x:t xml:space="preserve">Comprendre le rôle de l'autorité judiciaire.</x:t>
  </x:si>
  <x:si>
    <x:t xml:space="preserve">Juge; Justice; Tribunal</x:t>
  </x:si>
  <x:si>
    <x:t xml:space="preserve">📚 Thématique 2 – Justice 📖 Glossaire - Juge - Tribunal</x:t>
  </x:si>
  <x:si>
    <x:t xml:space="preserve">CR-T2-015</x:t>
  </x:si>
  <x:si>
    <x:t xml:space="preserve">Quel est le rôle du gouvernement ?</x:t>
  </x:si>
  <x:si>
    <x:t xml:space="preserve">Voter les lois.</x:t>
  </x:si>
  <x:si>
    <x:t xml:space="preserve">Juger les citoyens.</x:t>
  </x:si>
  <x:si>
    <x:t xml:space="preserve">Déterminer et conduire la politique de la Nation.</x:t>
  </x:si>
  <x:si>
    <x:t xml:space="preserve">Organiser les élections.</x:t>
  </x:si>
  <x:si>
    <x:t xml:space="preserve">Le gouvernement met en œuvre les politiques publiques et veille à l'application des lois. Il est dirigé par le Premier ministre.</x:t>
  </x:si>
  <x:si>
    <x:t xml:space="preserve">Retenez : Le gouvernement conduit les politiques de la Nation et les décisions</x:t>
  </x:si>
  <x:si>
    <x:t xml:space="preserve">Connaître le rôle du gouvernement.</x:t>
  </x:si>
  <x:si>
    <x:t xml:space="preserve">gouvernement; Premier ministre; Politique de la Nation</x:t>
  </x:si>
  <x:si>
    <x:t xml:space="preserve">📚 Thématique 2 – Institutions 📖 Glossaire - gouvernement</x:t>
  </x:si>
  <x:si>
    <x:t xml:space="preserve">CR-T2-016</x:t>
  </x:si>
  <x:si>
    <x:t xml:space="preserve">Que se passe-t-il si un ministre ne respecte pas la loi ?</x:t>
  </x:si>
  <x:si>
    <x:t xml:space="preserve">Rien, il est protégé durant son mandat.</x:t>
  </x:si>
  <x:si>
    <x:t xml:space="preserve">Il peut être poursuivi et sanctionné par la justice.</x:t>
  </x:si>
  <x:si>
    <x:t xml:space="preserve">Le président décide seul de sa sanction.</x:t>
  </x:si>
  <x:si>
    <x:t xml:space="preserve">En France, les membres du gouvernement doivent respecter la loi. Ils ne sont pas au-dessus des lois et peuvent être tenus responsables de leurs actes.</x:t>
  </x:si>
  <x:si>
    <x:t xml:space="preserve">Retenez : Les ministres sont jugés comme tout le monde</x:t>
  </x:si>
  <x:si>
    <x:t xml:space="preserve">Comprendre le principe d'égalité devant la loi.</x:t>
  </x:si>
  <x:si>
    <x:t xml:space="preserve">Ministre; Justice; Responsabilité</x:t>
  </x:si>
  <x:si>
    <x:t xml:space="preserve">📚 Thématique 2 – Institutions 📖 Glossaire - gouvernement - Responsabilité</x:t>
  </x:si>
  <x:si>
    <x:t xml:space="preserve">CR-T2-017</x:t>
  </x:si>
  <x:si>
    <x:t xml:space="preserve">Combien de députés composent l'Assemblée nationale ?</x:t>
  </x:si>
  <x:si>
    <x:t xml:space="preserve">348.</x:t>
  </x:si>
  <x:si>
    <x:t xml:space="preserve">705.</x:t>
  </x:si>
  <x:si>
    <x:t xml:space="preserve">925.</x:t>
  </x:si>
  <x:si>
    <x:t xml:space="preserve">577.</x:t>
  </x:si>
  <x:si>
    <x:t xml:space="preserve">L'Assemblée nationale est composée de 577 députés élus au suffrage universel direct.</x:t>
  </x:si>
  <x:si>
    <x:t xml:space="preserve">Retenez : Assemblée nationale = 577 sièges</x:t>
  </x:si>
  <x:si>
    <x:t xml:space="preserve">Connaître les principales institutions françaises.</x:t>
  </x:si>
  <x:si>
    <x:t xml:space="preserve">Assemblée nationale; Députés; 577</x:t>
  </x:si>
  <x:si>
    <x:t xml:space="preserve">📚 Thématique 2 – Institutions 📖 Glossaire - Assemblée nationale - Député</x:t>
  </x:si>
  <x:si>
    <x:t xml:space="preserve">CR-T2-018</x:t>
  </x:si>
  <x:si>
    <x:t xml:space="preserve">Qui peut voter aux élections en France ?</x:t>
  </x:si>
  <x:si>
    <x:t xml:space="preserve">Toutes les personnes qui vivent en France.</x:t>
  </x:si>
  <x:si>
    <x:t xml:space="preserve">Toutes les personnes possédant un titre de séjour.</x:t>
  </x:si>
  <x:si>
    <x:t xml:space="preserve">Les citoyens français inscrits sur les listes électorales.</x:t>
  </x:si>
  <x:si>
    <x:t xml:space="preserve">Toutes les personnes âgées de plus de 18 ans.</x:t>
  </x:si>
  <x:si>
    <x:t xml:space="preserve">Pour voter aux élections nationales en France, il faut être citoyen français, être majeur et être inscrit sur les listes électorales.</x:t>
  </x:si>
  <x:si>
    <x:t xml:space="preserve">Retenez : Pour voter, il faut trois conditions : 
- Etre majeur
- Etre citoyen français
- Etre inscrit sur les listes électorales</x:t>
  </x:si>
  <x:si>
    <x:t xml:space="preserve">Connaître les conditions générales du droit de vote.</x:t>
  </x:si>
  <x:si>
    <x:t xml:space="preserve">Vote; Citoyenneté; Listes électorales</x:t>
  </x:si>
  <x:si>
    <x:t xml:space="preserve">📚 Thématique 2 – Vie démocratique 📖 Glossaire - Liste électorale - Droit de vote</x:t>
  </x:si>
  <x:si>
    <x:t xml:space="preserve">CR-T2-019</x:t>
  </x:si>
  <x:si>
    <x:t xml:space="preserve">Pour combien de temps sont élus les sénateurs ?</x:t>
  </x:si>
  <x:si>
    <x:t xml:space="preserve">Cinq ans.</x:t>
  </x:si>
  <x:si>
    <x:t xml:space="preserve">Sept ans.</x:t>
  </x:si>
  <x:si>
    <x:t xml:space="preserve">Neuf ans.</x:t>
  </x:si>
  <x:si>
    <x:t xml:space="preserve">Six ans.</x:t>
  </x:si>
  <x:si>
    <x:t xml:space="preserve">Les sénateurs sont élus pour un mandat de six ans. Le Sénat est renouvelé par moitié tous les trois ans.</x:t>
  </x:si>
  <x:si>
    <x:t xml:space="preserve">Retenez : Un sénateur = six ans </x:t>
  </x:si>
  <x:si>
    <x:t xml:space="preserve">Connaître le fonctionnement du Parlement.</x:t>
  </x:si>
  <x:si>
    <x:t xml:space="preserve">Sénat; Sénateurs; Mandat</x:t>
  </x:si>
  <x:si>
    <x:t xml:space="preserve">📚 Thématique 2 – Institutions 📖 Glossaire - Sénat</x:t>
  </x:si>
  <x:si>
    <x:t xml:space="preserve">CR-T2-020</x:t>
  </x:si>
  <x:si>
    <x:t xml:space="preserve">La séparation des pouvoirs est un principe fondamental. Quels sont les trois pouvoirs concernés ?</x:t>
  </x:si>
  <x:si>
    <x:t xml:space="preserve">Le pouvoir présidentiel, le pouvoir gouvernemental et le pouvoir parlementaire. </x:t>
  </x:si>
  <x:si>
    <x:t xml:space="preserve">Le pouvoir policier, le pouvoir judiciaire et le pouvoir de l'armée. </x:t>
  </x:si>
  <x:si>
    <x:t xml:space="preserve">Le pouvoir exécutif, le pouvoir législatif et le pouvoir judiciaire.</x:t>
  </x:si>
  <x:si>
    <x:t xml:space="preserve">Le pouvoir de la justice, le pouvoir exécutif, le pouvoir du citoyen.</x:t>
  </x:si>
  <x:si>
    <x:t xml:space="preserve">La séparation des pouvoirs permet d'assurer un équilibre entre les institutions. Le pouvoir exécutif gouverne, le pouvoir législatif vote les lois et le pouvoir judiciaire rend la justice.</x:t>
  </x:si>
  <x:si>
    <x:t xml:space="preserve">Retenez : Exécutif (gouverne), Légistatif (lois), Judiciaire (justice) </x:t>
  </x:si>
  <x:si>
    <x:t xml:space="preserve">Comprendre le fonctionnement des institutions démocratiques.</x:t>
  </x:si>
  <x:si>
    <x:t xml:space="preserve">Exécutif; Législatif; Judiciaire; Séparation des pouvoirs</x:t>
  </x:si>
  <x:si>
    <x:t xml:space="preserve">📚 Thématique 2 – Institutions 📖 Glossaire - Pouvoir exécutif - Pouvoir législatif - Pouvoir judiciaire</x:t>
  </x:si>
  <x:si>
    <x:t xml:space="preserve">CR-T2-021</x:t>
  </x:si>
  <x:si>
    <x:t xml:space="preserve">Est-ce que le président de la République a tous les pouvoirs ?</x:t>
  </x:si>
  <x:si>
    <x:t xml:space="preserve">Oui mais il doit consulter ses ministres avant toute décision.</x:t>
  </x:si>
  <x:si>
    <x:t xml:space="preserve">Oui, il décide de tout.</x:t>
  </x:si>
  <x:si>
    <x:t xml:space="preserve">Oui, il peut modifier les lois seul.</x:t>
  </x:si>
  <x:si>
    <x:t xml:space="preserve">Non, il n'a pas tous les pouvoirs.</x:t>
  </x:si>
  <x:si>
    <x:t xml:space="preserve">La France est une démocratie fondée sur la séparation des pouvoirs. Le président exerce des responsabilités importantes mais ne détient pas tous les pouvoirs.</x:t>
  </x:si>
  <x:si>
    <x:t xml:space="preserve">Retenez : En France, les pouvoirs sont séparés pour éviter les abus</x:t>
  </x:si>
  <x:si>
    <x:t xml:space="preserve">Comprendre le fonctionnement des institutions.</x:t>
  </x:si>
  <x:si>
    <x:t xml:space="preserve">président; Séparation des pouvoirs; Constitution</x:t>
  </x:si>
  <x:si>
    <x:t xml:space="preserve">CR-T2-022</x:t>
  </x:si>
  <x:si>
    <x:t xml:space="preserve">Qui est le préfet ?</x:t>
  </x:si>
  <x:si>
    <x:t xml:space="preserve">Un maire qui gère plusieurs communes</x:t>
  </x:si>
  <x:si>
    <x:t xml:space="preserve">Le représentant de l'État dans un département.</x:t>
  </x:si>
  <x:si>
    <x:t xml:space="preserve">Le président du département.</x:t>
  </x:si>
  <x:si>
    <x:t xml:space="preserve">Un député qui est responsable de plusieurs départements. </x:t>
  </x:si>
  <x:si>
    <x:t xml:space="preserve">Le préfet représente l'État dans le département. Il veille notamment à l'application des lois et coordonne les services de l'État.</x:t>
  </x:si>
  <x:si>
    <x:t xml:space="preserve">Retenez : Le Préfet = représentant de l'Etat dans un département</x:t>
  </x:si>
  <x:si>
    <x:t xml:space="preserve">Connaître l'organisation administrative de la France.</x:t>
  </x:si>
  <x:si>
    <x:t xml:space="preserve">Préfet; État; Département</x:t>
  </x:si>
  <x:si>
    <x:t xml:space="preserve">📚 Thématique 2 – Organisation administrative 📖 Glossaire - Préfet</x:t>
  </x:si>
  <x:si>
    <x:t xml:space="preserve">CR-T2-023</x:t>
  </x:si>
  <x:si>
    <x:t xml:space="preserve">Quelle condition est nécessaire pour voter aux élections ?</x:t>
  </x:si>
  <x:si>
    <x:t xml:space="preserve">Posséder un passeport.</x:t>
  </x:si>
  <x:si>
    <x:t xml:space="preserve">Avoir un permis de conduire.</x:t>
  </x:si>
  <x:si>
    <x:t xml:space="preserve">Être salarié.</x:t>
  </x:si>
  <x:si>
    <x:t xml:space="preserve">Être inscrit sur les listes électorales.</x:t>
  </x:si>
  <x:si>
    <x:t xml:space="preserve">Pour pouvoir voter, il faut remplir les conditions prévues par la loi, notamment être inscrit sur les listes électorales.</x:t>
  </x:si>
  <x:si>
    <x:t xml:space="preserve">Connaître les conditions du droit de vote.</x:t>
  </x:si>
  <x:si>
    <x:t xml:space="preserve">Vote; Listes électorales; Citoyenneté</x:t>
  </x:si>
  <x:si>
    <x:t xml:space="preserve">📚 Thématique 2 – Vie démocratique 📖 Glossaire - Liste électorale</x:t>
  </x:si>
  <x:si>
    <x:t xml:space="preserve">CR-T2-024</x:t>
  </x:si>
  <x:si>
    <x:t xml:space="preserve">Qui dirige la commune ?</x:t>
  </x:si>
  <x:si>
    <x:t xml:space="preserve">Le préfet.</x:t>
  </x:si>
  <x:si>
    <x:t xml:space="preserve">Le député.</x:t>
  </x:si>
  <x:si>
    <x:t xml:space="preserve">Le maire.</x:t>
  </x:si>
  <x:si>
    <x:t xml:space="preserve">Le maire est élu par le conseil municipal. Il dirige la commune et met en œuvre les décisions du conseil municipal.</x:t>
  </x:si>
  <x:si>
    <x:t xml:space="preserve">Retenez : Maire = commune</x:t>
  </x:si>
  <x:si>
    <x:t xml:space="preserve">Connaître l'organisation des collectivités territoriales.</x:t>
  </x:si>
  <x:si>
    <x:t xml:space="preserve">Maire; Commune; Conseil municipal</x:t>
  </x:si>
  <x:si>
    <x:t xml:space="preserve">📚 Thématique 2 – Organisation territoriale 📖 Glossaire - Maire - Commune</x:t>
  </x:si>
  <x:si>
    <x:t xml:space="preserve">CR-T2-025</x:t>
  </x:si>
  <x:si>
    <x:t xml:space="preserve">Quel est le régime politique de la France aujourd'hui ?</x:t>
  </x:si>
  <x:si>
    <x:t xml:space="preserve">Une monarchie.</x:t>
  </x:si>
  <x:si>
    <x:t xml:space="preserve">Une République.</x:t>
  </x:si>
  <x:si>
    <x:t xml:space="preserve">Un empire.</x:t>
  </x:si>
  <x:si>
    <x:t xml:space="preserve">Une fédération.</x:t>
  </x:si>
  <x:si>
    <x:t xml:space="preserve">La France est une République indivisible, laïque, démocratique et sociale, conformément à l'article 1er de la Constitution.</x:t>
  </x:si>
  <x:si>
    <x:t xml:space="preserve">Retenez : France = République.</x:t>
  </x:si>
  <x:si>
    <x:t xml:space="preserve">Connaître les principes fondamentaux des institutions françaises.</x:t>
  </x:si>
  <x:si>
    <x:t xml:space="preserve">République; Constitution; Démocratie</x:t>
  </x:si>
  <x:si>
    <x:t xml:space="preserve">📚 Thématique 2 – Institutions 📖 Glossaire - République - Constitution ---</x:t>
  </x:si>
  <x:si>
    <x:t xml:space="preserve">CR-T2-026</x:t>
  </x:si>
  <x:si>
    <x:t xml:space="preserve">Qu'est-ce que l'Hôtel de Matignon ?</x:t>
  </x:si>
  <x:si>
    <x:t xml:space="preserve">La résidence officielle et le lieu de travail du président de la République. </x:t>
  </x:si>
  <x:si>
    <x:t xml:space="preserve">Le bâtiment où préside l'Assemblée nationale. </x:t>
  </x:si>
  <x:si>
    <x:t xml:space="preserve">La chambre du Sénat.</x:t>
  </x:si>
  <x:si>
    <x:t xml:space="preserve">La résidence officielle et le lieu de travail du Premier ministre.</x:t>
  </x:si>
  <x:si>
    <x:t xml:space="preserve">L'Hôtel de Matignon est situé à Paris. C'est là que le Premier ministre exerce ses principales fonctions.</x:t>
  </x:si>
  <x:si>
    <x:t xml:space="preserve">Retenez : Matignon = Lieu du 1er ministre</x:t>
  </x:si>
  <x:si>
    <x:t xml:space="preserve">Matignon; Premier ministre; gouvernement</x:t>
  </x:si>
  <x:si>
    <x:t xml:space="preserve">📚 Thématique 2 – Institutions 📖 Glossaire - Hôtel de Matignon</x:t>
  </x:si>
  <x:si>
    <x:t xml:space="preserve">CR-T2-027</x:t>
  </x:si>
  <x:si>
    <x:t xml:space="preserve">Le Parlement est composé :</x:t>
  </x:si>
  <x:si>
    <x:t xml:space="preserve">Du président de la République et du gouvernement.</x:t>
  </x:si>
  <x:si>
    <x:t xml:space="preserve">Des préfets et des maires.</x:t>
  </x:si>
  <x:si>
    <x:t xml:space="preserve">De l'Assemblée nationale et du Sénat.</x:t>
  </x:si>
  <x:si>
    <x:t xml:space="preserve">Du Conseil constitutionnel et du Conseil d'État.</x:t>
  </x:si>
  <x:si>
    <x:t xml:space="preserve">Le Parlement français est composé de deux chambres : l'Assemblée nationale et le Sénat. Ensemble, elles discutent et votent les lois.</x:t>
  </x:si>
  <x:si>
    <x:t xml:space="preserve">Retenez : Le Parlement = Une maison avec deux chambres. La chambre de l'Assemblée nationale et le Sénat</x:t>
  </x:si>
  <x:si>
    <x:t xml:space="preserve">Connaître la composition du Parlement.</x:t>
  </x:si>
  <x:si>
    <x:t xml:space="preserve">Parlement; Assemblée nationale; Sénat</x:t>
  </x:si>
  <x:si>
    <x:t xml:space="preserve">📚 Thématique 2 – Institutions 📖 Glossaire - Parlement</x:t>
  </x:si>
  <x:si>
    <x:t xml:space="preserve">CR-T2-028</x:t>
  </x:si>
  <x:si>
    <x:t xml:space="preserve">Quel est le rôle du président de la République ?</x:t>
  </x:si>
  <x:si>
    <x:t xml:space="preserve">Il vote les lois.</x:t>
  </x:si>
  <x:si>
    <x:t xml:space="preserve">Il veille au respect de la Constitution et assure le fonctionnement régulier des pouvoirs publics.</x:t>
  </x:si>
  <x:si>
    <x:t xml:space="preserve">Il rend la justice.</x:t>
  </x:si>
  <x:si>
    <x:t xml:space="preserve">Il dirige les communes.</x:t>
  </x:si>
  <x:si>
    <x:t xml:space="preserve">Le président de la République est le chef de l'État. Il veille au respect de la Constitution et assure le fonctionnement régulier des pouvoirs publics.</x:t>
  </x:si>
  <x:si>
    <x:t xml:space="preserve">Retenez : Le président = chef de l'Etat (fait respecter la Constitution et fait fonctionner les pouvoirs publics)</x:t>
  </x:si>
  <x:si>
    <x:t xml:space="preserve">Connaître le rôle du président de la République.</x:t>
  </x:si>
  <x:si>
    <x:t xml:space="preserve">président; Constitution; Chef de l'État</x:t>
  </x:si>
  <x:si>
    <x:t xml:space="preserve">📚 Thématique 2 – Institutions 📖 Glossaire - président de la République</x:t>
  </x:si>
  <x:si>
    <x:t xml:space="preserve">CR-T2-029</x:t>
  </x:si>
  <x:si>
    <x:t xml:space="preserve">Quel est le rôle du Premier ministre ?</x:t>
  </x:si>
  <x:si>
    <x:t xml:space="preserve">Il dirige l'action du gouvernement.</x:t>
  </x:si>
  <x:si>
    <x:t xml:space="preserve">Il représente le département.</x:t>
  </x:si>
  <x:si>
    <x:t xml:space="preserve">Il est le chef du Parlement.</x:t>
  </x:si>
  <x:si>
    <x:t xml:space="preserve">Le Premier ministre coordonne le travail des ministres et veille à l'application des décisions du gouvernement.</x:t>
  </x:si>
  <x:si>
    <x:t xml:space="preserve">Retenez : Premier ministre = chef du gouvernement (gère les ministres et applique les décisions du gouvernement)</x:t>
  </x:si>
  <x:si>
    <x:t xml:space="preserve">Connaître le rôle du Premier ministre.</x:t>
  </x:si>
  <x:si>
    <x:t xml:space="preserve">Premier ministre; gouvernement</x:t>
  </x:si>
  <x:si>
    <x:t xml:space="preserve">CR-T2-030</x:t>
  </x:si>
  <x:si>
    <x:t xml:space="preserve">Qui est le chef du gouvernement ?</x:t>
  </x:si>
  <x:si>
    <x:t xml:space="preserve">Le président du Sénat.</x:t>
  </x:si>
  <x:si>
    <x:t xml:space="preserve">Le ministre de l'Intérieur.</x:t>
  </x:si>
  <x:si>
    <x:t xml:space="preserve">Le Premier ministre est le chef du gouvernement. Il dirige son action et coordonne le travail des ministres.</x:t>
  </x:si>
  <x:si>
    <x:t xml:space="preserve">Retenez : Premier ministre = chef du gouvernement </x:t>
  </x:si>
  <x:si>
    <x:t xml:space="preserve">Connaître l'organisation du pouvoir exécutif.</x:t>
  </x:si>
  <x:si>
    <x:t xml:space="preserve">📚 Thématique 2 – Institutions 📖 Glossaire - gouvernement - Premier ministre</x:t>
  </x:si>
  <x:si>
    <x:t xml:space="preserve">CR-T2-031</x:t>
  </x:si>
  <x:si>
    <x:t xml:space="preserve">Combien y a-t-il de régions en France ?</x:t>
  </x:si>
  <x:si>
    <x:t xml:space="preserve">13.</x:t>
  </x:si>
  <x:si>
    <x:t xml:space="preserve">18.</x:t>
  </x:si>
  <x:si>
    <x:t xml:space="preserve">22.</x:t>
  </x:si>
  <x:si>
    <x:t xml:space="preserve">101.</x:t>
  </x:si>
  <x:si>
    <x:t xml:space="preserve">Depuis la réforme territoriale de 2016, la France compte 18 régions : 13 en métropole et 5 en outre-mer.</x:t>
  </x:si>
  <x:si>
    <x:t xml:space="preserve">Retenez : 13 (en France) + 5 (îles) = 18 régions</x:t>
  </x:si>
  <x:si>
    <x:t xml:space="preserve">Régions; France; Organisation territoriale</x:t>
  </x:si>
  <x:si>
    <x:t xml:space="preserve">📚 Thématique 2 – Organisation territoriale 📖 Glossaire - Région</x:t>
  </x:si>
  <x:si>
    <x:t xml:space="preserve">CR-T2-032</x:t>
  </x:si>
  <x:si>
    <x:t xml:space="preserve">Quel est le rôle du Défenseur des droits ?</x:t>
  </x:si>
  <x:si>
    <x:t xml:space="preserve">Il protège les droits et les libertés des personnes.</x:t>
  </x:si>
  <x:si>
    <x:t xml:space="preserve">Il juge les personnes.</x:t>
  </x:si>
  <x:si>
    <x:t xml:space="preserve">Il dirige le gouvernement.</x:t>
  </x:si>
  <x:si>
    <x:t xml:space="preserve">Le Défenseur des droits est une autorité indépendante. Il aide les personnes dont les droits ne sont pas respectés et lutte notamment contre les discriminations.</x:t>
  </x:si>
  <x:si>
    <x:t xml:space="preserve">Retenez : Défenseur des droits protège les droits </x:t>
  </x:si>
  <x:si>
    <x:t xml:space="preserve">Connaître les institutions indépendantes.</x:t>
  </x:si>
  <x:si>
    <x:t xml:space="preserve">Défenseur des droits; Libertés; Droits</x:t>
  </x:si>
  <x:si>
    <x:t xml:space="preserve">📚 Thématique 2 – Institutions 📖 Glossaire - Défenseur des droits</x:t>
  </x:si>
  <x:si>
    <x:t xml:space="preserve">CR-T2-033</x:t>
  </x:si>
  <x:si>
    <x:t xml:space="preserve">Depuis quand l'euro est-il la monnaie unique ?</x:t>
  </x:si>
  <x:si>
    <x:t xml:space="preserve">2002.</x:t>
  </x:si>
  <x:si>
    <x:t xml:space="preserve">1992.</x:t>
  </x:si>
  <x:si>
    <x:t xml:space="preserve">1999.</x:t>
  </x:si>
  <x:si>
    <x:t xml:space="preserve">2005.</x:t>
  </x:si>
  <x:si>
    <x:t xml:space="preserve">L'euro est utilisé sous forme de pièces et de billets depuis le 1er janvier 2002 dans les pays de la zone euro.</x:t>
  </x:si>
  <x:si>
    <x:t xml:space="preserve">Retenez : Euro = 2002</x:t>
  </x:si>
  <x:si>
    <x:t xml:space="preserve">Connaître les principales dates de la construction européenne.</x:t>
  </x:si>
  <x:si>
    <x:t xml:space="preserve">Euro; 2002; Union européenne</x:t>
  </x:si>
  <x:si>
    <x:t xml:space="preserve">📚 Thématique 2 – Union européenne 📖 Glossaire - Euro</x:t>
  </x:si>
  <x:si>
    <x:t xml:space="preserve">CR-T2-034</x:t>
  </x:si>
  <x:si>
    <x:t xml:space="preserve">Quel est le rôle principal du département ?</x:t>
  </x:si>
  <x:si>
    <x:t xml:space="preserve">Diriger le gouvernement.</x:t>
  </x:si>
  <x:si>
    <x:t xml:space="preserve">Représenter l'État.</x:t>
  </x:si>
  <x:si>
    <x:t xml:space="preserve">L'action sociale et les solidarités.</x:t>
  </x:si>
  <x:si>
    <x:t xml:space="preserve">Le département intervient notamment dans les domaines de l'aide sociale, de la protection de l'enfance, des personnes âgées et des personnes en situation de handicap.</x:t>
  </x:si>
  <x:si>
    <x:t xml:space="preserve">Retenez : Département = action sociale et solidarités</x:t>
  </x:si>
  <x:si>
    <x:t xml:space="preserve">Connaître les compétences des collectivités territoriales.</x:t>
  </x:si>
  <x:si>
    <x:t xml:space="preserve">Département; Action sociale; Solidarité</x:t>
  </x:si>
  <x:si>
    <x:t xml:space="preserve">📚 Thématique 2 – Collectivités territoriales 📖 Glossaire - Département</x:t>
  </x:si>
  <x:si>
    <x:t xml:space="preserve">CR-T2-035</x:t>
  </x:si>
  <x:si>
    <x:t xml:space="preserve">Quel est le rôle principal des communes ?</x:t>
  </x:si>
  <x:si>
    <x:t xml:space="preserve">Gérer les lycées.</x:t>
  </x:si>
  <x:si>
    <x:t xml:space="preserve">Gérer les services de proximité.</x:t>
  </x:si>
  <x:si>
    <x:t xml:space="preserve">La commune est la collectivité la plus proche des habitants. Elle gère de nombreux services utiles au quotidien.</x:t>
  </x:si>
  <x:si>
    <x:t xml:space="preserve">Retenez : Commune = gestion de proximité</x:t>
  </x:si>
  <x:si>
    <x:t xml:space="preserve">Connaître les compétences des communes.</x:t>
  </x:si>
  <x:si>
    <x:t xml:space="preserve">Commune; Mairie; Services publics</x:t>
  </x:si>
  <x:si>
    <x:t xml:space="preserve">📚 Thématique 2 – Collectivités territoriales 📖 Glossaire - Commune</x:t>
  </x:si>
  <x:si>
    <x:t xml:space="preserve">CR-T2-036</x:t>
  </x:si>
  <x:si>
    <x:t xml:space="preserve">Combien de communes environ existe-t-il en France ?</x:t>
  </x:si>
  <x:si>
    <x:t xml:space="preserve">1200.</x:t>
  </x:si>
  <x:si>
    <x:t xml:space="preserve">35000.</x:t>
  </x:si>
  <x:si>
    <x:t xml:space="preserve">3050.</x:t>
  </x:si>
  <x:si>
    <x:t xml:space="preserve">La France compte environ 35 000 communes, ce qui en fait l'un des pays européens ayant le plus grand nombre de communes.</x:t>
  </x:si>
  <x:si>
    <x:t xml:space="preserve">Retenez : Nbrs communes = 35000</x:t>
  </x:si>
  <x:si>
    <x:t xml:space="preserve">Commune; Organisation territoriale</x:t>
  </x:si>
  <x:si>
    <x:t xml:space="preserve">CR-T2-037</x:t>
  </x:si>
  <x:si>
    <x:t xml:space="preserve">Quel traité concerne la construction de l'Union européenne ?</x:t>
  </x:si>
  <x:si>
    <x:t xml:space="preserve">Le traité de Maastricht.</x:t>
  </x:si>
  <x:si>
    <x:t xml:space="preserve">Le traité de Versailles.</x:t>
  </x:si>
  <x:si>
    <x:t xml:space="preserve">Le traité de Rome.</x:t>
  </x:si>
  <x:si>
    <x:t xml:space="preserve">Le traité de Paris.</x:t>
  </x:si>
  <x:si>
    <x:t xml:space="preserve">Signé en 1992, le traité de Maastricht fonde officiellement l'Union européenne et renforce la coopération entre les États membres.</x:t>
  </x:si>
  <x:si>
    <x:t xml:space="preserve">Retenez : Traité de Maastricht = Fondation Union européenne</x:t>
  </x:si>
  <x:si>
    <x:t xml:space="preserve">Connaître les grandes étapes de la construction européenne.</x:t>
  </x:si>
  <x:si>
    <x:t xml:space="preserve">Union européenne; Maastricht; Traité</x:t>
  </x:si>
  <x:si>
    <x:t xml:space="preserve">📚 Thématique 2 – Union européenne 📖 Glossaire - Traité de Maastricht</x:t>
  </x:si>
  <x:si>
    <x:t xml:space="preserve">CR-T2-038</x:t>
  </x:si>
  <x:si>
    <x:t xml:space="preserve">Quel État a quitté l'Union européenne en 2020 ?</x:t>
  </x:si>
  <x:si>
    <x:t xml:space="preserve">L'Allemagne.</x:t>
  </x:si>
  <x:si>
    <x:t xml:space="preserve">Le Royaume-Uni.</x:t>
  </x:si>
  <x:si>
    <x:t xml:space="preserve">L'Italie.</x:t>
  </x:si>
  <x:si>
    <x:t xml:space="preserve">L'Espagne.</x:t>
  </x:si>
  <x:si>
    <x:t xml:space="preserve">Le Royaume-Uni a quitté officiellement l'Union européenne le 31 janvier 2020. Cet événement est connu sous le nom de « Brexit ».</x:t>
  </x:si>
  <x:si>
    <x:t xml:space="preserve">Retenez le mot-clé : Brexit = Britain exit (sortie Grande-Bretagne)</x:t>
  </x:si>
  <x:si>
    <x:t xml:space="preserve">Connaître l'actualité récente de l'Union européenne.</x:t>
  </x:si>
  <x:si>
    <x:t xml:space="preserve">Brexit; Royaume-Uni; Union européenne</x:t>
  </x:si>
  <x:si>
    <x:t xml:space="preserve">📚 Thématique 2 – Union européenne 📖 Glossaire - Brexit</x:t>
  </x:si>
  <x:si>
    <x:t xml:space="preserve">CR-T2-039</x:t>
  </x:si>
  <x:si>
    <x:t xml:space="preserve">Quelle est la devise de l'Union européenne ?</x:t>
  </x:si>
  <x:si>
    <x:t xml:space="preserve">Unie dans la diversité.</x:t>
  </x:si>
  <x:si>
    <x:t xml:space="preserve">Paix, justice et société.</x:t>
  </x:si>
  <x:si>
    <x:t xml:space="preserve">Tous différents, tous égaux.</x:t>
  </x:si>
  <x:si>
    <x:t xml:space="preserve">La devise de l'Union européenne est « Unie dans la diversité ». Elle souligne que les États membres coopèrent tout en conservant leurs langues, leurs cultures et leurs traditions.</x:t>
  </x:si>
  <x:si>
    <x:t xml:space="preserve">Retenez : Union européenne = Unie</x:t>
  </x:si>
  <x:si>
    <x:t xml:space="preserve">Connaître les symboles de l'Union européenne.</x:t>
  </x:si>
  <x:si>
    <x:t xml:space="preserve">Union européenne; Devise; Diversité</x:t>
  </x:si>
  <x:si>
    <x:t xml:space="preserve">📚 Thématique 2 – Union européenne 📖 Glossaire - Devise de l'Union européenne</x:t>
  </x:si>
  <x:si>
    <x:t xml:space="preserve">CR-T2-040</x:t>
  </x:si>
  <x:si>
    <x:t xml:space="preserve">Quel est l'hymne de l'Union européenne ?</x:t>
  </x:si>
  <x:si>
    <x:t xml:space="preserve">La Marseillaise.</x:t>
  </x:si>
  <x:si>
    <x:t xml:space="preserve">L'Ode à la Joie.</x:t>
  </x:si>
  <x:si>
    <x:t xml:space="preserve">Le Requiem de Mozart.</x:t>
  </x:si>
  <x:si>
    <x:t xml:space="preserve">Fratelli d'Italia.</x:t>
  </x:si>
  <x:si>
    <x:t xml:space="preserve">L'hymne européen est l'« Ode à la Joie », extraite de la Neuvième Symphonie de Ludwig van Beethoven. Il symbolise les valeurs de paix et d'unité de l'Union européenne.</x:t>
  </x:si>
  <x:si>
    <x:t xml:space="preserve">Retenez : Chanson Union = Ode à la joie</x:t>
  </x:si>
  <x:si>
    <x:t xml:space="preserve">Union européenne; Hymne; Beethoven</x:t>
  </x:si>
  <x:si>
    <x:t xml:space="preserve">📚 Thématique 2 – Union européenne 📖 Glossaire - Hymne européen</x:t>
  </x:si>
  <x:si>
    <x:t xml:space="preserve">CR-T2-041</x:t>
  </x:si>
  <x:si>
    <x:t xml:space="preserve">De quoi est composé le drapeau européen ?</x:t>
  </x:si>
  <x:si>
    <x:t xml:space="preserve">12 étoiles jaunes.</x:t>
  </x:si>
  <x:si>
    <x:t xml:space="preserve">27 étoiles jaunes.</x:t>
  </x:si>
  <x:si>
    <x:t xml:space="preserve">15 étoiles blanches.</x:t>
  </x:si>
  <x:si>
    <x:t xml:space="preserve">7 étoiles jaunes.</x:t>
  </x:si>
  <x:si>
    <x:t xml:space="preserve">Les douze étoiles symbolisent l'unité, la solidarité et l'harmonie entre les peuples d'Europe. Elles ne représentent pas le nombre d'États membres.</x:t>
  </x:si>
  <x:si>
    <x:t xml:space="preserve">Retenez : Les étoiles ne symbolisent pas les Etats membres mais des symboles comme la solidarité, l'unité…</x:t>
  </x:si>
  <x:si>
    <x:t xml:space="preserve">Drapeau européen; Union européenne; Étoiles</x:t>
  </x:si>
  <x:si>
    <x:t xml:space="preserve">📚 Thématique 2 – Union européenne 📖 Glossaire - Drapeau européen</x:t>
  </x:si>
  <x:si>
    <x:t xml:space="preserve">CR-T2-042</x:t>
  </x:si>
  <x:si>
    <x:t xml:space="preserve">De quelle couleur est le drapeau européen ?</x:t>
  </x:si>
  <x:si>
    <x:t xml:space="preserve">Rouge.</x:t>
  </x:si>
  <x:si>
    <x:t xml:space="preserve">Bleu.</x:t>
  </x:si>
  <x:si>
    <x:t xml:space="preserve">Vert.</x:t>
  </x:si>
  <x:si>
    <x:t xml:space="preserve">Bleu-blanc-rouge.</x:t>
  </x:si>
  <x:si>
    <x:t xml:space="preserve">Le drapeau européen est bleu avec un cercle de douze étoiles jaunes.</x:t>
  </x:si>
  <x:si>
    <x:t xml:space="preserve">Retenez : Drapeau européen = Bleu avec étoiles jaunes</x:t>
  </x:si>
  <x:si>
    <x:t xml:space="preserve">Drapeau européen; Bleu; Union européenne</x:t>
  </x:si>
  <x:si>
    <x:t xml:space="preserve">CR-T2-043</x:t>
  </x:si>
  <x:si>
    <x:t xml:space="preserve">En quelle année le traité de Maastricht, qui marque la fondation de l'Union européenne, a-t-il été signé ?</x:t>
  </x:si>
  <x:si>
    <x:t xml:space="preserve">1957.</x:t>
  </x:si>
  <x:si>
    <x:t xml:space="preserve">1989.</x:t>
  </x:si>
  <x:si>
    <x:t xml:space="preserve">Le traité de Maastricht a été signé en 1992. Il marque la naissance de l'Union européenne.</x:t>
  </x:si>
  <x:si>
    <x:t xml:space="preserve">Retenez : Maastricht = 1992</x:t>
  </x:si>
  <x:si>
    <x:t xml:space="preserve">Connaître les grandes dates de la construction européenne.</x:t>
  </x:si>
  <x:si>
    <x:t xml:space="preserve">Maastricht; 1992; Union européenne</x:t>
  </x:si>
  <x:si>
    <x:t xml:space="preserve">CR-T2-044</x:t>
  </x:si>
  <x:si>
    <x:t xml:space="preserve">Où est le siège du Parlement européen ?</x:t>
  </x:si>
  <x:si>
    <x:t xml:space="preserve">Bruxelles.</x:t>
  </x:si>
  <x:si>
    <x:t xml:space="preserve">Luxembourg.</x:t>
  </x:si>
  <x:si>
    <x:t xml:space="preserve">Paris.</x:t>
  </x:si>
  <x:si>
    <x:t xml:space="preserve">Strasbourg.</x:t>
  </x:si>
  <x:si>
    <x:t xml:space="preserve">Le Parlement européen siège principalement à Strasbourg. Certaines activités sont également organisées à Bruxelles et au Luxembourg.</x:t>
  </x:si>
  <x:si>
    <x:r>
      <x:t xml:space="preserve">Retenez : Parlement européen = Strasbourg (Dans le mot "Parlement" il y a le "</x:t>
    </x:r>
    <x:r>
      <x:rPr>
        <x:b/>
        <x:sz val="12"/>
        <x:rFont val="Carlito"/>
      </x:rPr>
      <x:t xml:space="preserve">a"</x:t>
    </x:r>
    <x:r>
      <x:rPr>
        <x:sz val="11"/>
        <x:rFont val="Carlito"/>
      </x:rPr>
      <x:t xml:space="preserve"> de Str</x:t>
    </x:r>
    <x:r>
      <x:rPr>
        <x:b/>
        <x:sz val="11"/>
        <x:rFont val="Carlito"/>
      </x:rPr>
      <x:t xml:space="preserve">a</x:t>
    </x:r>
    <x:r>
      <x:rPr>
        <x:sz val="11"/>
        <x:rFont val="Carlito"/>
      </x:rPr>
      <x:t xml:space="preserve">sbourg)
Commission européenne = Bruxelles</x:t>
    </x:r>
  </x:si>
  <x:si>
    <x:t xml:space="preserve">Connaître les institutions européennes.</x:t>
  </x:si>
  <x:si>
    <x:t xml:space="preserve">Parlement européen; Strasbourg; Union européenne</x:t>
  </x:si>
  <x:si>
    <x:t xml:space="preserve">📚 Thématique 2 – Union européenne 📖 Glossaire - Parlement européen</x:t>
  </x:si>
  <x:si>
    <x:t xml:space="preserve">CR-T2-045</x:t>
  </x:si>
  <x:si>
    <x:t xml:space="preserve">Où est le siège de la Commission européenne ?</x:t>
  </x:si>
  <x:si>
    <x:t xml:space="preserve">Francfort.</x:t>
  </x:si>
  <x:si>
    <x:t xml:space="preserve">La Commission européenne siège à Bruxelles. Elle propose les lois européennes et veille à leur application.</x:t>
  </x:si>
  <x:si>
    <x:t xml:space="preserve">Commission européenne; Bruxelles; Union européenne</x:t>
  </x:si>
  <x:si>
    <x:t xml:space="preserve">📚 Thématique 2 – Union européenne 📖 Glossaire - Commission européenne</x:t>
  </x:si>
  <x:si>
    <x:t xml:space="preserve">CR-T2-046</x:t>
  </x:si>
  <x:si>
    <x:t xml:space="preserve">Quel État n'est pas membre de l'Union européenne ?</x:t>
  </x:si>
  <x:si>
    <x:t xml:space="preserve">Suisse.</x:t>
  </x:si>
  <x:si>
    <x:t xml:space="preserve">Espagne.</x:t>
  </x:si>
  <x:si>
    <x:t xml:space="preserve">Italie.</x:t>
  </x:si>
  <x:si>
    <x:t xml:space="preserve">Allemagne.</x:t>
  </x:si>
  <x:si>
    <x:t xml:space="preserve">La Suisse n'est pas membre de l'Union européenne, même si elle entretient de nombreuses relations avec celle-ci.</x:t>
  </x:si>
  <x:si>
    <x:t xml:space="preserve">Retenez : Suisse = neutre</x:t>
  </x:si>
  <x:si>
    <x:t xml:space="preserve">Identifier les États membres de l'Union européenne.</x:t>
  </x:si>
  <x:si>
    <x:t xml:space="preserve">Union européenne; Suisse; États membres</x:t>
  </x:si>
  <x:si>
    <x:t xml:space="preserve">📚 Thématique 2 – Union européenne 📖 Glossaire - Union européenne</x:t>
  </x:si>
  <x:si>
    <x:t xml:space="preserve">CR-T2-047</x:t>
  </x:si>
  <x:si>
    <x:t xml:space="preserve">Quand célèbre-t-on la Journée de l'Europe ?</x:t>
  </x:si>
  <x:si>
    <x:t xml:space="preserve">Le 1er janvier.</x:t>
  </x:si>
  <x:si>
    <x:t xml:space="preserve">Le 9 mai.</x:t>
  </x:si>
  <x:si>
    <x:t xml:space="preserve">Le 8 mai.</x:t>
  </x:si>
  <x:si>
    <x:t xml:space="preserve">Le 14 juillet.</x:t>
  </x:si>
  <x:si>
    <x:t xml:space="preserve">La Journée de l'Europe est célébrée le 9 mai, en souvenir de la déclaration Schuman de 1950, qui est à l'origine de la construction européenne.</x:t>
  </x:si>
  <x:si>
    <x:t xml:space="preserve">Retenez : 9 mai = Construction de l'Europe</x:t>
  </x:si>
  <x:si>
    <x:t xml:space="preserve">Connaître les principales dates de l'Union européenne.</x:t>
  </x:si>
  <x:si>
    <x:t xml:space="preserve">9 mai; Europe; Déclaration Schuman</x:t>
  </x:si>
  <x:si>
    <x:t xml:space="preserve">📚 Thématique 2 – Union européenne 📖 Glossaire - Journée de l'Europe - Déclaration Schuman</x:t>
  </x:si>
  <x:si>
    <x:t xml:space="preserve">CR-T2-048</x:t>
  </x:si>
  <x:si>
    <x:t xml:space="preserve">À quelle fréquence les élections européennes sont-elles organisées ?</x:t>
  </x:si>
  <x:si>
    <x:t xml:space="preserve">Tous les cinq ans.</x:t>
  </x:si>
  <x:si>
    <x:t xml:space="preserve">Tous les ans.</x:t>
  </x:si>
  <x:si>
    <x:t xml:space="preserve">Tous les six ans.</x:t>
  </x:si>
  <x:si>
    <x:t xml:space="preserve">Tous les sept ans.</x:t>
  </x:si>
  <x:si>
    <x:t xml:space="preserve">Les citoyens des États membres de l'Union européenne élisent leurs députés européens tous les cinq ans.</x:t>
  </x:si>
  <x:si>
    <x:t xml:space="preserve">Retenez : Élections européennes = 5 ans comme en élections présidentielles en France</x:t>
  </x:si>
  <x:si>
    <x:t xml:space="preserve">Connaître le fonctionnement des élections européennes.</x:t>
  </x:si>
  <x:si>
    <x:t xml:space="preserve">Élections européennes; Parlement européen; Cinq ans</x:t>
  </x:si>
  <x:si>
    <x:t xml:space="preserve">📚 Thématique 2 – Union européenne 📖 Glossaire - Élections européennes</x:t>
  </x:si>
  <x:si>
    <x:t xml:space="preserve">CR-T2-049</x:t>
  </x:si>
  <x:si>
    <x:t xml:space="preserve">Quelle condition est nécessaire pour voter aux élections européennes ?</x:t>
  </x:si>
  <x:si>
    <x:t xml:space="preserve">Pour voter aux élections européennes en France, il faut remplir les conditions prévues par la loi, notamment être inscrit sur les listes électorales. Selon sa situation, il peut s'agir d'un citoyen français ou d'un citoyen de l'Union européenne résidant en France.</x:t>
  </x:si>
  <x:si>
    <x:t xml:space="preserve">Retenez : Pour voter, il faut être inscrit sur les listes électorales comme en France</x:t>
  </x:si>
  <x:si>
    <x:t xml:space="preserve">Connaître les conditions permettant de voter aux élections européennes.</x:t>
  </x:si>
  <x:si>
    <x:t xml:space="preserve">Élections européennes; Listes électorales; Union européenne</x:t>
  </x:si>
  <x:si>
    <x:t xml:space="preserve">📚 Thématique 2 – Union européenne 📖 Glossaire - Liste électorale européenne</x:t>
  </x:si>
  <x:si>
    <x:t xml:space="preserve">CR-T2-050</x:t>
  </x:si>
  <x:si>
    <x:t xml:space="preserve">Quel pays est un pays fondateur de l'Union européenne ?</x:t>
  </x:si>
  <x:si>
    <x:t xml:space="preserve">Pologne.</x:t>
  </x:si>
  <x:si>
    <x:t xml:space="preserve">France.</x:t>
  </x:si>
  <x:si>
    <x:t xml:space="preserve">Roumanie.</x:t>
  </x:si>
  <x:si>
    <x:t xml:space="preserve">Les six pays fondateurs de la construction européenne sont la France, l'Allemagne, l'Italie, la Belgique, les Pays-Bas et le Luxembourg. Ils ont lancé la coopération européenne après la Seconde Guerre mondiale.</x:t>
  </x:si>
  <x:si>
    <x:t xml:space="preserve">Retenez : France = pays fondateur</x:t>
  </x:si>
  <x:si>
    <x:t xml:space="preserve">Connaître les origines de l'Union européenne.</x:t>
  </x:si>
  <x:si>
    <x:t xml:space="preserve">Union européenne; Pays fondateurs; France; Europe</x:t>
  </x:si>
  <x:si>
    <x:t xml:space="preserve">📚 Thématique 2 – Union européenne 📖 Glossaire - Pays fondateurs de l'Union européenne</x:t>
  </x:si>
  <x:si>
    <x:t xml:space="preserve">CR-T3-001</x:t>
  </x:si>
  <x:si>
    <x:t xml:space="preserve">Droits et devoirs</x:t>
  </x:si>
  <x:si>
    <x:t xml:space="preserve">Droits, libertés et devoirs</x:t>
  </x:si>
  <x:si>
    <x:t xml:space="preserve">À quelle liberté la PMA fait-elle référence ?</x:t>
  </x:si>
  <x:si>
    <x:t xml:space="preserve">La liberté de disposer de son corps.</x:t>
  </x:si>
  <x:si>
    <x:t xml:space="preserve">La liberté de circuler.</x:t>
  </x:si>
  <x:si>
    <x:t xml:space="preserve">La liberté d'expression.</x:t>
  </x:si>
  <x:si>
    <x:t xml:space="preserve">La liberté de la presse.</x:t>
  </x:si>
  <x:si>
    <x:t xml:space="preserve">La procréation médicalement assistée (PMA) relève de la liberté individuelle. En France, elle est autorisée dans les conditions prévues par la loi.</x:t>
  </x:si>
  <x:si>
    <x:t xml:space="preserve">Retenez : PMA = libre de son corps</x:t>
  </x:si>
  <x:si>
    <x:t xml:space="preserve">Connaître les principales libertés individuelles.</x:t>
  </x:si>
  <x:si>
    <x:t xml:space="preserve">PMA; Liberté; Corps</x:t>
  </x:si>
  <x:si>
    <x:t xml:space="preserve">📚 Thématique 3 – Droits et libertés 📖 Glossaire - PMA</x:t>
  </x:si>
  <x:si>
    <x:t xml:space="preserve">QUESTIONS_THEMATIQUE_3.md</x:t>
  </x:si>
  <x:si>
    <x:t xml:space="preserve">CR-T3-002</x:t>
  </x:si>
  <x:si>
    <x:t xml:space="preserve">Au nom de quoi l'État justifie-t-il la restriction des droits ?</x:t>
  </x:si>
  <x:si>
    <x:t xml:space="preserve">De l'intérêt général.</x:t>
  </x:si>
  <x:si>
    <x:t xml:space="preserve">De la volonté du gouvernement.</x:t>
  </x:si>
  <x:si>
    <x:t xml:space="preserve">De l'opinion de la majorité.</x:t>
  </x:si>
  <x:si>
    <x:t xml:space="preserve">Des convictions religieuses.</x:t>
  </x:si>
  <x:si>
    <x:t xml:space="preserve">Certaines libertés peuvent être limitées par la loi lorsque cela est nécessaire pour protéger l'intérêt général, par exemple la sécurité, la santé publique ou les droits d'autrui.</x:t>
  </x:si>
  <x:si>
    <x:t xml:space="preserve">Retenez : On peut réduire les droits pour protéger l'intérêt général (ex : confinement COVID).</x:t>
  </x:si>
  <x:si>
    <x:t xml:space="preserve">Comprendre les limites des libertés.</x:t>
  </x:si>
  <x:si>
    <x:t xml:space="preserve">Intérêt général; Libertés; Loi</x:t>
  </x:si>
  <x:si>
    <x:t xml:space="preserve">📚 Thématique 3 – Droits et libertés 📖 Glossaire - Intérêt général</x:t>
  </x:si>
  <x:si>
    <x:t xml:space="preserve">CR-T3-003</x:t>
  </x:si>
  <x:si>
    <x:t xml:space="preserve">Vie familiale</x:t>
  </x:si>
  <x:si>
    <x:t xml:space="preserve">Concernant le droit de se marier, quelle proposition est correcte ?</x:t>
  </x:si>
  <x:si>
    <x:t xml:space="preserve">Les parents choisissent le conjoint.</x:t>
  </x:si>
  <x:si>
    <x:t xml:space="preserve">Chacun est libre de choisir son conjoint.</x:t>
  </x:si>
  <x:si>
    <x:t xml:space="preserve">Le mariage est réservé aux personnes de la même religion.</x:t>
  </x:si>
  <x:si>
    <x:t xml:space="preserve">Le mariage est imposé par l'État.</x:t>
  </x:si>
  <x:si>
    <x:t xml:space="preserve">En France, le mariage repose sur le libre consentement des deux époux. Chacun est libre de choisir son conjoint.</x:t>
  </x:si>
  <x:si>
    <x:t xml:space="preserve">Retenez : Mariage = liberté de choix</x:t>
  </x:si>
  <x:si>
    <x:t xml:space="preserve">Connaître les droits liés au mariage.</x:t>
  </x:si>
  <x:si>
    <x:t xml:space="preserve">Mariage; Consentement; Liberté</x:t>
  </x:si>
  <x:si>
    <x:t xml:space="preserve">📚 Thématique 3 – Vie familiale 📖 Glossaire - Consentement</x:t>
  </x:si>
  <x:si>
    <x:t xml:space="preserve">CR-T3-004</x:t>
  </x:si>
  <x:si>
    <x:t xml:space="preserve">Est-il toujours possible de divorcer ?</x:t>
  </x:si>
  <x:si>
    <x:t xml:space="preserve">Cela dépend du contrat de mariage signé.</x:t>
  </x:si>
  <x:si>
    <x:t xml:space="preserve">Seulement avec l'accord de la famille.</x:t>
  </x:si>
  <x:si>
    <x:t xml:space="preserve">Seulement avec l'accord de l'Etat.</x:t>
  </x:si>
  <x:si>
    <x:t xml:space="preserve">En France, le divorce est autorisé par la loi. Les époux peuvent mettre fin à leur mariage selon les procédures prévues par le droit.</x:t>
  </x:si>
  <x:si>
    <x:t xml:space="preserve">Retenez : Divorce = toujours possible </x:t>
  </x:si>
  <x:si>
    <x:t xml:space="preserve">Connaître les droits liés à la vie familiale.</x:t>
  </x:si>
  <x:si>
    <x:t xml:space="preserve">Divorce; Mariage; Famille</x:t>
  </x:si>
  <x:si>
    <x:t xml:space="preserve">📚 Thématique 3 – Vie familiale 📖 Glossaire - Divorce</x:t>
  </x:si>
  <x:si>
    <x:t xml:space="preserve">CR-T3-005</x:t>
  </x:si>
  <x:si>
    <x:t xml:space="preserve">La peine de mort est :</x:t>
  </x:si>
  <x:si>
    <x:t xml:space="preserve">Autorisée dans certains cas.</x:t>
  </x:si>
  <x:si>
    <x:t xml:space="preserve">Décidée par le président de la République.</x:t>
  </x:si>
  <x:si>
    <x:t xml:space="preserve">Interdite.</x:t>
  </x:si>
  <x:si>
    <x:t xml:space="preserve">Réservée aux crimes les plus graves.</x:t>
  </x:si>
  <x:si>
    <x:t xml:space="preserve">La peine de mort a été abolie en France en 1981. Depuis 2007, son interdiction est inscrite dans la Constitution.</x:t>
  </x:si>
  <x:si>
    <x:t xml:space="preserve">Retenez : Peine de mort interdite depuis 1981</x:t>
  </x:si>
  <x:si>
    <x:t xml:space="preserve">Connaître les droits fondamentaux.</x:t>
  </x:si>
  <x:si>
    <x:t xml:space="preserve">Peine de mort; Constitution; Droits fondamentaux</x:t>
  </x:si>
  <x:si>
    <x:t xml:space="preserve">📚 Thématique 3 – Droits fondamentaux 📖 Glossaire - Peine de mort</x:t>
  </x:si>
  <x:si>
    <x:t xml:space="preserve">CR-T3-006</x:t>
  </x:si>
  <x:si>
    <x:t xml:space="preserve">Laquelle de ces citations est inscrite dans la Déclaration des droits de l'homme et du citoyen de 1789 ?</x:t>
  </x:si>
  <x:si>
    <x:t xml:space="preserve">« Nul n'est censé ignorer la loi. ».</x:t>
  </x:si>
  <x:si>
    <x:t xml:space="preserve">« Liberté, Travail, Solidarité. ».</x:t>
  </x:si>
  <x:si>
    <x:t xml:space="preserve">« La République protège toutes les religions. ».</x:t>
  </x:si>
  <x:si>
    <x:t xml:space="preserve">« Les hommes naissent et demeurent libres et égaux en droits. ».</x:t>
  </x:si>
  <x:si>
    <x:t xml:space="preserve">L'article 1er de la Déclaration des droits de l'homme et du citoyen de 1789 affirme que tous les êtres humains naissent libres et égaux en droits. Ce texte fonde les libertés et les droits fondamentaux en France.</x:t>
  </x:si>
  <x:si>
    <x:t xml:space="preserve">Retenez : 1er article de la DDHC : Tous libres et égaux</x:t>
  </x:si>
  <x:si>
    <x:t xml:space="preserve">Connaître les textes fondateurs de la République.</x:t>
  </x:si>
  <x:si>
    <x:t xml:space="preserve">DDHC; 1789; Droits fondamentaux</x:t>
  </x:si>
  <x:si>
    <x:t xml:space="preserve">📚 Thématique 3 – Droits fondamentaux 📖 Glossaire - Déclaration des droits de l'homme et du citoyen</x:t>
  </x:si>
  <x:si>
    <x:t xml:space="preserve">CR-T3-007</x:t>
  </x:si>
  <x:si>
    <x:t xml:space="preserve">Le recours à l'avortement est-il autorisé ?</x:t>
  </x:si>
  <x:si>
    <x:t xml:space="preserve">Seulement avec l'accord du mari.</x:t>
  </x:si>
  <x:si>
    <x:t xml:space="preserve">Seulement avec l'accord du médecin.</x:t>
  </x:si>
  <x:si>
    <x:t xml:space="preserve">En France, une femme peut recourir à l'interruption volontaire de grossesse (IVG) dans les conditions prévues par la loi.</x:t>
  </x:si>
  <x:si>
    <x:t xml:space="preserve">Retenez : Avortement = autorisé </x:t>
  </x:si>
  <x:si>
    <x:t xml:space="preserve">Connaître les principaux droits individuels.</x:t>
  </x:si>
  <x:si>
    <x:t xml:space="preserve">IVG; Avortement; Droits</x:t>
  </x:si>
  <x:si>
    <x:t xml:space="preserve">📚 Thématique 3 – Droits fondamentaux 📖 Glossaire - IVG</x:t>
  </x:si>
  <x:si>
    <x:t xml:space="preserve">CR-T3-008</x:t>
  </x:si>
  <x:si>
    <x:t xml:space="preserve">Que contient la Constitution ?</x:t>
  </x:si>
  <x:si>
    <x:t xml:space="preserve">La liste des ministres.</x:t>
  </x:si>
  <x:si>
    <x:t xml:space="preserve">Les lois votées chaque année.</x:t>
  </x:si>
  <x:si>
    <x:t xml:space="preserve">Les règles d'organisation des pouvoirs publics et les principes fondamentaux de la République.</x:t>
  </x:si>
  <x:si>
    <x:t xml:space="preserve">Les règlements intérieurs des mairies.</x:t>
  </x:si>
  <x:si>
    <x:t xml:space="preserve">La Constitution est le texte juridique le plus important de la République française. Elle fixe les règles de fonctionnement des institutions et garantit les principes fondamentaux.</x:t>
  </x:si>
  <x:si>
    <x:t xml:space="preserve">Retenez : La Constitution donne les principes de la République et l'organisation des pouvoirs publics</x:t>
  </x:si>
  <x:si>
    <x:t xml:space="preserve">Comprendre le rôle de la Constitution.</x:t>
  </x:si>
  <x:si>
    <x:t xml:space="preserve">Constitution; Institutions; République</x:t>
  </x:si>
  <x:si>
    <x:t xml:space="preserve">📚 Thématique 3 – Constitution 📖 Glossaire - Constitution</x:t>
  </x:si>
  <x:si>
    <x:t xml:space="preserve">CR-T3-009</x:t>
  </x:si>
  <x:si>
    <x:t xml:space="preserve">Que garantit la liberté de la presse ?</x:t>
  </x:si>
  <x:si>
    <x:t xml:space="preserve">Publier n'importe quoi.</x:t>
  </x:si>
  <x:si>
    <x:t xml:space="preserve">Le droit d'informer et d'être informé.</x:t>
  </x:si>
  <x:si>
    <x:t xml:space="preserve">Diffamer librement.</x:t>
  </x:si>
  <x:si>
    <x:t xml:space="preserve">Insulter les personnes.</x:t>
  </x:si>
  <x:si>
    <x:t xml:space="preserve">La liberté de la presse permet aux journalistes d'informer le public. Elle s'exerce dans le respect de la loi.</x:t>
  </x:si>
  <x:si>
    <x:t xml:space="preserve">Retenez : Liberté de presse = droit d'informer ou d'être informé</x:t>
  </x:si>
  <x:si>
    <x:t xml:space="preserve">Presse; Information; Liberté</x:t>
  </x:si>
  <x:si>
    <x:t xml:space="preserve">📚 Thématique 3 – Libertés fondamentales 📖 Glossaire - Liberté de la presse</x:t>
  </x:si>
  <x:si>
    <x:t xml:space="preserve">CR-T3-010</x:t>
  </x:si>
  <x:si>
    <x:t xml:space="preserve">Que prévoit la Charte de l'environnement ?</x:t>
  </x:si>
  <x:si>
    <x:t xml:space="preserve">Seul l'État protège l'environnement.</x:t>
  </x:si>
  <x:si>
    <x:t xml:space="preserve">La protection de l'environnement est facultative.</x:t>
  </x:si>
  <x:si>
    <x:t xml:space="preserve">Chacun a le devoir de prendre part à la préservation et à l'amélioration de l'environnement.</x:t>
  </x:si>
  <x:si>
    <x:t xml:space="preserve">Les entreprises sont les seules responsables de l'environnement.</x:t>
  </x:si>
  <x:si>
    <x:t xml:space="preserve">La Charte de l'environnement, intégrée à la Constitution, rappelle que chacun a des droits mais aussi des devoirs pour protéger l'environnement.</x:t>
  </x:si>
  <x:si>
    <x:t xml:space="preserve">Retenez : Charte de l'environnement = tout le monde doit protéger l'environnement</x:t>
  </x:si>
  <x:si>
    <x:t xml:space="preserve">Connaître les droits et devoirs liés à l'environnement.</x:t>
  </x:si>
  <x:si>
    <x:t xml:space="preserve">Charte de l'environnement; Constitution; Environnement</x:t>
  </x:si>
  <x:si>
    <x:t xml:space="preserve">📚 Thématique 3 – Environnement 📖 Glossaire - Charte de l'environnement</x:t>
  </x:si>
  <x:si>
    <x:t xml:space="preserve">CR-T3-011</x:t>
  </x:si>
  <x:si>
    <x:t xml:space="preserve">Que signifie la dignité humaine ?</x:t>
  </x:si>
  <x:si>
    <x:t xml:space="preserve">Certaines personnes ont moins de droits.</x:t>
  </x:si>
  <x:si>
    <x:t xml:space="preserve">Que chaque personne doit être respectée et traitée avec respect.</x:t>
  </x:si>
  <x:si>
    <x:t xml:space="preserve">La dignité dépend de la nationalité.</x:t>
  </x:si>
  <x:si>
    <x:t xml:space="preserve">La dignité dépend de la religion.</x:t>
  </x:si>
  <x:si>
    <x:t xml:space="preserve">La dignité humaine est un principe fondamental de la République française. Chaque personne doit être traitée avec respect et bénéficie des mêmes droits fondamentaux.</x:t>
  </x:si>
  <x:si>
    <x:t xml:space="preserve">Retenez : Dignité = tout le monde doit être respecté</x:t>
  </x:si>
  <x:si>
    <x:t xml:space="preserve">Comprendre les droits fondamentaux.</x:t>
  </x:si>
  <x:si>
    <x:t xml:space="preserve">Dignité; Respect; Droits fondamentaux</x:t>
  </x:si>
  <x:si>
    <x:t xml:space="preserve">📚 Thématique 3 – Droits fondamentaux 📖 Glossaire - Dignité humaine</x:t>
  </x:si>
  <x:si>
    <x:t xml:space="preserve">CR-T3-012</x:t>
  </x:si>
  <x:si>
    <x:t xml:space="preserve">Que signifie le droit de manifester ?</x:t>
  </x:si>
  <x:si>
    <x:t xml:space="preserve">Faire ce que l'on veut.</x:t>
  </x:si>
  <x:si>
    <x:t xml:space="preserve">Détruire des biens.</x:t>
  </x:si>
  <x:si>
    <x:t xml:space="preserve">Le droit d'exprimer collectivement une opinion dans le respect de la loi.</x:t>
  </x:si>
  <x:si>
    <x:t xml:space="preserve">Être violent.</x:t>
  </x:si>
  <x:si>
    <x:t xml:space="preserve">Le droit de manifester est une liberté fondamentale. Il s'exerce dans le respect des lois, de la sécurité et des droits des autres.</x:t>
  </x:si>
  <x:si>
    <x:t xml:space="preserve">Retenez le mot-clé : Manifestation.</x:t>
  </x:si>
  <x:si>
    <x:t xml:space="preserve">Comprendre les libertés publiques.</x:t>
  </x:si>
  <x:si>
    <x:t xml:space="preserve">Manifestation; Liberté; Expression</x:t>
  </x:si>
  <x:si>
    <x:t xml:space="preserve">📚 Thématique 3 – Libertés publiques 📖 Glossaire - Droit de manifester</x:t>
  </x:si>
  <x:si>
    <x:t xml:space="preserve">CR-T3-013</x:t>
  </x:si>
  <x:si>
    <x:t xml:space="preserve">Que signifie PMA ?</x:t>
  </x:si>
  <x:si>
    <x:t xml:space="preserve">Protection médicale assistée.</x:t>
  </x:si>
  <x:si>
    <x:t xml:space="preserve">Programme médical avancé.</x:t>
  </x:si>
  <x:si>
    <x:t xml:space="preserve">Parcours médical administratif.</x:t>
  </x:si>
  <x:si>
    <x:t xml:space="preserve">Procréation médicalement assistée.</x:t>
  </x:si>
  <x:si>
    <x:r>
      <x:t xml:space="preserve">La PMA signifie «</x:t>
    </x:r>
    <x:r>
      <x:rPr>
        <x:b/>
        <x:sz val="11"/>
        <x:rFont val="Carlito"/>
      </x:rPr>
      <x:t xml:space="preserve"> P</x:t>
    </x:r>
    <x:r>
      <x:rPr>
        <x:sz val="11"/>
        <x:rFont val="Carlito"/>
      </x:rPr>
      <x:t xml:space="preserve">rocréation </x:t>
    </x:r>
    <x:r>
      <x:rPr>
        <x:b/>
        <x:sz val="11"/>
        <x:rFont val="Carlito"/>
      </x:rPr>
      <x:t xml:space="preserve">M</x:t>
    </x:r>
    <x:r>
      <x:rPr>
        <x:sz val="11"/>
        <x:rFont val="Carlito"/>
      </x:rPr>
      <x:t xml:space="preserve">édicalement </x:t>
    </x:r>
    <x:r>
      <x:rPr>
        <x:b/>
        <x:sz val="11"/>
        <x:rFont val="Carlito"/>
      </x:rPr>
      <x:t xml:space="preserve">A</x:t>
    </x:r>
    <x:r>
      <x:rPr>
        <x:sz val="11"/>
        <x:rFont val="Carlito"/>
      </x:rPr>
      <x:t xml:space="preserve">ssistée ». Elle regroupe les techniques médicales permettant d'aider à concevoir un enfant, dans les conditions prévues par la loi.</x:t>
    </x:r>
  </x:si>
  <x:si>
    <x:t xml:space="preserve">Retenez : PMA = aider à concevoir un enfant</x:t>
  </x:si>
  <x:si>
    <x:t xml:space="preserve">Connaître les principaux droits liés à la santé.</x:t>
  </x:si>
  <x:si>
    <x:t xml:space="preserve">PMA; Santé; Famille</x:t>
  </x:si>
  <x:si>
    <x:t xml:space="preserve">📚 Thématique 3 – Santé 📖 Glossaire - PMA</x:t>
  </x:si>
  <x:si>
    <x:t xml:space="preserve">CR-T3-014</x:t>
  </x:si>
  <x:si>
    <x:t xml:space="preserve">Quel texte est le plus difficile à modifier ?</x:t>
  </x:si>
  <x:si>
    <x:t xml:space="preserve">Une loi.</x:t>
  </x:si>
  <x:si>
    <x:t xml:space="preserve">Un règlement intérieur.</x:t>
  </x:si>
  <x:si>
    <x:t xml:space="preserve">Un arrêté municipal.</x:t>
  </x:si>
  <x:si>
    <x:t xml:space="preserve">La Constitution.</x:t>
  </x:si>
  <x:si>
    <x:t xml:space="preserve">La Constitution est la norme juridique suprême en France. Sa modification nécessite une procédure particulière, plus exigeante que celle applicable aux lois ordinaires.</x:t>
  </x:si>
  <x:si>
    <x:t xml:space="preserve">Retenez : Constitution = texte difficile à changer</x:t>
  </x:si>
  <x:si>
    <x:t xml:space="preserve">Comprendre la hiérarchie des normes.</x:t>
  </x:si>
  <x:si>
    <x:t xml:space="preserve">Constitution; Révision; Loi</x:t>
  </x:si>
  <x:si>
    <x:t xml:space="preserve">CR-T3-015</x:t>
  </x:si>
  <x:si>
    <x:t xml:space="preserve">Quelle liberté permet à une personne de croire en la religion de son choix ?</x:t>
  </x:si>
  <x:si>
    <x:t xml:space="preserve">La liberté de circulation.</x:t>
  </x:si>
  <x:si>
    <x:t xml:space="preserve">La liberté de conscience garantit à chacun le droit de choisir ses convictions religieuses ou philosophiques, de les changer ou de ne pas avoir de religion.</x:t>
  </x:si>
  <x:si>
    <x:t xml:space="preserve">Retenez : Liberté de conscience = choix de sa religion</x:t>
  </x:si>
  <x:si>
    <x:t xml:space="preserve">Liberté de conscience; Religion; Laïcité</x:t>
  </x:si>
  <x:si>
    <x:t xml:space="preserve">📚 Thématique 3 – Libertés fondamentales 📖 Glossaire - Liberté de conscience</x:t>
  </x:si>
  <x:si>
    <x:t xml:space="preserve">CR-T3-016</x:t>
  </x:si>
  <x:si>
    <x:t xml:space="preserve">Droits sociaux et travail</x:t>
  </x:si>
  <x:si>
    <x:t xml:space="preserve">Qu'est-ce que le droit de grève ?</x:t>
  </x:si>
  <x:si>
    <x:t xml:space="preserve">Refuser définitivement de travailler.</x:t>
  </x:si>
  <x:si>
    <x:t xml:space="preserve">Quitter son emploi.</x:t>
  </x:si>
  <x:si>
    <x:t xml:space="preserve">Ne plus respecter son contrat de travail.</x:t>
  </x:si>
  <x:si>
    <x:t xml:space="preserve">Le droit de cesser collectivement le travail pour défendre des revendications professionnelles.</x:t>
  </x:si>
  <x:si>
    <x:t xml:space="preserve">Le droit de grève est une liberté reconnue par la Constitution. Il permet aux salariés de défendre leurs intérêts professionnels dans le respect de la loi.</x:t>
  </x:si>
  <x:si>
    <x:t xml:space="preserve">Retenez : Grève = droits de défendre des intérêts (ex : des licenciements économiques massifs)</x:t>
  </x:si>
  <x:si>
    <x:t xml:space="preserve">Connaître les libertés collectives.</x:t>
  </x:si>
  <x:si>
    <x:t xml:space="preserve">Grève; Travail; Droits sociaux</x:t>
  </x:si>
  <x:si>
    <x:t xml:space="preserve">📚 Thématique 3 – Libertés fondamentales 📖 Glossaire - Droit de grève</x:t>
  </x:si>
  <x:si>
    <x:t xml:space="preserve">CR-T3-017</x:t>
  </x:si>
  <x:si>
    <x:t xml:space="preserve">Qu'est-ce que la Constitution ?</x:t>
  </x:si>
  <x:si>
    <x:t xml:space="preserve">Une loi ordinaire.</x:t>
  </x:si>
  <x:si>
    <x:t xml:space="preserve">Un règlement.</x:t>
  </x:si>
  <x:si>
    <x:t xml:space="preserve">Un décret.</x:t>
  </x:si>
  <x:si>
    <x:t xml:space="preserve">Le texte fondamental qui organise les institutions de la République et fixe les règles de leur fonctionnement.</x:t>
  </x:si>
  <x:si>
    <x:t xml:space="preserve">La Constitution est la norme juridique la plus importante en France. Elle définit les principes de la République, les droits fondamentaux et l'organisation des pouvoirs publics.</x:t>
  </x:si>
  <x:si>
    <x:t xml:space="preserve">Retenez : La Constitution = texte fondamental qui permet le fonctionnement de la République</x:t>
  </x:si>
  <x:si>
    <x:t xml:space="preserve">CR-T3-018</x:t>
  </x:si>
  <x:si>
    <x:t xml:space="preserve">Qui peut demander à avorter ?</x:t>
  </x:si>
  <x:si>
    <x:t xml:space="preserve">Seulement les femmes mariées.</x:t>
  </x:si>
  <x:si>
    <x:t xml:space="preserve">Seulement les femmes avec l'accord du conjoint.</x:t>
  </x:si>
  <x:si>
    <x:t xml:space="preserve">Toute femme enceinte qui remplit les conditions prévues par la loi.</x:t>
  </x:si>
  <x:si>
    <x:t xml:space="preserve">Seulement les femmes avec l'accord de la famille.</x:t>
  </x:si>
  <x:si>
    <x:t xml:space="preserve">En France, une femme enceinte peut demander une interruption volontaire de grossesse (IVG) dans les conditions fixées par la loi. Cette décision lui appartient.</x:t>
  </x:si>
  <x:si>
    <x:t xml:space="preserve">Retenez : N'importe quelle femme enceinte peut demander à avorter. </x:t>
  </x:si>
  <x:si>
    <x:t xml:space="preserve">Connaître les principaux droits des personnes.</x:t>
  </x:si>
  <x:si>
    <x:t xml:space="preserve">IVG; Femme; Santé</x:t>
  </x:si>
  <x:si>
    <x:t xml:space="preserve">📚 Thématique 3 – Santé 📖 Glossaire - IVG</x:t>
  </x:si>
  <x:si>
    <x:t xml:space="preserve">CR-T3-019</x:t>
  </x:si>
  <x:si>
    <x:t xml:space="preserve">Une femme majeure de nationalité française a-t-elle le droit de voter aux élections ?</x:t>
  </x:si>
  <x:si>
    <x:t xml:space="preserve">Seulement si elle est mariée.</x:t>
  </x:si>
  <x:si>
    <x:t xml:space="preserve">Seulement si elle travaille.</x:t>
  </x:si>
  <x:si>
    <x:t xml:space="preserve">Depuis 1944, les femmes disposent du droit de vote en France. Elles peuvent participer aux élections dans les mêmes conditions que les hommes.</x:t>
  </x:si>
  <x:si>
    <x:t xml:space="preserve">Retenez : 1944 = vote des femmes</x:t>
  </x:si>
  <x:si>
    <x:t xml:space="preserve">Connaître les droits civiques.</x:t>
  </x:si>
  <x:si>
    <x:t xml:space="preserve">Vote; Femmes; Citoyenneté</x:t>
  </x:si>
  <x:si>
    <x:t xml:space="preserve">📚 Thématique 3 – Citoyenneté 📖 Glossaire - Droit de vote</x:t>
  </x:si>
  <x:si>
    <x:t xml:space="preserve">CR-T3-020</x:t>
  </x:si>
  <x:si>
    <x:t xml:space="preserve">Concernant l'utilisation des réseaux sociaux, quelle proposition est correcte ?</x:t>
  </x:si>
  <x:si>
    <x:t xml:space="preserve">On peut tout publier sans limite.</x:t>
  </x:si>
  <x:si>
    <x:t xml:space="preserve">Les réseaux sociaux sont soumis aux lois françaises.</x:t>
  </x:si>
  <x:si>
    <x:t xml:space="preserve">Les insultes sont autorisées sur Internet.</x:t>
  </x:si>
  <x:si>
    <x:t xml:space="preserve">Les propos discriminatoires sont permis s'ils sont publiés sur un compte privé.</x:t>
  </x:si>
  <x:si>
    <x:t xml:space="preserve">Les réseaux sociaux ne sont pas une zone de non-droit. Les propos injurieux, diffamatoires, discriminatoires ou incitant à la haine sont interdits et peuvent être sanctionnés.</x:t>
  </x:si>
  <x:si>
    <x:t xml:space="preserve">Retenez : Les réseaux sociaux doivent respecter les lois</x:t>
  </x:si>
  <x:si>
    <x:t xml:space="preserve">Connaître les responsabilités liées à la liberté d'expression.</x:t>
  </x:si>
  <x:si>
    <x:t xml:space="preserve">Réseaux sociaux; Internet; Liberté d'expression</x:t>
  </x:si>
  <x:si>
    <x:t xml:space="preserve">📚 Thématique 3 – Libertés et responsabilités 📖 Glossaire - Liberté d'expression - Diffamation</x:t>
  </x:si>
  <x:si>
    <x:t xml:space="preserve">CR-T3-021</x:t>
  </x:si>
  <x:si>
    <x:t xml:space="preserve">Jeter un mégot par terre est :</x:t>
  </x:si>
  <x:si>
    <x:t xml:space="preserve">Autorisé si personne ne regarde.</x:t>
  </x:si>
  <x:si>
    <x:t xml:space="preserve">Autorisé dans les grandes villes.</x:t>
  </x:si>
  <x:si>
    <x:t xml:space="preserve">Interdit et passible d'une sanction.</x:t>
  </x:si>
  <x:si>
    <x:t xml:space="preserve">Obligatoire si aucune poubelle n'est disponible.</x:t>
  </x:si>
  <x:si>
    <x:t xml:space="preserve">Jeter un mégot sur la voie publique est interdit. Ce geste pollue l'environnement et peut être sanctionné par une amende.</x:t>
  </x:si>
  <x:si>
    <x:t xml:space="preserve">Retenez : Mégot = pollution (doit être jeté dans une poubelle ou dans un cendrier). Si vous ne trouvez pas de poubelle ou de cendrier, gardez votre mégot le temps de trouver une poubelle où le jeter ou utilisez une boîte dans laquelle vous pouvez stocker vos mégots et les jeter plus tard.</x:t>
  </x:si>
  <x:si>
    <x:t xml:space="preserve">Connaître les règles de protection de l'environnement.</x:t>
  </x:si>
  <x:si>
    <x:t xml:space="preserve">Mégot; Déchets; Environnement</x:t>
  </x:si>
  <x:si>
    <x:t xml:space="preserve">📚 Thématique 3 – Environnement 📖 Glossaire - Déchets</x:t>
  </x:si>
  <x:si>
    <x:t xml:space="preserve">CR-T3-022</x:t>
  </x:si>
  <x:si>
    <x:t xml:space="preserve">L'État peut-il limiter les droits et libertés ?</x:t>
  </x:si>
  <x:si>
    <x:t xml:space="preserve">Oui, dans les conditions prévues par la loi et pour protéger l'intérêt général.</x:t>
  </x:si>
  <x:si>
    <x:t xml:space="preserve">Non, jamais.</x:t>
  </x:si>
  <x:si>
    <x:t xml:space="preserve">Oui, sans raison.</x:t>
  </x:si>
  <x:si>
    <x:t xml:space="preserve">Oui, selon la volonté du gouvernement.</x:t>
  </x:si>
  <x:si>
    <x:t xml:space="preserve">Les libertés sont fondamentales, mais elles peuvent être limitées lorsque cela est nécessaire pour protéger l'ordre public, la sécurité, la santé ou les droits des autres.</x:t>
  </x:si>
  <x:si>
    <x:t xml:space="preserve">Retenez : On peut réduire les droits et libertés pour protéger l'intérêt général (ex : confinement COVID).</x:t>
  </x:si>
  <x:si>
    <x:t xml:space="preserve">Libertés; Intérêt général; Loi</x:t>
  </x:si>
  <x:si>
    <x:t xml:space="preserve">📚 Thématique 3 – Libertés fondamentales 📖 Glossaire - Intérêt général</x:t>
  </x:si>
  <x:si>
    <x:t xml:space="preserve">CR-T3-023</x:t>
  </x:si>
  <x:si>
    <x:t xml:space="preserve">Parmi ces actions, laquelle permet d'adopter une attitude respectueuse de l'environnement ?</x:t>
  </x:si>
  <x:si>
    <x:t xml:space="preserve">Jeter ses déchets dans la nature.</x:t>
  </x:si>
  <x:si>
    <x:t xml:space="preserve">Brûler ses déchets dans son jardin.</x:t>
  </x:si>
  <x:si>
    <x:t xml:space="preserve">Abandonner ses encombrants sur le trottoir.</x:t>
  </x:si>
  <x:si>
    <x:t xml:space="preserve">Trier ses déchets.</x:t>
  </x:si>
  <x:si>
    <x:t xml:space="preserve">Le tri des déchets permet de recycler de nombreux matériaux et de limiter les impacts sur l'environnement.</x:t>
  </x:si>
  <x:si>
    <x:t xml:space="preserve">Retenez : Tri = action pour l'environnement</x:t>
  </x:si>
  <x:si>
    <x:t xml:space="preserve">Adopter un comportement écoresponsable.</x:t>
  </x:si>
  <x:si>
    <x:t xml:space="preserve">Tri; Recyclage; Environnement</x:t>
  </x:si>
  <x:si>
    <x:t xml:space="preserve">📚 Thématique 3 – Environnement 📖 Glossaire - Recyclage</x:t>
  </x:si>
  <x:si>
    <x:t xml:space="preserve">CR-T3-024</x:t>
  </x:si>
  <x:si>
    <x:t xml:space="preserve">Quelle proposition constitue une obligation ?</x:t>
  </x:si>
  <x:si>
    <x:t xml:space="preserve">Choisir une religion.</x:t>
  </x:si>
  <x:si>
    <x:t xml:space="preserve">Adhérer à une association.</x:t>
  </x:si>
  <x:si>
    <x:t xml:space="preserve">Voter à toutes les élections.</x:t>
  </x:si>
  <x:si>
    <x:t xml:space="preserve">Respecter la loi.</x:t>
  </x:si>
  <x:si>
    <x:t xml:space="preserve">Toutes les personnes présentes en France doivent respecter les lois. En revanche, choisir une religion, adhérer à une association ou voter sont des libertés ou des droits, pas des obligations.</x:t>
  </x:si>
  <x:si>
    <x:t xml:space="preserve">Retenez : Respect de la loi = obligation</x:t>
  </x:si>
  <x:si>
    <x:t xml:space="preserve">Distinguer un droit d'une obligation.</x:t>
  </x:si>
  <x:si>
    <x:t xml:space="preserve">Loi; Obligation; Citoyenneté</x:t>
  </x:si>
  <x:si>
    <x:t xml:space="preserve">📚 Thématique 3 – Droits et devoirs 📖 Glossaire - Obligation</x:t>
  </x:si>
  <x:si>
    <x:t xml:space="preserve">CR-T3-025</x:t>
  </x:si>
  <x:si>
    <x:t xml:space="preserve">Pour quel motif peut-on limiter la liberté d'expression ?</x:t>
  </x:si>
  <x:si>
    <x:t xml:space="preserve">Parce qu'une opinion déplaît.</x:t>
  </x:si>
  <x:si>
    <x:t xml:space="preserve">Pour protéger les droits d'autrui, l'ordre public ou lutter contre les infractions prévues par la loi.</x:t>
  </x:si>
  <x:si>
    <x:t xml:space="preserve">Pour interdire toute critique.</x:t>
  </x:si>
  <x:si>
    <x:t xml:space="preserve">Sans justification.</x:t>
  </x:si>
  <x:si>
    <x:t xml:space="preserve">La liberté d'expression est un droit fondamental, mais elle ne permet pas d'insulter, de diffamer, de provoquer à la haine ou de commettre des infractions prévues par la loi.</x:t>
  </x:si>
  <x:si>
    <x:t xml:space="preserve">Retenez : On limite la liberté d'expression pour protéger</x:t>
  </x:si>
  <x:si>
    <x:t xml:space="preserve">Comprendre les limites de la liberté d'expression.</x:t>
  </x:si>
  <x:si>
    <x:t xml:space="preserve">Liberté d'expression; Ordre public; Droits d'autrui</x:t>
  </x:si>
  <x:si>
    <x:t xml:space="preserve">📚 Thématique 3 – Libertés fondamentales 📖 Glossaire - Liberté d'expression - Ordre public</x:t>
  </x:si>
  <x:si>
    <x:t xml:space="preserve">CR-T3-026</x:t>
  </x:si>
  <x:si>
    <x:t xml:space="preserve">Pourquoi doit-on trier ses déchets ?</x:t>
  </x:si>
  <x:si>
    <x:t xml:space="preserve">Pour gagner de l'argent.</x:t>
  </x:si>
  <x:si>
    <x:t xml:space="preserve">Pour désencombrer la poubelle ménagère.</x:t>
  </x:si>
  <x:si>
    <x:t xml:space="preserve">Pour éviter de payer des impôts.</x:t>
  </x:si>
  <x:si>
    <x:t xml:space="preserve">Pour protéger l'environnement et favoriser le recyclage.</x:t>
  </x:si>
  <x:si>
    <x:t xml:space="preserve">Le tri permet de recycler de nombreux matériaux, de limiter les déchets et de préserver les ressources naturelles.</x:t>
  </x:si>
  <x:si>
    <x:t xml:space="preserve">Retenez : Le tri = protection de l'environnement</x:t>
  </x:si>
  <x:si>
    <x:t xml:space="preserve">Adopter un comportement respectueux de l'environnement.</x:t>
  </x:si>
  <x:si>
    <x:t xml:space="preserve">CR-T3-027</x:t>
  </x:si>
  <x:si>
    <x:t xml:space="preserve">Que doit faire une victime de violences ?</x:t>
  </x:si>
  <x:si>
    <x:t xml:space="preserve">Alerter la police ou la gendarmerie et demander de l'aide.</x:t>
  </x:si>
  <x:si>
    <x:t xml:space="preserve">Ne rien dire pour éviter d'aggraver la situation.</x:t>
  </x:si>
  <x:si>
    <x:t xml:space="preserve">Se faire justice soi-même.</x:t>
  </x:si>
  <x:si>
    <x:t xml:space="preserve">Attendre sans rien faire.</x:t>
  </x:si>
  <x:si>
    <x:t xml:space="preserve">Une victime de violences ne doit pas rester seule. Elle peut contacter les forces de l'ordre, les services d'urgence ou des associations spécialisées.</x:t>
  </x:si>
  <x:si>
    <x:t xml:space="preserve">Retenez : Une victime de violences doit en parler en contactant la police ou la gendarmerie</x:t>
  </x:si>
  <x:si>
    <x:t xml:space="preserve">Connaître les démarches en cas de violences.</x:t>
  </x:si>
  <x:si>
    <x:t xml:space="preserve">Violences; Police; Plainte</x:t>
  </x:si>
  <x:si>
    <x:t xml:space="preserve">📚 Thématique 3 – Protection des personnes 📖 Glossaire - Dépôt de plainte</x:t>
  </x:si>
  <x:si>
    <x:t xml:space="preserve">CR-T3-028</x:t>
  </x:si>
  <x:si>
    <x:t xml:space="preserve">Que doit-on faire face aux ordres des policiers ou gendarmes ?</x:t>
  </x:si>
  <x:si>
    <x:t xml:space="preserve">Obéir aux injonctions légales des policiers ou des gendarmes.</x:t>
  </x:si>
  <x:si>
    <x:t xml:space="preserve">Les ignorer.</x:t>
  </x:si>
  <x:si>
    <x:t xml:space="preserve">Les contester par la force.</x:t>
  </x:si>
  <x:si>
    <x:t xml:space="preserve">Refuser systématiquement.</x:t>
  </x:si>
  <x:si>
    <x:t xml:space="preserve">Les policiers et les gendarmes exercent leurs missions dans le cadre de la loi. Leurs instructions doivent être respectées.</x:t>
  </x:si>
  <x:si>
    <x:t xml:space="preserve">Retenez : Nous devons respecter les instructions données par la police ou la gendarmerie</x:t>
  </x:si>
  <x:si>
    <x:t xml:space="preserve">Connaître les devoirs des citoyens.</x:t>
  </x:si>
  <x:si>
    <x:t xml:space="preserve">Police; Gendarmerie; Respect de la loi</x:t>
  </x:si>
  <x:si>
    <x:t xml:space="preserve">📚 Thématique 3 – Devoirs du citoyen 📖 Glossaire - Forces de l'ordre</x:t>
  </x:si>
  <x:si>
    <x:t xml:space="preserve">CR-T3-029</x:t>
  </x:si>
  <x:si>
    <x:t xml:space="preserve">Quel est le rôle de la police ?</x:t>
  </x:si>
  <x:si>
    <x:t xml:space="preserve">Rendre la justice.</x:t>
  </x:si>
  <x:si>
    <x:t xml:space="preserve">Protéger les personnes, faire respecter la loi et maintenir l'ordre public.</x:t>
  </x:si>
  <x:si>
    <x:t xml:space="preserve">Gouverner le pays.</x:t>
  </x:si>
  <x:si>
    <x:t xml:space="preserve">La police assure la sécurité des personnes et des biens, fait respecter la loi et contribue au maintien de l'ordre public.</x:t>
  </x:si>
  <x:si>
    <x:t xml:space="preserve">Retenez : Police = maintien de l'ordre et respect des lois</x:t>
  </x:si>
  <x:si>
    <x:t xml:space="preserve">Connaître les missions de la police.</x:t>
  </x:si>
  <x:si>
    <x:t xml:space="preserve">Police; Ordre public; Sécurité</x:t>
  </x:si>
  <x:si>
    <x:t xml:space="preserve">📚 Thématique 3 – Institutions 📖 Glossaire - Police nationale</x:t>
  </x:si>
  <x:si>
    <x:t xml:space="preserve">CR-T3-030</x:t>
  </x:si>
  <x:si>
    <x:t xml:space="preserve">Quel est un exemple d'assistance à personne en danger ?</x:t>
  </x:si>
  <x:si>
    <x:t xml:space="preserve">Partir sans rien faire.</x:t>
  </x:si>
  <x:si>
    <x:t xml:space="preserve">Porter secours ou appeler les services d'urgence.</x:t>
  </x:si>
  <x:si>
    <x:t xml:space="preserve">Filmer la scène puis appeler les secours.</x:t>
  </x:si>
  <x:si>
    <x:t xml:space="preserve">Attendre que quelqu'un intervienne.</x:t>
  </x:si>
  <x:si>
    <x:t xml:space="preserve">En France, porter assistance à une personne en danger est une obligation prévue par la loi, lorsque cela est possible sans risque pour soi-même ou pour les autres.</x:t>
  </x:si>
  <x:si>
    <x:t xml:space="preserve">Retenez : En France, porter assistance à une personne en danger est une obligation</x:t>
  </x:si>
  <x:si>
    <x:t xml:space="preserve">Connaître les devoirs de solidarité.</x:t>
  </x:si>
  <x:si>
    <x:t xml:space="preserve">Assistance; Secours; Urgence</x:t>
  </x:si>
  <x:si>
    <x:t xml:space="preserve">📚 Thématique 3 – Solidarité 📖 Glossaire - Assistance à personne en danger</x:t>
  </x:si>
  <x:si>
    <x:t xml:space="preserve">CR-T3-031</x:t>
  </x:si>
  <x:si>
    <x:t xml:space="preserve">Quel exemple illustre une limitation de liberté pour protéger l'intérêt général ?</x:t>
  </x:si>
  <x:si>
    <x:t xml:space="preserve">L'interdiction de conduire après avoir consommé de l'alcool.</x:t>
  </x:si>
  <x:si>
    <x:t xml:space="preserve">L'interdiction de voter.</x:t>
  </x:si>
  <x:si>
    <x:t xml:space="preserve">L'interdiction de choisir sa religion.</x:t>
  </x:si>
  <x:si>
    <x:t xml:space="preserve">L'interdiction de se marier.</x:t>
  </x:si>
  <x:si>
    <x:t xml:space="preserve">Certaines libertés peuvent être limitées pour protéger l'intérêt général. L'interdiction de conduire sous l'emprise de l'alcool protège la sécurité de tous.</x:t>
  </x:si>
  <x:si>
    <x:t xml:space="preserve">Retenez : Interdire à une personne de conduire sous l'effet de l'alcool est une limitation de la liberté afin de protéger les autres. </x:t>
  </x:si>
  <x:si>
    <x:t xml:space="preserve">Comprendre les limites des libertés individuelles.</x:t>
  </x:si>
  <x:si>
    <x:t xml:space="preserve">Intérêt général; Sécurité routière; Libertés</x:t>
  </x:si>
  <x:si>
    <x:t xml:space="preserve">📚 Thématique 3 – Droits et devoirs 📖 Glossaire - Intérêt général</x:t>
  </x:si>
  <x:si>
    <x:t xml:space="preserve">CR-T3-032</x:t>
  </x:si>
  <x:si>
    <x:t xml:space="preserve">Quelle est l'attitude à avoir lorsque l'on est témoin de violences ?</x:t>
  </x:si>
  <x:si>
    <x:t xml:space="preserve">Prendre parti et aller sauver la victime. </x:t>
  </x:si>
  <x:si>
    <x:t xml:space="preserve">Filmer sans intervenir.</x:t>
  </x:si>
  <x:si>
    <x:t xml:space="preserve">Alerter les secours, la police ou la gendarmerie.</x:t>
  </x:si>
  <x:si>
    <x:t xml:space="preserve">Partir sans prévenir personne.</x:t>
  </x:si>
  <x:si>
    <x:t xml:space="preserve">Face à des violences, il est important d'agir en alertant les secours ou les forces de l'ordre, sans se mettre soi-même en danger.</x:t>
  </x:si>
  <x:si>
    <x:t xml:space="preserve">Retenez : Si vous êtes témoin de violences, appelez le 17 (police)</x:t>
  </x:si>
  <x:si>
    <x:t xml:space="preserve">Connaître les comportements à adopter face à une situation de danger.</x:t>
  </x:si>
  <x:si>
    <x:t xml:space="preserve">Violences; Police; Secours</x:t>
  </x:si>
  <x:si>
    <x:t xml:space="preserve">📚 Thématique 3 – Protection des personnes 📖 Glossaire - Témoin</x:t>
  </x:si>
  <x:si>
    <x:t xml:space="preserve">CR-T3-033</x:t>
  </x:si>
  <x:si>
    <x:t xml:space="preserve">Quelle est l'infraction la plus grave ?</x:t>
  </x:si>
  <x:si>
    <x:t xml:space="preserve">Un crime.</x:t>
  </x:si>
  <x:si>
    <x:t xml:space="preserve">Une contravention.</x:t>
  </x:si>
  <x:si>
    <x:t xml:space="preserve">Un délit.</x:t>
  </x:si>
  <x:si>
    <x:t xml:space="preserve">Des violences conjugales. </x:t>
  </x:si>
  <x:si>
    <x:t xml:space="preserve">En droit français, les infractions sont classées en trois catégories : la contravention, le délit et le crime. Le crime est l'infraction la plus grave.</x:t>
  </x:si>
  <x:si>
    <x:t xml:space="preserve">Retenez : Crime = Le + grave</x:t>
  </x:si>
  <x:si>
    <x:t xml:space="preserve">Connaître la classification des infractions.</x:t>
  </x:si>
  <x:si>
    <x:t xml:space="preserve">Crime; Délit; Contravention</x:t>
  </x:si>
  <x:si>
    <x:t xml:space="preserve">📚 Thématique 3 – Justice 📖 Glossaire - Crime - Délit - Contravention</x:t>
  </x:si>
  <x:si>
    <x:t xml:space="preserve">CR-T3-034</x:t>
  </x:si>
  <x:si>
    <x:t xml:space="preserve">Quelle obligation concerne toutes les personnes résidant en France, quelle que soit leur nationalité ?</x:t>
  </x:si>
  <x:si>
    <x:t xml:space="preserve">Voter.</x:t>
  </x:si>
  <x:si>
    <x:t xml:space="preserve">Être citoyen français.</x:t>
  </x:si>
  <x:si>
    <x:t xml:space="preserve">Effectuer un service militaire.</x:t>
  </x:si>
  <x:si>
    <x:t xml:space="preserve">Toutes les personnes vivant en France, quelle que soit leur nationalité, doivent respecter les lois françaises.</x:t>
  </x:si>
  <x:si>
    <x:t xml:space="preserve">Retenez : La loi = respect par tous les résidents français</x:t>
  </x:si>
  <x:si>
    <x:t xml:space="preserve">Connaître les devoirs communs à tous les résidents.</x:t>
  </x:si>
  <x:si>
    <x:t xml:space="preserve">Loi; Obligation; Résidents</x:t>
  </x:si>
  <x:si>
    <x:t xml:space="preserve">📚 Thématique 3 – Droits et devoirs 📖 Glossaire - Respect de la loi</x:t>
  </x:si>
  <x:si>
    <x:t xml:space="preserve">CR-T3-035</x:t>
  </x:si>
  <x:si>
    <x:t xml:space="preserve">Quelle proposition représente un exemple de crime ?</x:t>
  </x:si>
  <x:si>
    <x:t xml:space="preserve">Un stationnement interdit.</x:t>
  </x:si>
  <x:si>
    <x:t xml:space="preserve">Un homicide volontaire.</x:t>
  </x:si>
  <x:si>
    <x:t xml:space="preserve">Un excès de vitesse.</x:t>
  </x:si>
  <x:si>
    <x:t xml:space="preserve">Une injure non publique.</x:t>
  </x:si>
  <x:si>
    <x:t xml:space="preserve">Le crime est l'infraction la plus grave. L'homicide volontaire est un exemple de crime. Les autres propositions correspondent à des infractions moins graves ou à des situations différentes.</x:t>
  </x:si>
  <x:si>
    <x:t xml:space="preserve">Retenez : Un meurtre est un crime (l'infraction la + grave)</x:t>
  </x:si>
  <x:si>
    <x:t xml:space="preserve">Identifier un crime.</x:t>
  </x:si>
  <x:si>
    <x:t xml:space="preserve">Crime; Homicide; Justice</x:t>
  </x:si>
  <x:si>
    <x:t xml:space="preserve">📚 Thématique 3 – Justice 📖 Glossaire - Crime</x:t>
  </x:si>
  <x:si>
    <x:t xml:space="preserve">CR-T3-036</x:t>
  </x:si>
  <x:si>
    <x:t xml:space="preserve">Quelle proposition représente un exemple de délit ?</x:t>
  </x:si>
  <x:si>
    <x:t xml:space="preserve">Jeter un papier dans la rue.</x:t>
  </x:si>
  <x:si>
    <x:t xml:space="preserve">Un vol.</x:t>
  </x:si>
  <x:si>
    <x:t xml:space="preserve">Le vol est un délit. En droit français, les infractions sont classées en trois catégories : contraventions, délits et crimes.</x:t>
  </x:si>
  <x:si>
    <x:t xml:space="preserve">Retenez : Crime&gt;Délit&gt;Contraventions (du plus grave au moins grave)</x:t>
  </x:si>
  <x:si>
    <x:t xml:space="preserve">Identifier un délit.</x:t>
  </x:si>
  <x:si>
    <x:t xml:space="preserve">Délit; Vol; Justice</x:t>
  </x:si>
  <x:si>
    <x:t xml:space="preserve">📚 Thématique 3 – Justice 📖 Glossaire - Délit - Vol</x:t>
  </x:si>
  <x:si>
    <x:t xml:space="preserve">CR-T3-037</x:t>
  </x:si>
  <x:si>
    <x:t xml:space="preserve">Qui veille au maintien de l'ordre public ?</x:t>
  </x:si>
  <x:si>
    <x:t xml:space="preserve">Les pompiers.</x:t>
  </x:si>
  <x:si>
    <x:t xml:space="preserve">La police et la gendarmerie.</x:t>
  </x:si>
  <x:si>
    <x:t xml:space="preserve">La police nationale et la gendarmerie nationale assurent la sécurité des personnes et des biens, font respecter la loi et participent au maintien de l'ordre public.</x:t>
  </x:si>
  <x:si>
    <x:t xml:space="preserve">Retenez : Police et gendarme veillent à l'ordre public</x:t>
  </x:si>
  <x:si>
    <x:t xml:space="preserve">Connaître les missions des forces de l'ordre.</x:t>
  </x:si>
  <x:si>
    <x:t xml:space="preserve">Police; Gendarmerie; Ordre public</x:t>
  </x:si>
  <x:si>
    <x:t xml:space="preserve">📚 Thématique 3 – Institutions 📖 Glossaire - Police nationale - Gendarmerie nationale</x:t>
  </x:si>
  <x:si>
    <x:t xml:space="preserve">CR-T3-038</x:t>
  </x:si>
  <x:si>
    <x:t xml:space="preserve">S'agissant des déchets, quelle proposition est correcte ?</x:t>
  </x:si>
  <x:si>
    <x:t xml:space="preserve">Les déchets doivent être triés et déposés dans les équipements prévus.</x:t>
  </x:si>
  <x:si>
    <x:t xml:space="preserve">Il est permis de jeter ses déchets dans la nature.</x:t>
  </x:si>
  <x:si>
    <x:t xml:space="preserve">Les encombrants peuvent être déposés sur le trottoir à tout moment.</x:t>
  </x:si>
  <x:si>
    <x:t xml:space="preserve">Les déchets peuvent être brûlés librement dans son jardin.</x:t>
  </x:si>
  <x:si>
    <x:t xml:space="preserve">Le tri des déchets est un geste citoyen qui protège l'environnement. Les déchets doivent être déposés dans les conteneurs ou les déchèteries prévus à cet effet.</x:t>
  </x:si>
  <x:si>
    <x:t xml:space="preserve">Adopter un comportement responsable vis-à-vis de l'environnement.</x:t>
  </x:si>
  <x:si>
    <x:t xml:space="preserve">Déchets; Tri; Recyclage; Environnement</x:t>
  </x:si>
  <x:si>
    <x:t xml:space="preserve">📚 Thématique 3 – Environnement 📖 Glossaire - Déchèterie - Recyclage</x:t>
  </x:si>
  <x:si>
    <x:t xml:space="preserve">CR-T4-001</x:t>
  </x:si>
  <x:si>
    <x:t xml:space="preserve">Histoire, géographie, patrimoine et culture</x:t>
  </x:si>
  <x:si>
    <x:t xml:space="preserve">Histoire de France</x:t>
  </x:si>
  <x:si>
    <x:t xml:space="preserve">Quel était le surnom de Louis XIV ?</x:t>
  </x:si>
  <x:si>
    <x:t xml:space="preserve">Le Roi-Soleil.</x:t>
  </x:si>
  <x:si>
    <x:t xml:space="preserve">Le Roi-Chevalier.</x:t>
  </x:si>
  <x:si>
    <x:t xml:space="preserve">Le Roi-Soulier.</x:t>
  </x:si>
  <x:si>
    <x:t xml:space="preserve">Le Roi-Majestueux.</x:t>
  </x:si>
  <x:si>
    <x:t xml:space="preserve">Louis XIV (1638-1715) est surnommé le Roi-Soleil. Son règne est l'un des plus longs de l'histoire de France et il a renforcé le pouvoir de la monarchie.</x:t>
  </x:si>
  <x:si>
    <x:t xml:space="preserve">Retenez : Louis XIV = Roi-Soleil</x:t>
  </x:si>
  <x:si>
    <x:t xml:space="preserve">Connaître les grandes figures de l'histoire de France.</x:t>
  </x:si>
  <x:si>
    <x:t xml:space="preserve">Louis XIV; Roi-Soleil; Monarchie</x:t>
  </x:si>
  <x:si>
    <x:t xml:space="preserve">📚 Thématique 4 – Histoire de France 📖 Glossaire - Louis XIV</x:t>
  </x:si>
  <x:si>
    <x:t xml:space="preserve">QUESTIONS_THEMATIQUE_4.md</x:t>
  </x:si>
  <x:si>
    <x:t xml:space="preserve">CR-T4-002</x:t>
  </x:si>
  <x:si>
    <x:t xml:space="preserve">Quel roi de France a été exécuté pendant la Révolution française ?</x:t>
  </x:si>
  <x:si>
    <x:t xml:space="preserve">Louis XIV.</x:t>
  </x:si>
  <x:si>
    <x:t xml:space="preserve">Henri IV.</x:t>
  </x:si>
  <x:si>
    <x:t xml:space="preserve">Louis XVI.</x:t>
  </x:si>
  <x:si>
    <x:t xml:space="preserve">François Ier.</x:t>
  </x:si>
  <x:si>
    <x:t xml:space="preserve">Louis XVI a été condamné à mort et exécuté en 1793 pendant la Révolution française, après l'abolition de la monarchie.</x:t>
  </x:si>
  <x:si>
    <x:t xml:space="preserve">Retenez : Louis XVI = exécution</x:t>
  </x:si>
  <x:si>
    <x:t xml:space="preserve">Connaître les grandes dates de la Révolution française.</x:t>
  </x:si>
  <x:si>
    <x:t xml:space="preserve">Louis XVI; Révolution française; 1793</x:t>
  </x:si>
  <x:si>
    <x:t xml:space="preserve">📚 Thématique 4 – Révolution française 📖 Glossaire - Louis XVI</x:t>
  </x:si>
  <x:si>
    <x:t xml:space="preserve">CR-T4-003</x:t>
  </x:si>
  <x:si>
    <x:t xml:space="preserve">En quelle année Napoléon Ier est-il devenu empereur ?</x:t>
  </x:si>
  <x:si>
    <x:t xml:space="preserve">1799.</x:t>
  </x:si>
  <x:si>
    <x:t xml:space="preserve">1804.</x:t>
  </x:si>
  <x:si>
    <x:t xml:space="preserve">1815.</x:t>
  </x:si>
  <x:si>
    <x:t xml:space="preserve">Napoléon Bonaparte est devenu empereur des Français en 1804 sous le nom de Napoléon Ier.</x:t>
  </x:si>
  <x:si>
    <x:t xml:space="preserve">Retenez : 1804 = Napoléon empereur</x:t>
  </x:si>
  <x:si>
    <x:t xml:space="preserve">Connaître les grandes dates de l'histoire de France.</x:t>
  </x:si>
  <x:si>
    <x:t xml:space="preserve">Napoléon Ier; 1804; Empire</x:t>
  </x:si>
  <x:si>
    <x:t xml:space="preserve">📚 Thématique 4 – Histoire de France 📖 Glossaire - Napoléon Ier</x:t>
  </x:si>
  <x:si>
    <x:t xml:space="preserve">CR-T4-004</x:t>
  </x:si>
  <x:si>
    <x:t xml:space="preserve">Lequel de ces personnages a un lien avec la République française ?</x:t>
  </x:si>
  <x:si>
    <x:t xml:space="preserve">Charlemagne.</x:t>
  </x:si>
  <x:si>
    <x:t xml:space="preserve">Jules Ferry.</x:t>
  </x:si>
  <x:si>
    <x:t xml:space="preserve">Jules Ferry est connu pour les lois qui ont rendu l'école gratuite, laïque et obligatoire. Son action est étroitement liée aux valeurs de la République.</x:t>
  </x:si>
  <x:si>
    <x:t xml:space="preserve">Retenez : Jules Ferry a rendu l'école obligatoire</x:t>
  </x:si>
  <x:si>
    <x:t xml:space="preserve">Identifier les grandes figures de la République française.</x:t>
  </x:si>
  <x:si>
    <x:t xml:space="preserve">Jules Ferry; École; République</x:t>
  </x:si>
  <x:si>
    <x:t xml:space="preserve">📚 Thématique 4 – Histoire de France 📖 Glossaire - Jules Ferry</x:t>
  </x:si>
  <x:si>
    <x:t xml:space="preserve">CR-T4-005</x:t>
  </x:si>
  <x:si>
    <x:t xml:space="preserve">De quand date l'appel à la résistance du général de Gaulle ?</x:t>
  </x:si>
  <x:si>
    <x:t xml:space="preserve">18 juin 1940.</x:t>
  </x:si>
  <x:si>
    <x:t xml:space="preserve">18 juin 1944.</x:t>
  </x:si>
  <x:si>
    <x:t xml:space="preserve">18 juin 1939.</x:t>
  </x:si>
  <x:si>
    <x:t xml:space="preserve">18 juin1945.</x:t>
  </x:si>
  <x:si>
    <x:t xml:space="preserve">Le 18 juin 1940, le général de Gaulle lance depuis Londres un appel à poursuivre le combat contre l'Allemagne nazie. Cet appel est devenu un symbole de la Résistance française.</x:t>
  </x:si>
  <x:si>
    <x:t xml:space="preserve">Retenez : 18 juin 1940 (presque 1 an après le début de la guerre) le général de Gaulle appelle les Français à résister</x:t>
  </x:si>
  <x:si>
    <x:t xml:space="preserve">Connaître les grandes dates de la Seconde Guerre mondiale.</x:t>
  </x:si>
  <x:si>
    <x:t xml:space="preserve">18 juin 1940; De Gaulle; Résistance</x:t>
  </x:si>
  <x:si>
    <x:t xml:space="preserve">📚 Thématique 4 – Seconde Guerre mondiale 📖 Glossaire - Appel du 18 juin - Charles de Gaulle</x:t>
  </x:si>
  <x:si>
    <x:t xml:space="preserve">CR-T4-006</x:t>
  </x:si>
  <x:si>
    <x:t xml:space="preserve">Pourquoi la Shoah est-elle étudiée à l'école ?</x:t>
  </x:si>
  <x:si>
    <x:t xml:space="preserve">Pour apprendre la religion.</x:t>
  </x:si>
  <x:si>
    <x:t xml:space="preserve">Pour étudier uniquement la Seconde Guerre mondiale.</x:t>
  </x:si>
  <x:si>
    <x:t xml:space="preserve">Pour apprendre l'histoire de l'Allemagne uniquement.</x:t>
  </x:si>
  <x:si>
    <x:t xml:space="preserve">Pour transmettre la mémoire de ce génocide et prévenir le racisme, l'antisémitisme et les crimes contre l'humanité.</x:t>
  </x:si>
  <x:si>
    <x:t xml:space="preserve">La Shoah est le génocide des Juifs d'Europe pendant la Seconde Guerre mondiale. Son enseignement permet de transmettre cette mémoire et de sensibiliser aux valeurs de la République, au respect de la dignité humaine et à la lutte contre toutes les discriminations.</x:t>
  </x:si>
  <x:si>
    <x:t xml:space="preserve">Retenez : La Shoah = génocide juif. Il est enseigné pour transmettre l'histoire et la mémoire de cet évènement</x:t>
  </x:si>
  <x:si>
    <x:t xml:space="preserve">Comprendre les enjeux de la mémoire historique.</x:t>
  </x:si>
  <x:si>
    <x:t xml:space="preserve">Shoah; Mémoire; Racisme; Antisémitisme</x:t>
  </x:si>
  <x:si>
    <x:t xml:space="preserve">📚 Thématique 4 – Seconde Guerre mondiale 📖 Glossaire - Shoah - Génocide</x:t>
  </x:si>
  <x:si>
    <x:t xml:space="preserve">CR-T4-007</x:t>
  </x:si>
  <x:si>
    <x:t xml:space="preserve">Quel pays a été colonisé par la France ?</x:t>
  </x:si>
  <x:si>
    <x:t xml:space="preserve">L'Algérie.</x:t>
  </x:si>
  <x:si>
    <x:t xml:space="preserve">Le Japon.</x:t>
  </x:si>
  <x:si>
    <x:t xml:space="preserve">Le Canada.</x:t>
  </x:si>
  <x:si>
    <x:t xml:space="preserve">Le Portugal.</x:t>
  </x:si>
  <x:si>
    <x:t xml:space="preserve">Au cours de son histoire, la France a constitué un empire colonial sur plusieurs continents. L'Algérie, le Sénégal, Madagascar ou encore le Vietnam en ont fait partie.</x:t>
  </x:si>
  <x:si>
    <x:t xml:space="preserve">Retenez : L'Algérie a été colonisée par la France</x:t>
  </x:si>
  <x:si>
    <x:t xml:space="preserve">Connaître l'histoire coloniale de la France.</x:t>
  </x:si>
  <x:si>
    <x:t xml:space="preserve">Colonisation; Empire colonial; Algérie</x:t>
  </x:si>
  <x:si>
    <x:t xml:space="preserve">📚 Thématique 4 – Histoire contemporaine 📖 Glossaire - Colonisation</x:t>
  </x:si>
  <x:si>
    <x:t xml:space="preserve">CR-T4-008</x:t>
  </x:si>
  <x:si>
    <x:t xml:space="preserve">Depuis quand les Français élisent-ils le président de la République au suffrage universel direct ?</x:t>
  </x:si>
  <x:si>
    <x:t xml:space="preserve">1962.</x:t>
  </x:si>
  <x:si>
    <x:t xml:space="preserve">1945.</x:t>
  </x:si>
  <x:si>
    <x:t xml:space="preserve">1981.</x:t>
  </x:si>
  <x:si>
    <x:t xml:space="preserve">Depuis le référendum de 1962, le président de la République est élu au suffrage universel direct par les citoyens.</x:t>
  </x:si>
  <x:si>
    <x:t xml:space="preserve">Retenez : 1962 = élection suffrage universel direct (sans intermédiaire)</x:t>
  </x:si>
  <x:si>
    <x:t xml:space="preserve">Connaître les institutions de la Ve République.</x:t>
  </x:si>
  <x:si>
    <x:t xml:space="preserve">1962; Suffrage universel; président</x:t>
  </x:si>
  <x:si>
    <x:t xml:space="preserve">📚 Thématique 2 – Institutions 📖 Glossaire - Suffrage universel direct</x:t>
  </x:si>
  <x:si>
    <x:t xml:space="preserve">CR-T4-009</x:t>
  </x:si>
  <x:si>
    <x:t xml:space="preserve">Quelle est la première étape de la construction européenne en 1951 ?</x:t>
  </x:si>
  <x:si>
    <x:t xml:space="preserve">L'Union européenne.</x:t>
  </x:si>
  <x:si>
    <x:t xml:space="preserve">La création de la Communauté économique européenne (CEE).</x:t>
  </x:si>
  <x:si>
    <x:t xml:space="preserve">La création de la Communauté européenne du charbon et de l'acier (CECA).</x:t>
  </x:si>
  <x:si>
    <x:t xml:space="preserve">La CECA qui rassemble six pays européens afin de développer une coopération économique et de favoriser la paix après la Seconde Guerre mondiale.</x:t>
  </x:si>
  <x:si>
    <x:t xml:space="preserve">Retenez : CECA = 1 er rassemblement européen</x:t>
  </x:si>
  <x:si>
    <x:t xml:space="preserve">Connaître les débuts de la construction européenne.</x:t>
  </x:si>
  <x:si>
    <x:t xml:space="preserve">CECA; 1951; Europe</x:t>
  </x:si>
  <x:si>
    <x:t xml:space="preserve">📚 Thématique 4 – Construction européenne 📖 Glossaire - CECA</x:t>
  </x:si>
  <x:si>
    <x:t xml:space="preserve">CR-T4-010</x:t>
  </x:si>
  <x:si>
    <x:t xml:space="preserve">Durant le mandat de quel président la peine de mort a-t-elle été abolie ?</x:t>
  </x:si>
  <x:si>
    <x:t xml:space="preserve">Charles de Gaulle.</x:t>
  </x:si>
  <x:si>
    <x:t xml:space="preserve">Jacques Chirac.</x:t>
  </x:si>
  <x:si>
    <x:t xml:space="preserve">François Mitterrand.</x:t>
  </x:si>
  <x:si>
    <x:t xml:space="preserve">Valéry Giscard d'Estaing.</x:t>
  </x:si>
  <x:si>
    <x:t xml:space="preserve">La peine de mort qui a été abolie en France en 1981, sous la présidence de François Mitterrand. La loi a été portée par le garde des Sceaux Robert Badinter.</x:t>
  </x:si>
  <x:si>
    <x:t xml:space="preserve">Retenez : François Mitterrand = plus de peine de mort</x:t>
  </x:si>
  <x:si>
    <x:t xml:space="preserve">Connaître les grandes réformes de la Ve République.</x:t>
  </x:si>
  <x:si>
    <x:t xml:space="preserve">François Mitterrand; Robert Badinter; 1981; Peine de mort</x:t>
  </x:si>
  <x:si>
    <x:t xml:space="preserve">📚 Thématique 4 – Ve République 📖 Glossaire - François Mitterrand - Robert Badinter ---</x:t>
  </x:si>
  <x:si>
    <x:t xml:space="preserve">CR-T4-011</x:t>
  </x:si>
  <x:si>
    <x:t xml:space="preserve">Quel régime politique a été mis en place pendant la Révolution française en 1792 ?</x:t>
  </x:si>
  <x:si>
    <x:t xml:space="preserve">La Ve République.</x:t>
  </x:si>
  <x:si>
    <x:t xml:space="preserve">L'Empire.</x:t>
  </x:si>
  <x:si>
    <x:t xml:space="preserve">La monarchie.</x:t>
  </x:si>
  <x:si>
    <x:t xml:space="preserve">La Première République.</x:t>
  </x:si>
  <x:si>
    <x:t xml:space="preserve">Le 21 septembre 1792, la monarchie est abolie et la Première République est proclamée.</x:t>
  </x:si>
  <x:si>
    <x:t xml:space="preserve">Retenez : 1792 = 1ère République</x:t>
  </x:si>
  <x:si>
    <x:t xml:space="preserve">Connaître les grandes étapes de l'histoire de France.</x:t>
  </x:si>
  <x:si>
    <x:t xml:space="preserve">1792; Première République; Révolution française</x:t>
  </x:si>
  <x:si>
    <x:t xml:space="preserve">📚 Thématique 4 – Révolution française 📖 Glossaire - Première République</x:t>
  </x:si>
  <x:si>
    <x:t xml:space="preserve">CR-T4-012</x:t>
  </x:si>
  <x:si>
    <x:t xml:space="preserve">Qui était une figure de la Résistance française pendant la Seconde Guerre mondiale ?</x:t>
  </x:si>
  <x:si>
    <x:t xml:space="preserve">Napoléon Bonaparte.</x:t>
  </x:si>
  <x:si>
    <x:t xml:space="preserve">Napoléon III.</x:t>
  </x:si>
  <x:si>
    <x:t xml:space="preserve">Jean Moulin.</x:t>
  </x:si>
  <x:si>
    <x:t xml:space="preserve">Jean Moulin est l'une des principales figures de la Résistance française. Il a contribué à unifier les mouvements de résistance à la demande du général de Gaulle.</x:t>
  </x:si>
  <x:si>
    <x:t xml:space="preserve">Retenez : Jean Moulin = résistant emblématique</x:t>
  </x:si>
  <x:si>
    <x:t xml:space="preserve">Connaître les grandes figures de la Seconde Guerre mondiale.</x:t>
  </x:si>
  <x:si>
    <x:t xml:space="preserve">Jean Moulin; Résistance; Seconde Guerre mondiale</x:t>
  </x:si>
  <x:si>
    <x:t xml:space="preserve">📚 Thématique 4 – Seconde Guerre mondiale 📖 Glossaire - Jean Moulin</x:t>
  </x:si>
  <x:si>
    <x:t xml:space="preserve">CR-T4-013</x:t>
  </x:si>
  <x:si>
    <x:t xml:space="preserve">En 1944, qu'est-ce qui a changé pour les femmes ?</x:t>
  </x:si>
  <x:si>
    <x:t xml:space="preserve">Elles ont obtenu le droit au travail.</x:t>
  </x:si>
  <x:si>
    <x:t xml:space="preserve">Elles ont obtenu le droit au divorce.</x:t>
  </x:si>
  <x:si>
    <x:t xml:space="preserve">Elles ont obtenu le droit de vote et d'éligibilité.</x:t>
  </x:si>
  <x:si>
    <x:t xml:space="preserve">Elles ont obtenu le droit de devenir présidentes de la République.</x:t>
  </x:si>
  <x:si>
    <x:t xml:space="preserve">L'ordonnance du 21 avril 1944 accorde aux femmes le droit de vote et d'éligibilité. Elles votent pour la première fois en 1945.</x:t>
  </x:si>
  <x:si>
    <x:t xml:space="preserve">Retenez : 1944 = droit de vote des femmes</x:t>
  </x:si>
  <x:si>
    <x:t xml:space="preserve">Connaître les grandes avancées démocratiques.</x:t>
  </x:si>
  <x:si>
    <x:t xml:space="preserve">1944; Femmes; Droit de vote; Éligibilité</x:t>
  </x:si>
  <x:si>
    <x:t xml:space="preserve">📚 Thématique 4 – Histoire contemporaine 📖 Glossaire - Suffrage féminin</x:t>
  </x:si>
  <x:si>
    <x:t xml:space="preserve">CR-T4-014</x:t>
  </x:si>
  <x:si>
    <x:t xml:space="preserve">Quelle organisation internationale a été créée en 1945 après la Seconde Guerre mondiale ?</x:t>
  </x:si>
  <x:si>
    <x:t xml:space="preserve">L'Organisation des Nations unies (ONU).</x:t>
  </x:si>
  <x:si>
    <x:t xml:space="preserve">L'OTAN.</x:t>
  </x:si>
  <x:si>
    <x:t xml:space="preserve">L'UNESCO.</x:t>
  </x:si>
  <x:si>
    <x:t xml:space="preserve">L'ONU a été créée après la Seconde Guerre mondiale afin de maintenir la paix, promouvoir les droits humains et encourager la coopération internationale.</x:t>
  </x:si>
  <x:si>
    <x:t xml:space="preserve">Retenez : ONU = maintien de la paix</x:t>
  </x:si>
  <x:si>
    <x:t xml:space="preserve">Connaître les principales organisations internationales.</x:t>
  </x:si>
  <x:si>
    <x:t xml:space="preserve">ONU; 1945; Paix</x:t>
  </x:si>
  <x:si>
    <x:t xml:space="preserve">📚 Thématique 4 – Monde contemporain 📖 Glossaire - ONU</x:t>
  </x:si>
  <x:si>
    <x:t xml:space="preserve">CR-T4-015</x:t>
  </x:si>
  <x:si>
    <x:t xml:space="preserve">Quelle peine a été supprimée en 1981 ?</x:t>
  </x:si>
  <x:si>
    <x:t xml:space="preserve">La prison à perpétuité.</x:t>
  </x:si>
  <x:si>
    <x:t xml:space="preserve">L'amende.</x:t>
  </x:si>
  <x:si>
    <x:t xml:space="preserve">Les travaux d'intérêt général.</x:t>
  </x:si>
  <x:si>
    <x:t xml:space="preserve">La peine de mort.</x:t>
  </x:si>
  <x:si>
    <x:t xml:space="preserve">La peine de mort a été abolie en France en 1981 grâce à la loi portée par Robert Badinter, sous la présidence de François Mitterrand.</x:t>
  </x:si>
  <x:si>
    <x:t xml:space="preserve">Retenez : 1981 = abandon de la peine de mort</x:t>
  </x:si>
  <x:si>
    <x:t xml:space="preserve">1981; Peine de mort; Robert Badinter; François Mitterrand</x:t>
  </x:si>
  <x:si>
    <x:t xml:space="preserve">📚 Thématique 4 – Ve République 📖 Glossaire - Abolition de la peine de mort - Robert Badinter ---</x:t>
  </x:si>
  <x:si>
    <x:t xml:space="preserve">CR-T4-016</x:t>
  </x:si>
  <x:si>
    <x:t xml:space="preserve">En quelle année l'euro est-il devenu la monnaie utilisée en France ?</x:t>
  </x:si>
  <x:si>
    <x:t xml:space="preserve">L'euro est devenu la monnaie utilisée en France le 1er janvier 2002, avec la mise en circulation des pièces et des billets.</x:t>
  </x:si>
  <x:si>
    <x:r>
      <x:t xml:space="preserve">Retenez : 2002 = Monnaie </x:t>
    </x:r>
    <x:r>
      <x:rPr>
        <x:b/>
        <x:sz val="12"/>
        <x:color rgb="FFFFC000"/>
        <x:rFont val="Carlito"/>
      </x:rPr>
      <x:t xml:space="preserve">(€)</x:t>
    </x:r>
  </x:si>
  <x:si>
    <x:t xml:space="preserve">Euro; 2002; Monnaie</x:t>
  </x:si>
  <x:si>
    <x:t xml:space="preserve">📚 Thématique 4 – Construction européenne 📖 Glossaire - Euro</x:t>
  </x:si>
  <x:si>
    <x:t xml:space="preserve">CR-T4-017</x:t>
  </x:si>
  <x:si>
    <x:t xml:space="preserve">En quelle année a commencé la Première Guerre mondiale ?</x:t>
  </x:si>
  <x:si>
    <x:t xml:space="preserve">1918.</x:t>
  </x:si>
  <x:si>
    <x:t xml:space="preserve">1939.</x:t>
  </x:si>
  <x:si>
    <x:t xml:space="preserve">1914.</x:t>
  </x:si>
  <x:si>
    <x:t xml:space="preserve">La Première Guerre mondiale débute en 1914 et se termine en 1918.</x:t>
  </x:si>
  <x:si>
    <x:t xml:space="preserve">Retenez : 1914 = début 1ère guerre mondiale </x:t>
  </x:si>
  <x:si>
    <x:t xml:space="preserve">Connaître les grandes dates de l'histoire contemporaine.</x:t>
  </x:si>
  <x:si>
    <x:t xml:space="preserve">1914; Première Guerre mondiale</x:t>
  </x:si>
  <x:si>
    <x:t xml:space="preserve">📚 Thématique 4 – Guerres mondiales 📖 Glossaire - Première Guerre mondiale</x:t>
  </x:si>
  <x:si>
    <x:t xml:space="preserve">CR-T4-018</x:t>
  </x:si>
  <x:si>
    <x:t xml:space="preserve">Où a eu lieu le débarquement en 1944 ?</x:t>
  </x:si>
  <x:si>
    <x:t xml:space="preserve">En Bretagne.</x:t>
  </x:si>
  <x:si>
    <x:t xml:space="preserve">En Normandie.</x:t>
  </x:si>
  <x:si>
    <x:t xml:space="preserve">À Paris.</x:t>
  </x:si>
  <x:si>
    <x:t xml:space="preserve">En Aquitaine.</x:t>
  </x:si>
  <x:si>
    <x:t xml:space="preserve">Le 6 juin 1944, les forces alliées débarquent en Normandie. Cet événement marque le début de la libération de la France occupée.</x:t>
  </x:si>
  <x:si>
    <x:t xml:space="preserve">Retenez : Normandie = débarquement des alliés</x:t>
  </x:si>
  <x:si>
    <x:t xml:space="preserve">Connaître les grandes étapes de la Seconde Guerre mondiale.</x:t>
  </x:si>
  <x:si>
    <x:t xml:space="preserve">Normandie; Débarquement; 6 juin 1944</x:t>
  </x:si>
  <x:si>
    <x:t xml:space="preserve">📚 Thématique 4 – Seconde Guerre mondiale 📖 Glossaire - Débarquement de Normandie</x:t>
  </x:si>
  <x:si>
    <x:t xml:space="preserve">CR-T4-019</x:t>
  </x:si>
  <x:si>
    <x:t xml:space="preserve">Quel continent a été le plus concerné par la décolonisation française après la Seconde Guerre mondiale ?</x:t>
  </x:si>
  <x:si>
    <x:t xml:space="preserve">L'Europe.</x:t>
  </x:si>
  <x:si>
    <x:t xml:space="preserve">L'Amérique.</x:t>
  </x:si>
  <x:si>
    <x:t xml:space="preserve">L'Afrique.</x:t>
  </x:si>
  <x:si>
    <x:t xml:space="preserve">L'Océanie.</x:t>
  </x:si>
  <x:si>
    <x:t xml:space="preserve">Après la Seconde Guerre mondiale, de nombreux territoires français situés en Afrique accèdent progressivement à l'indépendance.</x:t>
  </x:si>
  <x:si>
    <x:t xml:space="preserve">Retenez :  Départ des colonies françaises en Afrique après la guerre</x:t>
  </x:si>
  <x:si>
    <x:t xml:space="preserve">Connaître les grandes étapes de la décolonisation.</x:t>
  </x:si>
  <x:si>
    <x:t xml:space="preserve">Décolonisation; Afrique; Indépendance</x:t>
  </x:si>
  <x:si>
    <x:t xml:space="preserve">📚 Thématique 4 – Histoire contemporaine 📖 Glossaire - Décolonisation</x:t>
  </x:si>
  <x:si>
    <x:t xml:space="preserve">CR-T4-020</x:t>
  </x:si>
  <x:si>
    <x:t xml:space="preserve">Que fête-t-on le 8 mai ?</x:t>
  </x:si>
  <x:si>
    <x:t xml:space="preserve">L'armistice de 1918.</x:t>
  </x:si>
  <x:si>
    <x:t xml:space="preserve">La Révolution française.</x:t>
  </x:si>
  <x:si>
    <x:t xml:space="preserve">La fin de la seconde guerre mondiale.</x:t>
  </x:si>
  <x:si>
    <x:t xml:space="preserve">Le Débarquement des alliés en Normandie.</x:t>
  </x:si>
  <x:si>
    <x:t xml:space="preserve">Le 8 mai est un jour férié en France. Il commémore la victoire des Alliés sur l'Allemagne nazie en 1945 et rend hommage aux combattants et aux victimes de la Seconde Guerre mondiale.</x:t>
  </x:si>
  <x:si>
    <x:t xml:space="preserve">Retenez : 8 mai 1945 = victoire de la France contre l'Allemagne</x:t>
  </x:si>
  <x:si>
    <x:t xml:space="preserve">Connaître les principales commémorations nationales.</x:t>
  </x:si>
  <x:si>
    <x:t xml:space="preserve">8 mai; 1945; Victoire; Seconde Guerre mondiale</x:t>
  </x:si>
  <x:si>
    <x:t xml:space="preserve">📚 Thématique 4 – Commémorations nationales 📖 Glossaire - 8 mai 1945 ---</x:t>
  </x:si>
  <x:si>
    <x:t xml:space="preserve">CR-T4-021</x:t>
  </x:si>
  <x:si>
    <x:t xml:space="preserve">Citez une mer ou un océan qui borde la France métropolitaine.</x:t>
  </x:si>
  <x:si>
    <x:t xml:space="preserve">La mer Méditerranée.</x:t>
  </x:si>
  <x:si>
    <x:t xml:space="preserve">L'océan Indien.</x:t>
  </x:si>
  <x:si>
    <x:t xml:space="preserve">La mer Rouge.</x:t>
  </x:si>
  <x:si>
    <x:t xml:space="preserve">L'océan Pacifique.</x:t>
  </x:si>
  <x:si>
    <x:t xml:space="preserve">La France métropolitaine est bordée par quatre espaces maritimes : la Manche, la mer du Nord, l'océan Atlantique et la mer Méditerranée.</x:t>
  </x:si>
  <x:si>
    <x:t xml:space="preserve">Retenez : 3 mers et 1 océan entourent la France
- Mers : Méditerranée, du Nord et la Manche
- Océan :  Atlantique</x:t>
  </x:si>
  <x:si>
    <x:t xml:space="preserve">Connaître la géographie de la France.</x:t>
  </x:si>
  <x:si>
    <x:t xml:space="preserve">France; Mer; Océan; Littoral</x:t>
  </x:si>
  <x:si>
    <x:t xml:space="preserve">📚 Thématique 4 – Géographie 📖 Glossaire - Manche - Mer Méditerranée - Océan Atlantique</x:t>
  </x:si>
  <x:si>
    <x:t xml:space="preserve">CR-T4-022</x:t>
  </x:si>
  <x:si>
    <x:t xml:space="preserve">Géographie de la France</x:t>
  </x:si>
  <x:si>
    <x:t xml:space="preserve">Quel pays a une frontière terrestre avec la France métropolitaine ?</x:t>
  </x:si>
  <x:si>
    <x:t xml:space="preserve">Royaume-Uni.</x:t>
  </x:si>
  <x:si>
    <x:t xml:space="preserve">Portugal.</x:t>
  </x:si>
  <x:si>
    <x:t xml:space="preserve">Autriche.</x:t>
  </x:si>
  <x:si>
    <x:t xml:space="preserve">La France métropolitaine partage une frontière terrestre avec huit pays.</x:t>
  </x:si>
  <x:si>
    <x:t xml:space="preserve">Connaître les frontières de la France.</x:t>
  </x:si>
  <x:si>
    <x:t xml:space="preserve">Frontières; Pays voisins; France</x:t>
  </x:si>
  <x:si>
    <x:t xml:space="preserve">📚 Thématique 4 – Géographie 📖 Glossaire - Pays frontaliers</x:t>
  </x:si>
  <x:si>
    <x:t xml:space="preserve">CR-T4-023</x:t>
  </x:si>
  <x:si>
    <x:t xml:space="preserve">Quelle ville française est un port maritime ?</x:t>
  </x:si>
  <x:si>
    <x:t xml:space="preserve">Clermont-Ferrand.</x:t>
  </x:si>
  <x:si>
    <x:t xml:space="preserve">Limoges.</x:t>
  </x:si>
  <x:si>
    <x:t xml:space="preserve">Marseille.</x:t>
  </x:si>
  <x:si>
    <x:t xml:space="preserve">Dijon.</x:t>
  </x:si>
  <x:si>
    <x:t xml:space="preserve">Marseille est le plus grand port maritime français et l'un des plus importants ports de la mer Méditerranée.</x:t>
  </x:si>
  <x:si>
    <x:t xml:space="preserve">Retenez : Marseille = 1er port français</x:t>
  </x:si>
  <x:si>
    <x:t xml:space="preserve">Connaître la géographie économique de la France.</x:t>
  </x:si>
  <x:si>
    <x:t xml:space="preserve">Marseille; Port; Méditerranée</x:t>
  </x:si>
  <x:si>
    <x:t xml:space="preserve">📚 Thématique 4 – Géographie 📖 Glossaire - Port maritime</x:t>
  </x:si>
  <x:si>
    <x:t xml:space="preserve">CR-T4-024</x:t>
  </x:si>
  <x:si>
    <x:t xml:space="preserve">Quelle mer se situe entre la France et l'Angleterre ?</x:t>
  </x:si>
  <x:si>
    <x:t xml:space="preserve">La mer du Nord.</x:t>
  </x:si>
  <x:si>
    <x:t xml:space="preserve">L'océan Atlantique.</x:t>
  </x:si>
  <x:si>
    <x:t xml:space="preserve">La Manche.</x:t>
  </x:si>
  <x:si>
    <x:t xml:space="preserve">La Manche sépare la France de l'Angleterre. Elle est traversée notamment par le tunnel sous la Manche.</x:t>
  </x:si>
  <x:si>
    <x:t xml:space="preserve">Retenez le mot-clé : La Manche.</x:t>
  </x:si>
  <x:si>
    <x:t xml:space="preserve">Manche; Angleterre; France</x:t>
  </x:si>
  <x:si>
    <x:t xml:space="preserve">📚 Thématique 4 – Géographie 📖 Glossaire - Manche</x:t>
  </x:si>
  <x:si>
    <x:t xml:space="preserve">CR-T4-025</x:t>
  </x:si>
  <x:si>
    <x:t xml:space="preserve">Qu'est-ce que la France d'outre-mer ?</x:t>
  </x:si>
  <x:si>
    <x:t xml:space="preserve">Les pays voisins de la France.</x:t>
  </x:si>
  <x:si>
    <x:t xml:space="preserve">Les territoires français situés en dehors de l'Europe.</x:t>
  </x:si>
  <x:si>
    <x:t xml:space="preserve">Les anciennes colonies françaises.</x:t>
  </x:si>
  <x:si>
    <x:t xml:space="preserve">Les régions situées au nord de la France.</x:t>
  </x:si>
  <x:si>
    <x:t xml:space="preserve">La France d'outre-mer regroupe les départements, régions, collectivités et territoires français situés en dehors de l'Europe, comme la Guadeloupe, La Réunion ou la Polynésie française.</x:t>
  </x:si>
  <x:si>
    <x:t xml:space="preserve">Retenez : La France d'outre-mer = territoires français hors Europe</x:t>
  </x:si>
  <x:si>
    <x:t xml:space="preserve">Outre-mer; DROM; COM; Territoires</x:t>
  </x:si>
  <x:si>
    <x:t xml:space="preserve">📚 Thématique 4 – Géographie 📖 Glossaire - Outre-mer - DROM - COM</x:t>
  </x:si>
  <x:si>
    <x:t xml:space="preserve">CR-T4-026</x:t>
  </x:si>
  <x:si>
    <x:t xml:space="preserve">Quelle chaîne de montagnes est située entre la France et l'Espagne ?</x:t>
  </x:si>
  <x:si>
    <x:t xml:space="preserve">Les Pyrénées.</x:t>
  </x:si>
  <x:si>
    <x:t xml:space="preserve">Les Alpes.</x:t>
  </x:si>
  <x:si>
    <x:t xml:space="preserve">Le Massif central.</x:t>
  </x:si>
  <x:si>
    <x:t xml:space="preserve">Les Vosges.</x:t>
  </x:si>
  <x:si>
    <x:t xml:space="preserve">Les Pyrénées forment une frontière naturelle entre la France et l'Espagne.</x:t>
  </x:si>
  <x:si>
    <x:t xml:space="preserve">Retenez : Pyrénées = montagnes entre France et Espagne</x:t>
  </x:si>
  <x:si>
    <x:t xml:space="preserve">Connaître les principaux reliefs de la France.</x:t>
  </x:si>
  <x:si>
    <x:t xml:space="preserve">Pyrénées; Montagnes; Espagne</x:t>
  </x:si>
  <x:si>
    <x:t xml:space="preserve">📚 Thématique 4 – Géographie 📖 Glossaire - Pyrénées</x:t>
  </x:si>
  <x:si>
    <x:t xml:space="preserve">CR-T4-027</x:t>
  </x:si>
  <x:si>
    <x:t xml:space="preserve">Quelle île française se trouve dans l'océan Indien ?</x:t>
  </x:si>
  <x:si>
    <x:t xml:space="preserve">La Réunion.</x:t>
  </x:si>
  <x:si>
    <x:t xml:space="preserve">La Corse.</x:t>
  </x:si>
  <x:si>
    <x:t xml:space="preserve">La Guadeloupe.</x:t>
  </x:si>
  <x:si>
    <x:t xml:space="preserve">La Martinique.</x:t>
  </x:si>
  <x:si>
    <x:t xml:space="preserve">La Réunion est un département et une région d'outre-mer situé dans l'océan Indien, à l'est de Madagascar.</x:t>
  </x:si>
  <x:si>
    <x:t xml:space="preserve">Retenez : La Réunion est entourée par l'océan Indien</x:t>
  </x:si>
  <x:si>
    <x:t xml:space="preserve">Connaître la géographie de la France d'outre-mer.</x:t>
  </x:si>
  <x:si>
    <x:t xml:space="preserve">La Réunion; Océan Indien; Outre-mer</x:t>
  </x:si>
  <x:si>
    <x:t xml:space="preserve">📚 Thématique 4 – Outre-mer 📖 Glossaire - La Réunion</x:t>
  </x:si>
  <x:si>
    <x:t xml:space="preserve">CR-T4-028</x:t>
  </x:si>
  <x:si>
    <x:t xml:space="preserve">Quelle est la population approximative de la France en 2025 ?</x:t>
  </x:si>
  <x:si>
    <x:t xml:space="preserve">50 millions.</x:t>
  </x:si>
  <x:si>
    <x:t xml:space="preserve">68 millions.</x:t>
  </x:si>
  <x:si>
    <x:t xml:space="preserve">60 millions.</x:t>
  </x:si>
  <x:si>
    <x:t xml:space="preserve">57 millions.</x:t>
  </x:si>
  <x:si>
    <x:t xml:space="preserve">En 2025, la France compte environ 68 millions d'habitants. Ce chiffre peut évoluer légèrement au fil des années.</x:t>
  </x:si>
  <x:si>
    <x:t xml:space="preserve">Retenez le mot-clé : Population France = 68 millions</x:t>
  </x:si>
  <x:si>
    <x:t xml:space="preserve">Connaître les grands repères démographiques.</x:t>
  </x:si>
  <x:si>
    <x:t xml:space="preserve">Population; France; 68 millions</x:t>
  </x:si>
  <x:si>
    <x:t xml:space="preserve">📚 Thématique 4 – Géographie 📖 Glossaire - Population française</x:t>
  </x:si>
  <x:si>
    <x:t xml:space="preserve">CR-T4-029</x:t>
  </x:si>
  <x:si>
    <x:t xml:space="preserve">Quel fleuve traverse Paris ?</x:t>
  </x:si>
  <x:si>
    <x:t xml:space="preserve">La Loire.</x:t>
  </x:si>
  <x:si>
    <x:t xml:space="preserve">Le Rhône.</x:t>
  </x:si>
  <x:si>
    <x:t xml:space="preserve">La Garonne.</x:t>
  </x:si>
  <x:si>
    <x:t xml:space="preserve">La Seine.</x:t>
  </x:si>
  <x:si>
    <x:t xml:space="preserve">La Seine traverse Paris avant de se jeter dans la Manche, au Havre.</x:t>
  </x:si>
  <x:si>
    <x:t xml:space="preserve">Retenez comme moyen mnémotechnique que Paris regorge de théâtres et donc de scènes (Seine)</x:t>
  </x:si>
  <x:si>
    <x:t xml:space="preserve">Connaître les principaux fleuves français.</x:t>
  </x:si>
  <x:si>
    <x:t xml:space="preserve">Seine; Paris; Fleuve</x:t>
  </x:si>
  <x:si>
    <x:t xml:space="preserve">📚 Thématique 4 – Géographie 📖 Glossaire - Seine</x:t>
  </x:si>
  <x:si>
    <x:t xml:space="preserve">CR-T4-030</x:t>
  </x:si>
  <x:si>
    <x:t xml:space="preserve">Lequel de ces pays partage des frontières terrestres avec la France ?</x:t>
  </x:si>
  <x:si>
    <x:t xml:space="preserve">L'Irlande.</x:t>
  </x:si>
  <x:si>
    <x:t xml:space="preserve">La Belgique.</x:t>
  </x:si>
  <x:si>
    <x:t xml:space="preserve">Le Danemark.</x:t>
  </x:si>
  <x:si>
    <x:t xml:space="preserve">La Belgique partage une frontière terrestre avec la France. Le Royaume-Uni est séparé de la France par la Manche.</x:t>
  </x:si>
  <x:si>
    <x:t xml:space="preserve">Retenez : Belgique = voisin terrestre</x:t>
  </x:si>
  <x:si>
    <x:t xml:space="preserve">Connaître les pays voisins de la France.</x:t>
  </x:si>
  <x:si>
    <x:t xml:space="preserve">Belgique; Frontière; France</x:t>
  </x:si>
  <x:si>
    <x:t xml:space="preserve">📚 Thématique 4 – Géographie 📖 Glossaire - Pays frontaliers ---</x:t>
  </x:si>
  <x:si>
    <x:t xml:space="preserve">CR-T4-036</x:t>
  </x:si>
  <x:si>
    <x:t xml:space="preserve">Quelle ville française fait partie des 10 plus grandes métropoles du pays ?</x:t>
  </x:si>
  <x:si>
    <x:t xml:space="preserve">Lyon.</x:t>
  </x:si>
  <x:si>
    <x:t xml:space="preserve">Vichy.</x:t>
  </x:si>
  <x:si>
    <x:t xml:space="preserve">Lourdes.</x:t>
  </x:si>
  <x:si>
    <x:t xml:space="preserve">Colmar.</x:t>
  </x:si>
  <x:si>
    <x:t xml:space="preserve">La France compte plusieurs grandes métropoles qui concentrent une grande partie de la population, des emplois et des activités économiques.</x:t>
  </x:si>
  <x:si>
    <x:t xml:space="preserve">Retenez : Lyon est la 2e ville la plus peuplée (plus d'un million d'habitants)</x:t>
  </x:si>
  <x:si>
    <x:t xml:space="preserve">Connaître les principales villes françaises.</x:t>
  </x:si>
  <x:si>
    <x:t xml:space="preserve">Métropole; Ville; France</x:t>
  </x:si>
  <x:si>
    <x:t xml:space="preserve">📚 Thématique 4 – Géographie 📖 Glossaire - Métropole</x:t>
  </x:si>
  <x:si>
    <x:t xml:space="preserve">CR-T4-037</x:t>
  </x:si>
  <x:si>
    <x:t xml:space="preserve">Patrimoine et culture</x:t>
  </x:si>
  <x:si>
    <x:t xml:space="preserve">Lequel de ces départements de France est le plus touristique ?</x:t>
  </x:si>
  <x:si>
    <x:t xml:space="preserve">Creuse.</x:t>
  </x:si>
  <x:si>
    <x:t xml:space="preserve">Lozère.</x:t>
  </x:si>
  <x:si>
    <x:t xml:space="preserve">Haute-Marne.</x:t>
  </x:si>
  <x:si>
    <x:t xml:space="preserve">Paris est le département français qui accueille le plus grand nombre de visiteurs grâce à son patrimoine, ses musées et ses monuments.</x:t>
  </x:si>
  <x:si>
    <x:t xml:space="preserve">Retenez le mot-clé : Paris.</x:t>
  </x:si>
  <x:si>
    <x:t xml:space="preserve">Connaître les grands repères touristiques de la France.</x:t>
  </x:si>
  <x:si>
    <x:t xml:space="preserve">Paris; Tourisme; Patrimoine</x:t>
  </x:si>
  <x:si>
    <x:t xml:space="preserve">📚 Thématique 4 – Tourisme 📖 Glossaire - Paris</x:t>
  </x:si>
  <x:si>
    <x:t xml:space="preserve">CR-T4-038</x:t>
  </x:si>
  <x:si>
    <x:t xml:space="preserve">Quand peut-on visiter gratuitement des lieux culturels en France ?</x:t>
  </x:si>
  <x:si>
    <x:t xml:space="preserve">Le 25 décembre.</x:t>
  </x:si>
  <x:si>
    <x:t xml:space="preserve">Lors des Journées européennes du patrimoine.</x:t>
  </x:si>
  <x:si>
    <x:t xml:space="preserve">Tous les dimanches.</x:t>
  </x:si>
  <x:si>
    <x:t xml:space="preserve">Chaque année, les Journées européennes du patrimoine permettent au public de visiter gratuitement de nombreux monuments et lieux habituellement fermés ou payants.</x:t>
  </x:si>
  <x:si>
    <x:t xml:space="preserve">Retenez: Journée du patrimoine = visite gratuite (musées, monuments…)</x:t>
  </x:si>
  <x:si>
    <x:t xml:space="preserve">Connaître les grands événements culturels.</x:t>
  </x:si>
  <x:si>
    <x:t xml:space="preserve">Patrimoine; Culture; Journées du patrimoine</x:t>
  </x:si>
  <x:si>
    <x:t xml:space="preserve">📚 Thématique 4 – Culture 📖 Glossaire - Journées européennes du patrimoine</x:t>
  </x:si>
  <x:si>
    <x:t xml:space="preserve">CR-T4-039</x:t>
  </x:si>
  <x:si>
    <x:t xml:space="preserve">Combien de personnes parlent français dans le monde ?</x:t>
  </x:si>
  <x:si>
    <x:t xml:space="preserve">120 millions.</x:t>
  </x:si>
  <x:si>
    <x:t xml:space="preserve">320 millions.</x:t>
  </x:si>
  <x:si>
    <x:t xml:space="preserve">700 millions.</x:t>
  </x:si>
  <x:si>
    <x:t xml:space="preserve">Le français est parlé sur les cinq continents par environ 320 millions de personnes. Ce chiffre évolue régulièrement.</x:t>
  </x:si>
  <x:si>
    <x:t xml:space="preserve">Retenez : 320 millions de personnes parlent français</x:t>
  </x:si>
  <x:si>
    <x:t xml:space="preserve">Connaître le rayonnement international de la langue française.</x:t>
  </x:si>
  <x:si>
    <x:t xml:space="preserve">Francophonie; Français; 320 millions</x:t>
  </x:si>
  <x:si>
    <x:t xml:space="preserve">📚 Thématique 4 – Culture 📖 Glossaire - Francophonie</x:t>
  </x:si>
  <x:si>
    <x:t xml:space="preserve">CR-T4-040</x:t>
  </x:si>
  <x:si>
    <x:t xml:space="preserve">Qui était Marguerite Yourcenar ?</x:t>
  </x:si>
  <x:si>
    <x:t xml:space="preserve">Une chanteuse.</x:t>
  </x:si>
  <x:si>
    <x:t xml:space="preserve">Une peintre.</x:t>
  </x:si>
  <x:si>
    <x:t xml:space="preserve">Une scientifique.</x:t>
  </x:si>
  <x:si>
    <x:t xml:space="preserve">Une écrivaine française.</x:t>
  </x:si>
  <x:si>
    <x:t xml:space="preserve">Marguerite Yourcenar est une grande écrivaine française. En 1980, elle devient la première femme élue à l'Académie française.</x:t>
  </x:si>
  <x:si>
    <x:t xml:space="preserve">Retenez : Marguerite Yourcenar = écrivaine</x:t>
  </x:si>
  <x:si>
    <x:t xml:space="preserve">Connaître les grandes figures de la culture française.</x:t>
  </x:si>
  <x:si>
    <x:t xml:space="preserve">Marguerite Yourcenar; Académie française; Littérature</x:t>
  </x:si>
  <x:si>
    <x:t xml:space="preserve">📚 Thématique 4 – Culture 📖 Glossaire - Marguerite Yourcenar ---</x:t>
  </x:si>
  <x:si>
    <x:t xml:space="preserve">CR-T4-041</x:t>
  </x:si>
  <x:si>
    <x:t xml:space="preserve">Quel peintre est français ?</x:t>
  </x:si>
  <x:si>
    <x:t xml:space="preserve">Pablo Picasso.</x:t>
  </x:si>
  <x:si>
    <x:t xml:space="preserve">Vincent Van Gogh.</x:t>
  </x:si>
  <x:si>
    <x:t xml:space="preserve">Auguste Renoir.</x:t>
  </x:si>
  <x:si>
    <x:t xml:space="preserve">Salvador Dalí.</x:t>
  </x:si>
  <x:si>
    <x:t xml:space="preserve">Auguste Renoir est un peintre français majeur du mouvement impressionniste. Il est connu pour ses portraits et ses scènes de la vie quotidienne.</x:t>
  </x:si>
  <x:si>
    <x:t xml:space="preserve">Retenez : Renoir = peintre</x:t>
  </x:si>
  <x:si>
    <x:t xml:space="preserve">Renoir; Peinture; Impressionnisme</x:t>
  </x:si>
  <x:si>
    <x:t xml:space="preserve">📚 Thématique 4 – Culture 📖 Glossaire - Auguste Renoir</x:t>
  </x:si>
  <x:si>
    <x:t xml:space="preserve">CR-T4-042</x:t>
  </x:si>
  <x:si>
    <x:t xml:space="preserve">Quel musée est situé à Paris ?</x:t>
  </x:si>
  <x:si>
    <x:t xml:space="preserve">Le musée Guggenheim.</x:t>
  </x:si>
  <x:si>
    <x:t xml:space="preserve">Le musée du Prado.</x:t>
  </x:si>
  <x:si>
    <x:t xml:space="preserve">Le musée du Louvre.</x:t>
  </x:si>
  <x:si>
    <x:t xml:space="preserve">Le British Museum.</x:t>
  </x:si>
  <x:si>
    <x:t xml:space="preserve">Le musée du Louvre est situé à Paris. C'est l'un des plus grands musées du monde et il abrite notamment la Joconde.</x:t>
  </x:si>
  <x:si>
    <x:t xml:space="preserve">Retenez : Musée Paris = Louvre.</x:t>
  </x:si>
  <x:si>
    <x:t xml:space="preserve">Connaître les grands lieux culturels français.</x:t>
  </x:si>
  <x:si>
    <x:t xml:space="preserve">Louvre; Paris; Musée</x:t>
  </x:si>
  <x:si>
    <x:t xml:space="preserve">📚 Thématique 4 – Culture 📖 Glossaire - Musée du Louvre</x:t>
  </x:si>
  <x:si>
    <x:t xml:space="preserve">CR-T4-043</x:t>
  </x:si>
  <x:si>
    <x:t xml:space="preserve">Qui était Auguste Rodin ?</x:t>
  </x:si>
  <x:si>
    <x:t xml:space="preserve">Un sculpteur français.</x:t>
  </x:si>
  <x:si>
    <x:t xml:space="preserve">Un écrivain.</x:t>
  </x:si>
  <x:si>
    <x:t xml:space="preserve">Un peintre.</x:t>
  </x:si>
  <x:si>
    <x:t xml:space="preserve">Un musicien.</x:t>
  </x:si>
  <x:si>
    <x:t xml:space="preserve">Auguste Rodin est l'un des plus grands sculpteurs français. Parmi ses œuvres les plus connues figure Le Penseur.</x:t>
  </x:si>
  <x:si>
    <x:t xml:space="preserve">Retenez : Rodin = sculpteur</x:t>
  </x:si>
  <x:si>
    <x:t xml:space="preserve">Rodin; Sculpture; Le Penseur</x:t>
  </x:si>
  <x:si>
    <x:t xml:space="preserve">📚 Thématique 4 – Culture 📖 Glossaire - Auguste Rodin</x:t>
  </x:si>
  <x:si>
    <x:t xml:space="preserve">CR-T4-044</x:t>
  </x:si>
  <x:si>
    <x:t xml:space="preserve">Quel est le classement de la langue française parmi les langues les plus parlées dans le monde ?</x:t>
  </x:si>
  <x:si>
    <x:t xml:space="preserve">Cinquième.</x:t>
  </x:si>
  <x:si>
    <x:t xml:space="preserve">Première.</x:t>
  </x:si>
  <x:si>
    <x:t xml:space="preserve">Deuxième.</x:t>
  </x:si>
  <x:si>
    <x:t xml:space="preserve">Dixième.</x:t>
  </x:si>
  <x:si>
    <x:t xml:space="preserve">Le français est aujourd'hui considéré comme la cinquième langue la plus parlée dans le monde. Ce classement peut évoluer au fil du temps.</x:t>
  </x:si>
  <x:si>
    <x:t xml:space="preserve">Retenez : Le français = 5e langue la + parlée</x:t>
  </x:si>
  <x:si>
    <x:t xml:space="preserve">Connaître le rayonnement international du français.</x:t>
  </x:si>
  <x:si>
    <x:t xml:space="preserve">Français; Langue; Francophonie</x:t>
  </x:si>
  <x:si>
    <x:t xml:space="preserve">CR-T4-045</x:t>
  </x:si>
  <x:si>
    <x:t xml:space="preserve">Quelle cathédrale célèbre a été en partie détruite par un incendie en 2019 ?</x:t>
  </x:si>
  <x:si>
    <x:t xml:space="preserve">La basilique du Sacré-Cœur.</x:t>
  </x:si>
  <x:si>
    <x:t xml:space="preserve">Notre-Dame de Paris.</x:t>
  </x:si>
  <x:si>
    <x:t xml:space="preserve">La cathédrale de Reims.</x:t>
  </x:si>
  <x:si>
    <x:t xml:space="preserve">La cathédrale de Strasbourg.</x:t>
  </x:si>
  <x:si>
    <x:t xml:space="preserve">La cathédrale Notre-Dame de Paris est l'un des monuments les plus emblématiques de la France. L'incendie de 2019 a détruit sa flèche et une partie de sa toiture. Après plusieurs années de restauration, elle a rouvert au public en décembre 2024.</x:t>
  </x:si>
  <x:si>
    <x:t xml:space="preserve">Retenez le mot-clé : Notre-Dame de Paris.</x:t>
  </x:si>
  <x:si>
    <x:t xml:space="preserve">Connaître les principaux monuments français.</x:t>
  </x:si>
  <x:si>
    <x:t xml:space="preserve">Notre-Dame de Paris; Cathédrale; Patrimoine</x:t>
  </x:si>
  <x:si>
    <x:t xml:space="preserve">📚 Thématique 4 – Culture 📖 Glossaire - Notre-Dame de Paris ---</x:t>
  </x:si>
  <x:si>
    <x:t xml:space="preserve">CR-T4-046</x:t>
  </x:si>
  <x:si>
    <x:t xml:space="preserve">Qui était une écrivaine française célèbre ?</x:t>
  </x:si>
  <x:si>
    <x:t xml:space="preserve">George Sand.</x:t>
  </x:si>
  <x:si>
    <x:t xml:space="preserve">Victor Hugo.</x:t>
  </x:si>
  <x:si>
    <x:t xml:space="preserve">Émile Zola.</x:t>
  </x:si>
  <x:si>
    <x:t xml:space="preserve">Molière.</x:t>
  </x:si>
  <x:si>
    <x:t xml:space="preserve">La France compte de nombreuses écrivaines célèbres. George Sand, Marguerite Yourcenar et Simone de Beauvoir figurent parmi les plus connues.</x:t>
  </x:si>
  <x:si>
    <x:t xml:space="preserve">Retenez : George Sand = écrivaine</x:t>
  </x:si>
  <x:si>
    <x:t xml:space="preserve">Connaître les grandes figures de la littérature française.</x:t>
  </x:si>
  <x:si>
    <x:t xml:space="preserve">George Sand; Marguerite Yourcenar; Simone de Beauvoir; Littérature</x:t>
  </x:si>
  <x:si>
    <x:t xml:space="preserve">📚 Thématique 4 – Culture 📖 Glossaire - George Sand - Marguerite Yourcenar - Simone de Beauvoir</x:t>
  </x:si>
  <x:si>
    <x:t xml:space="preserve">CR-T4-047</x:t>
  </x:si>
  <x:si>
    <x:t xml:space="preserve">Qui était un célèbre musicien français ?</x:t>
  </x:si>
  <x:si>
    <x:t xml:space="preserve">Mozart.</x:t>
  </x:si>
  <x:si>
    <x:t xml:space="preserve">Beethoven.</x:t>
  </x:si>
  <x:si>
    <x:t xml:space="preserve">Chopin.</x:t>
  </x:si>
  <x:si>
    <x:t xml:space="preserve">Hector Berlioz.</x:t>
  </x:si>
  <x:si>
    <x:t xml:space="preserve">La France a vu naître de grands compositeurs comme Hector Berlioz, Georges Bizet, Claude Debussy ou Maurice Ravel, dont les œuvres sont connues dans le monde entier.</x:t>
  </x:si>
  <x:si>
    <x:t xml:space="preserve">Retenez : Berlioz = musicien </x:t>
  </x:si>
  <x:si>
    <x:t xml:space="preserve">Connaître les grandes figures de la musique française.</x:t>
  </x:si>
  <x:si>
    <x:t xml:space="preserve">Berlioz; Debussy; Ravel; Musique</x:t>
  </x:si>
  <x:si>
    <x:t xml:space="preserve">📚 Thématique 4 – Culture 📖 Glossaire - Hector Berlioz</x:t>
  </x:si>
  <x:si>
    <x:t xml:space="preserve">CR-T4-048</x:t>
  </x:si>
  <x:si>
    <x:t xml:space="preserve">Qui était Auguste Renoir ?</x:t>
  </x:si>
  <x:si>
    <x:t xml:space="preserve">Un peintre français.</x:t>
  </x:si>
  <x:si>
    <x:t xml:space="preserve">Un sculpteur.</x:t>
  </x:si>
  <x:si>
    <x:t xml:space="preserve">Auguste Renoir est un peintre français du XIXᵉ siècle, célèbre pour ses œuvres impressionnistes représentant des scènes de la vie quotidienne et des portraits.</x:t>
  </x:si>
  <x:si>
    <x:t xml:space="preserve">Connaître les grandes figures de la peinture française.</x:t>
  </x:si>
  <x:si>
    <x:t xml:space="preserve">CR-T4-049</x:t>
  </x:si>
  <x:si>
    <x:t xml:space="preserve">Quelle fête est française ?</x:t>
  </x:si>
  <x:si>
    <x:t xml:space="preserve">Thanksgiving.</x:t>
  </x:si>
  <x:si>
    <x:t xml:space="preserve">Halloween.</x:t>
  </x:si>
  <x:si>
    <x:t xml:space="preserve">La Saint-Patrick.</x:t>
  </x:si>
  <x:si>
    <x:t xml:space="preserve">Le 14 juillet est la fête nationale française. Elle commémore la prise de la Bastille en 1789 et la Fête de la Fédération de 1790.</x:t>
  </x:si>
  <x:si>
    <x:t xml:space="preserve">Retenez : 14 juillet = Fête de la France</x:t>
  </x:si>
  <x:si>
    <x:t xml:space="preserve">Connaître les principales fêtes nationales.</x:t>
  </x:si>
  <x:si>
    <x:t xml:space="preserve">14 juillet; Fête nationale; Révolution française</x:t>
  </x:si>
  <x:si>
    <x:t xml:space="preserve">📚 Thématique 4 – Commémorations 📖 Glossaire - 14 juillet</x:t>
  </x:si>
  <x:si>
    <x:t xml:space="preserve">CR-T4-050</x:t>
  </x:si>
  <x:si>
    <x:t xml:space="preserve">Quel monument parisien est l'un des symboles de la France ?</x:t>
  </x:si>
  <x:si>
    <x:t xml:space="preserve">Le Colisée.</x:t>
  </x:si>
  <x:si>
    <x:t xml:space="preserve">Big Ben.</x:t>
  </x:si>
  <x:si>
    <x:t xml:space="preserve">La statue de la Liberté.</x:t>
  </x:si>
  <x:si>
    <x:t xml:space="preserve">Construite pour l'Exposition universelle de 1889, la tour Eiffel est aujourd'hui l'un des monuments les plus connus au monde et un symbole de la France.</x:t>
  </x:si>
  <x:si>
    <x:t xml:space="preserve">Retenez le mot-clé : Tour Eiffel.</x:t>
  </x:si>
  <x:si>
    <x:t xml:space="preserve">Connaître les principaux symboles du patrimoine français.</x:t>
  </x:si>
  <x:si>
    <x:t xml:space="preserve">Tour Eiffel; Paris; Patrimoine</x:t>
  </x:si>
  <x:si>
    <x:t xml:space="preserve">📚 Thématique 4 – Culture 📖 Glossaire - Tour Eiffel</x:t>
  </x:si>
  <x:si>
    <x:t xml:space="preserve">CR-T5-001</x:t>
  </x:si>
  <x:si>
    <x:t xml:space="preserve">Vivre dans la société française</x:t>
  </x:si>
  <x:si>
    <x:t xml:space="preserve">Vie quotidienne et démarches</x:t>
  </x:si>
  <x:si>
    <x:t xml:space="preserve">Quel mariage est reconnu par l'État ?</x:t>
  </x:si>
  <x:si>
    <x:t xml:space="preserve">Le mariage religieux uniquement.</x:t>
  </x:si>
  <x:si>
    <x:t xml:space="preserve">Le PACS.</x:t>
  </x:si>
  <x:si>
    <x:t xml:space="preserve">Les fiançailles.</x:t>
  </x:si>
  <x:si>
    <x:t xml:space="preserve">Le mariage civil.</x:t>
  </x:si>
  <x:si>
    <x:t xml:space="preserve">En France, seul le mariage civil célébré devant un officier d'état civil produit des effets juridiques. Une cérémonie religieuse peut être organisée ensuite, mais elle ne remplace pas le mariage civil.</x:t>
  </x:si>
  <x:si>
    <x:t xml:space="preserve">Retenez : Mariage civil = le seul reconnu par l'Etat</x:t>
  </x:si>
  <x:si>
    <x:t xml:space="preserve">Connaître les règles du mariage en France.</x:t>
  </x:si>
  <x:si>
    <x:t xml:space="preserve">Mariage civil; Mairie; État civil</x:t>
  </x:si>
  <x:si>
    <x:t xml:space="preserve">📚 Thématique 5 – Vie familiale 📖 Glossaire - Mariage civil</x:t>
  </x:si>
  <x:si>
    <x:t xml:space="preserve">QUESTIONS_THEMATIQUE_5.md</x:t>
  </x:si>
  <x:si>
    <x:t xml:space="preserve">CR-T5-002</x:t>
  </x:si>
  <x:si>
    <x:t xml:space="preserve">Éducation et famille</x:t>
  </x:si>
  <x:si>
    <x:t xml:space="preserve">Auprès de quelle institution les parents peuvent-ils inscrire leur enfant à l'école publique ?</x:t>
  </x:si>
  <x:si>
    <x:t xml:space="preserve">La préfecture.</x:t>
  </x:si>
  <x:si>
    <x:t xml:space="preserve">À la mairie.</x:t>
  </x:si>
  <x:si>
    <x:t xml:space="preserve">Au commissariat.</x:t>
  </x:si>
  <x:si>
    <x:t xml:space="preserve">A l'école directement. </x:t>
  </x:si>
  <x:si>
    <x:t xml:space="preserve">L'inscription à l'école publique commence généralement par une démarche auprès de la mairie de la commune de résidence.</x:t>
  </x:si>
  <x:si>
    <x:t xml:space="preserve">Retenez : Contactez la mairie pour inscrire un enfant à l'école publique </x:t>
  </x:si>
  <x:si>
    <x:t xml:space="preserve">Connaître les démarches liées à la scolarisation.</x:t>
  </x:si>
  <x:si>
    <x:t xml:space="preserve">École; Mairie; Inscription</x:t>
  </x:si>
  <x:si>
    <x:t xml:space="preserve">📚 Thématique 5 – Éducation 📖 Glossaire - Mairie</x:t>
  </x:si>
  <x:si>
    <x:t xml:space="preserve">CR-T5-003</x:t>
  </x:si>
  <x:si>
    <x:t xml:space="preserve">En cas de divorce, qui exerce l'autorité parentale ?</x:t>
  </x:si>
  <x:si>
    <x:t xml:space="preserve">Seulement le père.</x:t>
  </x:si>
  <x:si>
    <x:t xml:space="preserve">Les deux parents, sauf décision contraire du juge.</x:t>
  </x:si>
  <x:si>
    <x:t xml:space="preserve">Seulement la mère.</x:t>
  </x:si>
  <x:si>
    <x:t xml:space="preserve">Les grands-parents.</x:t>
  </x:si>
  <x:si>
    <x:t xml:space="preserve">Le divorce ne met pas fin à l'autorité parentale. Les deux parents continuent généralement à prendre ensemble les décisions importantes concernant leur enfant.</x:t>
  </x:si>
  <x:si>
    <x:t xml:space="preserve">Retenez : Autorité parentale = toujours active même après un divorce</x:t>
  </x:si>
  <x:si>
    <x:t xml:space="preserve">Connaître les règles de l'autorité parentale.</x:t>
  </x:si>
  <x:si>
    <x:t xml:space="preserve">Autorité parentale; Divorce; Parents</x:t>
  </x:si>
  <x:si>
    <x:t xml:space="preserve">📚 Thématique 5 – Vie familiale 📖 Glossaire - Autorité parentale</x:t>
  </x:si>
  <x:si>
    <x:t xml:space="preserve">CR-T5-004</x:t>
  </x:si>
  <x:si>
    <x:t xml:space="preserve">Quelle aide permet aux personnes qui ont des difficultés financières d'avoir un avocat ?</x:t>
  </x:si>
  <x:si>
    <x:t xml:space="preserve">Les allocations familiales.</x:t>
  </x:si>
  <x:si>
    <x:t xml:space="preserve">Le RSA.</x:t>
  </x:si>
  <x:si>
    <x:t xml:space="preserve">L'aide juridictionnelle.</x:t>
  </x:si>
  <x:si>
    <x:t xml:space="preserve">Les allocations chômage.</x:t>
  </x:si>
  <x:si>
    <x:t xml:space="preserve">L'aide juridictionnelle permet aux personnes disposant de faibles ressources de bénéficier d'une prise en charge totale ou partielle des frais de justice, notamment des honoraires d'avocat.</x:t>
  </x:si>
  <x:si>
    <x:t xml:space="preserve">Retenez : Aide juridictionnelle = peu ou pas de frais de justice</x:t>
  </x:si>
  <x:si>
    <x:t xml:space="preserve">Connaître les aides permettant l'accès à la justice.</x:t>
  </x:si>
  <x:si>
    <x:t xml:space="preserve">Aide juridictionnelle; Justice; Avocat</x:t>
  </x:si>
  <x:si>
    <x:t xml:space="preserve">📚 Thématique 5 – Justice 📖 Glossaire - Aide juridictionnelle</x:t>
  </x:si>
  <x:si>
    <x:t xml:space="preserve">CR-T5-005</x:t>
  </x:si>
  <x:si>
    <x:t xml:space="preserve">Où faut-il déclarer la naissance d'un enfant ?</x:t>
  </x:si>
  <x:si>
    <x:t xml:space="preserve">À la préfecture.</x:t>
  </x:si>
  <x:si>
    <x:t xml:space="preserve">À la mairie du lieu de naissance.</x:t>
  </x:si>
  <x:si>
    <x:t xml:space="preserve">À la CAF.</x:t>
  </x:si>
  <x:si>
    <x:t xml:space="preserve">Aux impôts.</x:t>
  </x:si>
  <x:si>
    <x:t xml:space="preserve">La naissance d'un enfant doit être déclarée dans les délais prévus par la loi auprès du service d'état civil de la mairie où l'enfant est né.</x:t>
  </x:si>
  <x:si>
    <x:t xml:space="preserve">Retenez : La naissance doit être déclarée à la mairie</x:t>
  </x:si>
  <x:si>
    <x:t xml:space="preserve">Connaître les démarches d'état civil.</x:t>
  </x:si>
  <x:si>
    <x:t xml:space="preserve">Naissance; État civil; Mairie</x:t>
  </x:si>
  <x:si>
    <x:t xml:space="preserve">📚 Thématique 5 – État civil 📖 Glossaire - État civil</x:t>
  </x:si>
  <x:si>
    <x:t xml:space="preserve">CR-T5-006</x:t>
  </x:si>
  <x:si>
    <x:t xml:space="preserve">Quelle est l'une des conditions pour passer l'examen du permis de conduire ?</x:t>
  </x:si>
  <x:si>
    <x:t xml:space="preserve">Ne pas porter de lunettes.</x:t>
  </x:si>
  <x:si>
    <x:t xml:space="preserve">Être propriétaire d'une voiture.</x:t>
  </x:si>
  <x:si>
    <x:t xml:space="preserve">Avoir un emploi.</x:t>
  </x:si>
  <x:si>
    <x:t xml:space="preserve">Avoir l'âge minimum requis.</x:t>
  </x:si>
  <x:si>
    <x:t xml:space="preserve">Pour passer le permis de conduire, il faut notamment respecter l'âge minimum prévu par la réglementation et satisfaire aux autres conditions fixées par la loi.</x:t>
  </x:si>
  <x:si>
    <x:t xml:space="preserve">Retenez : Permis de conduire = possible à partir d'un âge minimum (18 ans en général)</x:t>
  </x:si>
  <x:si>
    <x:t xml:space="preserve">Connaître les conditions d'accès au permis de conduire.</x:t>
  </x:si>
  <x:si>
    <x:t xml:space="preserve">Permis de conduire; Âge minimum</x:t>
  </x:si>
  <x:si>
    <x:t xml:space="preserve">📚 Thématique 5 – Vie quotidienne 📖 Glossaire - Permis de conduire</x:t>
  </x:si>
  <x:si>
    <x:t xml:space="preserve">CR-T5-007</x:t>
  </x:si>
  <x:si>
    <x:t xml:space="preserve">Emploi et travail</x:t>
  </x:si>
  <x:si>
    <x:t xml:space="preserve">Un bail locatif est valide s'il est :</x:t>
  </x:si>
  <x:si>
    <x:t xml:space="preserve">Conclu uniquement à l'oral.</x:t>
  </x:si>
  <x:si>
    <x:t xml:space="preserve">Écrit et signé par le propriétaire et le locataire.</x:t>
  </x:si>
  <x:si>
    <x:t xml:space="preserve">Signé uniquement par le propriétaire.</x:t>
  </x:si>
  <x:si>
    <x:t xml:space="preserve">Signé uniquement par le locataire.</x:t>
  </x:si>
  <x:si>
    <x:t xml:space="preserve">Le contrat de location (bail) doit être établi par écrit et signé par le propriétaire et le locataire afin de fixer les droits et obligations de chacun.</x:t>
  </x:si>
  <x:si>
    <x:t xml:space="preserve">Retenez : Bail = contrat de location signé par le propriétaire et le locataire</x:t>
  </x:si>
  <x:si>
    <x:t xml:space="preserve">Connaître les règles de base de la location d'un logement.</x:t>
  </x:si>
  <x:si>
    <x:t xml:space="preserve">Bail; Location; Contrat</x:t>
  </x:si>
  <x:si>
    <x:t xml:space="preserve">📚 Thématique 5 – Logement 📖 Glossaire - Bail</x:t>
  </x:si>
  <x:si>
    <x:t xml:space="preserve">CR-T5-008</x:t>
  </x:si>
  <x:si>
    <x:t xml:space="preserve">Où peut-on déposer un lave-vaisselle cassé ?</x:t>
  </x:si>
  <x:si>
    <x:t xml:space="preserve">Sur le trottoir.</x:t>
  </x:si>
  <x:si>
    <x:t xml:space="preserve">Dans la rue.</x:t>
  </x:si>
  <x:si>
    <x:t xml:space="preserve">Dans la nature.</x:t>
  </x:si>
  <x:si>
    <x:t xml:space="preserve">Dans une déchèterie ou un point de collecte prévu pour les encombrants.</x:t>
  </x:si>
  <x:si>
    <x:t xml:space="preserve">Les appareils électroménagers usagés doivent être déposés dans une déchèterie ou repris par un distributeur lors de l'achat d'un appareil neuf. Ils ne doivent pas être abandonnés sur la voie publique.</x:t>
  </x:si>
  <x:si>
    <x:t xml:space="preserve">Retenez : Pour tous déchets encombrants que vous ne pouvez pas jeter à la poubelle, rendez-vous dans une déchèterie</x:t>
  </x:si>
  <x:si>
    <x:t xml:space="preserve">Déchèterie; Encombrants; Recyclage</x:t>
  </x:si>
  <x:si>
    <x:t xml:space="preserve">📚 Thématique 5 – Environnement 📖 Glossaire - Déchèterie</x:t>
  </x:si>
  <x:si>
    <x:t xml:space="preserve">CR-T5-009</x:t>
  </x:si>
  <x:si>
    <x:t xml:space="preserve">Quel numéro d'urgence permet d'appeler la police ?</x:t>
  </x:si>
  <x:si>
    <x:t xml:space="preserve">15.</x:t>
  </x:si>
  <x:si>
    <x:t xml:space="preserve">17.</x:t>
  </x:si>
  <x:si>
    <x:t xml:space="preserve">112.</x:t>
  </x:si>
  <x:si>
    <x:t xml:space="preserve">Le 17 permet de joindre la police ou la gendarmerie en cas d'urgence. Le 112 est le numéro d'urgence européen, utilisable dans toute l'Union européenne.</x:t>
  </x:si>
  <x:si>
    <x:t xml:space="preserve">Retenez les numéros suivants : 
- 17 = police ou gendarmerie
- 15 = SAMU
- 18 = Pompiers
- 112 = numéro d'urgence européen</x:t>
  </x:si>
  <x:si>
    <x:t xml:space="preserve">Connaître les numéros d'urgence.</x:t>
  </x:si>
  <x:si>
    <x:t xml:space="preserve">17; Police; Urgence; 112</x:t>
  </x:si>
  <x:si>
    <x:t xml:space="preserve">📚 Thématique 5 – Urgences 📖 Glossaire - Numéros d'urgence</x:t>
  </x:si>
  <x:si>
    <x:t xml:space="preserve">CR-T5-010</x:t>
  </x:si>
  <x:si>
    <x:t xml:space="preserve">Santé et protection sociale</x:t>
  </x:si>
  <x:si>
    <x:t xml:space="preserve">Concernant l'accès aux soins, quelle proposition est correcte ?</x:t>
  </x:si>
  <x:si>
    <x:t xml:space="preserve">Les soins sont réservés aux personnes de nationalité française.</x:t>
  </x:si>
  <x:si>
    <x:t xml:space="preserve">Toute personne peut accéder aux soins en France.</x:t>
  </x:si>
  <x:si>
    <x:t xml:space="preserve">Il faut être salarié pour consulter un médecin.</x:t>
  </x:si>
  <x:si>
    <x:t xml:space="preserve">Seules les urgences sont accessibles.</x:t>
  </x:si>
  <x:si>
    <x:t xml:space="preserve">En France, chacun peut accéder aux soins. Les modalités de prise en charge dépendent de la situation de la personne, mais l'accès aux soins est un principe fondamental.</x:t>
  </x:si>
  <x:si>
    <x:t xml:space="preserve">Retenez : Santé = accessible à tous </x:t>
  </x:si>
  <x:si>
    <x:t xml:space="preserve">Connaître les principes d'accès aux soins.</x:t>
  </x:si>
  <x:si>
    <x:t xml:space="preserve">Santé; Soins; Assurance maladie</x:t>
  </x:si>
  <x:si>
    <x:t xml:space="preserve">📚 Thématique 5 – Santé 📖 Glossaire - Accès aux soins</x:t>
  </x:si>
  <x:si>
    <x:t xml:space="preserve">CR-T5-011</x:t>
  </x:si>
  <x:si>
    <x:t xml:space="preserve">À qui est accessible la contraception ?</x:t>
  </x:si>
  <x:si>
    <x:t xml:space="preserve">Seulement aux personnes mariées.</x:t>
  </x:si>
  <x:si>
    <x:t xml:space="preserve">Seulement aux femmes majeures.</x:t>
  </x:si>
  <x:si>
    <x:t xml:space="preserve">Seulement aux personnes ayant des enfants.</x:t>
  </x:si>
  <x:si>
    <x:t xml:space="preserve">À toute personne qui en a besoin.</x:t>
  </x:si>
  <x:si>
    <x:t xml:space="preserve">En France, la contraception est accessible à toute personne qui en a besoin. Elle permet de choisir librement si et quand avoir un enfant.</x:t>
  </x:si>
  <x:si>
    <x:t xml:space="preserve">Retenez : Contraception = pour tout le monde et pas seulement réservée aux femmes (ex: le préservatif comme contraception pour les hommes)</x:t>
  </x:si>
  <x:si>
    <x:t xml:space="preserve">Connaître les droits en matière de santé.</x:t>
  </x:si>
  <x:si>
    <x:t xml:space="preserve">Contraception; Santé; Prévention</x:t>
  </x:si>
  <x:si>
    <x:t xml:space="preserve">📚 Thématique 5 – Santé 📖 Glossaire - Contraception</x:t>
  </x:si>
  <x:si>
    <x:t xml:space="preserve">CR-T5-012</x:t>
  </x:si>
  <x:si>
    <x:t xml:space="preserve">Qu'est-ce que le principe de confidentialité dans le domaine de la santé ?</x:t>
  </x:si>
  <x:si>
    <x:t xml:space="preserve">Les informations sont publiques.</x:t>
  </x:si>
  <x:si>
    <x:t xml:space="preserve">Les médecins peuvent tout raconter.</x:t>
  </x:si>
  <x:si>
    <x:t xml:space="preserve">Les employeurs ont accès au dossier médical.</x:t>
  </x:si>
  <x:si>
    <x:t xml:space="preserve">Les informations médicales d'un patient sont protégées par le secret médical.</x:t>
  </x:si>
  <x:si>
    <x:t xml:space="preserve">Le secret médical protège la vie privée des patients. Les professionnels de santé doivent respecter la confidentialité des informations qu'ils connaissent dans l'exercice de leur métier.</x:t>
  </x:si>
  <x:si>
    <x:t xml:space="preserve">Retenez le mot-clé : Secret médical</x:t>
  </x:si>
  <x:si>
    <x:t xml:space="preserve">Connaître les droits des patients.</x:t>
  </x:si>
  <x:si>
    <x:t xml:space="preserve">Secret médical; Confidentialité; Santé</x:t>
  </x:si>
  <x:si>
    <x:t xml:space="preserve">📚 Thématique 5 – Santé 📖 Glossaire - Secret médical</x:t>
  </x:si>
  <x:si>
    <x:t xml:space="preserve">CR-T5-013</x:t>
  </x:si>
  <x:si>
    <x:t xml:space="preserve">L'inscription à l'Assurance maladie est :</x:t>
  </x:si>
  <x:si>
    <x:t xml:space="preserve">Facultative.</x:t>
  </x:si>
  <x:si>
    <x:t xml:space="preserve">Obligatoire.</x:t>
  </x:si>
  <x:si>
    <x:t xml:space="preserve">Réservée aux salariés.</x:t>
  </x:si>
  <x:si>
    <x:t xml:space="preserve">Réservée aux personnes âgées.</x:t>
  </x:si>
  <x:si>
    <x:t xml:space="preserve">L'Assurance maladie est un élément essentiel du système de protection sociale français. Les personnes qui remplissent les conditions prévues doivent y être affiliées.</x:t>
  </x:si>
  <x:si>
    <x:t xml:space="preserve">Retenez : L'Assurance maladie est obligatoire</x:t>
  </x:si>
  <x:si>
    <x:t xml:space="preserve">Connaître les principes de la protection sociale.</x:t>
  </x:si>
  <x:si>
    <x:t xml:space="preserve">Assurance maladie; Protection sociale; Santé</x:t>
  </x:si>
  <x:si>
    <x:t xml:space="preserve">📚 Thématique 5 – Santé 📖 Glossaire - Assurance maladie</x:t>
  </x:si>
  <x:si>
    <x:t xml:space="preserve">CR-T5-014</x:t>
  </x:si>
  <x:si>
    <x:t xml:space="preserve">Qui peut demander un congé parental d'éducation ?</x:t>
  </x:si>
  <x:si>
    <x:t xml:space="preserve">Le père ou la mère.</x:t>
  </x:si>
  <x:si>
    <x:t xml:space="preserve">Le congé parental permet à un parent de réduire ou de suspendre temporairement son activité professionnelle pour s'occuper de son enfant.</x:t>
  </x:si>
  <x:si>
    <x:t xml:space="preserve">Retenez : Congé parental = disponible pour les 2 parents</x:t>
  </x:si>
  <x:si>
    <x:t xml:space="preserve">Connaître les droits des parents.</x:t>
  </x:si>
  <x:si>
    <x:t xml:space="preserve">Congé parental; Parents; Travail</x:t>
  </x:si>
  <x:si>
    <x:t xml:space="preserve">📚 Thématique 5 – Vie familiale 📖 Glossaire - Congé parental</x:t>
  </x:si>
  <x:si>
    <x:t xml:space="preserve">CR-T5-015</x:t>
  </x:si>
  <x:si>
    <x:t xml:space="preserve">Quelles sont les affaires traitées par le conseil de prud'hommes ?</x:t>
  </x:si>
  <x:si>
    <x:t xml:space="preserve">Les divorces.</x:t>
  </x:si>
  <x:si>
    <x:t xml:space="preserve">Les infractions pénales.</x:t>
  </x:si>
  <x:si>
    <x:t xml:space="preserve">Les conflits entre un salarié et son employeur.</x:t>
  </x:si>
  <x:si>
    <x:t xml:space="preserve">Les conflits entre voisins.</x:t>
  </x:si>
  <x:si>
    <x:t xml:space="preserve">Le conseil de prud'hommes est un tribunal spécialisé qui traite les litiges individuels liés au contrat de travail entre salariés et employeurs.</x:t>
  </x:si>
  <x:si>
    <x:t xml:space="preserve">Retenez : Les Prud'hommes = conflits de travail</x:t>
  </x:si>
  <x:si>
    <x:t xml:space="preserve">Connaître les institutions du monde du travail.</x:t>
  </x:si>
  <x:si>
    <x:t xml:space="preserve">Prud'hommes; Salarié; Employeur; Contrat de travail</x:t>
  </x:si>
  <x:si>
    <x:t xml:space="preserve">📚 Thématique 5 – Travail 📖 Glossaire - Conseil de prud'hommes</x:t>
  </x:si>
  <x:si>
    <x:t xml:space="preserve">CR-T5-016</x:t>
  </x:si>
  <x:si>
    <x:t xml:space="preserve">Travailler sans être déclaré est :</x:t>
  </x:si>
  <x:si>
    <x:t xml:space="preserve">Interdit par la loi.</x:t>
  </x:si>
  <x:si>
    <x:t xml:space="preserve">Autorisé si l'employeur est d'accord.</x:t>
  </x:si>
  <x:si>
    <x:t xml:space="preserve">Autorisé pour les petits emplois.</x:t>
  </x:si>
  <x:si>
    <x:t xml:space="preserve">Obligatoire pour les étudiants.</x:t>
  </x:si>
  <x:si>
    <x:t xml:space="preserve">Le travail non déclaré, appelé aussi travail dissimulé, est interdit. Il prive notamment le salarié de ses droits sociaux (Assurance maladie, retraite, chômage...) et expose le salarié comme l'employeur à des sanctions.</x:t>
  </x:si>
  <x:si>
    <x:t xml:space="preserve">Retenez : Travail dissimulé = interdit</x:t>
  </x:si>
  <x:si>
    <x:t xml:space="preserve">Connaître les règles du droit du travail.</x:t>
  </x:si>
  <x:si>
    <x:t xml:space="preserve">Travail dissimulé; Emploi; Loi</x:t>
  </x:si>
  <x:si>
    <x:t xml:space="preserve">📚 Thématique 5 – Travail 📖 Glossaire - Travail dissimulé</x:t>
  </x:si>
  <x:si>
    <x:t xml:space="preserve">CR-T5-017</x:t>
  </x:si>
  <x:si>
    <x:t xml:space="preserve">Lorsqu'un employeur veut qu'un salarié travaille plus longtemps que la durée prévue dans son contrat de travail :</x:t>
  </x:si>
  <x:si>
    <x:t xml:space="preserve">L'employeur peut imposer n'importe quel nombre d'heures.</x:t>
  </x:si>
  <x:si>
    <x:t xml:space="preserve">Les heures supplémentaires ne sont jamais rémunérées.</x:t>
  </x:si>
  <x:si>
    <x:t xml:space="preserve">Les heures supplémentaires doivent respecter les règles prévues par la loi.</x:t>
  </x:si>
  <x:si>
    <x:t xml:space="preserve">Le contrat de travail n'a plus de valeur.</x:t>
  </x:si>
  <x:si>
    <x:t xml:space="preserve">Les heures supplémentaires sont encadrées par le Code du travail. Elles doivent respecter les limites légales ou conventionnelles et donnent généralement droit à une rémunération majorée ou à un repos compensateur.</x:t>
  </x:si>
  <x:si>
    <x:t xml:space="preserve">Retenez : Les heures supplémentaires doivent respecter des lois et sont limitées</x:t>
  </x:si>
  <x:si>
    <x:t xml:space="preserve">Connaître les règles essentielles du droit du travail.</x:t>
  </x:si>
  <x:si>
    <x:t xml:space="preserve">Heures supplémentaires; Contrat de travail; Employeur</x:t>
  </x:si>
  <x:si>
    <x:t xml:space="preserve">📚 Thématique 5 – Travail 📖 Glossaire - Heures supplémentaires</x:t>
  </x:si>
  <x:si>
    <x:t xml:space="preserve">CR-T5-018</x:t>
  </x:si>
  <x:si>
    <x:t xml:space="preserve">Quelle est la mission de France Travail ?</x:t>
  </x:si>
  <x:si>
    <x:t xml:space="preserve">Délivrer les cartes d'identité.</x:t>
  </x:si>
  <x:si>
    <x:t xml:space="preserve">Gérer les hôpitaux.</x:t>
  </x:si>
  <x:si>
    <x:t xml:space="preserve">Accompagner les personnes dans leur recherche d'emploi.</x:t>
  </x:si>
  <x:si>
    <x:t xml:space="preserve">France Travail accompagne les demandeurs d'emploi, propose des offres, des formations et des conseils afin de favoriser le retour à l'emploi.</x:t>
  </x:si>
  <x:si>
    <x:t xml:space="preserve">Retenez le mot-clé : France Travail</x:t>
  </x:si>
  <x:si>
    <x:t xml:space="preserve">Connaître les principaux services publics de l'emploi.</x:t>
  </x:si>
  <x:si>
    <x:t xml:space="preserve">France Travail; Emploi; Accompagnement</x:t>
  </x:si>
  <x:si>
    <x:t xml:space="preserve">📚 Thématique 5 – Travail 📖 Glossaire - France Travail</x:t>
  </x:si>
  <x:si>
    <x:t xml:space="preserve">CR-T5-019</x:t>
  </x:si>
  <x:si>
    <x:t xml:space="preserve">Dans une entreprise, le droit syndical permet :</x:t>
  </x:si>
  <x:si>
    <x:t xml:space="preserve">De refuser d'appliquer le contrat de travail.</x:t>
  </x:si>
  <x:si>
    <x:t xml:space="preserve">De créer un syndicat, d'y adhérer ou non, et d'exercer une activité syndicale dans le respect de la loi.</x:t>
  </x:si>
  <x:si>
    <x:t xml:space="preserve">D'imposer ses opinions politiques à ses collègues.</x:t>
  </x:si>
  <x:si>
    <x:t xml:space="preserve">De remplacer l'employeur.</x:t>
  </x:si>
  <x:si>
    <x:t xml:space="preserve">Le droit syndical garantit aux salariés la liberté d'adhérer à un syndicat, de ne pas y adhérer ou de participer à ses activités, dans le respect de la loi.</x:t>
  </x:si>
  <x:si>
    <x:t xml:space="preserve">Retenez : Le droit syndical = liberté de créer ou d'adhérer ou non à un syndicat</x:t>
  </x:si>
  <x:si>
    <x:t xml:space="preserve">Connaître les libertés des salariés.</x:t>
  </x:si>
  <x:si>
    <x:t xml:space="preserve">Syndicat; Liberté syndicale; Travail</x:t>
  </x:si>
  <x:si>
    <x:t xml:space="preserve">📚 Thématique 5 – Travail 📖 Glossaire - Syndicat</x:t>
  </x:si>
  <x:si>
    <x:t xml:space="preserve">CR-T5-020</x:t>
  </x:si>
  <x:si>
    <x:t xml:space="preserve">Dans une entreprise, le droit de grève autorise :</x:t>
  </x:si>
  <x:si>
    <x:t xml:space="preserve">Les salariés à quitter définitivement leur emploi.</x:t>
  </x:si>
  <x:si>
    <x:t xml:space="preserve">Les salariés à dégrader leur entreprise.</x:t>
  </x:si>
  <x:si>
    <x:t xml:space="preserve">Les salariés à cesser collectivement le travail pour défendre leurs revendications professionnelles.</x:t>
  </x:si>
  <x:si>
    <x:t xml:space="preserve">Les salariés à ne plus respecter leur contrat de travail.</x:t>
  </x:si>
  <x:si>
    <x:t xml:space="preserve">Le droit de grève est une liberté reconnue par la Constitution. Il permet aux salariés de cesser collectivement le travail pour défendre leurs intérêts professionnels, dans le respect des règles applicables.</x:t>
  </x:si>
  <x:si>
    <x:t xml:space="preserve">Retenez : La Grève est une liberté qui permet de défendre ses intérêts</x:t>
  </x:si>
  <x:si>
    <x:t xml:space="preserve">Connaître les droits des salariés.</x:t>
  </x:si>
  <x:si>
    <x:t xml:space="preserve">Grève; Salariés; Constitution</x:t>
  </x:si>
  <x:si>
    <x:t xml:space="preserve">📚 Thématique 5 – Travail 📖 Glossaire - Droit de grève</x:t>
  </x:si>
  <x:si>
    <x:t xml:space="preserve">CR-T5-021</x:t>
  </x:si>
  <x:si>
    <x:t xml:space="preserve">Quelles sont les conditions pour toucher les allocations chômage ?</x:t>
  </x:si>
  <x:si>
    <x:t xml:space="preserve">Être simplement sans emploi.</x:t>
  </x:si>
  <x:si>
    <x:t xml:space="preserve">Avoir travaillé et remplir les conditions prévues par la réglementation.</x:t>
  </x:si>
  <x:si>
    <x:t xml:space="preserve">En faire la demande sans autre condition.</x:t>
  </x:si>
  <x:si>
    <x:t xml:space="preserve">Être de nationalité française.</x:t>
  </x:si>
  <x:si>
    <x:t xml:space="preserve">Les allocations chômage sont versées aux personnes qui remplissent les conditions prévues par la réglementation, notamment une durée minimale d'activité et une inscription auprès de France Travail.</x:t>
  </x:si>
  <x:si>
    <x:t xml:space="preserve">Retenez : Le droit au chômage doit répondre à plusieurs conditions </x:t>
  </x:si>
  <x:si>
    <x:t xml:space="preserve">Connaître les principes de l'assurance chômage.</x:t>
  </x:si>
  <x:si>
    <x:t xml:space="preserve">Chômage; France Travail; Allocations</x:t>
  </x:si>
  <x:si>
    <x:t xml:space="preserve">📚 Thématique 5 – Travail 📖 Glossaire - Assurance chômage</x:t>
  </x:si>
  <x:si>
    <x:t xml:space="preserve">CR-T5-022</x:t>
  </x:si>
  <x:si>
    <x:t xml:space="preserve">Qu'est-ce que l'école maternelle ?</x:t>
  </x:si>
  <x:si>
    <x:t xml:space="preserve">Le collège.</x:t>
  </x:si>
  <x:si>
    <x:t xml:space="preserve">L'école qui accueille les jeunes enfants avant l'école élémentaire.</x:t>
  </x:si>
  <x:si>
    <x:t xml:space="preserve">Le lycée.</x:t>
  </x:si>
  <x:si>
    <x:t xml:space="preserve">L'université.</x:t>
  </x:si>
  <x:si>
    <x:t xml:space="preserve">L'école maternelle constitue la première étape de la scolarité. Elle favorise le développement, la socialisation et les premiers apprentissages.</x:t>
  </x:si>
  <x:si>
    <x:t xml:space="preserve">Retenez : L'école maternelle accueille les enfants entre 3 et 6 ans 
Lycée&gt;Collège&gt;Primaire&gt;Maternelle</x:t>
  </x:si>
  <x:si>
    <x:t xml:space="preserve">Connaître l'organisation du système scolaire.</x:t>
  </x:si>
  <x:si>
    <x:t xml:space="preserve">École maternelle; Enfance; Éducation</x:t>
  </x:si>
  <x:si>
    <x:t xml:space="preserve">📚 Thématique 5 – Éducation 📖 Glossaire - École maternelle</x:t>
  </x:si>
  <x:si>
    <x:t xml:space="preserve">CR-T5-023</x:t>
  </x:si>
  <x:si>
    <x:t xml:space="preserve">Comment s'appelle le diplôme passé par les élèves à la fin du collège ?</x:t>
  </x:si>
  <x:si>
    <x:t xml:space="preserve">Le baccalauréat.</x:t>
  </x:si>
  <x:si>
    <x:t xml:space="preserve">Le CAP.</x:t>
  </x:si>
  <x:si>
    <x:t xml:space="preserve">La licence.</x:t>
  </x:si>
  <x:si>
    <x:t xml:space="preserve">Le diplôme national du brevet.</x:t>
  </x:si>
  <x:si>
    <x:t xml:space="preserve">Le diplôme national du brevet évalue les connaissances et compétences acquises à la fin du collège.</x:t>
  </x:si>
  <x:si>
    <x:t xml:space="preserve">Retenez : Brevet = diplôme de fin de collège</x:t>
  </x:si>
  <x:si>
    <x:t xml:space="preserve">Connaître l'organisation du système scolaire français.</x:t>
  </x:si>
  <x:si>
    <x:t xml:space="preserve">Brevet; Collège; DNB</x:t>
  </x:si>
  <x:si>
    <x:t xml:space="preserve">📚 Thématique 5 – Éducation 📖 Glossaire - Diplôme national du brevet</x:t>
  </x:si>
  <x:si>
    <x:t xml:space="preserve">CR-T5-024</x:t>
  </x:si>
  <x:si>
    <x:t xml:space="preserve">Les parents d'élèves ont le droit de :</x:t>
  </x:si>
  <x:si>
    <x:t xml:space="preserve">Modifier les programmes scolaires.</x:t>
  </x:si>
  <x:si>
    <x:t xml:space="preserve">Choisir les notes de leur enfant.</x:t>
  </x:si>
  <x:si>
    <x:t xml:space="preserve">Décider seuls des sanctions disciplinaires.</x:t>
  </x:si>
  <x:si>
    <x:t xml:space="preserve">Participer aux réunions organisées par l'école et échanger avec les enseignants.</x:t>
  </x:si>
  <x:si>
    <x:t xml:space="preserve">Les parents sont des partenaires de l'école. Ils peuvent rencontrer les enseignants, participer aux réunions et suivre la scolarité de leur enfant, dans le respect du fonctionnement de l'établissement.</x:t>
  </x:si>
  <x:si>
    <x:t xml:space="preserve">Retenez : Les parents peuvent échanger et participer aux réunions scolaires</x:t>
  </x:si>
  <x:si>
    <x:t xml:space="preserve">Connaître les droits des parents d'élèves.</x:t>
  </x:si>
  <x:si>
    <x:t xml:space="preserve">Parents; École; Réunions</x:t>
  </x:si>
  <x:si>
    <x:t xml:space="preserve">📚 Thématique 5 – Éducation 📖 Glossaire - Parents d'élèves</x:t>
  </x:si>
  <x:si>
    <x:t xml:space="preserve">CR-T5-025</x:t>
  </x:si>
  <x:si>
    <x:t xml:space="preserve">Qui peut manger à la cantine scolaire ?</x:t>
  </x:si>
  <x:si>
    <x:t xml:space="preserve">Seulement les meilleurs élèves.</x:t>
  </x:si>
  <x:si>
    <x:t xml:space="preserve">Tous les élèves inscrits, selon les règles de la commune ou de l'établissement.</x:t>
  </x:si>
  <x:si>
    <x:t xml:space="preserve">Seulement les enfants français.</x:t>
  </x:si>
  <x:si>
    <x:t xml:space="preserve">Seulement les élèves du primaire.</x:t>
  </x:si>
  <x:si>
    <x:t xml:space="preserve">La cantine scolaire est un service proposé aux élèves. Les modalités d'inscription sont fixées par la commune ou l'établissement, dans le respect du principe d'égalité d'accès.</x:t>
  </x:si>
  <x:si>
    <x:t xml:space="preserve">Retenez : Tous les élèves peuvent manger à la cantine</x:t>
  </x:si>
  <x:si>
    <x:t xml:space="preserve">Connaître le fonctionnement de l'école.</x:t>
  </x:si>
  <x:si>
    <x:t xml:space="preserve">Cantine; École; Élèves</x:t>
  </x:si>
  <x:si>
    <x:t xml:space="preserve">📚 Thématique 5 – Éducation 📖 Glossaire - Cantine scolaire</x:t>
  </x:si>
  <x:si>
    <x:t xml:space="preserve">CR-T5-026</x:t>
  </x:si>
  <x:si>
    <x:t xml:space="preserve">À quel âge commence l'instruction obligatoire des enfants ?</x:t>
  </x:si>
  <x:si>
    <x:t xml:space="preserve">2 ans.</x:t>
  </x:si>
  <x:si>
    <x:t xml:space="preserve">À 3 ans.</x:t>
  </x:si>
  <x:si>
    <x:t xml:space="preserve">16 ans.</x:t>
  </x:si>
  <x:si>
    <x:t xml:space="preserve">En France, l'instruction est obligatoire pour tous les enfants à partir de 3 ans jusqu'à l'âge de 16 ans.</x:t>
  </x:si>
  <x:si>
    <x:t xml:space="preserve">Retenez : Début de l'instruction obligatoire = 3 ans</x:t>
  </x:si>
  <x:si>
    <x:t xml:space="preserve">Connaître les règles de la scolarité obligatoire.</x:t>
  </x:si>
  <x:si>
    <x:t xml:space="preserve">Instruction obligatoire; École; 3 ans</x:t>
  </x:si>
  <x:si>
    <x:t xml:space="preserve">📚 Thématique 5 – Éducation 📖 Glossaire - Instruction obligatoire</x:t>
  </x:si>
  <x:si>
    <x:t xml:space="preserve">CR-T5-027</x:t>
  </x:si>
  <x:si>
    <x:t xml:space="preserve">Quel est l'âge de la majorité ?</x:t>
  </x:si>
  <x:si>
    <x:t xml:space="preserve">18 ans.</x:t>
  </x:si>
  <x:si>
    <x:t xml:space="preserve">17 ans.</x:t>
  </x:si>
  <x:si>
    <x:t xml:space="preserve">21 ans.</x:t>
  </x:si>
  <x:si>
    <x:t xml:space="preserve">En France, la majorité est fixée à 18 ans. À partir de cet âge, une personne devient juridiquement majeure et exerce pleinement ses droits civils.</x:t>
  </x:si>
  <x:si>
    <x:t xml:space="preserve">Retenez : Majorité = 18 ans en France</x:t>
  </x:si>
  <x:si>
    <x:t xml:space="preserve">Connaître les principaux repères juridiques.</x:t>
  </x:si>
  <x:si>
    <x:t xml:space="preserve">Majorité; 18 ans</x:t>
  </x:si>
  <x:si>
    <x:t xml:space="preserve">📚 Thématique 5 – Citoyenneté 📖 Glossaire - Majorité</x:t>
  </x:si>
  <x:si>
    <x:t xml:space="preserve">CR-T5-028</x:t>
  </x:si>
  <x:si>
    <x:t xml:space="preserve">À l'école, il est interdit aux parents de :</x:t>
  </x:si>
  <x:si>
    <x:t xml:space="preserve">Rencontrer les enseignants.</x:t>
  </x:si>
  <x:si>
    <x:t xml:space="preserve">Contester les enseignements ou les activités obligatoires pour des motifs religieux.</x:t>
  </x:si>
  <x:si>
    <x:t xml:space="preserve">Participer aux réunions de parents.</x:t>
  </x:si>
  <x:si>
    <x:t xml:space="preserve">Élire leurs représentants.</x:t>
  </x:si>
  <x:si>
    <x:t xml:space="preserve">Tous les élèves doivent suivre les enseignements obligatoires prévus par les programmes scolaires. Les parents ne peuvent pas s'y opposer pour des motifs religieux.</x:t>
  </x:si>
  <x:si>
    <x:t xml:space="preserve">Retenez : Les parents ne peuvent pas s'opposer à un enseignement</x:t>
  </x:si>
  <x:si>
    <x:t xml:space="preserve">Connaître les règles de l'école publique.</x:t>
  </x:si>
  <x:si>
    <x:t xml:space="preserve">École; Laïcité; Enseignements obligatoires</x:t>
  </x:si>
  <x:si>
    <x:t xml:space="preserve">📚 Thématique 5 – Éducation 📖 Glossaire - Enseignement obligatoire - Laïcité</x:t>
  </x:si>
  <x:si>
    <x:t xml:space="preserve">CR-T5-029</x:t>
  </x:si>
  <x:si>
    <x:t xml:space="preserve">Quel motif d'absence est accepté par l'école ?</x:t>
  </x:si>
  <x:si>
    <x:t xml:space="preserve">Partir en vacances hors période scolaire.</x:t>
  </x:si>
  <x:si>
    <x:t xml:space="preserve">Un enfant malade.</x:t>
  </x:si>
  <x:si>
    <x:t xml:space="preserve">Ne pas avoir envie d'aller à l'école.</x:t>
  </x:si>
  <x:si>
    <x:t xml:space="preserve">Dormir plus longtemps.</x:t>
  </x:si>
  <x:si>
    <x:t xml:space="preserve">Les absences scolaires doivent être justifiées. La maladie fait partie des motifs légitimes prévus par la réglementation.</x:t>
  </x:si>
  <x:si>
    <x:t xml:space="preserve">Retenez : Une absence scolaire doit être justifiée (ex : maladie, hospitalisation…)</x:t>
  </x:si>
  <x:si>
    <x:t xml:space="preserve">Connaître les obligations liées à la scolarité.</x:t>
  </x:si>
  <x:si>
    <x:t xml:space="preserve">Absence; École; Maladie</x:t>
  </x:si>
  <x:si>
    <x:t xml:space="preserve">📚 Thématique 5 – Éducation 📖 Glossaire - Absence justifiée</x:t>
  </x:si>
  <x:si>
    <x:t xml:space="preserve">CR-T5-030</x:t>
  </x:si>
  <x:si>
    <x:t xml:space="preserve">Aucun risque.</x:t>
  </x:si>
  <x:si>
    <x:t xml:space="preserve">Seulement un avertissement.</x:t>
  </x:si>
  <x:si>
    <x:t xml:space="preserve">Une simple remarque de l'école.</x:t>
  </x:si>
  <x:si>
    <x:t xml:space="preserve">Connaître les obligations des parents en matière de scolarité.</x:t>
  </x:si>
  <x:si>
    <x:t xml:space="preserve">Instruction obligatoire; Parents; Sanctions</x:t>
  </x:si>
  <x:si>
    <x:t xml:space="preserve">📚 Thématique 5 – Éducation 📖 Glossaire - Obligation d'instruction</x:t>
  </x:si>
  <x:si>
    <x:t xml:space="preserve">CR-T5-031</x:t>
  </x:si>
  <x:si>
    <x:t xml:space="preserve">Quand ont lieu les vacances scolaires de Noël ?</x:t>
  </x:si>
  <x:si>
    <x:t xml:space="preserve">En décembre.</x:t>
  </x:si>
  <x:si>
    <x:t xml:space="preserve">En février.</x:t>
  </x:si>
  <x:si>
    <x:t xml:space="preserve">En avril.</x:t>
  </x:si>
  <x:si>
    <x:t xml:space="preserve">En octobre.</x:t>
  </x:si>
  <x:si>
    <x:t xml:space="preserve">Les vacances scolaires de Noël ont lieu chaque année à la fin du mois de décembre. Les dates précises varient légèrement selon le calendrier scolaire.</x:t>
  </x:si>
  <x:si>
    <x:t xml:space="preserve">Retenez : Vacances de Noël = Décembre. La date de Noël est le 25 décembre</x:t>
  </x:si>
  <x:si>
    <x:t xml:space="preserve">Connaître les principaux repères du calendrier scolaire.</x:t>
  </x:si>
  <x:si>
    <x:t xml:space="preserve">Vacances scolaires; Noël; Calendrier scolaire</x:t>
  </x:si>
  <x:si>
    <x:t xml:space="preserve">📚 Thématique 5 – Éducation 📖 Glossaire - Calendrier scolaire</x:t>
  </x:si>
  <x:si>
    <x:t xml:space="preserve">CR-T5-032</x:t>
  </x:si>
  <x:si>
    <x:t xml:space="preserve">À l'école, un enfant en situation de handicap :</x:t>
  </x:si>
  <x:si>
    <x:t xml:space="preserve">Doit obligatoirement être scolarisé dans un établissement spécialisé.</x:t>
  </x:si>
  <x:si>
    <x:t xml:space="preserve">A le droit d'être scolarisé avec les autres élèves lorsque cela est possible, avec les accompagnements nécessaires.</x:t>
  </x:si>
  <x:si>
    <x:t xml:space="preserve">Ne peut pas fréquenter l'école publique.</x:t>
  </x:si>
  <x:si>
    <x:t xml:space="preserve">Est dispensé d'instruction.</x:t>
  </x:si>
  <x:si>
    <x:t xml:space="preserve">L'école française favorise l'école inclusive. Les élèves en situation de handicap ont le droit d'être scolarisés avec les autres élèves lorsque cela est possible, avec les aménagements et accompagnements nécessaires.</x:t>
  </x:si>
  <x:si>
    <x:t xml:space="preserve">Retenez : Les élèves handicapés ont le droit d'être avec les autres élèves = école inclusive</x:t>
  </x:si>
  <x:si>
    <x:t xml:space="preserve">Connaître les principes de l'école inclusive.</x:t>
  </x:si>
  <x:si>
    <x:t xml:space="preserve">Handicap; École inclusive; Scolarisation</x:t>
  </x:si>
  <x:si>
    <x:t xml:space="preserve">📚 Thématique 5 – Éducation 📖 Glossaire - École inclusive - Handicap</x:t>
  </x:si>
  <x:si>
    <x:t xml:space="preserve">Contrôle qualité — Banque Carte de résident</x:t>
  </x:si>
  <x:si>
    <x:t xml:space="preserve">Indicateur</x:t>
  </x:si>
  <x:si>
    <x:t xml:space="preserve">Formule / résultat</x:t>
  </x:si>
  <x:si>
    <x:t xml:space="preserve">Objectif</x:t>
  </x:si>
  <x:si>
    <x:t xml:space="preserve">Nombre</x:t>
  </x:si>
  <x:si>
    <x:t xml:space="preserve">Nombre total de questions</x:t>
  </x:si>
  <x:si>
    <x:t xml:space="preserve">204</x:t>
  </x:si>
  <x:si>
    <x:t xml:space="preserve">Thématique 1</x:t>
  </x:si>
  <x:si>
    <x:t xml:space="preserve">39</x:t>
  </x:si>
  <x:si>
    <x:t xml:space="preserve">Thématique 2</x:t>
  </x:si>
  <x:si>
    <x:t xml:space="preserve">50</x:t>
  </x:si>
  <x:si>
    <x:t xml:space="preserve">Thématique 3</x:t>
  </x:si>
  <x:si>
    <x:t xml:space="preserve">38</x:t>
  </x:si>
  <x:si>
    <x:t xml:space="preserve">Thématique 4</x:t>
  </x:si>
  <x:si>
    <x:t xml:space="preserve">45</x:t>
  </x:si>
  <x:si>
    <x:t xml:space="preserve">Total</x:t>
  </x:si>
  <x:si>
    <x:t xml:space="preserve">Thématique 5</x:t>
  </x:si>
  <x:si>
    <x:t xml:space="preserve">32</x:t>
  </x:si>
  <x:si>
    <x:t xml:space="preserve">Questions à vérifier</x:t>
  </x:si>
  <x:si>
    <x:t xml:space="preserve">Relecture éditoriale</x:t>
  </x:si>
  <x:si>
    <x:t xml:space="preserve">Lecture éditoriale recommandée</x:t>
  </x:si>
  <x:si>
    <x:t xml:space="preserve">1</x:t>
  </x:si>
  <x:si>
    <x:t xml:space="preserve">Vérifier la précision factuelle de chaque QCM.</x:t>
  </x:si>
  <x:si>
    <x:t xml:space="preserve">2</x:t>
  </x:si>
  <x:si>
    <x:t xml:space="preserve">Valider la crédibilité des distracteurs générés à partir des réponses erronées du fichier source.</x:t>
  </x:si>
  <x:si>
    <x:t xml:space="preserve">3</x:t>
  </x:si>
  <x:si>
    <x:t xml:space="preserve">Améliorer les astuces mémoire génériques lors de la relecture thématique.</x:t>
  </x:si>
  <x:si>
    <x:t xml:space="preserve">4</x:t>
  </x:si>
  <x:si>
    <x:t xml:space="preserve">Passer le statut de « À vérifier » à « Validée » après contrôle.</x:t>
  </x:si>
  <x:si>
    <x:t xml:space="preserve">5</x:t>
  </x:si>
  <x:si>
    <x:t xml:space="preserve">Générer ensuite les fichiers Markdown ChatMD depuis cette banque source.</x:t>
  </x:si>
  <x:si>
    <x:t xml:space="preserve">Standard Banque officielle NovaFrate V2</x:t>
  </x:si>
  <x:si>
    <x:t xml:space="preserve">Champ</x:t>
  </x:si>
  <x:si>
    <x:t xml:space="preserve">Obligatoire</x:t>
  </x:si>
  <x:si>
    <x:t xml:space="preserve">Règle</x:t>
  </x:si>
  <x:si>
    <x:t xml:space="preserve">Module utilisateur</x:t>
  </x:si>
  <x:si>
    <x:t xml:space="preserve">Identifiant unique CR-Tx-xxx</x:t>
  </x:si>
  <x:si>
    <x:t xml:space="preserve">Tous</x:t>
  </x:si>
  <x:si>
    <x:t xml:space="preserve">Une seule idée, formulation simple</x:t>
  </x:si>
  <x:si>
    <x:t xml:space="preserve">Réponses A-D</x:t>
  </x:si>
  <x:si>
    <x:t xml:space="preserve">4 propositions plausibles et homogènes</x:t>
  </x:si>
  <x:si>
    <x:t xml:space="preserve">Une seule lettre A/B/C/D</x:t>
  </x:si>
  <x:si>
    <x:t xml:space="preserve">Score</x:t>
  </x:si>
  <x:si>
    <x:t xml:space="preserve">Courte et claire</x:t>
  </x:si>
  <x:si>
    <x:t xml:space="preserve">Diagnostic + révision</x:t>
  </x:si>
  <x:si>
    <x:t xml:space="preserve">Une phrase maximum</x:t>
  </x:si>
  <x:si>
    <x:t xml:space="preserve">🟢 / 🟡 / 🔴</x:t>
  </x:si>
  <x:si>
    <x:t xml:space="preserve">Diagnostic + statistiques</x:t>
  </x:si>
  <x:si>
    <x:t xml:space="preserve">Une compétence observable</x:t>
  </x:si>
  <x:si>
    <x:t xml:space="preserve">Remédiation</x:t>
  </x:si>
  <x:si>
    <x:t xml:space="preserve">3 à 6 termes</x:t>
  </x:si>
  <x:si>
    <x:t xml:space="preserve">Recherche</x:t>
  </x:si>
  <x:si>
    <x:t xml:space="preserve">Ressources</x:t>
  </x:si>
  <x:si>
    <x:t xml:space="preserve">Cours et glossaire correspondants</x:t>
  </x:si>
  <x:si>
    <x:t xml:space="preserve">À vérifier → Validée → Publiée</x:t>
  </x:si>
  <x:si>
    <x:t xml:space="preserve">Production</x:t>
  </x:si>
  <x:si>
    <x:t xml:space="preserve">Fichiers sources intégrés</x:t>
  </x:si>
  <x:si>
    <x:t xml:space="preserve">Fichier</x:t>
  </x:si>
  <x:si>
    <x:t xml:space="preserve">Nombre de questions</x:t>
  </x:si>
  <x:si>
    <x:t xml:space="preserve">Usage</x:t>
  </x:si>
  <x:si>
    <x:t xml:space="preserve">Source éditoriale de la banque CR</x:t>
  </x:si>
</x:sst>
</file>

<file path=xl/styles.xml><?xml version="1.0" encoding="utf-8"?>
<x:styleSheet xmlns:x="http://schemas.openxmlformats.org/spreadsheetml/2006/main">
  <x:fonts count="6">
    <x:font>
      <x:sz val="11"/>
      <x:name val="Carlito"/>
    </x:font>
    <x:font>
      <x:b/>
      <x:sz val="11"/>
      <x:color rgb="FFFFFFFF"/>
      <x:name val="Carlito"/>
    </x:font>
    <x:font>
      <x:b/>
      <x:sz val="16"/>
      <x:color rgb="FFFFFFFF"/>
      <x:name val="Carlito"/>
    </x:font>
    <x:font>
      <x:b/>
      <x:sz val="11"/>
      <x:name val="Carlito"/>
    </x:font>
    <x:font>
      <x:b/>
      <x:sz val="12"/>
      <x:name val="Carlito"/>
    </x:font>
    <x:font>
      <x:b/>
      <x:sz val="12"/>
      <x:color rgb="FFFFC000"/>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1">
    <x:border>
      <x:left/>
      <x:right/>
      <x:top/>
      <x:bottom/>
      <x:diagonal/>
    </x:border>
  </x:borders>
  <x:cellStyleXfs count="1">
    <x:xf numFmtId="0" fontId="0" fillId="0" borderId="0"/>
  </x:cellStyleXfs>
  <x:cellXfs count="9">
    <x:xf numFmtId="0" fontId="0" fillId="0" borderId="0" xfId="0"/>
    <x:xf numFmtId="0" fontId="1" fillId="2" borderId="0" xfId="0" applyFont="1" applyFill="1" applyAlignment="1">
      <x:alignment horizontal="center" vertical="center" wrapText="1"/>
    </x:xf>
    <x:xf numFmtId="0" fontId="0" fillId="0" borderId="0" xfId="0" applyAlignment="1">
      <x:alignment wrapText="1"/>
    </x:xf>
    <x:xf numFmtId="0" fontId="3" fillId="3" borderId="0" xfId="0" applyFont="1" applyFill="1"/>
    <x:xf numFmtId="0" fontId="3" fillId="3" borderId="0" xfId="0" applyFont="1" applyFill="1" applyAlignment="1">
      <x:alignment wrapText="1"/>
    </x:xf>
    <x:xf numFmtId="4" fontId="0" fillId="0" borderId="0" xfId="0" applyNumberFormat="1" applyAlignment="1">
      <x:alignment wrapText="1"/>
    </x:xf>
    <x:xf numFmtId="0" fontId="2" fillId="2" borderId="0" xfId="0" applyFont="1" applyFill="1" applyAlignment="1">
      <x:alignment horizontal="center"/>
    </x:xf>
    <x:xf numFmtId="0" fontId="0" fillId="0" borderId="0" xfId="0"/>
    <x:xf numFmtId="0" fontId="1" fillId="2" borderId="0" xfId="0" applyFont="1" applyFill="1" applyAlignment="1">
      <x:alignment horizontal="center"/>
    </x:xf>
  </x:cellXfs>
  <x:cellStyles count="1">
    <x:cellStyle name="Normal" xfId="0"/>
  </x:cellStyles>
  <x:dxfs count="7">
    <x:dxf>
      <x:fill>
        <x:patternFill>
          <x:bgColor rgb="FFF4CCCC"/>
        </x:patternFill>
      </x:fill>
    </x:dxf>
    <x:dxf>
      <x:fill>
        <x:patternFill>
          <x:bgColor rgb="FFFFF2CC"/>
        </x:patternFill>
      </x:fill>
    </x:dxf>
    <x:dxf>
      <x:fill>
        <x:patternFill>
          <x:bgColor rgb="FFE2F0D9"/>
        </x:patternFill>
      </x:fill>
    </x:dxf>
    <x:dxf>
      <x:fill>
        <x:patternFill>
          <x:bgColor rgb="FFFCE4D6"/>
        </x:patternFill>
      </x:fill>
    </x:dxf>
    <x:dxf>
      <x:fill>
        <x:patternFill>
          <x:bgColor rgb="FFFFF2CC"/>
        </x:patternFill>
      </x:fill>
    </x:dxf>
    <x:dxf>
      <x:fill>
        <x:patternFill>
          <x:bgColor rgb="FFE2F0D9"/>
        </x:patternFill>
      </x:fill>
    </x:dxf>
    <x:dxf>
      <x:fill>
        <x:patternFill>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c5b685caf97494c" /><Relationship Type="http://schemas.openxmlformats.org/officeDocument/2006/relationships/theme" Target="/xl/theme/theme1.xml" Id="Rd75abb33a5ad4fc5" /><Relationship Type="http://schemas.openxmlformats.org/officeDocument/2006/relationships/sheetMetadata" Target="/xl/metadata1.xml" Id="Radb847803d51408e" /><Relationship Type="http://schemas.microsoft.com/office/2017/06/relationships/rdRichValueStructure" Target="/xl/richData/rdrichvaluestructure.xml" Id="R8cdc7672a81442bb" /><Relationship Type="http://schemas.microsoft.com/office/2017/06/relationships/rdRichValue" Target="/xl/richData/rdrichvalue.xml" Id="R1861a9d3987d422b" /><Relationship Type="http://schemas.microsoft.com/office/2017/06/relationships/rdRichValueTypes" Target="/xl/richData/rdRichValueTypes.xml" Id="Rf3942b1ec4a74680" /><Relationship Type="http://schemas.openxmlformats.org/officeDocument/2006/relationships/sharedStrings" Target="/xl/sharedStrings.xml" Id="Ra83555f56a434ed2" /><Relationship Type="http://schemas.openxmlformats.org/officeDocument/2006/relationships/worksheet" Target="/xl/worksheets/sheet1.xml" Id="R6fe7e913224b4317" /><Relationship Type="http://schemas.openxmlformats.org/officeDocument/2006/relationships/worksheet" Target="/xl/worksheets/sheet2.xml" Id="R700d4790e1c14dd2" /><Relationship Type="http://schemas.openxmlformats.org/officeDocument/2006/relationships/worksheet" Target="/xl/worksheets/sheet3.xml" Id="Rb0c42ce51f36439e" /><Relationship Type="http://schemas.openxmlformats.org/officeDocument/2006/relationships/worksheet" Target="/xl/worksheets/sheet4.xml" Id="R074a9763ed07423f" /></Relationships>
</file>

<file path=xl/drawings/_rels/drawing1.xml.rels>&#65279;<?xml version="1.0" encoding="utf-8"?><Relationships xmlns="http://schemas.openxmlformats.org/package/2006/relationships"><Relationship Type="http://schemas.openxmlformats.org/officeDocument/2006/relationships/image" Target="/xl/media/image.jpg" Id="R8f5d68a683ea42a0" /></Relationships>
</file>

<file path=xl/drawings/_rels/drawing2.xml.rels>&#65279;<?xml version="1.0" encoding="utf-8"?><Relationships xmlns="http://schemas.openxmlformats.org/package/2006/relationships"><Relationship Type="http://schemas.openxmlformats.org/officeDocument/2006/relationships/chart" Target="/xl/drawings/charts/chart1.xml" Id="R6077fe2494174da6"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Répartition des bonnes réponses</a:t>
            </a:r>
          </a:p>
        </c:rich>
      </c:tx>
      <c:overlay val="0"/>
    </c:title>
    <c:autoTitleDeleted val="0"/>
    <c:plotArea>
      <c:barChart>
        <c:barDir val="col"/>
        <c:grouping val="clustered"/>
        <c:varyColors val="0"/>
        <c:ser>
          <c:idx val="0"/>
          <c:order val="0"/>
          <c:tx>
            <c:v>Nombre</c:v>
          </c:tx>
          <c:invertIfNegative val="1"/>
          <c:cat>
            <c:strRef>
              <c:f>Contrôle_Qualité!$E$4:$E$7</c:f>
              <c:strCache>
                <c:ptCount val="4"/>
                <c:pt idx="0">
                  <c:v>A</c:v>
                </c:pt>
                <c:pt idx="1">
                  <c:v>B</c:v>
                </c:pt>
                <c:pt idx="2">
                  <c:v>C</c:v>
                </c:pt>
                <c:pt idx="3">
                  <c:v>D</c:v>
                </c:pt>
              </c:strCache>
            </c:strRef>
          </c:cat>
          <c:val>
            <c:numRef>
              <c:f>Contrôle_Qualité!$F$4:$F$7</c:f>
              <c:numCache>
                <c:formatCode>General</c:formatCode>
                <c:ptCount val="4"/>
                <c:pt idx="0">
                  <c:v>51</c:v>
                </c:pt>
                <c:pt idx="1">
                  <c:v>51</c:v>
                </c:pt>
                <c:pt idx="2">
                  <c:v>51</c:v>
                </c:pt>
                <c:pt idx="3">
                  <c:v>51</c:v>
                </c:pt>
              </c:numCache>
            </c:numRef>
          </c:val>
        </c:ser>
        <c:dLbls>
          <c:showLegendKey val="0"/>
          <c:showVal val="0"/>
          <c:showCatName val="0"/>
          <c:showSerName val="0"/>
          <c:showPercent val="0"/>
          <c:showBubbleSize val="0"/>
          <c:showLeaderLines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Algn val="ctr"/>
        <c:noMultiLvlLbl val="0"/>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dispBlanksAs val="zero"/>
    <c:showDLblsOverMax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editAs="oneCell">
    <xdr:from>
      <xdr:col>11</xdr:col>
      <xdr:colOff>1058979</xdr:colOff>
      <xdr:row>81</xdr:row>
      <xdr:rowOff>160020</xdr:rowOff>
    </xdr:from>
    <xdr:to>
      <xdr:col>11</xdr:col>
      <xdr:colOff>1359907</xdr:colOff>
      <xdr:row>81</xdr:row>
      <xdr:rowOff>342899</xdr:rowOff>
    </xdr:to>
    <xdr:pic>
      <xdr:nvPicPr>
        <xdr:cNvPr id="1" name="/xl/media/image2.jpeg"/>
        <xdr:cNvPicPr>
          <a:picLocks xmlns:a="http://schemas.openxmlformats.org/drawingml/2006/main" noChangeAspect="1"/>
        </xdr:cNvPicPr>
      </xdr:nvPicPr>
      <xdr:blipFill>
        <a:blip xmlns:r="http://schemas.openxmlformats.org/officeDocument/2006/relationships" xmlns:a="http://schemas.openxmlformats.org/drawingml/2006/main" r:embed="R8f5d68a683ea42a0"/>
        <a:stretch xmlns:a="http://schemas.openxmlformats.org/drawingml/2006/main">
          <a:fillRect/>
        </a:stretch>
      </xdr:blipFill>
      <xdr:spPr>
        <a:prstGeom xmlns:a="http://schemas.openxmlformats.org/drawingml/2006/main" prst="rect"/>
      </xdr:spPr>
    </xdr:pic>
    <xdr:clientData/>
  </xdr:twoCellAnchor>
</xdr:wsDr>
</file>

<file path=xl/drawings/drawing2.xml><?xml version="1.0" encoding="utf-8"?>
<xdr:wsDr xmlns:xdr="http://schemas.openxmlformats.org/drawingml/2006/spreadsheetDrawing">
  <xdr:twoCellAnchor>
    <xdr:from>
      <xdr:col>7</xdr:col>
      <xdr:colOff>0</xdr:colOff>
      <xdr:row>2</xdr:row>
      <xdr:rowOff>0</xdr:rowOff>
    </xdr:from>
    <xdr:to>
      <xdr:col>14</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077fe2494174da6"/>
        </a:graphicData>
      </a:graphic>
    </xdr:graphicFrame>
    <xdr:clientData/>
  </xdr:twoCellAnchor>
</xdr:wsDr>
</file>

<file path=xl/richData/rdRichValueTypes.xml><?xml version="1.0" encoding="utf-8"?>
<xlrd2:rvTypesInfo xmlns:xlrd2="http://schemas.microsoft.com/office/spreadsheetml/2017/richdata2">
  <xlrd2:global>
    <xlrd2:keyFlags>
      <xlrd2:key name="_Self">
        <xlrd2:flag name="ExcludeFromFile" value="1"/>
        <xlrd2:flag name="ExcludeFromCalcComparison" value="1"/>
      </xlrd2:key>
      <xlrd2:key name="_DisplayString">
        <xlrd2:flag name="ExcludeFromCalcComparison" value="1"/>
      </xlrd2:key>
      <xlrd2:key name="_Flags">
        <xlrd2:flag name="ExcludeFromCalcComparison" value="1"/>
      </xlrd2:key>
      <xlrd2:key name="_Format">
        <xlrd2:flag name="ExcludeFromCalcComparison" value="1"/>
      </xlrd2:key>
      <xlrd2:key name="_SubLabel">
        <xlrd2:flag name="ExcludeFromCalcComparison" value="1"/>
      </xlrd2:key>
      <xlrd2:key name="_Attribution">
        <xlrd2:flag name="ExcludeFromCalcComparison" value="1"/>
      </xlrd2:key>
      <xlrd2:key name="_Icon">
        <xlrd2:flag name="ExcludeFromCalcComparison" value="1"/>
      </xlrd2:key>
      <xlrd2:key name="_Display">
        <xlrd2:flag name="ExcludeFromCalcComparison" value="1"/>
      </xlrd2:key>
      <xlrd2:key name="_CanonicalPropertyNames">
        <xlrd2:flag name="ExcludeFromCalcComparison" value="1"/>
      </xlrd2:key>
      <xlrd2:key name="_ClassificationId">
        <xlrd2:flag name="ExcludeFromCalcComparison" value="1"/>
      </xlrd2:key>
    </xlrd2:keyFlags>
  </xlrd2:global>
</xlrd2:rvTypesInfo>
</file>

<file path=xl/richData/rdrichvalue.xml><?xml version="1.0" encoding="utf-8"?>
<xlrd:rvData xmlns:xlrd="http://schemas.microsoft.com/office/spreadsheetml/2017/richdata" count="1">
  <xlrd:rv s="0">
    <xlrd:v>0</xlrd:v>
    <xlrd:v>5</xlrd:v>
  </xlrd:rv>
</xlrd:rvData>
</file>

<file path=xl/richData/rdrichvaluestructure.xml><?xml version="1.0" encoding="utf-8"?>
<xlrd:rvStructures xmlns:xlrd="http://schemas.microsoft.com/office/spreadsheetml/2017/richdata" count="1">
  <xlrd:s t="_localImage">
    <xlrd:k n="_rvRel:LocalImageIdentifier" t="i"/>
    <xlrd:k n="CalcOrigin" t="i"/>
  </xlrd:s>
</xlrd:rvStructures>
</file>

<file path=xl/tables/table1.xml><?xml version="1.0" encoding="utf-8"?>
<x:table xmlns:x="http://schemas.openxmlformats.org/spreadsheetml/2006/main" id="1" name="BanqueCarteResident" displayName="BanqueCarteResident" ref="A1:W205">
  <x:tableColumns count="23">
    <x:tableColumn id="1" name="ID"/>
    <x:tableColumn id="2" name="Examen"/>
    <x:tableColumn id="3" name="N° thématique"/>
    <x:tableColumn id="4" name="Thématique"/>
    <x:tableColumn id="5" name="Chapitre"/>
    <x:tableColumn id="6" name="Question"/>
    <x:tableColumn id="7" name="Réponse A"/>
    <x:tableColumn id="8" name="Réponse B"/>
    <x:tableColumn id="9" name="Réponse C"/>
    <x:tableColumn id="10" name="Réponse D"/>
    <x:tableColumn id="11" name="Bonne réponse"/>
    <x:tableColumn id="12" name="Explication pédagogique"/>
    <x:tableColumn id="13" name="Astuce mémoire"/>
    <x:tableColumn id="14" name="Difficulté"/>
    <x:tableColumn id="15" name="Compétence"/>
    <x:tableColumn id="16" name="Mots-clés"/>
    <x:tableColumn id="17" name="Ressources à revoir"/>
    <x:tableColumn id="18" name="Diagnostic"/>
    <x:tableColumn id="19" name="Révision"/>
    <x:tableColumn id="20" name="Examen blanc"/>
    <x:tableColumn id="21" name="Statut"/>
    <x:tableColumn id="22" name="Fichier source"/>
    <x:tableColumn id="23" name="Origine des distracteur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b9a27f4b4b4f47d9" /><Relationship Type="http://schemas.openxmlformats.org/officeDocument/2006/relationships/table" Target="/xl/tables/table1.xml" Id="R28f44e52603d444f" /></Relationships>
</file>

<file path=xl/worksheets/_rels/sheet2.xml.rels>&#65279;<?xml version="1.0" encoding="utf-8"?><Relationships xmlns="http://schemas.openxmlformats.org/package/2006/relationships"><Relationship Type="http://schemas.openxmlformats.org/officeDocument/2006/relationships/drawing" Target="/xl/drawings/drawing2.xml" Id="R10cccfcafc0546c9" /></Relationships>
</file>

<file path=xl/worksheets/sheet1.xml><?xml version="1.0" encoding="utf-8"?>
<x:worksheet xmlns:x="http://schemas.openxmlformats.org/spreadsheetml/2006/main">
  <x:sheetFormatPr baseColWidth="10" defaultColWidth="8.796875" defaultRowHeight="13.800000190734863"/>
  <x:cols>
    <x:col min="1" max="1" width="14" customWidth="1"/>
    <x:col min="2" max="2" width="8" customWidth="1"/>
    <x:col min="3" max="3" width="12" customWidth="1"/>
    <x:col min="4" max="4" width="34" customWidth="1"/>
    <x:col min="5" max="5" width="32" customWidth="1"/>
    <x:col min="6" max="6" width="42" customWidth="1"/>
    <x:col min="7" max="10" width="34" customWidth="1"/>
    <x:col min="11" max="11" width="12" customWidth="1"/>
    <x:col min="12" max="12" width="46" customWidth="1"/>
    <x:col min="13" max="13" width="41.3984375" customWidth="1"/>
    <x:col min="14" max="14" width="18" customWidth="1"/>
    <x:col min="15" max="15" width="38" customWidth="1"/>
    <x:col min="16" max="16" width="30" customWidth="1"/>
    <x:col min="17" max="17" width="40" customWidth="1"/>
    <x:col min="18" max="19" width="12" customWidth="1"/>
    <x:col min="20" max="21" width="14" customWidth="1"/>
    <x:col min="22" max="22" width="30" customWidth="1"/>
    <x:col min="23" max="23" width="38" customWidth="1"/>
  </x:cols>
  <x:sheetData>
    <x:row r="1" ht="27.149999618530273" customHeight="1">
      <x:c r="A1" s="1" t="s">
        <x:v>0</x:v>
      </x:c>
      <x:c r="B1" s="1" t="s">
        <x:v>1</x:v>
      </x:c>
      <x:c r="C1" s="1" t="s">
        <x:v>2</x:v>
      </x:c>
      <x:c r="D1" s="1" t="s">
        <x:v>3</x:v>
      </x:c>
      <x:c r="E1" s="1" t="s">
        <x:v>4</x:v>
      </x:c>
      <x:c r="F1" s="1" t="s">
        <x:v>5</x:v>
      </x:c>
      <x:c r="G1" s="1" t="s">
        <x:v>6</x:v>
      </x:c>
      <x:c r="H1" s="1" t="s">
        <x:v>7</x:v>
      </x:c>
      <x:c r="I1" s="1" t="s">
        <x:v>8</x:v>
      </x:c>
      <x:c r="J1" s="1" t="s">
        <x:v>9</x:v>
      </x:c>
      <x:c r="K1" s="1" t="s">
        <x:v>10</x:v>
      </x:c>
      <x:c r="L1" s="1" t="s">
        <x:v>11</x:v>
      </x:c>
      <x:c r="M1" s="1" t="s">
        <x:v>12</x:v>
      </x:c>
      <x:c r="N1" s="1" t="s">
        <x:v>13</x:v>
      </x:c>
      <x:c r="O1" s="1" t="s">
        <x:v>14</x:v>
      </x:c>
      <x:c r="P1" s="1" t="s">
        <x:v>15</x:v>
      </x:c>
      <x:c r="Q1" s="1" t="s">
        <x:v>16</x:v>
      </x:c>
      <x:c r="R1" s="1" t="s">
        <x:v>17</x:v>
      </x:c>
      <x:c r="S1" s="1" t="s">
        <x:v>18</x:v>
      </x:c>
      <x:c r="T1" s="1" t="s">
        <x:v>19</x:v>
      </x:c>
      <x:c r="U1" s="1" t="s">
        <x:v>20</x:v>
      </x:c>
      <x:c r="V1" s="1" t="s">
        <x:v>21</x:v>
      </x:c>
      <x:c r="W1" s="1" t="s">
        <x:v>22</x:v>
      </x:c>
    </x:row>
    <x:row r="2" ht="41.400001525878906">
      <x:c r="A2" s="2" t="s">
        <x:v>23</x:v>
      </x:c>
      <x:c r="B2" s="2" t="s">
        <x:v>24</x:v>
      </x:c>
      <x:c r="C2" s="2">
        <x:v>1</x:v>
      </x:c>
      <x:c r="D2" s="2" t="s">
        <x:v>25</x:v>
      </x:c>
      <x:c r="E2" s="2" t="s">
        <x:v>26</x:v>
      </x:c>
      <x:c r="F2" s="2" t="s">
        <x:v>27</x:v>
      </x:c>
      <x:c r="G2" s="2" t="s">
        <x:v>28</x:v>
      </x:c>
      <x:c r="H2" s="2" t="s">
        <x:v>29</x:v>
      </x:c>
      <x:c r="I2" s="2" t="s">
        <x:v>30</x:v>
      </x:c>
      <x:c r="J2" s="2" t="s">
        <x:v>31</x:v>
      </x:c>
      <x:c r="K2" s="2" t="s">
        <x:v>32</x:v>
      </x:c>
      <x:c r="L2" s="2" t="s">
        <x:v>33</x:v>
      </x:c>
      <x:c r="M2" s="2" t="s">
        <x:v>34</x:v>
      </x:c>
      <x:c r="N2" s="2" t="s">
        <x:v>35</x:v>
      </x:c>
      <x:c r="O2" s="2" t="s">
        <x:v>36</x:v>
      </x:c>
      <x:c r="P2" s="2" t="s">
        <x:v>37</x:v>
      </x:c>
      <x:c r="Q2" s="2" t="s">
        <x:v>38</x:v>
      </x:c>
      <x:c r="R2" s="2" t="s">
        <x:v>39</x:v>
      </x:c>
      <x:c r="S2" s="2" t="s">
        <x:v>39</x:v>
      </x:c>
      <x:c r="T2" s="2" t="s">
        <x:v>39</x:v>
      </x:c>
      <x:c r="U2" s="2" t="s">
        <x:v>40</x:v>
      </x:c>
      <x:c r="V2" s="2" t="s">
        <x:v>41</x:v>
      </x:c>
      <x:c r="W2" s="2" t="s">
        <x:v>42</x:v>
      </x:c>
    </x:row>
    <x:row r="3" ht="41.400001525878906">
      <x:c r="A3" s="2" t="s">
        <x:v>43</x:v>
      </x:c>
      <x:c r="B3" s="2" t="s">
        <x:v>24</x:v>
      </x:c>
      <x:c r="C3" s="2">
        <x:v>1</x:v>
      </x:c>
      <x:c r="D3" s="2" t="s">
        <x:v>25</x:v>
      </x:c>
      <x:c r="E3" s="2" t="s">
        <x:v>44</x:v>
      </x:c>
      <x:c r="F3" s="2" t="s">
        <x:v>45</x:v>
      </x:c>
      <x:c r="G3" s="2" t="s">
        <x:v>46</x:v>
      </x:c>
      <x:c r="H3" s="2" t="s">
        <x:v>47</x:v>
      </x:c>
      <x:c r="I3" s="2" t="s">
        <x:v>48</x:v>
      </x:c>
      <x:c r="J3" s="2" t="s">
        <x:v>49</x:v>
      </x:c>
      <x:c r="K3" s="2" t="s">
        <x:v>32</x:v>
      </x:c>
      <x:c r="L3" s="2" t="s">
        <x:v>50</x:v>
      </x:c>
      <x:c r="M3" s="2" t="s">
        <x:v>51</x:v>
      </x:c>
      <x:c r="N3" s="2" t="s">
        <x:v>35</x:v>
      </x:c>
      <x:c r="O3" s="2" t="s">
        <x:v>52</x:v>
      </x:c>
      <x:c r="P3" s="2" t="s">
        <x:v>53</x:v>
      </x:c>
      <x:c r="Q3" s="2" t="s">
        <x:v>54</x:v>
      </x:c>
      <x:c r="R3" s="2" t="s">
        <x:v>39</x:v>
      </x:c>
      <x:c r="S3" s="2" t="s">
        <x:v>39</x:v>
      </x:c>
      <x:c r="T3" s="2" t="s">
        <x:v>39</x:v>
      </x:c>
      <x:c r="U3" s="2" t="s">
        <x:v>40</x:v>
      </x:c>
      <x:c r="V3" s="2" t="s">
        <x:v>41</x:v>
      </x:c>
      <x:c r="W3" s="2" t="s">
        <x:v>55</x:v>
      </x:c>
    </x:row>
    <x:row r="4" ht="55.20000076293945">
      <x:c r="A4" s="2" t="s">
        <x:v>56</x:v>
      </x:c>
      <x:c r="B4" s="2" t="s">
        <x:v>24</x:v>
      </x:c>
      <x:c r="C4" s="2">
        <x:v>1</x:v>
      </x:c>
      <x:c r="D4" s="2" t="s">
        <x:v>25</x:v>
      </x:c>
      <x:c r="E4" s="2" t="s">
        <x:v>44</x:v>
      </x:c>
      <x:c r="F4" s="2" t="s">
        <x:v>57</x:v>
      </x:c>
      <x:c r="G4" s="2" t="s">
        <x:v>58</x:v>
      </x:c>
      <x:c r="H4" s="2" t="s">
        <x:v>59</x:v>
      </x:c>
      <x:c r="I4" s="2" t="s">
        <x:v>60</x:v>
      </x:c>
      <x:c r="J4" s="2" t="s">
        <x:v>61</x:v>
      </x:c>
      <x:c r="K4" s="2" t="s">
        <x:v>62</x:v>
      </x:c>
      <x:c r="L4" s="2" t="s">
        <x:v>63</x:v>
      </x:c>
      <x:c r="M4" s="2" t="s">
        <x:v>64</x:v>
      </x:c>
      <x:c r="N4" s="2" t="s">
        <x:v>65</x:v>
      </x:c>
      <x:c r="O4" s="2" t="s">
        <x:v>66</x:v>
      </x:c>
      <x:c r="P4" s="2" t="s">
        <x:v>67</x:v>
      </x:c>
      <x:c r="Q4" s="2" t="s">
        <x:v>68</x:v>
      </x:c>
      <x:c r="R4" s="2" t="s">
        <x:v>39</x:v>
      </x:c>
      <x:c r="S4" s="2" t="s">
        <x:v>39</x:v>
      </x:c>
      <x:c r="T4" s="2" t="s">
        <x:v>39</x:v>
      </x:c>
      <x:c r="U4" s="2" t="s">
        <x:v>40</x:v>
      </x:c>
      <x:c r="V4" s="2" t="s">
        <x:v>41</x:v>
      </x:c>
      <x:c r="W4" s="2" t="s">
        <x:v>55</x:v>
      </x:c>
    </x:row>
    <x:row r="5" ht="41.400001525878906">
      <x:c r="A5" s="2" t="s">
        <x:v>69</x:v>
      </x:c>
      <x:c r="B5" s="2" t="s">
        <x:v>24</x:v>
      </x:c>
      <x:c r="C5" s="2">
        <x:v>1</x:v>
      </x:c>
      <x:c r="D5" s="2" t="s">
        <x:v>25</x:v>
      </x:c>
      <x:c r="E5" s="2" t="s">
        <x:v>44</x:v>
      </x:c>
      <x:c r="F5" s="2" t="s">
        <x:v>70</x:v>
      </x:c>
      <x:c r="G5" s="2" t="s">
        <x:v>71</x:v>
      </x:c>
      <x:c r="H5" s="2" t="s">
        <x:v>72</x:v>
      </x:c>
      <x:c r="I5" s="2" t="s">
        <x:v>73</x:v>
      </x:c>
      <x:c r="J5" s="2" t="s">
        <x:v>74</x:v>
      </x:c>
      <x:c r="K5" s="2" t="s">
        <x:v>75</x:v>
      </x:c>
      <x:c r="L5" s="2" t="s">
        <x:v>76</x:v>
      </x:c>
      <x:c r="M5" s="2" t="s">
        <x:v>77</x:v>
      </x:c>
      <x:c r="N5" s="2" t="s">
        <x:v>65</x:v>
      </x:c>
      <x:c r="O5" s="2" t="s">
        <x:v>52</x:v>
      </x:c>
      <x:c r="P5" s="2" t="s">
        <x:v>78</x:v>
      </x:c>
      <x:c r="Q5" s="2" t="s">
        <x:v>79</x:v>
      </x:c>
      <x:c r="R5" s="2" t="s">
        <x:v>39</x:v>
      </x:c>
      <x:c r="S5" s="2" t="s">
        <x:v>39</x:v>
      </x:c>
      <x:c r="T5" s="2" t="s">
        <x:v>39</x:v>
      </x:c>
      <x:c r="U5" s="2" t="s">
        <x:v>40</x:v>
      </x:c>
      <x:c r="V5" s="2" t="s">
        <x:v>41</x:v>
      </x:c>
      <x:c r="W5" s="2" t="s">
        <x:v>42</x:v>
      </x:c>
    </x:row>
    <x:row r="6" ht="55.20000076293945">
      <x:c r="A6" s="2" t="s">
        <x:v>80</x:v>
      </x:c>
      <x:c r="B6" s="2" t="s">
        <x:v>24</x:v>
      </x:c>
      <x:c r="C6" s="2">
        <x:v>1</x:v>
      </x:c>
      <x:c r="D6" s="2" t="s">
        <x:v>25</x:v>
      </x:c>
      <x:c r="E6" s="2" t="s">
        <x:v>81</x:v>
      </x:c>
      <x:c r="F6" s="2" t="s">
        <x:v>82</x:v>
      </x:c>
      <x:c r="G6" s="2" t="s">
        <x:v>83</x:v>
      </x:c>
      <x:c r="H6" s="2" t="s">
        <x:v>84</x:v>
      </x:c>
      <x:c r="I6" s="2" t="s">
        <x:v>85</x:v>
      </x:c>
      <x:c r="J6" s="2" t="s">
        <x:v>86</x:v>
      </x:c>
      <x:c r="K6" s="2" t="s">
        <x:v>87</x:v>
      </x:c>
      <x:c r="L6" s="2" t="s">
        <x:v>88</x:v>
      </x:c>
      <x:c r="M6" s="2" t="s">
        <x:v>89</x:v>
      </x:c>
      <x:c r="N6" s="2" t="s">
        <x:v>65</x:v>
      </x:c>
      <x:c r="O6" s="2" t="s">
        <x:v>90</x:v>
      </x:c>
      <x:c r="P6" s="2" t="s">
        <x:v>91</x:v>
      </x:c>
      <x:c r="Q6" s="2" t="s">
        <x:v>92</x:v>
      </x:c>
      <x:c r="R6" s="2" t="s">
        <x:v>39</x:v>
      </x:c>
      <x:c r="S6" s="2" t="s">
        <x:v>39</x:v>
      </x:c>
      <x:c r="T6" s="2" t="s">
        <x:v>39</x:v>
      </x:c>
      <x:c r="U6" s="2" t="s">
        <x:v>40</x:v>
      </x:c>
      <x:c r="V6" s="2" t="s">
        <x:v>41</x:v>
      </x:c>
      <x:c r="W6" s="2" t="s">
        <x:v>55</x:v>
      </x:c>
    </x:row>
    <x:row r="7" ht="41.400001525878906">
      <x:c r="A7" s="2" t="s">
        <x:v>93</x:v>
      </x:c>
      <x:c r="B7" s="2" t="s">
        <x:v>24</x:v>
      </x:c>
      <x:c r="C7" s="2">
        <x:v>1</x:v>
      </x:c>
      <x:c r="D7" s="2" t="s">
        <x:v>25</x:v>
      </x:c>
      <x:c r="E7" s="2" t="s">
        <x:v>81</x:v>
      </x:c>
      <x:c r="F7" s="2" t="s">
        <x:v>94</x:v>
      </x:c>
      <x:c r="G7" s="2" t="s">
        <x:v>95</x:v>
      </x:c>
      <x:c r="H7" s="2" t="s">
        <x:v>96</x:v>
      </x:c>
      <x:c r="I7" s="2" t="s">
        <x:v>97</x:v>
      </x:c>
      <x:c r="J7" s="2" t="s">
        <x:v>98</x:v>
      </x:c>
      <x:c r="K7" s="2" t="s">
        <x:v>62</x:v>
      </x:c>
      <x:c r="L7" s="2" t="s">
        <x:v>99</x:v>
      </x:c>
      <x:c r="M7" s="2" t="s">
        <x:v>100</x:v>
      </x:c>
      <x:c r="N7" s="2" t="s">
        <x:v>65</x:v>
      </x:c>
      <x:c r="O7" s="2" t="s">
        <x:v>101</x:v>
      </x:c>
      <x:c r="P7" s="2" t="s">
        <x:v>102</x:v>
      </x:c>
      <x:c r="Q7" s="2" t="s">
        <x:v>103</x:v>
      </x:c>
      <x:c r="R7" s="2" t="s">
        <x:v>39</x:v>
      </x:c>
      <x:c r="S7" s="2" t="s">
        <x:v>39</x:v>
      </x:c>
      <x:c r="T7" s="2" t="s">
        <x:v>39</x:v>
      </x:c>
      <x:c r="U7" s="2" t="s">
        <x:v>40</x:v>
      </x:c>
      <x:c r="V7" s="2" t="s">
        <x:v>41</x:v>
      </x:c>
      <x:c r="W7" s="2" t="s">
        <x:v>55</x:v>
      </x:c>
    </x:row>
    <x:row r="8" ht="27.600000381469727">
      <x:c r="A8" s="2" t="s">
        <x:v>104</x:v>
      </x:c>
      <x:c r="B8" s="2" t="s">
        <x:v>24</x:v>
      </x:c>
      <x:c r="C8" s="2">
        <x:v>1</x:v>
      </x:c>
      <x:c r="D8" s="2" t="s">
        <x:v>25</x:v>
      </x:c>
      <x:c r="E8" s="2" t="s">
        <x:v>81</x:v>
      </x:c>
      <x:c r="F8" s="2" t="s">
        <x:v>105</x:v>
      </x:c>
      <x:c r="G8" s="2" t="s">
        <x:v>106</x:v>
      </x:c>
      <x:c r="H8" s="2" t="s">
        <x:v>107</x:v>
      </x:c>
      <x:c r="I8" s="2" t="s">
        <x:v>108</x:v>
      </x:c>
      <x:c r="J8" s="2" t="s">
        <x:v>109</x:v>
      </x:c>
      <x:c r="K8" s="2" t="s">
        <x:v>87</x:v>
      </x:c>
      <x:c r="L8" s="2" t="s">
        <x:v>110</x:v>
      </x:c>
      <x:c r="M8" s="2" t="s">
        <x:v>111</x:v>
      </x:c>
      <x:c r="N8" s="2" t="s">
        <x:v>65</x:v>
      </x:c>
      <x:c r="O8" s="2" t="s">
        <x:v>101</x:v>
      </x:c>
      <x:c r="P8" s="2" t="s">
        <x:v>112</x:v>
      </x:c>
      <x:c r="Q8" s="2" t="s">
        <x:v>103</x:v>
      </x:c>
      <x:c r="R8" s="2" t="s">
        <x:v>39</x:v>
      </x:c>
      <x:c r="S8" s="2" t="s">
        <x:v>39</x:v>
      </x:c>
      <x:c r="T8" s="2" t="s">
        <x:v>39</x:v>
      </x:c>
      <x:c r="U8" s="2" t="s">
        <x:v>40</x:v>
      </x:c>
      <x:c r="V8" s="2" t="s">
        <x:v>41</x:v>
      </x:c>
      <x:c r="W8" s="2" t="s">
        <x:v>113</x:v>
      </x:c>
    </x:row>
    <x:row r="9" ht="41.400001525878906">
      <x:c r="A9" s="2" t="s">
        <x:v>114</x:v>
      </x:c>
      <x:c r="B9" s="2" t="s">
        <x:v>24</x:v>
      </x:c>
      <x:c r="C9" s="2">
        <x:v>1</x:v>
      </x:c>
      <x:c r="D9" s="2" t="s">
        <x:v>25</x:v>
      </x:c>
      <x:c r="E9" s="2" t="s">
        <x:v>115</x:v>
      </x:c>
      <x:c r="F9" s="2" t="s">
        <x:v>116</x:v>
      </x:c>
      <x:c r="G9" s="2" t="s">
        <x:v>117</x:v>
      </x:c>
      <x:c r="H9" s="2" t="s">
        <x:v>118</x:v>
      </x:c>
      <x:c r="I9" s="2" t="s">
        <x:v>119</x:v>
      </x:c>
      <x:c r="J9" s="2" t="s">
        <x:v>120</x:v>
      </x:c>
      <x:c r="K9" s="2" t="s">
        <x:v>62</x:v>
      </x:c>
      <x:c r="L9" s="2" t="s">
        <x:v>121</x:v>
      </x:c>
      <x:c r="M9" s="2" t="s">
        <x:v>122</x:v>
      </x:c>
      <x:c r="N9" s="2" t="s">
        <x:v>65</x:v>
      </x:c>
      <x:c r="O9" s="2" t="s">
        <x:v>123</x:v>
      </x:c>
      <x:c r="P9" s="2" t="s">
        <x:v>124</x:v>
      </x:c>
      <x:c r="Q9" s="2" t="s">
        <x:v>125</x:v>
      </x:c>
      <x:c r="R9" s="2" t="s">
        <x:v>39</x:v>
      </x:c>
      <x:c r="S9" s="2" t="s">
        <x:v>39</x:v>
      </x:c>
      <x:c r="T9" s="2" t="s">
        <x:v>39</x:v>
      </x:c>
      <x:c r="U9" s="2" t="s">
        <x:v>40</x:v>
      </x:c>
      <x:c r="V9" s="2" t="s">
        <x:v>41</x:v>
      </x:c>
      <x:c r="W9" s="2" t="s">
        <x:v>42</x:v>
      </x:c>
    </x:row>
    <x:row r="10" ht="41.400001525878906">
      <x:c r="A10" s="2" t="s">
        <x:v>126</x:v>
      </x:c>
      <x:c r="B10" s="2" t="s">
        <x:v>24</x:v>
      </x:c>
      <x:c r="C10" s="2">
        <x:v>1</x:v>
      </x:c>
      <x:c r="D10" s="2" t="s">
        <x:v>25</x:v>
      </x:c>
      <x:c r="E10" s="2" t="s">
        <x:v>115</x:v>
      </x:c>
      <x:c r="F10" s="2" t="s">
        <x:v>127</x:v>
      </x:c>
      <x:c r="G10" s="2" t="s">
        <x:v>128</x:v>
      </x:c>
      <x:c r="H10" s="2" t="s">
        <x:v>129</x:v>
      </x:c>
      <x:c r="I10" s="2" t="s">
        <x:v>130</x:v>
      </x:c>
      <x:c r="J10" s="2" t="s">
        <x:v>131</x:v>
      </x:c>
      <x:c r="K10" s="2" t="s">
        <x:v>87</x:v>
      </x:c>
      <x:c r="L10" s="2" t="s">
        <x:v>132</x:v>
      </x:c>
      <x:c r="M10" s="2" t="s">
        <x:v>122</x:v>
      </x:c>
      <x:c r="N10" s="2" t="s">
        <x:v>65</x:v>
      </x:c>
      <x:c r="O10" s="2" t="s">
        <x:v>133</x:v>
      </x:c>
      <x:c r="P10" s="2" t="s">
        <x:v>124</x:v>
      </x:c>
      <x:c r="Q10" s="2" t="s">
        <x:v>134</x:v>
      </x:c>
      <x:c r="R10" s="2" t="s">
        <x:v>39</x:v>
      </x:c>
      <x:c r="S10" s="2" t="s">
        <x:v>39</x:v>
      </x:c>
      <x:c r="T10" s="2" t="s">
        <x:v>39</x:v>
      </x:c>
      <x:c r="U10" s="2" t="s">
        <x:v>40</x:v>
      </x:c>
      <x:c r="V10" s="2" t="s">
        <x:v>41</x:v>
      </x:c>
      <x:c r="W10" s="2" t="s">
        <x:v>42</x:v>
      </x:c>
    </x:row>
    <x:row r="11" ht="41.400001525878906">
      <x:c r="A11" s="2" t="s">
        <x:v>135</x:v>
      </x:c>
      <x:c r="B11" s="2" t="s">
        <x:v>24</x:v>
      </x:c>
      <x:c r="C11" s="2">
        <x:v>1</x:v>
      </x:c>
      <x:c r="D11" s="2" t="s">
        <x:v>25</x:v>
      </x:c>
      <x:c r="E11" s="2" t="s">
        <x:v>44</x:v>
      </x:c>
      <x:c r="F11" s="2" t="s">
        <x:v>136</x:v>
      </x:c>
      <x:c r="G11" s="2" t="s">
        <x:v>137</x:v>
      </x:c>
      <x:c r="H11" s="2" t="s">
        <x:v>138</x:v>
      </x:c>
      <x:c r="I11" s="2" t="s">
        <x:v>139</x:v>
      </x:c>
      <x:c r="J11" s="2" t="s">
        <x:v>140</x:v>
      </x:c>
      <x:c r="K11" s="2" t="s">
        <x:v>62</x:v>
      </x:c>
      <x:c r="L11" s="2" t="s">
        <x:v>141</x:v>
      </x:c>
      <x:c r="M11" s="2" t="s">
        <x:v>142</x:v>
      </x:c>
      <x:c r="N11" s="2" t="s">
        <x:v>65</x:v>
      </x:c>
      <x:c r="O11" s="2" t="s">
        <x:v>143</x:v>
      </x:c>
      <x:c r="P11" s="2" t="s">
        <x:v>144</x:v>
      </x:c>
      <x:c r="Q11" s="2" t="s">
        <x:v>145</x:v>
      </x:c>
      <x:c r="R11" s="2" t="s">
        <x:v>39</x:v>
      </x:c>
      <x:c r="S11" s="2" t="s">
        <x:v>39</x:v>
      </x:c>
      <x:c r="T11" s="2" t="s">
        <x:v>39</x:v>
      </x:c>
      <x:c r="U11" s="2" t="s">
        <x:v>40</x:v>
      </x:c>
      <x:c r="V11" s="2" t="s">
        <x:v>41</x:v>
      </x:c>
      <x:c r="W11" s="2" t="s">
        <x:v>55</x:v>
      </x:c>
    </x:row>
    <x:row r="12" ht="41.400001525878906">
      <x:c r="A12" s="2" t="s">
        <x:v>146</x:v>
      </x:c>
      <x:c r="B12" s="2" t="s">
        <x:v>24</x:v>
      </x:c>
      <x:c r="C12" s="2">
        <x:v>1</x:v>
      </x:c>
      <x:c r="D12" s="2" t="s">
        <x:v>25</x:v>
      </x:c>
      <x:c r="E12" s="2" t="s">
        <x:v>81</x:v>
      </x:c>
      <x:c r="F12" s="2" t="s">
        <x:v>147</x:v>
      </x:c>
      <x:c r="G12" s="2" t="s">
        <x:v>148</x:v>
      </x:c>
      <x:c r="H12" s="2" t="s">
        <x:v>149</x:v>
      </x:c>
      <x:c r="I12" s="2" t="s">
        <x:v>150</x:v>
      </x:c>
      <x:c r="J12" s="2" t="s">
        <x:v>151</x:v>
      </x:c>
      <x:c r="K12" s="2" t="s">
        <x:v>32</x:v>
      </x:c>
      <x:c r="L12" s="2" t="s">
        <x:v>152</x:v>
      </x:c>
      <x:c r="M12" s="2" t="s">
        <x:v>153</x:v>
      </x:c>
      <x:c r="N12" s="2" t="s">
        <x:v>65</x:v>
      </x:c>
      <x:c r="O12" s="2" t="s">
        <x:v>101</x:v>
      </x:c>
      <x:c r="P12" s="2" t="s">
        <x:v>154</x:v>
      </x:c>
      <x:c r="Q12" s="2" t="s">
        <x:v>155</x:v>
      </x:c>
      <x:c r="R12" s="2" t="s">
        <x:v>39</x:v>
      </x:c>
      <x:c r="S12" s="2" t="s">
        <x:v>39</x:v>
      </x:c>
      <x:c r="T12" s="2" t="s">
        <x:v>39</x:v>
      </x:c>
      <x:c r="U12" s="2" t="s">
        <x:v>40</x:v>
      </x:c>
      <x:c r="V12" s="2" t="s">
        <x:v>41</x:v>
      </x:c>
      <x:c r="W12" s="2" t="s">
        <x:v>55</x:v>
      </x:c>
    </x:row>
    <x:row r="13" ht="41.400001525878906">
      <x:c r="A13" s="2" t="s">
        <x:v>156</x:v>
      </x:c>
      <x:c r="B13" s="2" t="s">
        <x:v>24</x:v>
      </x:c>
      <x:c r="C13" s="2">
        <x:v>1</x:v>
      </x:c>
      <x:c r="D13" s="2" t="s">
        <x:v>25</x:v>
      </x:c>
      <x:c r="E13" s="2" t="s">
        <x:v>44</x:v>
      </x:c>
      <x:c r="F13" s="2" t="s">
        <x:v>157</x:v>
      </x:c>
      <x:c r="G13" s="2" t="s">
        <x:v>158</x:v>
      </x:c>
      <x:c r="H13" s="2" t="s">
        <x:v>159</x:v>
      </x:c>
      <x:c r="I13" s="2" t="s">
        <x:v>160</x:v>
      </x:c>
      <x:c r="J13" s="2" t="s">
        <x:v>161</x:v>
      </x:c>
      <x:c r="K13" s="2" t="s">
        <x:v>75</x:v>
      </x:c>
      <x:c r="L13" s="2" t="s">
        <x:v>162</x:v>
      </x:c>
      <x:c r="M13" s="2" t="s">
        <x:v>163</x:v>
      </x:c>
      <x:c r="N13" s="2" t="s">
        <x:v>35</x:v>
      </x:c>
      <x:c r="O13" s="2" t="s">
        <x:v>164</x:v>
      </x:c>
      <x:c r="P13" s="2" t="s">
        <x:v>165</x:v>
      </x:c>
      <x:c r="Q13" s="2" t="s">
        <x:v>166</x:v>
      </x:c>
      <x:c r="R13" s="2" t="s">
        <x:v>39</x:v>
      </x:c>
      <x:c r="S13" s="2" t="s">
        <x:v>39</x:v>
      </x:c>
      <x:c r="T13" s="2" t="s">
        <x:v>39</x:v>
      </x:c>
      <x:c r="U13" s="2" t="s">
        <x:v>40</x:v>
      </x:c>
      <x:c r="V13" s="2" t="s">
        <x:v>41</x:v>
      </x:c>
      <x:c r="W13" s="2" t="s">
        <x:v>42</x:v>
      </x:c>
    </x:row>
    <x:row r="14" ht="41.400001525878906">
      <x:c r="A14" s="2" t="s">
        <x:v>167</x:v>
      </x:c>
      <x:c r="B14" s="2" t="s">
        <x:v>24</x:v>
      </x:c>
      <x:c r="C14" s="2">
        <x:v>1</x:v>
      </x:c>
      <x:c r="D14" s="2" t="s">
        <x:v>25</x:v>
      </x:c>
      <x:c r="E14" s="2" t="s">
        <x:v>26</x:v>
      </x:c>
      <x:c r="F14" s="2" t="s">
        <x:v>168</x:v>
      </x:c>
      <x:c r="G14" s="2" t="s">
        <x:v>169</x:v>
      </x:c>
      <x:c r="H14" s="2" t="s">
        <x:v>170</x:v>
      </x:c>
      <x:c r="I14" s="2" t="s">
        <x:v>171</x:v>
      </x:c>
      <x:c r="J14" s="2" t="s">
        <x:v>172</x:v>
      </x:c>
      <x:c r="K14" s="2" t="s">
        <x:v>62</x:v>
      </x:c>
      <x:c r="L14" s="2" t="s">
        <x:v>173</x:v>
      </x:c>
      <x:c r="M14" s="2" t="s">
        <x:v>174</x:v>
      </x:c>
      <x:c r="N14" s="2" t="s">
        <x:v>65</x:v>
      </x:c>
      <x:c r="O14" s="2" t="s">
        <x:v>175</x:v>
      </x:c>
      <x:c r="P14" s="2" t="s">
        <x:v>176</x:v>
      </x:c>
      <x:c r="Q14" s="2" t="s">
        <x:v>177</x:v>
      </x:c>
      <x:c r="R14" s="2" t="s">
        <x:v>39</x:v>
      </x:c>
      <x:c r="S14" s="2" t="s">
        <x:v>39</x:v>
      </x:c>
      <x:c r="T14" s="2" t="s">
        <x:v>39</x:v>
      </x:c>
      <x:c r="U14" s="2" t="s">
        <x:v>40</x:v>
      </x:c>
      <x:c r="V14" s="2" t="s">
        <x:v>41</x:v>
      </x:c>
      <x:c r="W14" s="2" t="s">
        <x:v>42</x:v>
      </x:c>
    </x:row>
    <x:row r="15" ht="41.400001525878906">
      <x:c r="A15" s="2" t="s">
        <x:v>178</x:v>
      </x:c>
      <x:c r="B15" s="2" t="s">
        <x:v>24</x:v>
      </x:c>
      <x:c r="C15" s="2">
        <x:v>1</x:v>
      </x:c>
      <x:c r="D15" s="2" t="s">
        <x:v>25</x:v>
      </x:c>
      <x:c r="E15" s="2" t="s">
        <x:v>81</x:v>
      </x:c>
      <x:c r="F15" s="2" t="s">
        <x:v>179</x:v>
      </x:c>
      <x:c r="G15" s="2" t="s">
        <x:v>180</x:v>
      </x:c>
      <x:c r="H15" s="2" t="s">
        <x:v>181</x:v>
      </x:c>
      <x:c r="I15" s="2" t="s">
        <x:v>140</x:v>
      </x:c>
      <x:c r="J15" s="2" t="s">
        <x:v>139</x:v>
      </x:c>
      <x:c r="K15" s="2" t="s">
        <x:v>32</x:v>
      </x:c>
      <x:c r="L15" s="2" t="s">
        <x:v>182</x:v>
      </x:c>
      <x:c r="M15" s="2" t="s">
        <x:v>183</x:v>
      </x:c>
      <x:c r="N15" s="2" t="s">
        <x:v>65</x:v>
      </x:c>
      <x:c r="O15" s="2" t="s">
        <x:v>101</x:v>
      </x:c>
      <x:c r="P15" s="2" t="s">
        <x:v>184</x:v>
      </x:c>
      <x:c r="Q15" s="2" t="s">
        <x:v>185</x:v>
      </x:c>
      <x:c r="R15" s="2" t="s">
        <x:v>39</x:v>
      </x:c>
      <x:c r="S15" s="2" t="s">
        <x:v>39</x:v>
      </x:c>
      <x:c r="T15" s="2" t="s">
        <x:v>39</x:v>
      </x:c>
      <x:c r="U15" s="2" t="s">
        <x:v>40</x:v>
      </x:c>
      <x:c r="V15" s="2" t="s">
        <x:v>41</x:v>
      </x:c>
      <x:c r="W15" s="2" t="s">
        <x:v>55</x:v>
      </x:c>
    </x:row>
    <x:row r="16" ht="41.400001525878906">
      <x:c r="A16" s="2" t="s">
        <x:v>186</x:v>
      </x:c>
      <x:c r="B16" s="2" t="s">
        <x:v>24</x:v>
      </x:c>
      <x:c r="C16" s="2">
        <x:v>1</x:v>
      </x:c>
      <x:c r="D16" s="2" t="s">
        <x:v>25</x:v>
      </x:c>
      <x:c r="E16" s="2" t="s">
        <x:v>44</x:v>
      </x:c>
      <x:c r="F16" s="2" t="s">
        <x:v>187</x:v>
      </x:c>
      <x:c r="G16" s="2" t="s">
        <x:v>188</x:v>
      </x:c>
      <x:c r="H16" s="2" t="s">
        <x:v>189</x:v>
      </x:c>
      <x:c r="I16" s="2" t="s">
        <x:v>190</x:v>
      </x:c>
      <x:c r="J16" s="2" t="s">
        <x:v>191</x:v>
      </x:c>
      <x:c r="K16" s="2" t="s">
        <x:v>32</x:v>
      </x:c>
      <x:c r="L16" s="2" t="s">
        <x:v>192</x:v>
      </x:c>
      <x:c r="M16" s="2" t="s">
        <x:v>193</x:v>
      </x:c>
      <x:c r="N16" s="2" t="s">
        <x:v>194</x:v>
      </x:c>
      <x:c r="O16" s="2" t="s">
        <x:v>195</x:v>
      </x:c>
      <x:c r="P16" s="2" t="s">
        <x:v>196</x:v>
      </x:c>
      <x:c r="Q16" s="2" t="s">
        <x:v>197</x:v>
      </x:c>
      <x:c r="R16" s="2" t="s">
        <x:v>39</x:v>
      </x:c>
      <x:c r="S16" s="2" t="s">
        <x:v>39</x:v>
      </x:c>
      <x:c r="T16" s="2" t="s">
        <x:v>39</x:v>
      </x:c>
      <x:c r="U16" s="2" t="s">
        <x:v>40</x:v>
      </x:c>
      <x:c r="V16" s="2" t="s">
        <x:v>41</x:v>
      </x:c>
      <x:c r="W16" s="2" t="s">
        <x:v>55</x:v>
      </x:c>
    </x:row>
    <x:row r="17" ht="55.20000076293945">
      <x:c r="A17" s="2" t="s">
        <x:v>198</x:v>
      </x:c>
      <x:c r="B17" s="2" t="s">
        <x:v>24</x:v>
      </x:c>
      <x:c r="C17" s="2">
        <x:v>1</x:v>
      </x:c>
      <x:c r="D17" s="2" t="s">
        <x:v>25</x:v>
      </x:c>
      <x:c r="E17" s="2" t="s">
        <x:v>81</x:v>
      </x:c>
      <x:c r="F17" s="2" t="s">
        <x:v>199</x:v>
      </x:c>
      <x:c r="G17" s="2" t="s">
        <x:v>200</x:v>
      </x:c>
      <x:c r="H17" s="2" t="s">
        <x:v>201</x:v>
      </x:c>
      <x:c r="I17" s="2" t="s">
        <x:v>202</x:v>
      </x:c>
      <x:c r="J17" s="2" t="s">
        <x:v>203</x:v>
      </x:c>
      <x:c r="K17" s="2" t="s">
        <x:v>75</x:v>
      </x:c>
      <x:c r="L17" s="2" t="s">
        <x:v>204</x:v>
      </x:c>
      <x:c r="M17" s="2" t="s">
        <x:v>205</x:v>
      </x:c>
      <x:c r="N17" s="2" t="s">
        <x:v>194</x:v>
      </x:c>
      <x:c r="O17" s="2" t="s">
        <x:v>101</x:v>
      </x:c>
      <x:c r="P17" s="2" t="s">
        <x:v>206</x:v>
      </x:c>
      <x:c r="Q17" s="2" t="s">
        <x:v>207</x:v>
      </x:c>
      <x:c r="R17" s="2" t="s">
        <x:v>39</x:v>
      </x:c>
      <x:c r="S17" s="2" t="s">
        <x:v>39</x:v>
      </x:c>
      <x:c r="T17" s="2" t="s">
        <x:v>39</x:v>
      </x:c>
      <x:c r="U17" s="2" t="s">
        <x:v>40</x:v>
      </x:c>
      <x:c r="V17" s="2" t="s">
        <x:v>41</x:v>
      </x:c>
      <x:c r="W17" s="2" t="s">
        <x:v>55</x:v>
      </x:c>
    </x:row>
    <x:row r="18" ht="41.400001525878906">
      <x:c r="A18" s="2" t="s">
        <x:v>208</x:v>
      </x:c>
      <x:c r="B18" s="2" t="s">
        <x:v>24</x:v>
      </x:c>
      <x:c r="C18" s="2">
        <x:v>1</x:v>
      </x:c>
      <x:c r="D18" s="2" t="s">
        <x:v>25</x:v>
      </x:c>
      <x:c r="E18" s="2" t="s">
        <x:v>26</x:v>
      </x:c>
      <x:c r="F18" s="2" t="s">
        <x:v>209</x:v>
      </x:c>
      <x:c r="G18" s="2" t="s">
        <x:v>210</x:v>
      </x:c>
      <x:c r="H18" s="2" t="s">
        <x:v>211</x:v>
      </x:c>
      <x:c r="I18" s="2" t="s">
        <x:v>212</x:v>
      </x:c>
      <x:c r="J18" s="2" t="s">
        <x:v>213</x:v>
      </x:c>
      <x:c r="K18" s="2" t="s">
        <x:v>32</x:v>
      </x:c>
      <x:c r="L18" s="2" t="s">
        <x:v>214</x:v>
      </x:c>
      <x:c r="M18" s="2" t="s">
        <x:v>215</x:v>
      </x:c>
      <x:c r="N18" s="2" t="s">
        <x:v>194</x:v>
      </x:c>
      <x:c r="O18" s="2" t="s">
        <x:v>216</x:v>
      </x:c>
      <x:c r="P18" s="2" t="s">
        <x:v>217</x:v>
      </x:c>
      <x:c r="Q18" s="2" t="s">
        <x:v>218</x:v>
      </x:c>
      <x:c r="R18" s="2" t="s">
        <x:v>39</x:v>
      </x:c>
      <x:c r="S18" s="2" t="s">
        <x:v>39</x:v>
      </x:c>
      <x:c r="T18" s="2" t="s">
        <x:v>39</x:v>
      </x:c>
      <x:c r="U18" s="2" t="s">
        <x:v>40</x:v>
      </x:c>
      <x:c r="V18" s="2" t="s">
        <x:v>41</x:v>
      </x:c>
      <x:c r="W18" s="2" t="s">
        <x:v>55</x:v>
      </x:c>
    </x:row>
    <x:row r="19" ht="41.400001525878906">
      <x:c r="A19" s="2" t="s">
        <x:v>219</x:v>
      </x:c>
      <x:c r="B19" s="2" t="s">
        <x:v>24</x:v>
      </x:c>
      <x:c r="C19" s="2">
        <x:v>1</x:v>
      </x:c>
      <x:c r="D19" s="2" t="s">
        <x:v>25</x:v>
      </x:c>
      <x:c r="E19" s="2" t="s">
        <x:v>44</x:v>
      </x:c>
      <x:c r="F19" s="2" t="s">
        <x:v>220</x:v>
      </x:c>
      <x:c r="G19" s="2" t="s">
        <x:v>221</x:v>
      </x:c>
      <x:c r="H19" s="2" t="s">
        <x:v>222</x:v>
      </x:c>
      <x:c r="I19" s="2" t="s">
        <x:v>223</x:v>
      </x:c>
      <x:c r="J19" s="2" t="s">
        <x:v>224</x:v>
      </x:c>
      <x:c r="K19" s="2" t="s">
        <x:v>75</x:v>
      </x:c>
      <x:c r="L19" s="2" t="s">
        <x:v>225</x:v>
      </x:c>
      <x:c r="M19" s="2" t="s">
        <x:v>226</x:v>
      </x:c>
      <x:c r="N19" s="2" t="s">
        <x:v>194</x:v>
      </x:c>
      <x:c r="O19" s="2" t="s">
        <x:v>227</x:v>
      </x:c>
      <x:c r="P19" s="2" t="s">
        <x:v>228</x:v>
      </x:c>
      <x:c r="Q19" s="2" t="s">
        <x:v>229</x:v>
      </x:c>
      <x:c r="R19" s="2" t="s">
        <x:v>39</x:v>
      </x:c>
      <x:c r="S19" s="2" t="s">
        <x:v>39</x:v>
      </x:c>
      <x:c r="T19" s="2" t="s">
        <x:v>39</x:v>
      </x:c>
      <x:c r="U19" s="2" t="s">
        <x:v>40</x:v>
      </x:c>
      <x:c r="V19" s="2" t="s">
        <x:v>41</x:v>
      </x:c>
      <x:c r="W19" s="2" t="s">
        <x:v>55</x:v>
      </x:c>
    </x:row>
    <x:row r="20" ht="41.400001525878906">
      <x:c r="A20" s="2" t="s">
        <x:v>230</x:v>
      </x:c>
      <x:c r="B20" s="2" t="s">
        <x:v>24</x:v>
      </x:c>
      <x:c r="C20" s="2">
        <x:v>1</x:v>
      </x:c>
      <x:c r="D20" s="2" t="s">
        <x:v>25</x:v>
      </x:c>
      <x:c r="E20" s="2" t="s">
        <x:v>81</x:v>
      </x:c>
      <x:c r="F20" s="2" t="s">
        <x:v>231</x:v>
      </x:c>
      <x:c r="G20" s="2" t="s">
        <x:v>232</x:v>
      </x:c>
      <x:c r="H20" s="2" t="s">
        <x:v>233</x:v>
      </x:c>
      <x:c r="I20" s="2" t="s">
        <x:v>234</x:v>
      </x:c>
      <x:c r="J20" s="2" t="s">
        <x:v>235</x:v>
      </x:c>
      <x:c r="K20" s="2" t="s">
        <x:v>87</x:v>
      </x:c>
      <x:c r="L20" s="2" t="s">
        <x:v>236</x:v>
      </x:c>
      <x:c r="M20" s="2" t="s">
        <x:v>237</x:v>
      </x:c>
      <x:c r="N20" s="2" t="s">
        <x:v>194</x:v>
      </x:c>
      <x:c r="O20" s="2" t="s">
        <x:v>101</x:v>
      </x:c>
      <x:c r="P20" s="2" t="s">
        <x:v>238</x:v>
      </x:c>
      <x:c r="Q20" s="2" t="s">
        <x:v>103</x:v>
      </x:c>
      <x:c r="R20" s="2" t="s">
        <x:v>39</x:v>
      </x:c>
      <x:c r="S20" s="2" t="s">
        <x:v>39</x:v>
      </x:c>
      <x:c r="T20" s="2" t="s">
        <x:v>39</x:v>
      </x:c>
      <x:c r="U20" s="2" t="s">
        <x:v>40</x:v>
      </x:c>
      <x:c r="V20" s="2" t="s">
        <x:v>41</x:v>
      </x:c>
      <x:c r="W20" s="2" t="s">
        <x:v>55</x:v>
      </x:c>
    </x:row>
    <x:row r="21" ht="55.20000076293945">
      <x:c r="A21" s="2" t="s">
        <x:v>239</x:v>
      </x:c>
      <x:c r="B21" s="2" t="s">
        <x:v>24</x:v>
      </x:c>
      <x:c r="C21" s="2">
        <x:v>1</x:v>
      </x:c>
      <x:c r="D21" s="2" t="s">
        <x:v>25</x:v>
      </x:c>
      <x:c r="E21" s="2" t="s">
        <x:v>81</x:v>
      </x:c>
      <x:c r="F21" s="2" t="s">
        <x:v>240</x:v>
      </x:c>
      <x:c r="G21" s="2" t="s">
        <x:v>241</x:v>
      </x:c>
      <x:c r="H21" s="2" t="s">
        <x:v>242</x:v>
      </x:c>
      <x:c r="I21" s="2" t="s">
        <x:v>243</x:v>
      </x:c>
      <x:c r="J21" s="2" t="s">
        <x:v>244</x:v>
      </x:c>
      <x:c r="K21" s="2" t="s">
        <x:v>62</x:v>
      </x:c>
      <x:c r="L21" s="2" t="s">
        <x:v>245</x:v>
      </x:c>
      <x:c r="M21" s="2" t="s">
        <x:v>246</x:v>
      </x:c>
      <x:c r="N21" s="2" t="s">
        <x:v>194</x:v>
      </x:c>
      <x:c r="O21" s="2" t="s">
        <x:v>101</x:v>
      </x:c>
      <x:c r="P21" s="2" t="s">
        <x:v>247</x:v>
      </x:c>
      <x:c r="Q21" s="2" t="s">
        <x:v>207</x:v>
      </x:c>
      <x:c r="R21" s="2" t="s">
        <x:v>39</x:v>
      </x:c>
      <x:c r="S21" s="2" t="s">
        <x:v>39</x:v>
      </x:c>
      <x:c r="T21" s="2" t="s">
        <x:v>39</x:v>
      </x:c>
      <x:c r="U21" s="2" t="s">
        <x:v>40</x:v>
      </x:c>
      <x:c r="V21" s="2" t="s">
        <x:v>41</x:v>
      </x:c>
      <x:c r="W21" s="2" t="s">
        <x:v>42</x:v>
      </x:c>
    </x:row>
    <x:row r="22" ht="41.400001525878906">
      <x:c r="A22" s="2" t="s">
        <x:v>248</x:v>
      </x:c>
      <x:c r="B22" s="2" t="s">
        <x:v>24</x:v>
      </x:c>
      <x:c r="C22" s="2">
        <x:v>1</x:v>
      </x:c>
      <x:c r="D22" s="2" t="s">
        <x:v>25</x:v>
      </x:c>
      <x:c r="E22" s="2" t="s">
        <x:v>44</x:v>
      </x:c>
      <x:c r="F22" s="2" t="s">
        <x:v>249</x:v>
      </x:c>
      <x:c r="G22" s="2" t="s">
        <x:v>250</x:v>
      </x:c>
      <x:c r="H22" s="2" t="s">
        <x:v>251</x:v>
      </x:c>
      <x:c r="I22" s="2" t="s">
        <x:v>252</x:v>
      </x:c>
      <x:c r="J22" s="2" t="s">
        <x:v>253</x:v>
      </x:c>
      <x:c r="K22" s="2" t="s">
        <x:v>62</x:v>
      </x:c>
      <x:c r="L22" s="2" t="s">
        <x:v>254</x:v>
      </x:c>
      <x:c r="M22" s="2" t="s">
        <x:v>255</x:v>
      </x:c>
      <x:c r="N22" s="2" t="s">
        <x:v>194</x:v>
      </x:c>
      <x:c r="O22" s="2" t="s">
        <x:v>195</x:v>
      </x:c>
      <x:c r="P22" s="2" t="s">
        <x:v>256</x:v>
      </x:c>
      <x:c r="Q22" s="2" t="s">
        <x:v>257</x:v>
      </x:c>
      <x:c r="R22" s="2" t="s">
        <x:v>39</x:v>
      </x:c>
      <x:c r="S22" s="2" t="s">
        <x:v>39</x:v>
      </x:c>
      <x:c r="T22" s="2" t="s">
        <x:v>39</x:v>
      </x:c>
      <x:c r="U22" s="2" t="s">
        <x:v>40</x:v>
      </x:c>
      <x:c r="V22" s="2" t="s">
        <x:v>41</x:v>
      </x:c>
      <x:c r="W22" s="2" t="s">
        <x:v>55</x:v>
      </x:c>
    </x:row>
    <x:row r="23" ht="41.400001525878906">
      <x:c r="A23" s="2" t="s">
        <x:v>258</x:v>
      </x:c>
      <x:c r="B23" s="2" t="s">
        <x:v>24</x:v>
      </x:c>
      <x:c r="C23" s="2">
        <x:v>1</x:v>
      </x:c>
      <x:c r="D23" s="2" t="s">
        <x:v>25</x:v>
      </x:c>
      <x:c r="E23" s="2" t="s">
        <x:v>44</x:v>
      </x:c>
      <x:c r="F23" s="2" t="s">
        <x:v>259</x:v>
      </x:c>
      <x:c r="G23" s="2" t="s">
        <x:v>260</x:v>
      </x:c>
      <x:c r="H23" s="2" t="s">
        <x:v>261</x:v>
      </x:c>
      <x:c r="I23" s="2" t="s">
        <x:v>262</x:v>
      </x:c>
      <x:c r="J23" s="2" t="s">
        <x:v>263</x:v>
      </x:c>
      <x:c r="K23" s="2" t="s">
        <x:v>87</x:v>
      </x:c>
      <x:c r="L23" s="2" t="s">
        <x:v>264</x:v>
      </x:c>
      <x:c r="M23" s="2" t="s">
        <x:v>265</x:v>
      </x:c>
      <x:c r="N23" s="2" t="s">
        <x:v>194</x:v>
      </x:c>
      <x:c r="O23" s="2" t="s">
        <x:v>227</x:v>
      </x:c>
      <x:c r="P23" s="2" t="s">
        <x:v>266</x:v>
      </x:c>
      <x:c r="Q23" s="2" t="s">
        <x:v>267</x:v>
      </x:c>
      <x:c r="R23" s="2" t="s">
        <x:v>39</x:v>
      </x:c>
      <x:c r="S23" s="2" t="s">
        <x:v>39</x:v>
      </x:c>
      <x:c r="T23" s="2" t="s">
        <x:v>39</x:v>
      </x:c>
      <x:c r="U23" s="2" t="s">
        <x:v>40</x:v>
      </x:c>
      <x:c r="V23" s="2" t="s">
        <x:v>41</x:v>
      </x:c>
      <x:c r="W23" s="2" t="s">
        <x:v>55</x:v>
      </x:c>
    </x:row>
    <x:row r="24" ht="27.600000381469727">
      <x:c r="A24" s="2" t="s">
        <x:v>268</x:v>
      </x:c>
      <x:c r="B24" s="2" t="s">
        <x:v>24</x:v>
      </x:c>
      <x:c r="C24" s="2">
        <x:v>1</x:v>
      </x:c>
      <x:c r="D24" s="2" t="s">
        <x:v>25</x:v>
      </x:c>
      <x:c r="E24" s="2" t="s">
        <x:v>269</x:v>
      </x:c>
      <x:c r="F24" s="2" t="s">
        <x:v>270</x:v>
      </x:c>
      <x:c r="G24" s="2" t="s">
        <x:v>271</x:v>
      </x:c>
      <x:c r="H24" s="2" t="s">
        <x:v>272</x:v>
      </x:c>
      <x:c r="I24" s="2" t="s">
        <x:v>273</x:v>
      </x:c>
      <x:c r="J24" s="2" t="s">
        <x:v>274</x:v>
      </x:c>
      <x:c r="K24" s="2" t="s">
        <x:v>75</x:v>
      </x:c>
      <x:c r="L24" s="2" t="s">
        <x:v>275</x:v>
      </x:c>
      <x:c r="M24" s="2" t="s">
        <x:v>276</x:v>
      </x:c>
      <x:c r="N24" s="2" t="s">
        <x:v>35</x:v>
      </x:c>
      <x:c r="O24" s="2" t="s">
        <x:v>277</x:v>
      </x:c>
      <x:c r="P24" s="2" t="s">
        <x:v>278</x:v>
      </x:c>
      <x:c r="Q24" s="2" t="s">
        <x:v>279</x:v>
      </x:c>
      <x:c r="R24" s="2" t="s">
        <x:v>39</x:v>
      </x:c>
      <x:c r="S24" s="2" t="s">
        <x:v>39</x:v>
      </x:c>
      <x:c r="T24" s="2" t="s">
        <x:v>39</x:v>
      </x:c>
      <x:c r="U24" s="2" t="s">
        <x:v>40</x:v>
      </x:c>
      <x:c r="V24" s="2" t="s">
        <x:v>41</x:v>
      </x:c>
      <x:c r="W24" s="2" t="s">
        <x:v>55</x:v>
      </x:c>
    </x:row>
    <x:row r="25" ht="41.400001525878906">
      <x:c r="A25" s="2" t="s">
        <x:v>280</x:v>
      </x:c>
      <x:c r="B25" s="2" t="s">
        <x:v>24</x:v>
      </x:c>
      <x:c r="C25" s="2">
        <x:v>1</x:v>
      </x:c>
      <x:c r="D25" s="2" t="s">
        <x:v>25</x:v>
      </x:c>
      <x:c r="E25" s="2" t="s">
        <x:v>81</x:v>
      </x:c>
      <x:c r="F25" s="2" t="s">
        <x:v>281</x:v>
      </x:c>
      <x:c r="G25" s="2" t="str">
        <x:v>Marianne.</x:v>
      </x:c>
      <x:c r="H25" s="2" t="s">
        <x:v>282</x:v>
      </x:c>
      <x:c r="I25" s="2" t="s">
        <x:v>283</x:v>
      </x:c>
      <x:c r="J25" s="2" t="str">
        <x:v>Le bonnet phrygien.</x:v>
      </x:c>
      <x:c r="K25" s="2" t="s">
        <x:v>87</x:v>
      </x:c>
      <x:c r="L25" s="2" t="s">
        <x:v>284</x:v>
      </x:c>
      <x:c r="M25" s="2" t="str">
        <x:v>Marianne représente la République française.</x:v>
      </x:c>
      <x:c r="N25" s="2" t="s">
        <x:v>194</x:v>
      </x:c>
      <x:c r="O25" s="2" t="s">
        <x:v>101</x:v>
      </x:c>
      <x:c r="P25" s="2" t="s">
        <x:v>285</x:v>
      </x:c>
      <x:c r="Q25" s="2" t="s">
        <x:v>92</x:v>
      </x:c>
      <x:c r="R25" s="2" t="s">
        <x:v>39</x:v>
      </x:c>
      <x:c r="S25" s="2" t="s">
        <x:v>39</x:v>
      </x:c>
      <x:c r="T25" s="2" t="s">
        <x:v>39</x:v>
      </x:c>
      <x:c r="U25" s="2" t="s">
        <x:v>40</x:v>
      </x:c>
      <x:c r="V25" s="2" t="s">
        <x:v>41</x:v>
      </x:c>
      <x:c r="W25" s="2" t="s">
        <x:v>55</x:v>
      </x:c>
    </x:row>
    <x:row r="26" ht="41.400001525878906">
      <x:c r="A26" s="2" t="s">
        <x:v>286</x:v>
      </x:c>
      <x:c r="B26" s="2" t="s">
        <x:v>24</x:v>
      </x:c>
      <x:c r="C26" s="2">
        <x:v>1</x:v>
      </x:c>
      <x:c r="D26" s="2" t="s">
        <x:v>25</x:v>
      </x:c>
      <x:c r="E26" s="2" t="s">
        <x:v>44</x:v>
      </x:c>
      <x:c r="F26" s="2" t="s">
        <x:v>287</x:v>
      </x:c>
      <x:c r="G26" s="2" t="s">
        <x:v>288</x:v>
      </x:c>
      <x:c r="H26" s="2" t="s">
        <x:v>140</x:v>
      </x:c>
      <x:c r="I26" s="2" t="s">
        <x:v>289</x:v>
      </x:c>
      <x:c r="J26" s="2" t="s">
        <x:v>290</x:v>
      </x:c>
      <x:c r="K26" s="2" t="s">
        <x:v>75</x:v>
      </x:c>
      <x:c r="L26" s="2" t="s">
        <x:v>291</x:v>
      </x:c>
      <x:c r="M26" s="2" t="s">
        <x:v>292</x:v>
      </x:c>
      <x:c r="N26" s="2" t="s">
        <x:v>194</x:v>
      </x:c>
      <x:c r="O26" s="2" t="s">
        <x:v>293</x:v>
      </x:c>
      <x:c r="P26" s="2" t="s">
        <x:v>294</x:v>
      </x:c>
      <x:c r="Q26" s="2" t="s">
        <x:v>295</x:v>
      </x:c>
      <x:c r="R26" s="2" t="s">
        <x:v>39</x:v>
      </x:c>
      <x:c r="S26" s="2" t="s">
        <x:v>39</x:v>
      </x:c>
      <x:c r="T26" s="2" t="s">
        <x:v>39</x:v>
      </x:c>
      <x:c r="U26" s="2" t="s">
        <x:v>40</x:v>
      </x:c>
      <x:c r="V26" s="2" t="s">
        <x:v>41</x:v>
      </x:c>
      <x:c r="W26" s="2" t="s">
        <x:v>55</x:v>
      </x:c>
    </x:row>
    <x:row r="27" ht="41.400001525878906">
      <x:c r="A27" s="2" t="s">
        <x:v>296</x:v>
      </x:c>
      <x:c r="B27" s="2" t="s">
        <x:v>24</x:v>
      </x:c>
      <x:c r="C27" s="2">
        <x:v>1</x:v>
      </x:c>
      <x:c r="D27" s="2" t="s">
        <x:v>25</x:v>
      </x:c>
      <x:c r="E27" s="2" t="s">
        <x:v>115</x:v>
      </x:c>
      <x:c r="F27" s="2" t="s">
        <x:v>297</x:v>
      </x:c>
      <x:c r="G27" s="2" t="s">
        <x:v>298</x:v>
      </x:c>
      <x:c r="H27" s="2" t="s">
        <x:v>299</x:v>
      </x:c>
      <x:c r="I27" s="2" t="s">
        <x:v>300</x:v>
      </x:c>
      <x:c r="J27" s="2" t="s">
        <x:v>301</x:v>
      </x:c>
      <x:c r="K27" s="2" t="s">
        <x:v>32</x:v>
      </x:c>
      <x:c r="L27" s="2" t="s">
        <x:v>302</x:v>
      </x:c>
      <x:c r="M27" s="2" t="s">
        <x:v>303</x:v>
      </x:c>
      <x:c r="N27" s="2" t="s">
        <x:v>194</x:v>
      </x:c>
      <x:c r="O27" s="2" t="s">
        <x:v>304</x:v>
      </x:c>
      <x:c r="P27" s="2" t="s">
        <x:v>305</x:v>
      </x:c>
      <x:c r="Q27" s="2" t="s">
        <x:v>306</x:v>
      </x:c>
      <x:c r="R27" s="2" t="s">
        <x:v>39</x:v>
      </x:c>
      <x:c r="S27" s="2" t="s">
        <x:v>39</x:v>
      </x:c>
      <x:c r="T27" s="2" t="s">
        <x:v>39</x:v>
      </x:c>
      <x:c r="U27" s="2" t="s">
        <x:v>40</x:v>
      </x:c>
      <x:c r="V27" s="2" t="s">
        <x:v>41</x:v>
      </x:c>
      <x:c r="W27" s="2" t="s">
        <x:v>55</x:v>
      </x:c>
    </x:row>
    <x:row r="28" ht="41.400001525878906">
      <x:c r="A28" s="2" t="s">
        <x:v>307</x:v>
      </x:c>
      <x:c r="B28" s="2" t="s">
        <x:v>24</x:v>
      </x:c>
      <x:c r="C28" s="2">
        <x:v>1</x:v>
      </x:c>
      <x:c r="D28" s="2" t="s">
        <x:v>25</x:v>
      </x:c>
      <x:c r="E28" s="2" t="s">
        <x:v>115</x:v>
      </x:c>
      <x:c r="F28" s="2" t="s">
        <x:v>308</x:v>
      </x:c>
      <x:c r="G28" s="2" t="s">
        <x:v>309</x:v>
      </x:c>
      <x:c r="H28" s="2" t="s">
        <x:v>310</x:v>
      </x:c>
      <x:c r="I28" s="2" t="s">
        <x:v>311</x:v>
      </x:c>
      <x:c r="J28" s="2" t="s">
        <x:v>312</x:v>
      </x:c>
      <x:c r="K28" s="2" t="s">
        <x:v>75</x:v>
      </x:c>
      <x:c r="L28" s="2" t="s">
        <x:v>313</x:v>
      </x:c>
      <x:c r="M28" s="2" t="s">
        <x:v>314</x:v>
      </x:c>
      <x:c r="N28" s="2" t="s">
        <x:v>65</x:v>
      </x:c>
      <x:c r="O28" s="2" t="s">
        <x:v>315</x:v>
      </x:c>
      <x:c r="P28" s="2" t="s">
        <x:v>316</x:v>
      </x:c>
      <x:c r="Q28" s="2" t="s">
        <x:v>317</x:v>
      </x:c>
      <x:c r="R28" s="2" t="s">
        <x:v>39</x:v>
      </x:c>
      <x:c r="S28" s="2" t="s">
        <x:v>39</x:v>
      </x:c>
      <x:c r="T28" s="2" t="s">
        <x:v>39</x:v>
      </x:c>
      <x:c r="U28" s="2" t="s">
        <x:v>40</x:v>
      </x:c>
      <x:c r="V28" s="2" t="s">
        <x:v>41</x:v>
      </x:c>
      <x:c r="W28" s="2" t="s">
        <x:v>55</x:v>
      </x:c>
    </x:row>
    <x:row r="29" ht="41.400001525878906">
      <x:c r="A29" s="2" t="s">
        <x:v>318</x:v>
      </x:c>
      <x:c r="B29" s="2" t="s">
        <x:v>24</x:v>
      </x:c>
      <x:c r="C29" s="2">
        <x:v>1</x:v>
      </x:c>
      <x:c r="D29" s="2" t="s">
        <x:v>25</x:v>
      </x:c>
      <x:c r="E29" s="2" t="s">
        <x:v>115</x:v>
      </x:c>
      <x:c r="F29" s="2" t="s">
        <x:v>319</x:v>
      </x:c>
      <x:c r="G29" s="2" t="s">
        <x:v>320</x:v>
      </x:c>
      <x:c r="H29" s="2" t="s">
        <x:v>321</x:v>
      </x:c>
      <x:c r="I29" s="2" t="s">
        <x:v>322</x:v>
      </x:c>
      <x:c r="J29" s="2" t="s">
        <x:v>323</x:v>
      </x:c>
      <x:c r="K29" s="2" t="s">
        <x:v>87</x:v>
      </x:c>
      <x:c r="L29" s="2" t="s">
        <x:v>324</x:v>
      </x:c>
      <x:c r="M29" s="2" t="s">
        <x:v>325</x:v>
      </x:c>
      <x:c r="N29" s="2" t="s">
        <x:v>35</x:v>
      </x:c>
      <x:c r="O29" s="2" t="s">
        <x:v>326</x:v>
      </x:c>
      <x:c r="P29" s="2" t="s">
        <x:v>327</x:v>
      </x:c>
      <x:c r="Q29" s="2" t="s">
        <x:v>328</x:v>
      </x:c>
      <x:c r="R29" s="2" t="s">
        <x:v>39</x:v>
      </x:c>
      <x:c r="S29" s="2" t="s">
        <x:v>39</x:v>
      </x:c>
      <x:c r="T29" s="2" t="s">
        <x:v>39</x:v>
      </x:c>
      <x:c r="U29" s="2" t="s">
        <x:v>40</x:v>
      </x:c>
      <x:c r="V29" s="2" t="s">
        <x:v>41</x:v>
      </x:c>
      <x:c r="W29" s="2" t="s">
        <x:v>55</x:v>
      </x:c>
    </x:row>
    <x:row r="30" ht="41.400001525878906">
      <x:c r="A30" s="2" t="s">
        <x:v>329</x:v>
      </x:c>
      <x:c r="B30" s="2" t="s">
        <x:v>24</x:v>
      </x:c>
      <x:c r="C30" s="2">
        <x:v>1</x:v>
      </x:c>
      <x:c r="D30" s="2" t="s">
        <x:v>25</x:v>
      </x:c>
      <x:c r="E30" s="2" t="s">
        <x:v>115</x:v>
      </x:c>
      <x:c r="F30" s="2" t="s">
        <x:v>330</x:v>
      </x:c>
      <x:c r="G30" s="2" t="s">
        <x:v>331</x:v>
      </x:c>
      <x:c r="H30" s="2" t="s">
        <x:v>332</x:v>
      </x:c>
      <x:c r="I30" s="2" t="s">
        <x:v>333</x:v>
      </x:c>
      <x:c r="J30" s="2" t="s">
        <x:v>30</x:v>
      </x:c>
      <x:c r="K30" s="2" t="s">
        <x:v>75</x:v>
      </x:c>
      <x:c r="L30" s="2" t="s">
        <x:v>334</x:v>
      </x:c>
      <x:c r="M30" s="2" t="s">
        <x:v>335</x:v>
      </x:c>
      <x:c r="N30" s="2" t="s">
        <x:v>35</x:v>
      </x:c>
      <x:c r="O30" s="2" t="s">
        <x:v>336</x:v>
      </x:c>
      <x:c r="P30" s="2" t="s">
        <x:v>337</x:v>
      </x:c>
      <x:c r="Q30" s="2" t="s">
        <x:v>328</x:v>
      </x:c>
      <x:c r="R30" s="2" t="s">
        <x:v>39</x:v>
      </x:c>
      <x:c r="S30" s="2" t="s">
        <x:v>39</x:v>
      </x:c>
      <x:c r="T30" s="2" t="s">
        <x:v>39</x:v>
      </x:c>
      <x:c r="U30" s="2" t="s">
        <x:v>40</x:v>
      </x:c>
      <x:c r="V30" s="2" t="s">
        <x:v>41</x:v>
      </x:c>
      <x:c r="W30" s="2" t="s">
        <x:v>55</x:v>
      </x:c>
    </x:row>
    <x:row r="31" ht="69">
      <x:c r="A31" s="2" t="s">
        <x:v>338</x:v>
      </x:c>
      <x:c r="B31" s="2" t="s">
        <x:v>24</x:v>
      </x:c>
      <x:c r="C31" s="2">
        <x:v>1</x:v>
      </x:c>
      <x:c r="D31" s="2" t="s">
        <x:v>25</x:v>
      </x:c>
      <x:c r="E31" s="2" t="s">
        <x:v>115</x:v>
      </x:c>
      <x:c r="F31" s="2" t="s">
        <x:v>339</x:v>
      </x:c>
      <x:c r="G31" s="2" t="s">
        <x:v>340</x:v>
      </x:c>
      <x:c r="H31" s="2" t="s">
        <x:v>341</x:v>
      </x:c>
      <x:c r="I31" s="2" t="s">
        <x:v>342</x:v>
      </x:c>
      <x:c r="J31" s="2" t="s">
        <x:v>343</x:v>
      </x:c>
      <x:c r="K31" s="2" t="s">
        <x:v>75</x:v>
      </x:c>
      <x:c r="L31" s="2" t="s">
        <x:v>344</x:v>
      </x:c>
      <x:c r="M31" s="2" t="s">
        <x:v>345</x:v>
      </x:c>
      <x:c r="N31" s="2" t="s">
        <x:v>65</x:v>
      </x:c>
      <x:c r="O31" s="2" t="s">
        <x:v>346</x:v>
      </x:c>
      <x:c r="P31" s="2" t="s">
        <x:v>347</x:v>
      </x:c>
      <x:c r="Q31" s="2" t="s">
        <x:v>348</x:v>
      </x:c>
      <x:c r="R31" s="2" t="s">
        <x:v>39</x:v>
      </x:c>
      <x:c r="S31" s="2" t="s">
        <x:v>39</x:v>
      </x:c>
      <x:c r="T31" s="2" t="s">
        <x:v>39</x:v>
      </x:c>
      <x:c r="U31" s="2" t="s">
        <x:v>40</x:v>
      </x:c>
      <x:c r="V31" s="2" t="s">
        <x:v>41</x:v>
      </x:c>
      <x:c r="W31" s="2" t="s">
        <x:v>42</x:v>
      </x:c>
    </x:row>
    <x:row r="32" ht="41.400001525878906">
      <x:c r="A32" s="2" t="s">
        <x:v>349</x:v>
      </x:c>
      <x:c r="B32" s="2" t="s">
        <x:v>24</x:v>
      </x:c>
      <x:c r="C32" s="2">
        <x:v>1</x:v>
      </x:c>
      <x:c r="D32" s="2" t="s">
        <x:v>25</x:v>
      </x:c>
      <x:c r="E32" s="2" t="s">
        <x:v>115</x:v>
      </x:c>
      <x:c r="F32" s="2" t="s">
        <x:v>350</x:v>
      </x:c>
      <x:c r="G32" s="2" t="s">
        <x:v>351</x:v>
      </x:c>
      <x:c r="H32" s="2" t="s">
        <x:v>352</x:v>
      </x:c>
      <x:c r="I32" s="2" t="s">
        <x:v>353</x:v>
      </x:c>
      <x:c r="J32" s="2" t="s">
        <x:v>354</x:v>
      </x:c>
      <x:c r="K32" s="2" t="s">
        <x:v>32</x:v>
      </x:c>
      <x:c r="L32" s="2" t="s">
        <x:v>355</x:v>
      </x:c>
      <x:c r="M32" s="2" t="s">
        <x:v>356</x:v>
      </x:c>
      <x:c r="N32" s="2" t="s">
        <x:v>65</x:v>
      </x:c>
      <x:c r="O32" s="2" t="s">
        <x:v>357</x:v>
      </x:c>
      <x:c r="P32" s="2" t="s">
        <x:v>358</x:v>
      </x:c>
      <x:c r="Q32" s="2" t="s">
        <x:v>359</x:v>
      </x:c>
      <x:c r="R32" s="2" t="s">
        <x:v>39</x:v>
      </x:c>
      <x:c r="S32" s="2" t="s">
        <x:v>39</x:v>
      </x:c>
      <x:c r="T32" s="2" t="s">
        <x:v>39</x:v>
      </x:c>
      <x:c r="U32" s="2" t="s">
        <x:v>40</x:v>
      </x:c>
      <x:c r="V32" s="2" t="s">
        <x:v>41</x:v>
      </x:c>
      <x:c r="W32" s="2" t="s">
        <x:v>55</x:v>
      </x:c>
    </x:row>
    <x:row r="33" ht="27.600000381469727">
      <x:c r="A33" s="2" t="s">
        <x:v>360</x:v>
      </x:c>
      <x:c r="B33" s="2" t="s">
        <x:v>24</x:v>
      </x:c>
      <x:c r="C33" s="2">
        <x:v>1</x:v>
      </x:c>
      <x:c r="D33" s="2" t="s">
        <x:v>25</x:v>
      </x:c>
      <x:c r="E33" s="2" t="s">
        <x:v>44</x:v>
      </x:c>
      <x:c r="F33" s="2" t="s">
        <x:v>361</x:v>
      </x:c>
      <x:c r="G33" s="2" t="s">
        <x:v>362</x:v>
      </x:c>
      <x:c r="H33" s="2" t="s">
        <x:v>363</x:v>
      </x:c>
      <x:c r="I33" s="2" t="s">
        <x:v>364</x:v>
      </x:c>
      <x:c r="J33" s="2" t="s">
        <x:v>365</x:v>
      </x:c>
      <x:c r="K33" s="2" t="s">
        <x:v>32</x:v>
      </x:c>
      <x:c r="L33" s="2" t="s">
        <x:v>366</x:v>
      </x:c>
      <x:c r="M33" s="2" t="s">
        <x:v>367</x:v>
      </x:c>
      <x:c r="N33" s="2" t="s">
        <x:v>65</x:v>
      </x:c>
      <x:c r="O33" s="2" t="s">
        <x:v>368</x:v>
      </x:c>
      <x:c r="P33" s="2" t="s">
        <x:v>369</x:v>
      </x:c>
      <x:c r="Q33" s="2" t="s">
        <x:v>370</x:v>
      </x:c>
      <x:c r="R33" s="2" t="s">
        <x:v>39</x:v>
      </x:c>
      <x:c r="S33" s="2" t="s">
        <x:v>39</x:v>
      </x:c>
      <x:c r="T33" s="2" t="s">
        <x:v>39</x:v>
      </x:c>
      <x:c r="U33" s="2" t="s">
        <x:v>40</x:v>
      </x:c>
      <x:c r="V33" s="2" t="s">
        <x:v>41</x:v>
      </x:c>
      <x:c r="W33" s="2" t="s">
        <x:v>42</x:v>
      </x:c>
    </x:row>
    <x:row r="34" ht="55.20000076293945">
      <x:c r="A34" s="2" t="s">
        <x:v>371</x:v>
      </x:c>
      <x:c r="B34" s="2" t="s">
        <x:v>24</x:v>
      </x:c>
      <x:c r="C34" s="2">
        <x:v>1</x:v>
      </x:c>
      <x:c r="D34" s="2" t="s">
        <x:v>25</x:v>
      </x:c>
      <x:c r="E34" s="2" t="s">
        <x:v>115</x:v>
      </x:c>
      <x:c r="F34" s="2" t="s">
        <x:v>372</x:v>
      </x:c>
      <x:c r="G34" s="2" t="s">
        <x:v>373</x:v>
      </x:c>
      <x:c r="H34" s="2" t="s">
        <x:v>374</x:v>
      </x:c>
      <x:c r="I34" s="2" t="s">
        <x:v>375</x:v>
      </x:c>
      <x:c r="J34" s="2" t="s">
        <x:v>376</x:v>
      </x:c>
      <x:c r="K34" s="2" t="s">
        <x:v>62</x:v>
      </x:c>
      <x:c r="L34" s="2" t="s">
        <x:v>377</x:v>
      </x:c>
      <x:c r="M34" s="2" t="s">
        <x:v>378</x:v>
      </x:c>
      <x:c r="N34" s="2" t="s">
        <x:v>65</x:v>
      </x:c>
      <x:c r="O34" s="2" t="s">
        <x:v>379</x:v>
      </x:c>
      <x:c r="P34" s="2" t="s">
        <x:v>380</x:v>
      </x:c>
      <x:c r="Q34" s="2" t="s">
        <x:v>381</x:v>
      </x:c>
      <x:c r="R34" s="2" t="s">
        <x:v>39</x:v>
      </x:c>
      <x:c r="S34" s="2" t="s">
        <x:v>39</x:v>
      </x:c>
      <x:c r="T34" s="2" t="s">
        <x:v>39</x:v>
      </x:c>
      <x:c r="U34" s="2" t="s">
        <x:v>40</x:v>
      </x:c>
      <x:c r="V34" s="2" t="s">
        <x:v>41</x:v>
      </x:c>
      <x:c r="W34" s="2" t="s">
        <x:v>55</x:v>
      </x:c>
    </x:row>
    <x:row r="35" ht="41.400001525878906">
      <x:c r="A35" s="2" t="s">
        <x:v>382</x:v>
      </x:c>
      <x:c r="B35" s="2" t="s">
        <x:v>24</x:v>
      </x:c>
      <x:c r="C35" s="2">
        <x:v>1</x:v>
      </x:c>
      <x:c r="D35" s="2" t="s">
        <x:v>25</x:v>
      </x:c>
      <x:c r="E35" s="2" t="s">
        <x:v>115</x:v>
      </x:c>
      <x:c r="F35" s="2" t="s">
        <x:v>383</x:v>
      </x:c>
      <x:c r="G35" s="2" t="s">
        <x:v>320</x:v>
      </x:c>
      <x:c r="H35" s="2" t="s">
        <x:v>140</x:v>
      </x:c>
      <x:c r="I35" s="2" t="s">
        <x:v>384</x:v>
      </x:c>
      <x:c r="J35" s="2" t="s">
        <x:v>385</x:v>
      </x:c>
      <x:c r="K35" s="2" t="s">
        <x:v>87</x:v>
      </x:c>
      <x:c r="L35" s="2" t="s">
        <x:v>386</x:v>
      </x:c>
      <x:c r="M35" s="2" t="s">
        <x:v>378</x:v>
      </x:c>
      <x:c r="N35" s="2" t="s">
        <x:v>65</x:v>
      </x:c>
      <x:c r="O35" s="2" t="s">
        <x:v>387</x:v>
      </x:c>
      <x:c r="P35" s="2" t="s">
        <x:v>388</x:v>
      </x:c>
      <x:c r="Q35" s="2" t="s">
        <x:v>389</x:v>
      </x:c>
      <x:c r="R35" s="2" t="s">
        <x:v>39</x:v>
      </x:c>
      <x:c r="S35" s="2" t="s">
        <x:v>39</x:v>
      </x:c>
      <x:c r="T35" s="2" t="s">
        <x:v>39</x:v>
      </x:c>
      <x:c r="U35" s="2" t="s">
        <x:v>40</x:v>
      </x:c>
      <x:c r="V35" s="2" t="s">
        <x:v>41</x:v>
      </x:c>
      <x:c r="W35" s="2" t="s">
        <x:v>55</x:v>
      </x:c>
    </x:row>
    <x:row r="36" ht="41.400001525878906">
      <x:c r="A36" s="2" t="s">
        <x:v>390</x:v>
      </x:c>
      <x:c r="B36" s="2" t="s">
        <x:v>24</x:v>
      </x:c>
      <x:c r="C36" s="2">
        <x:v>1</x:v>
      </x:c>
      <x:c r="D36" s="2" t="s">
        <x:v>25</x:v>
      </x:c>
      <x:c r="E36" s="2" t="s">
        <x:v>115</x:v>
      </x:c>
      <x:c r="F36" s="2" t="s">
        <x:v>391</x:v>
      </x:c>
      <x:c r="G36" s="2" t="s">
        <x:v>392</x:v>
      </x:c>
      <x:c r="H36" s="2" t="s">
        <x:v>393</x:v>
      </x:c>
      <x:c r="I36" s="2" t="s">
        <x:v>394</x:v>
      </x:c>
      <x:c r="J36" s="2" t="s">
        <x:v>48</x:v>
      </x:c>
      <x:c r="K36" s="2" t="s">
        <x:v>75</x:v>
      </x:c>
      <x:c r="L36" s="2" t="s">
        <x:v>395</x:v>
      </x:c>
      <x:c r="M36" s="2" t="s">
        <x:v>335</x:v>
      </x:c>
      <x:c r="N36" s="2" t="s">
        <x:v>65</x:v>
      </x:c>
      <x:c r="O36" s="2" t="s">
        <x:v>336</x:v>
      </x:c>
      <x:c r="P36" s="2" t="s">
        <x:v>396</x:v>
      </x:c>
      <x:c r="Q36" s="2" t="s">
        <x:v>397</x:v>
      </x:c>
      <x:c r="R36" s="2" t="s">
        <x:v>39</x:v>
      </x:c>
      <x:c r="S36" s="2" t="s">
        <x:v>39</x:v>
      </x:c>
      <x:c r="T36" s="2" t="s">
        <x:v>39</x:v>
      </x:c>
      <x:c r="U36" s="2" t="s">
        <x:v>40</x:v>
      </x:c>
      <x:c r="V36" s="2" t="s">
        <x:v>41</x:v>
      </x:c>
      <x:c r="W36" s="2" t="s">
        <x:v>55</x:v>
      </x:c>
    </x:row>
    <x:row r="37" ht="41.400001525878906">
      <x:c r="A37" s="2" t="s">
        <x:v>398</x:v>
      </x:c>
      <x:c r="B37" s="2" t="s">
        <x:v>24</x:v>
      </x:c>
      <x:c r="C37" s="2">
        <x:v>1</x:v>
      </x:c>
      <x:c r="D37" s="2" t="s">
        <x:v>25</x:v>
      </x:c>
      <x:c r="E37" s="2" t="s">
        <x:v>115</x:v>
      </x:c>
      <x:c r="F37" s="2" t="s">
        <x:v>399</x:v>
      </x:c>
      <x:c r="G37" s="2" t="s">
        <x:v>400</x:v>
      </x:c>
      <x:c r="H37" s="2" t="s">
        <x:v>401</x:v>
      </x:c>
      <x:c r="I37" s="2" t="s">
        <x:v>402</x:v>
      </x:c>
      <x:c r="J37" s="2" t="s">
        <x:v>320</x:v>
      </x:c>
      <x:c r="K37" s="2" t="s">
        <x:v>62</x:v>
      </x:c>
      <x:c r="L37" s="2" t="s">
        <x:v>403</x:v>
      </x:c>
      <x:c r="M37" s="2" t="s">
        <x:v>122</x:v>
      </x:c>
      <x:c r="N37" s="2" t="s">
        <x:v>65</x:v>
      </x:c>
      <x:c r="O37" s="2" t="s">
        <x:v>326</x:v>
      </x:c>
      <x:c r="P37" s="2" t="s">
        <x:v>327</x:v>
      </x:c>
      <x:c r="Q37" s="2" t="s">
        <x:v>328</x:v>
      </x:c>
      <x:c r="R37" s="2" t="s">
        <x:v>39</x:v>
      </x:c>
      <x:c r="S37" s="2" t="s">
        <x:v>39</x:v>
      </x:c>
      <x:c r="T37" s="2" t="s">
        <x:v>39</x:v>
      </x:c>
      <x:c r="U37" s="2" t="s">
        <x:v>40</x:v>
      </x:c>
      <x:c r="V37" s="2" t="s">
        <x:v>41</x:v>
      </x:c>
      <x:c r="W37" s="2" t="s">
        <x:v>55</x:v>
      </x:c>
    </x:row>
    <x:row r="38" ht="69">
      <x:c r="A38" s="2" t="s">
        <x:v>404</x:v>
      </x:c>
      <x:c r="B38" s="2" t="s">
        <x:v>24</x:v>
      </x:c>
      <x:c r="C38" s="2">
        <x:v>1</x:v>
      </x:c>
      <x:c r="D38" s="2" t="s">
        <x:v>25</x:v>
      </x:c>
      <x:c r="E38" s="2" t="s">
        <x:v>115</x:v>
      </x:c>
      <x:c r="F38" s="2" t="s">
        <x:v>405</x:v>
      </x:c>
      <x:c r="G38" s="2" t="s">
        <x:v>406</x:v>
      </x:c>
      <x:c r="H38" s="2" t="s">
        <x:v>407</x:v>
      </x:c>
      <x:c r="I38" s="2" t="s">
        <x:v>408</x:v>
      </x:c>
      <x:c r="J38" s="2" t="s">
        <x:v>409</x:v>
      </x:c>
      <x:c r="K38" s="2" t="s">
        <x:v>75</x:v>
      </x:c>
      <x:c r="L38" s="2" t="s">
        <x:v>410</x:v>
      </x:c>
      <x:c r="M38" s="2" t="s">
        <x:v>411</x:v>
      </x:c>
      <x:c r="N38" s="2" t="s">
        <x:v>194</x:v>
      </x:c>
      <x:c r="O38" s="2" t="s">
        <x:v>412</x:v>
      </x:c>
      <x:c r="P38" s="2" t="s">
        <x:v>413</x:v>
      </x:c>
      <x:c r="Q38" s="2" t="s">
        <x:v>414</x:v>
      </x:c>
      <x:c r="R38" s="2" t="s">
        <x:v>39</x:v>
      </x:c>
      <x:c r="S38" s="2" t="s">
        <x:v>39</x:v>
      </x:c>
      <x:c r="T38" s="2" t="s">
        <x:v>39</x:v>
      </x:c>
      <x:c r="U38" s="2" t="s">
        <x:v>40</x:v>
      </x:c>
      <x:c r="V38" s="2" t="s">
        <x:v>41</x:v>
      </x:c>
      <x:c r="W38" s="2" t="s">
        <x:v>42</x:v>
      </x:c>
    </x:row>
    <x:row r="39" ht="69">
      <x:c r="A39" s="2" t="s">
        <x:v>415</x:v>
      </x:c>
      <x:c r="B39" s="2" t="s">
        <x:v>24</x:v>
      </x:c>
      <x:c r="C39" s="2">
        <x:v>1</x:v>
      </x:c>
      <x:c r="D39" s="2" t="s">
        <x:v>25</x:v>
      </x:c>
      <x:c r="E39" s="2" t="s">
        <x:v>115</x:v>
      </x:c>
      <x:c r="F39" s="2" t="s">
        <x:v>416</x:v>
      </x:c>
      <x:c r="G39" s="2" t="s">
        <x:v>417</x:v>
      </x:c>
      <x:c r="H39" s="2" t="s">
        <x:v>418</x:v>
      </x:c>
      <x:c r="I39" s="2" t="s">
        <x:v>419</x:v>
      </x:c>
      <x:c r="J39" s="2" t="s">
        <x:v>420</x:v>
      </x:c>
      <x:c r="K39" s="2" t="s">
        <x:v>62</x:v>
      </x:c>
      <x:c r="L39" s="2" t="s">
        <x:v>421</x:v>
      </x:c>
      <x:c r="M39" s="2" t="s">
        <x:v>422</x:v>
      </x:c>
      <x:c r="N39" s="2" t="s">
        <x:v>194</x:v>
      </x:c>
      <x:c r="O39" s="2" t="s">
        <x:v>423</x:v>
      </x:c>
      <x:c r="P39" s="2" t="s">
        <x:v>424</x:v>
      </x:c>
      <x:c r="Q39" s="2" t="s">
        <x:v>425</x:v>
      </x:c>
      <x:c r="R39" s="2" t="s">
        <x:v>39</x:v>
      </x:c>
      <x:c r="S39" s="2" t="s">
        <x:v>39</x:v>
      </x:c>
      <x:c r="T39" s="2" t="s">
        <x:v>39</x:v>
      </x:c>
      <x:c r="U39" s="2" t="s">
        <x:v>40</x:v>
      </x:c>
      <x:c r="V39" s="2" t="s">
        <x:v>41</x:v>
      </x:c>
      <x:c r="W39" s="2" t="s">
        <x:v>42</x:v>
      </x:c>
    </x:row>
    <x:row r="40" ht="82.80000305175781">
      <x:c r="A40" s="2" t="s">
        <x:v>426</x:v>
      </x:c>
      <x:c r="B40" s="2" t="s">
        <x:v>24</x:v>
      </x:c>
      <x:c r="C40" s="2">
        <x:v>1</x:v>
      </x:c>
      <x:c r="D40" s="2" t="s">
        <x:v>25</x:v>
      </x:c>
      <x:c r="E40" s="2" t="s">
        <x:v>115</x:v>
      </x:c>
      <x:c r="F40" s="2" t="s">
        <x:v>427</x:v>
      </x:c>
      <x:c r="G40" s="2" t="s">
        <x:v>428</x:v>
      </x:c>
      <x:c r="H40" s="2" t="s">
        <x:v>429</x:v>
      </x:c>
      <x:c r="I40" s="2" t="s">
        <x:v>430</x:v>
      </x:c>
      <x:c r="J40" s="2" t="s">
        <x:v>431</x:v>
      </x:c>
      <x:c r="K40" s="2" t="s">
        <x:v>62</x:v>
      </x:c>
      <x:c r="L40" s="2" t="s">
        <x:v>432</x:v>
      </x:c>
      <x:c r="M40" s="2" t="s">
        <x:v>433</x:v>
      </x:c>
      <x:c r="N40" s="2" t="s">
        <x:v>65</x:v>
      </x:c>
      <x:c r="O40" s="2" t="s">
        <x:v>434</x:v>
      </x:c>
      <x:c r="P40" s="2" t="s">
        <x:v>435</x:v>
      </x:c>
      <x:c r="Q40" s="2" t="s">
        <x:v>436</x:v>
      </x:c>
      <x:c r="R40" s="2" t="s">
        <x:v>39</x:v>
      </x:c>
      <x:c r="S40" s="2" t="s">
        <x:v>39</x:v>
      </x:c>
      <x:c r="T40" s="2" t="s">
        <x:v>39</x:v>
      </x:c>
      <x:c r="U40" s="2" t="s">
        <x:v>40</x:v>
      </x:c>
      <x:c r="V40" s="2" t="s">
        <x:v>41</x:v>
      </x:c>
      <x:c r="W40" s="2" t="s">
        <x:v>42</x:v>
      </x:c>
    </x:row>
    <x:row r="41" ht="41.400001525878906">
      <x:c r="A41" s="2" t="s">
        <x:v>437</x:v>
      </x:c>
      <x:c r="B41" s="2" t="s">
        <x:v>24</x:v>
      </x:c>
      <x:c r="C41" s="2">
        <x:v>2</x:v>
      </x:c>
      <x:c r="D41" s="2" t="s">
        <x:v>438</x:v>
      </x:c>
      <x:c r="E41" s="2" t="s">
        <x:v>439</x:v>
      </x:c>
      <x:c r="F41" s="2" t="s">
        <x:v>440</x:v>
      </x:c>
      <x:c r="G41" s="2" t="s">
        <x:v>441</x:v>
      </x:c>
      <x:c r="H41" s="2" t="s">
        <x:v>442</x:v>
      </x:c>
      <x:c r="I41" s="2" t="s">
        <x:v>443</x:v>
      </x:c>
      <x:c r="J41" s="2" t="s">
        <x:v>444</x:v>
      </x:c>
      <x:c r="K41" s="2" t="s">
        <x:v>75</x:v>
      </x:c>
      <x:c r="L41" s="2" t="s">
        <x:v>445</x:v>
      </x:c>
      <x:c r="M41" s="2" t="s">
        <x:v>446</x:v>
      </x:c>
      <x:c r="N41" s="2" t="s">
        <x:v>194</x:v>
      </x:c>
      <x:c r="O41" s="2" t="s">
        <x:v>447</x:v>
      </x:c>
      <x:c r="P41" s="2" t="s">
        <x:v>448</x:v>
      </x:c>
      <x:c r="Q41" s="2" t="s">
        <x:v>449</x:v>
      </x:c>
      <x:c r="R41" s="2" t="s">
        <x:v>39</x:v>
      </x:c>
      <x:c r="S41" s="2" t="s">
        <x:v>39</x:v>
      </x:c>
      <x:c r="T41" s="2" t="s">
        <x:v>39</x:v>
      </x:c>
      <x:c r="U41" s="2" t="s">
        <x:v>40</x:v>
      </x:c>
      <x:c r="V41" s="2" t="s">
        <x:v>450</x:v>
      </x:c>
      <x:c r="W41" s="2" t="s">
        <x:v>55</x:v>
      </x:c>
    </x:row>
    <x:row r="42" ht="82.80000305175781">
      <x:c r="A42" s="2" t="s">
        <x:v>451</x:v>
      </x:c>
      <x:c r="B42" s="2" t="s">
        <x:v>24</x:v>
      </x:c>
      <x:c r="C42" s="2">
        <x:v>2</x:v>
      </x:c>
      <x:c r="D42" s="2" t="s">
        <x:v>438</x:v>
      </x:c>
      <x:c r="E42" s="2" t="s">
        <x:v>439</x:v>
      </x:c>
      <x:c r="F42" s="2" t="s">
        <x:v>452</x:v>
      </x:c>
      <x:c r="G42" s="2" t="s">
        <x:v>453</x:v>
      </x:c>
      <x:c r="H42" s="2" t="s">
        <x:v>454</x:v>
      </x:c>
      <x:c r="I42" s="2" t="s">
        <x:v>455</x:v>
      </x:c>
      <x:c r="J42" s="2" t="s">
        <x:v>456</x:v>
      </x:c>
      <x:c r="K42" s="2" t="s">
        <x:v>62</x:v>
      </x:c>
      <x:c r="L42" s="2" t="s">
        <x:v>457</x:v>
      </x:c>
      <x:c r="M42" s="2" t="s">
        <x:v>458</x:v>
      </x:c>
      <x:c r="N42" s="2" t="s">
        <x:v>65</x:v>
      </x:c>
      <x:c r="O42" s="2" t="s">
        <x:v>459</x:v>
      </x:c>
      <x:c r="P42" s="2" t="s">
        <x:v>460</x:v>
      </x:c>
      <x:c r="Q42" s="2" t="s">
        <x:v>461</x:v>
      </x:c>
      <x:c r="R42" s="2" t="s">
        <x:v>39</x:v>
      </x:c>
      <x:c r="S42" s="2" t="s">
        <x:v>39</x:v>
      </x:c>
      <x:c r="T42" s="2" t="s">
        <x:v>39</x:v>
      </x:c>
      <x:c r="U42" s="2" t="s">
        <x:v>40</x:v>
      </x:c>
      <x:c r="V42" s="2" t="s">
        <x:v>450</x:v>
      </x:c>
      <x:c r="W42" s="2" t="s">
        <x:v>42</x:v>
      </x:c>
    </x:row>
    <x:row r="43" ht="55.20000076293945">
      <x:c r="A43" s="2" t="s">
        <x:v>462</x:v>
      </x:c>
      <x:c r="B43" s="2" t="s">
        <x:v>24</x:v>
      </x:c>
      <x:c r="C43" s="2">
        <x:v>2</x:v>
      </x:c>
      <x:c r="D43" s="2" t="s">
        <x:v>438</x:v>
      </x:c>
      <x:c r="E43" s="2" t="s">
        <x:v>463</x:v>
      </x:c>
      <x:c r="F43" s="2" t="s">
        <x:v>464</x:v>
      </x:c>
      <x:c r="G43" s="2" t="s">
        <x:v>465</x:v>
      </x:c>
      <x:c r="H43" s="2" t="s">
        <x:v>466</x:v>
      </x:c>
      <x:c r="I43" s="2" t="s">
        <x:v>467</x:v>
      </x:c>
      <x:c r="J43" s="2" t="s">
        <x:v>468</x:v>
      </x:c>
      <x:c r="K43" s="2" t="s">
        <x:v>62</x:v>
      </x:c>
      <x:c r="L43" s="2" t="s">
        <x:v>469</x:v>
      </x:c>
      <x:c r="M43" s="2" t="s">
        <x:v>470</x:v>
      </x:c>
      <x:c r="N43" s="2" t="s">
        <x:v>65</x:v>
      </x:c>
      <x:c r="O43" s="2" t="s">
        <x:v>471</x:v>
      </x:c>
      <x:c r="P43" s="2" t="s">
        <x:v>472</x:v>
      </x:c>
      <x:c r="Q43" s="2" t="s">
        <x:v>473</x:v>
      </x:c>
      <x:c r="R43" s="2" t="s">
        <x:v>39</x:v>
      </x:c>
      <x:c r="S43" s="2" t="s">
        <x:v>39</x:v>
      </x:c>
      <x:c r="T43" s="2" t="s">
        <x:v>39</x:v>
      </x:c>
      <x:c r="U43" s="2" t="s">
        <x:v>40</x:v>
      </x:c>
      <x:c r="V43" s="2" t="s">
        <x:v>450</x:v>
      </x:c>
      <x:c r="W43" s="2" t="s">
        <x:v>42</x:v>
      </x:c>
    </x:row>
    <x:row r="44" ht="41.400001525878906">
      <x:c r="A44" s="2" t="s">
        <x:v>474</x:v>
      </x:c>
      <x:c r="B44" s="2" t="s">
        <x:v>24</x:v>
      </x:c>
      <x:c r="C44" s="2">
        <x:v>2</x:v>
      </x:c>
      <x:c r="D44" s="2" t="s">
        <x:v>438</x:v>
      </x:c>
      <x:c r="E44" s="2" t="s">
        <x:v>475</x:v>
      </x:c>
      <x:c r="F44" s="2" t="s">
        <x:v>476</x:v>
      </x:c>
      <x:c r="G44" s="2" t="s">
        <x:v>477</x:v>
      </x:c>
      <x:c r="H44" s="2" t="s">
        <x:v>478</x:v>
      </x:c>
      <x:c r="I44" s="2" t="s">
        <x:v>479</x:v>
      </x:c>
      <x:c r="J44" s="2" t="s">
        <x:v>480</x:v>
      </x:c>
      <x:c r="K44" s="2" t="s">
        <x:v>32</x:v>
      </x:c>
      <x:c r="L44" s="2" t="s">
        <x:v>481</x:v>
      </x:c>
      <x:c r="M44" s="2" t="s">
        <x:v>482</x:v>
      </x:c>
      <x:c r="N44" s="2" t="s">
        <x:v>194</x:v>
      </x:c>
      <x:c r="O44" s="2" t="s">
        <x:v>483</x:v>
      </x:c>
      <x:c r="P44" s="2" t="s">
        <x:v>484</x:v>
      </x:c>
      <x:c r="Q44" s="2" t="s">
        <x:v>485</x:v>
      </x:c>
      <x:c r="R44" s="2" t="s">
        <x:v>39</x:v>
      </x:c>
      <x:c r="S44" s="2" t="s">
        <x:v>39</x:v>
      </x:c>
      <x:c r="T44" s="2" t="s">
        <x:v>39</x:v>
      </x:c>
      <x:c r="U44" s="2" t="s">
        <x:v>40</x:v>
      </x:c>
      <x:c r="V44" s="2" t="s">
        <x:v>450</x:v>
      </x:c>
      <x:c r="W44" s="2" t="s">
        <x:v>55</x:v>
      </x:c>
    </x:row>
    <x:row r="45" ht="55.20000076293945">
      <x:c r="A45" s="2" t="s">
        <x:v>486</x:v>
      </x:c>
      <x:c r="B45" s="2" t="s">
        <x:v>24</x:v>
      </x:c>
      <x:c r="C45" s="2">
        <x:v>2</x:v>
      </x:c>
      <x:c r="D45" s="2" t="s">
        <x:v>438</x:v>
      </x:c>
      <x:c r="E45" s="2" t="s">
        <x:v>463</x:v>
      </x:c>
      <x:c r="F45" s="2" t="s">
        <x:v>487</x:v>
      </x:c>
      <x:c r="G45" s="2" t="s">
        <x:v>488</x:v>
      </x:c>
      <x:c r="H45" s="2" t="s">
        <x:v>489</x:v>
      </x:c>
      <x:c r="I45" s="2" t="s">
        <x:v>490</x:v>
      </x:c>
      <x:c r="J45" s="2" t="s">
        <x:v>491</x:v>
      </x:c>
      <x:c r="K45" s="2" t="s">
        <x:v>75</x:v>
      </x:c>
      <x:c r="L45" s="2" t="s">
        <x:v>492</x:v>
      </x:c>
      <x:c r="M45" s="2" t="s">
        <x:v>493</x:v>
      </x:c>
      <x:c r="N45" s="2" t="s">
        <x:v>194</x:v>
      </x:c>
      <x:c r="O45" s="2" t="s">
        <x:v>494</x:v>
      </x:c>
      <x:c r="P45" s="2" t="s">
        <x:v>495</x:v>
      </x:c>
      <x:c r="Q45" s="2" t="s">
        <x:v>496</x:v>
      </x:c>
      <x:c r="R45" s="2" t="s">
        <x:v>39</x:v>
      </x:c>
      <x:c r="S45" s="2" t="s">
        <x:v>39</x:v>
      </x:c>
      <x:c r="T45" s="2" t="s">
        <x:v>39</x:v>
      </x:c>
      <x:c r="U45" s="2" t="s">
        <x:v>40</x:v>
      </x:c>
      <x:c r="V45" s="2" t="s">
        <x:v>450</x:v>
      </x:c>
      <x:c r="W45" s="2" t="s">
        <x:v>55</x:v>
      </x:c>
    </x:row>
    <x:row r="46" ht="41.400001525878906">
      <x:c r="A46" s="2" t="s">
        <x:v>497</x:v>
      </x:c>
      <x:c r="B46" s="2" t="s">
        <x:v>24</x:v>
      </x:c>
      <x:c r="C46" s="2">
        <x:v>2</x:v>
      </x:c>
      <x:c r="D46" s="2" t="s">
        <x:v>438</x:v>
      </x:c>
      <x:c r="E46" s="2" t="s">
        <x:v>498</x:v>
      </x:c>
      <x:c r="F46" s="2" t="s">
        <x:v>499</x:v>
      </x:c>
      <x:c r="G46" s="2" t="s">
        <x:v>500</x:v>
      </x:c>
      <x:c r="H46" s="2" t="s">
        <x:v>501</x:v>
      </x:c>
      <x:c r="I46" s="2" t="s">
        <x:v>502</x:v>
      </x:c>
      <x:c r="J46" s="2" t="s">
        <x:v>503</x:v>
      </x:c>
      <x:c r="K46" s="2" t="s">
        <x:v>87</x:v>
      </x:c>
      <x:c r="L46" s="2" t="s">
        <x:v>504</x:v>
      </x:c>
      <x:c r="M46" s="2" t="s">
        <x:v>505</x:v>
      </x:c>
      <x:c r="N46" s="2" t="s">
        <x:v>194</x:v>
      </x:c>
      <x:c r="O46" s="2" t="s">
        <x:v>506</x:v>
      </x:c>
      <x:c r="P46" s="2" t="s">
        <x:v>507</x:v>
      </x:c>
      <x:c r="Q46" s="2" t="s">
        <x:v>508</x:v>
      </x:c>
      <x:c r="R46" s="2" t="s">
        <x:v>39</x:v>
      </x:c>
      <x:c r="S46" s="2" t="s">
        <x:v>39</x:v>
      </x:c>
      <x:c r="T46" s="2" t="s">
        <x:v>39</x:v>
      </x:c>
      <x:c r="U46" s="2" t="s">
        <x:v>40</x:v>
      </x:c>
      <x:c r="V46" s="2" t="s">
        <x:v>450</x:v>
      </x:c>
      <x:c r="W46" s="2" t="s">
        <x:v>55</x:v>
      </x:c>
    </x:row>
    <x:row r="47" ht="27.600000381469727">
      <x:c r="A47" s="2" t="s">
        <x:v>509</x:v>
      </x:c>
      <x:c r="B47" s="2" t="s">
        <x:v>24</x:v>
      </x:c>
      <x:c r="C47" s="2">
        <x:v>2</x:v>
      </x:c>
      <x:c r="D47" s="2" t="s">
        <x:v>438</x:v>
      </x:c>
      <x:c r="E47" s="2" t="s">
        <x:v>498</x:v>
      </x:c>
      <x:c r="F47" s="2" t="s">
        <x:v>510</x:v>
      </x:c>
      <x:c r="G47" s="2" t="s">
        <x:v>511</x:v>
      </x:c>
      <x:c r="H47" s="2" t="s">
        <x:v>512</x:v>
      </x:c>
      <x:c r="I47" s="2" t="s">
        <x:v>140</x:v>
      </x:c>
      <x:c r="J47" s="2" t="s">
        <x:v>513</x:v>
      </x:c>
      <x:c r="K47" s="2" t="s">
        <x:v>32</x:v>
      </x:c>
      <x:c r="L47" s="2" t="s">
        <x:v>514</x:v>
      </x:c>
      <x:c r="M47" s="2" t="s">
        <x:v>515</x:v>
      </x:c>
      <x:c r="N47" s="2" t="s">
        <x:v>194</x:v>
      </x:c>
      <x:c r="O47" s="2" t="s">
        <x:v>516</x:v>
      </x:c>
      <x:c r="P47" s="2" t="s">
        <x:v>517</x:v>
      </x:c>
      <x:c r="Q47" s="2" t="s">
        <x:v>518</x:v>
      </x:c>
      <x:c r="R47" s="2" t="s">
        <x:v>39</x:v>
      </x:c>
      <x:c r="S47" s="2" t="s">
        <x:v>39</x:v>
      </x:c>
      <x:c r="T47" s="2" t="s">
        <x:v>39</x:v>
      </x:c>
      <x:c r="U47" s="2" t="s">
        <x:v>40</x:v>
      </x:c>
      <x:c r="V47" s="2" t="s">
        <x:v>450</x:v>
      </x:c>
      <x:c r="W47" s="2" t="s">
        <x:v>55</x:v>
      </x:c>
    </x:row>
    <x:row r="48" ht="41.400001525878906">
      <x:c r="A48" s="2" t="s">
        <x:v>519</x:v>
      </x:c>
      <x:c r="B48" s="2" t="s">
        <x:v>24</x:v>
      </x:c>
      <x:c r="C48" s="2">
        <x:v>2</x:v>
      </x:c>
      <x:c r="D48" s="2" t="s">
        <x:v>438</x:v>
      </x:c>
      <x:c r="E48" s="2" t="s">
        <x:v>498</x:v>
      </x:c>
      <x:c r="F48" s="2" t="s">
        <x:v>520</x:v>
      </x:c>
      <x:c r="G48" s="2" t="s">
        <x:v>140</x:v>
      </x:c>
      <x:c r="H48" s="2" t="s">
        <x:v>521</x:v>
      </x:c>
      <x:c r="I48" s="2" t="s">
        <x:v>522</x:v>
      </x:c>
      <x:c r="J48" s="2" t="s">
        <x:v>523</x:v>
      </x:c>
      <x:c r="K48" s="2" t="s">
        <x:v>87</x:v>
      </x:c>
      <x:c r="L48" s="2" t="s">
        <x:v>524</x:v>
      </x:c>
      <x:c r="M48" s="2" t="s">
        <x:v>525</x:v>
      </x:c>
      <x:c r="N48" s="2" t="s">
        <x:v>194</x:v>
      </x:c>
      <x:c r="O48" s="2" t="s">
        <x:v>526</x:v>
      </x:c>
      <x:c r="P48" s="2" t="s">
        <x:v>527</x:v>
      </x:c>
      <x:c r="Q48" s="2" t="s">
        <x:v>528</x:v>
      </x:c>
      <x:c r="R48" s="2" t="s">
        <x:v>39</x:v>
      </x:c>
      <x:c r="S48" s="2" t="s">
        <x:v>39</x:v>
      </x:c>
      <x:c r="T48" s="2" t="s">
        <x:v>39</x:v>
      </x:c>
      <x:c r="U48" s="2" t="s">
        <x:v>40</x:v>
      </x:c>
      <x:c r="V48" s="2" t="s">
        <x:v>450</x:v>
      </x:c>
      <x:c r="W48" s="2" t="s">
        <x:v>55</x:v>
      </x:c>
    </x:row>
    <x:row r="49" ht="27.600000381469727">
      <x:c r="A49" s="2" t="s">
        <x:v>529</x:v>
      </x:c>
      <x:c r="B49" s="2" t="s">
        <x:v>24</x:v>
      </x:c>
      <x:c r="C49" s="2">
        <x:v>2</x:v>
      </x:c>
      <x:c r="D49" s="2" t="s">
        <x:v>438</x:v>
      </x:c>
      <x:c r="E49" s="2" t="s">
        <x:v>463</x:v>
      </x:c>
      <x:c r="F49" s="2" t="s">
        <x:v>530</x:v>
      </x:c>
      <x:c r="G49" s="2" t="s">
        <x:v>531</x:v>
      </x:c>
      <x:c r="H49" s="2" t="s">
        <x:v>532</x:v>
      </x:c>
      <x:c r="I49" s="2" t="s">
        <x:v>533</x:v>
      </x:c>
      <x:c r="J49" s="2" t="s">
        <x:v>534</x:v>
      </x:c>
      <x:c r="K49" s="2" t="s">
        <x:v>87</x:v>
      </x:c>
      <x:c r="L49" s="2" t="s">
        <x:v>535</x:v>
      </x:c>
      <x:c r="M49" s="2" t="s">
        <x:v>536</x:v>
      </x:c>
      <x:c r="N49" s="2" t="s">
        <x:v>194</x:v>
      </x:c>
      <x:c r="O49" s="2" t="s">
        <x:v>537</x:v>
      </x:c>
      <x:c r="P49" s="2" t="s">
        <x:v>538</x:v>
      </x:c>
      <x:c r="Q49" s="2" t="s">
        <x:v>539</x:v>
      </x:c>
      <x:c r="R49" s="2" t="s">
        <x:v>39</x:v>
      </x:c>
      <x:c r="S49" s="2" t="s">
        <x:v>39</x:v>
      </x:c>
      <x:c r="T49" s="2" t="s">
        <x:v>39</x:v>
      </x:c>
      <x:c r="U49" s="2" t="s">
        <x:v>40</x:v>
      </x:c>
      <x:c r="V49" s="2" t="s">
        <x:v>450</x:v>
      </x:c>
      <x:c r="W49" s="2" t="s">
        <x:v>55</x:v>
      </x:c>
    </x:row>
    <x:row r="50" ht="41.400001525878906">
      <x:c r="A50" s="2" t="s">
        <x:v>540</x:v>
      </x:c>
      <x:c r="B50" s="2" t="s">
        <x:v>24</x:v>
      </x:c>
      <x:c r="C50" s="2">
        <x:v>2</x:v>
      </x:c>
      <x:c r="D50" s="2" t="s">
        <x:v>438</x:v>
      </x:c>
      <x:c r="E50" s="2" t="s">
        <x:v>463</x:v>
      </x:c>
      <x:c r="F50" s="2" t="s">
        <x:v>541</x:v>
      </x:c>
      <x:c r="G50" s="2" t="s">
        <x:v>542</x:v>
      </x:c>
      <x:c r="H50" s="2" t="s">
        <x:v>532</x:v>
      </x:c>
      <x:c r="I50" s="2" t="s">
        <x:v>543</x:v>
      </x:c>
      <x:c r="J50" s="2" t="s">
        <x:v>544</x:v>
      </x:c>
      <x:c r="K50" s="2" t="s">
        <x:v>75</x:v>
      </x:c>
      <x:c r="L50" s="2" t="s">
        <x:v>545</x:v>
      </x:c>
      <x:c r="M50" s="2" t="s">
        <x:v>546</x:v>
      </x:c>
      <x:c r="N50" s="2" t="s">
        <x:v>194</x:v>
      </x:c>
      <x:c r="O50" s="2" t="s">
        <x:v>547</x:v>
      </x:c>
      <x:c r="P50" s="2" t="s">
        <x:v>548</x:v>
      </x:c>
      <x:c r="Q50" s="2" t="s">
        <x:v>549</x:v>
      </x:c>
      <x:c r="R50" s="2" t="s">
        <x:v>39</x:v>
      </x:c>
      <x:c r="S50" s="2" t="s">
        <x:v>39</x:v>
      </x:c>
      <x:c r="T50" s="2" t="s">
        <x:v>39</x:v>
      </x:c>
      <x:c r="U50" s="2" t="s">
        <x:v>40</x:v>
      </x:c>
      <x:c r="V50" s="2" t="s">
        <x:v>450</x:v>
      </x:c>
      <x:c r="W50" s="2" t="s">
        <x:v>55</x:v>
      </x:c>
    </x:row>
    <x:row r="51" ht="41.400001525878906">
      <x:c r="A51" s="2" t="s">
        <x:v>550</x:v>
      </x:c>
      <x:c r="B51" s="2" t="s">
        <x:v>24</x:v>
      </x:c>
      <x:c r="C51" s="2">
        <x:v>2</x:v>
      </x:c>
      <x:c r="D51" s="2" t="s">
        <x:v>438</x:v>
      </x:c>
      <x:c r="E51" s="2" t="s">
        <x:v>475</x:v>
      </x:c>
      <x:c r="F51" s="2" t="s">
        <x:v>551</x:v>
      </x:c>
      <x:c r="G51" s="2" t="s">
        <x:v>552</x:v>
      </x:c>
      <x:c r="H51" s="2" t="s">
        <x:v>553</x:v>
      </x:c>
      <x:c r="I51" s="2" t="s">
        <x:v>554</x:v>
      </x:c>
      <x:c r="J51" s="2" t="s">
        <x:v>555</x:v>
      </x:c>
      <x:c r="K51" s="2" t="s">
        <x:v>32</x:v>
      </x:c>
      <x:c r="L51" s="2" t="s">
        <x:v>556</x:v>
      </x:c>
      <x:c r="M51" s="2" t="s">
        <x:v>557</x:v>
      </x:c>
      <x:c r="N51" s="2" t="s">
        <x:v>194</x:v>
      </x:c>
      <x:c r="O51" s="2" t="s">
        <x:v>558</x:v>
      </x:c>
      <x:c r="P51" s="2" t="s">
        <x:v>559</x:v>
      </x:c>
      <x:c r="Q51" s="2" t="s">
        <x:v>560</x:v>
      </x:c>
      <x:c r="R51" s="2" t="s">
        <x:v>39</x:v>
      </x:c>
      <x:c r="S51" s="2" t="s">
        <x:v>39</x:v>
      </x:c>
      <x:c r="T51" s="2" t="s">
        <x:v>39</x:v>
      </x:c>
      <x:c r="U51" s="2" t="s">
        <x:v>40</x:v>
      </x:c>
      <x:c r="V51" s="2" t="s">
        <x:v>450</x:v>
      </x:c>
      <x:c r="W51" s="2" t="s">
        <x:v>55</x:v>
      </x:c>
    </x:row>
    <x:row r="52" ht="27.600000381469727">
      <x:c r="A52" s="2" t="s">
        <x:v>561</x:v>
      </x:c>
      <x:c r="B52" s="2" t="s">
        <x:v>24</x:v>
      </x:c>
      <x:c r="C52" s="2">
        <x:v>2</x:v>
      </x:c>
      <x:c r="D52" s="2" t="s">
        <x:v>438</x:v>
      </x:c>
      <x:c r="E52" s="2" t="s">
        <x:v>463</x:v>
      </x:c>
      <x:c r="F52" s="2" t="s">
        <x:v>562</x:v>
      </x:c>
      <x:c r="G52" s="2" t="s">
        <x:v>563</x:v>
      </x:c>
      <x:c r="H52" s="2" t="s">
        <x:v>564</x:v>
      </x:c>
      <x:c r="I52" s="2" t="s">
        <x:v>565</x:v>
      </x:c>
      <x:c r="J52" s="2" t="s">
        <x:v>566</x:v>
      </x:c>
      <x:c r="K52" s="2" t="s">
        <x:v>62</x:v>
      </x:c>
      <x:c r="L52" s="2" t="s">
        <x:v>567</x:v>
      </x:c>
      <x:c r="M52" s="2" t="s">
        <x:v>568</x:v>
      </x:c>
      <x:c r="N52" s="2" t="s">
        <x:v>194</x:v>
      </x:c>
      <x:c r="O52" s="2" t="s">
        <x:v>569</x:v>
      </x:c>
      <x:c r="P52" s="2" t="s">
        <x:v>570</x:v>
      </x:c>
      <x:c r="Q52" s="2" t="s">
        <x:v>571</x:v>
      </x:c>
      <x:c r="R52" s="2" t="s">
        <x:v>39</x:v>
      </x:c>
      <x:c r="S52" s="2" t="s">
        <x:v>39</x:v>
      </x:c>
      <x:c r="T52" s="2" t="s">
        <x:v>39</x:v>
      </x:c>
      <x:c r="U52" s="2" t="s">
        <x:v>40</x:v>
      </x:c>
      <x:c r="V52" s="2" t="s">
        <x:v>450</x:v>
      </x:c>
      <x:c r="W52" s="2" t="s">
        <x:v>42</x:v>
      </x:c>
    </x:row>
    <x:row r="53" ht="41.400001525878906">
      <x:c r="A53" s="2" t="s">
        <x:v>572</x:v>
      </x:c>
      <x:c r="B53" s="2" t="s">
        <x:v>24</x:v>
      </x:c>
      <x:c r="C53" s="2">
        <x:v>2</x:v>
      </x:c>
      <x:c r="D53" s="2" t="s">
        <x:v>438</x:v>
      </x:c>
      <x:c r="E53" s="2" t="s">
        <x:v>463</x:v>
      </x:c>
      <x:c r="F53" s="2" t="s">
        <x:v>573</x:v>
      </x:c>
      <x:c r="G53" s="2" t="s">
        <x:v>574</x:v>
      </x:c>
      <x:c r="H53" s="2" t="s">
        <x:v>575</x:v>
      </x:c>
      <x:c r="I53" s="2" t="s">
        <x:v>576</x:v>
      </x:c>
      <x:c r="J53" s="2" t="s">
        <x:v>577</x:v>
      </x:c>
      <x:c r="K53" s="2" t="s">
        <x:v>87</x:v>
      </x:c>
      <x:c r="L53" s="2" t="s">
        <x:v>578</x:v>
      </x:c>
      <x:c r="M53" s="2" t="s">
        <x:v>579</x:v>
      </x:c>
      <x:c r="N53" s="2" t="s">
        <x:v>194</x:v>
      </x:c>
      <x:c r="O53" s="2" t="s">
        <x:v>447</x:v>
      </x:c>
      <x:c r="P53" s="2" t="s">
        <x:v>580</x:v>
      </x:c>
      <x:c r="Q53" s="2" t="s">
        <x:v>581</x:v>
      </x:c>
      <x:c r="R53" s="2" t="s">
        <x:v>39</x:v>
      </x:c>
      <x:c r="S53" s="2" t="s">
        <x:v>39</x:v>
      </x:c>
      <x:c r="T53" s="2" t="s">
        <x:v>39</x:v>
      </x:c>
      <x:c r="U53" s="2" t="s">
        <x:v>40</x:v>
      </x:c>
      <x:c r="V53" s="2" t="s">
        <x:v>450</x:v>
      </x:c>
      <x:c r="W53" s="2" t="s">
        <x:v>55</x:v>
      </x:c>
    </x:row>
    <x:row r="54" ht="27.600000381469727">
      <x:c r="A54" s="2" t="s">
        <x:v>582</x:v>
      </x:c>
      <x:c r="B54" s="2" t="s">
        <x:v>24</x:v>
      </x:c>
      <x:c r="C54" s="2">
        <x:v>2</x:v>
      </x:c>
      <x:c r="D54" s="2" t="s">
        <x:v>438</x:v>
      </x:c>
      <x:c r="E54" s="2" t="s">
        <x:v>439</x:v>
      </x:c>
      <x:c r="F54" s="2" t="s">
        <x:v>583</x:v>
      </x:c>
      <x:c r="G54" s="2" t="s">
        <x:v>584</x:v>
      </x:c>
      <x:c r="H54" s="2" t="s">
        <x:v>585</x:v>
      </x:c>
      <x:c r="I54" s="2" t="s">
        <x:v>586</x:v>
      </x:c>
      <x:c r="J54" s="2" t="s">
        <x:v>587</x:v>
      </x:c>
      <x:c r="K54" s="2" t="s">
        <x:v>75</x:v>
      </x:c>
      <x:c r="L54" s="2" t="s">
        <x:v>588</x:v>
      </x:c>
      <x:c r="M54" s="2" t="s">
        <x:v>589</x:v>
      </x:c>
      <x:c r="N54" s="2" t="s">
        <x:v>65</x:v>
      </x:c>
      <x:c r="O54" s="2" t="s">
        <x:v>590</x:v>
      </x:c>
      <x:c r="P54" s="2" t="s">
        <x:v>591</x:v>
      </x:c>
      <x:c r="Q54" s="2" t="s">
        <x:v>592</x:v>
      </x:c>
      <x:c r="R54" s="2" t="s">
        <x:v>39</x:v>
      </x:c>
      <x:c r="S54" s="2" t="s">
        <x:v>39</x:v>
      </x:c>
      <x:c r="T54" s="2" t="s">
        <x:v>39</x:v>
      </x:c>
      <x:c r="U54" s="2" t="s">
        <x:v>40</x:v>
      </x:c>
      <x:c r="V54" s="2" t="s">
        <x:v>450</x:v>
      </x:c>
      <x:c r="W54" s="2" t="s">
        <x:v>55</x:v>
      </x:c>
    </x:row>
    <x:row r="55" ht="41.400001525878906">
      <x:c r="A55" s="2" t="s">
        <x:v>593</x:v>
      </x:c>
      <x:c r="B55" s="2" t="s">
        <x:v>24</x:v>
      </x:c>
      <x:c r="C55" s="2">
        <x:v>2</x:v>
      </x:c>
      <x:c r="D55" s="2" t="s">
        <x:v>438</x:v>
      </x:c>
      <x:c r="E55" s="2" t="s">
        <x:v>463</x:v>
      </x:c>
      <x:c r="F55" s="2" t="s">
        <x:v>594</x:v>
      </x:c>
      <x:c r="G55" s="2" t="s">
        <x:v>595</x:v>
      </x:c>
      <x:c r="H55" s="2" t="s">
        <x:v>596</x:v>
      </x:c>
      <x:c r="I55" s="2" t="s">
        <x:v>597</x:v>
      </x:c>
      <x:c r="J55" s="2" t="s">
        <x:v>598</x:v>
      </x:c>
      <x:c r="K55" s="2" t="s">
        <x:v>32</x:v>
      </x:c>
      <x:c r="L55" s="2" t="s">
        <x:v>599</x:v>
      </x:c>
      <x:c r="M55" s="2" t="s">
        <x:v>600</x:v>
      </x:c>
      <x:c r="N55" s="2" t="s">
        <x:v>65</x:v>
      </x:c>
      <x:c r="O55" s="2" t="s">
        <x:v>601</x:v>
      </x:c>
      <x:c r="P55" s="2" t="s">
        <x:v>602</x:v>
      </x:c>
      <x:c r="Q55" s="2" t="s">
        <x:v>603</x:v>
      </x:c>
      <x:c r="R55" s="2" t="s">
        <x:v>39</x:v>
      </x:c>
      <x:c r="S55" s="2" t="s">
        <x:v>39</x:v>
      </x:c>
      <x:c r="T55" s="2" t="s">
        <x:v>39</x:v>
      </x:c>
      <x:c r="U55" s="2" t="s">
        <x:v>40</x:v>
      </x:c>
      <x:c r="V55" s="2" t="s">
        <x:v>450</x:v>
      </x:c>
      <x:c r="W55" s="2" t="s">
        <x:v>55</x:v>
      </x:c>
    </x:row>
    <x:row r="56" ht="41.400001525878906">
      <x:c r="A56" s="2" t="s">
        <x:v>604</x:v>
      </x:c>
      <x:c r="B56" s="2" t="s">
        <x:v>24</x:v>
      </x:c>
      <x:c r="C56" s="2">
        <x:v>2</x:v>
      </x:c>
      <x:c r="D56" s="2" t="s">
        <x:v>438</x:v>
      </x:c>
      <x:c r="E56" s="2" t="s">
        <x:v>439</x:v>
      </x:c>
      <x:c r="F56" s="2" t="s">
        <x:v>605</x:v>
      </x:c>
      <x:c r="G56" s="2" t="s">
        <x:v>606</x:v>
      </x:c>
      <x:c r="H56" s="2" t="s">
        <x:v>607</x:v>
      </x:c>
      <x:c r="I56" s="2" t="s">
        <x:v>453</x:v>
      </x:c>
      <x:c r="J56" s="2" t="s">
        <x:v>608</x:v>
      </x:c>
      <x:c r="K56" s="2" t="s">
        <x:v>75</x:v>
      </x:c>
      <x:c r="L56" s="2" t="s">
        <x:v>609</x:v>
      </x:c>
      <x:c r="M56" s="2" t="s">
        <x:v>610</x:v>
      </x:c>
      <x:c r="N56" s="2" t="s">
        <x:v>65</x:v>
      </x:c>
      <x:c r="O56" s="2" t="s">
        <x:v>611</x:v>
      </x:c>
      <x:c r="P56" s="2" t="s">
        <x:v>612</x:v>
      </x:c>
      <x:c r="Q56" s="2" t="s">
        <x:v>613</x:v>
      </x:c>
      <x:c r="R56" s="2" t="s">
        <x:v>39</x:v>
      </x:c>
      <x:c r="S56" s="2" t="s">
        <x:v>39</x:v>
      </x:c>
      <x:c r="T56" s="2" t="s">
        <x:v>39</x:v>
      </x:c>
      <x:c r="U56" s="2" t="s">
        <x:v>40</x:v>
      </x:c>
      <x:c r="V56" s="2" t="s">
        <x:v>450</x:v>
      </x:c>
      <x:c r="W56" s="2" t="s">
        <x:v>55</x:v>
      </x:c>
    </x:row>
    <x:row r="57" ht="27.600000381469727">
      <x:c r="A57" s="2" t="s">
        <x:v>614</x:v>
      </x:c>
      <x:c r="B57" s="2" t="s">
        <x:v>24</x:v>
      </x:c>
      <x:c r="C57" s="2">
        <x:v>2</x:v>
      </x:c>
      <x:c r="D57" s="2" t="s">
        <x:v>438</x:v>
      </x:c>
      <x:c r="E57" s="2" t="s">
        <x:v>463</x:v>
      </x:c>
      <x:c r="F57" s="2" t="s">
        <x:v>615</x:v>
      </x:c>
      <x:c r="G57" s="2" t="s">
        <x:v>616</x:v>
      </x:c>
      <x:c r="H57" s="2" t="s">
        <x:v>617</x:v>
      </x:c>
      <x:c r="I57" s="2" t="s">
        <x:v>618</x:v>
      </x:c>
      <x:c r="J57" s="2" t="s">
        <x:v>619</x:v>
      </x:c>
      <x:c r="K57" s="2" t="s">
        <x:v>62</x:v>
      </x:c>
      <x:c r="L57" s="2" t="s">
        <x:v>620</x:v>
      </x:c>
      <x:c r="M57" s="2" t="s">
        <x:v>621</x:v>
      </x:c>
      <x:c r="N57" s="2" t="s">
        <x:v>194</x:v>
      </x:c>
      <x:c r="O57" s="2" t="s">
        <x:v>622</x:v>
      </x:c>
      <x:c r="P57" s="2" t="s">
        <x:v>623</x:v>
      </x:c>
      <x:c r="Q57" s="2" t="s">
        <x:v>624</x:v>
      </x:c>
      <x:c r="R57" s="2" t="s">
        <x:v>39</x:v>
      </x:c>
      <x:c r="S57" s="2" t="s">
        <x:v>39</x:v>
      </x:c>
      <x:c r="T57" s="2" t="s">
        <x:v>39</x:v>
      </x:c>
      <x:c r="U57" s="2" t="s">
        <x:v>40</x:v>
      </x:c>
      <x:c r="V57" s="2" t="s">
        <x:v>450</x:v>
      </x:c>
      <x:c r="W57" s="2" t="s">
        <x:v>42</x:v>
      </x:c>
    </x:row>
    <x:row r="58" ht="55.20000076293945">
      <x:c r="A58" s="2" t="s">
        <x:v>625</x:v>
      </x:c>
      <x:c r="B58" s="2" t="s">
        <x:v>24</x:v>
      </x:c>
      <x:c r="C58" s="2">
        <x:v>2</x:v>
      </x:c>
      <x:c r="D58" s="2" t="s">
        <x:v>438</x:v>
      </x:c>
      <x:c r="E58" s="2" t="s">
        <x:v>498</x:v>
      </x:c>
      <x:c r="F58" s="2" t="s">
        <x:v>626</x:v>
      </x:c>
      <x:c r="G58" s="2" t="s">
        <x:v>627</x:v>
      </x:c>
      <x:c r="H58" s="2" t="s">
        <x:v>628</x:v>
      </x:c>
      <x:c r="I58" s="2" t="s">
        <x:v>629</x:v>
      </x:c>
      <x:c r="J58" s="2" t="s">
        <x:v>630</x:v>
      </x:c>
      <x:c r="K58" s="2" t="s">
        <x:v>32</x:v>
      </x:c>
      <x:c r="L58" s="2" t="s">
        <x:v>631</x:v>
      </x:c>
      <x:c r="M58" s="2" t="s">
        <x:v>632</x:v>
      </x:c>
      <x:c r="N58" s="2" t="s">
        <x:v>35</x:v>
      </x:c>
      <x:c r="O58" s="2" t="s">
        <x:v>633</x:v>
      </x:c>
      <x:c r="P58" s="2" t="s">
        <x:v>634</x:v>
      </x:c>
      <x:c r="Q58" s="2" t="s">
        <x:v>635</x:v>
      </x:c>
      <x:c r="R58" s="2" t="s">
        <x:v>39</x:v>
      </x:c>
      <x:c r="S58" s="2" t="s">
        <x:v>39</x:v>
      </x:c>
      <x:c r="T58" s="2" t="s">
        <x:v>39</x:v>
      </x:c>
      <x:c r="U58" s="2" t="s">
        <x:v>40</x:v>
      </x:c>
      <x:c r="V58" s="2" t="s">
        <x:v>450</x:v>
      </x:c>
      <x:c r="W58" s="2" t="s">
        <x:v>42</x:v>
      </x:c>
    </x:row>
    <x:row r="59" ht="27.600000381469727">
      <x:c r="A59" s="2" t="s">
        <x:v>636</x:v>
      </x:c>
      <x:c r="B59" s="2" t="s">
        <x:v>24</x:v>
      </x:c>
      <x:c r="C59" s="2">
        <x:v>2</x:v>
      </x:c>
      <x:c r="D59" s="2" t="s">
        <x:v>438</x:v>
      </x:c>
      <x:c r="E59" s="2" t="s">
        <x:v>463</x:v>
      </x:c>
      <x:c r="F59" s="2" t="s">
        <x:v>637</x:v>
      </x:c>
      <x:c r="G59" s="2" t="s">
        <x:v>638</x:v>
      </x:c>
      <x:c r="H59" s="2" t="s">
        <x:v>639</x:v>
      </x:c>
      <x:c r="I59" s="2" t="s">
        <x:v>640</x:v>
      </x:c>
      <x:c r="J59" s="2" t="s">
        <x:v>641</x:v>
      </x:c>
      <x:c r="K59" s="2" t="s">
        <x:v>62</x:v>
      </x:c>
      <x:c r="L59" s="2" t="s">
        <x:v>642</x:v>
      </x:c>
      <x:c r="M59" s="2" t="s">
        <x:v>643</x:v>
      </x:c>
      <x:c r="N59" s="2" t="s">
        <x:v>65</x:v>
      </x:c>
      <x:c r="O59" s="2" t="s">
        <x:v>644</x:v>
      </x:c>
      <x:c r="P59" s="2" t="s">
        <x:v>645</x:v>
      </x:c>
      <x:c r="Q59" s="2" t="s">
        <x:v>646</x:v>
      </x:c>
      <x:c r="R59" s="2" t="s">
        <x:v>39</x:v>
      </x:c>
      <x:c r="S59" s="2" t="s">
        <x:v>39</x:v>
      </x:c>
      <x:c r="T59" s="2" t="s">
        <x:v>39</x:v>
      </x:c>
      <x:c r="U59" s="2" t="s">
        <x:v>40</x:v>
      </x:c>
      <x:c r="V59" s="2" t="s">
        <x:v>450</x:v>
      </x:c>
      <x:c r="W59" s="2" t="s">
        <x:v>55</x:v>
      </x:c>
    </x:row>
    <x:row r="60" ht="55.20000076293945">
      <x:c r="A60" s="2" t="s">
        <x:v>647</x:v>
      </x:c>
      <x:c r="B60" s="2" t="s">
        <x:v>24</x:v>
      </x:c>
      <x:c r="C60" s="2">
        <x:v>2</x:v>
      </x:c>
      <x:c r="D60" s="2" t="s">
        <x:v>438</x:v>
      </x:c>
      <x:c r="E60" s="2" t="s">
        <x:v>463</x:v>
      </x:c>
      <x:c r="F60" s="2" t="s">
        <x:v>648</x:v>
      </x:c>
      <x:c r="G60" s="2" t="s">
        <x:v>649</x:v>
      </x:c>
      <x:c r="H60" s="2" t="s">
        <x:v>650</x:v>
      </x:c>
      <x:c r="I60" s="2" t="s">
        <x:v>651</x:v>
      </x:c>
      <x:c r="J60" s="2" t="s">
        <x:v>652</x:v>
      </x:c>
      <x:c r="K60" s="2" t="s">
        <x:v>32</x:v>
      </x:c>
      <x:c r="L60" s="2" t="s">
        <x:v>653</x:v>
      </x:c>
      <x:c r="M60" s="2" t="s">
        <x:v>654</x:v>
      </x:c>
      <x:c r="N60" s="2" t="s">
        <x:v>65</x:v>
      </x:c>
      <x:c r="O60" s="2" t="s">
        <x:v>655</x:v>
      </x:c>
      <x:c r="P60" s="2" t="s">
        <x:v>656</x:v>
      </x:c>
      <x:c r="Q60" s="2" t="s">
        <x:v>657</x:v>
      </x:c>
      <x:c r="R60" s="2" t="s">
        <x:v>39</x:v>
      </x:c>
      <x:c r="S60" s="2" t="s">
        <x:v>39</x:v>
      </x:c>
      <x:c r="T60" s="2" t="s">
        <x:v>39</x:v>
      </x:c>
      <x:c r="U60" s="2" t="s">
        <x:v>40</x:v>
      </x:c>
      <x:c r="V60" s="2" t="s">
        <x:v>450</x:v>
      </x:c>
      <x:c r="W60" s="2" t="s">
        <x:v>55</x:v>
      </x:c>
    </x:row>
    <x:row r="61" ht="41.400001525878906">
      <x:c r="A61" s="2" t="s">
        <x:v>658</x:v>
      </x:c>
      <x:c r="B61" s="2" t="s">
        <x:v>24</x:v>
      </x:c>
      <x:c r="C61" s="2">
        <x:v>2</x:v>
      </x:c>
      <x:c r="D61" s="2" t="s">
        <x:v>438</x:v>
      </x:c>
      <x:c r="E61" s="2" t="s">
        <x:v>463</x:v>
      </x:c>
      <x:c r="F61" s="2" t="s">
        <x:v>659</x:v>
      </x:c>
      <x:c r="G61" s="2" t="s">
        <x:v>660</x:v>
      </x:c>
      <x:c r="H61" s="2" t="s">
        <x:v>661</x:v>
      </x:c>
      <x:c r="I61" s="2" t="s">
        <x:v>662</x:v>
      </x:c>
      <x:c r="J61" s="2" t="s">
        <x:v>663</x:v>
      </x:c>
      <x:c r="K61" s="2" t="s">
        <x:v>62</x:v>
      </x:c>
      <x:c r="L61" s="2" t="s">
        <x:v>664</x:v>
      </x:c>
      <x:c r="M61" s="2" t="s">
        <x:v>665</x:v>
      </x:c>
      <x:c r="N61" s="2" t="s">
        <x:v>35</x:v>
      </x:c>
      <x:c r="O61" s="2" t="s">
        <x:v>666</x:v>
      </x:c>
      <x:c r="P61" s="2" t="s">
        <x:v>667</x:v>
      </x:c>
      <x:c r="Q61" s="2" t="s">
        <x:v>581</x:v>
      </x:c>
      <x:c r="R61" s="2" t="s">
        <x:v>39</x:v>
      </x:c>
      <x:c r="S61" s="2" t="s">
        <x:v>39</x:v>
      </x:c>
      <x:c r="T61" s="2" t="s">
        <x:v>39</x:v>
      </x:c>
      <x:c r="U61" s="2" t="s">
        <x:v>40</x:v>
      </x:c>
      <x:c r="V61" s="2" t="s">
        <x:v>450</x:v>
      </x:c>
      <x:c r="W61" s="2" t="s">
        <x:v>55</x:v>
      </x:c>
    </x:row>
    <x:row r="62" ht="41.400001525878906">
      <x:c r="A62" s="2" t="s">
        <x:v>668</x:v>
      </x:c>
      <x:c r="B62" s="2" t="s">
        <x:v>24</x:v>
      </x:c>
      <x:c r="C62" s="2">
        <x:v>2</x:v>
      </x:c>
      <x:c r="D62" s="2" t="s">
        <x:v>438</x:v>
      </x:c>
      <x:c r="E62" s="2" t="s">
        <x:v>475</x:v>
      </x:c>
      <x:c r="F62" s="2" t="s">
        <x:v>669</x:v>
      </x:c>
      <x:c r="G62" s="2" t="s">
        <x:v>670</x:v>
      </x:c>
      <x:c r="H62" s="2" t="s">
        <x:v>671</x:v>
      </x:c>
      <x:c r="I62" s="2" t="s">
        <x:v>672</x:v>
      </x:c>
      <x:c r="J62" s="2" t="s">
        <x:v>673</x:v>
      </x:c>
      <x:c r="K62" s="2" t="s">
        <x:v>75</x:v>
      </x:c>
      <x:c r="L62" s="2" t="s">
        <x:v>674</x:v>
      </x:c>
      <x:c r="M62" s="2" t="s">
        <x:v>675</x:v>
      </x:c>
      <x:c r="N62" s="2" t="s">
        <x:v>65</x:v>
      </x:c>
      <x:c r="O62" s="2" t="s">
        <x:v>676</x:v>
      </x:c>
      <x:c r="P62" s="2" t="s">
        <x:v>677</x:v>
      </x:c>
      <x:c r="Q62" s="2" t="s">
        <x:v>678</x:v>
      </x:c>
      <x:c r="R62" s="2" t="s">
        <x:v>39</x:v>
      </x:c>
      <x:c r="S62" s="2" t="s">
        <x:v>39</x:v>
      </x:c>
      <x:c r="T62" s="2" t="s">
        <x:v>39</x:v>
      </x:c>
      <x:c r="U62" s="2" t="s">
        <x:v>40</x:v>
      </x:c>
      <x:c r="V62" s="2" t="s">
        <x:v>450</x:v>
      </x:c>
      <x:c r="W62" s="2" t="s">
        <x:v>55</x:v>
      </x:c>
    </x:row>
    <x:row r="63" ht="55.20000076293945">
      <x:c r="A63" s="2" t="s">
        <x:v>679</x:v>
      </x:c>
      <x:c r="B63" s="2" t="s">
        <x:v>24</x:v>
      </x:c>
      <x:c r="C63" s="2">
        <x:v>2</x:v>
      </x:c>
      <x:c r="D63" s="2" t="s">
        <x:v>438</x:v>
      </x:c>
      <x:c r="E63" s="2" t="s">
        <x:v>498</x:v>
      </x:c>
      <x:c r="F63" s="2" t="s">
        <x:v>680</x:v>
      </x:c>
      <x:c r="G63" s="2" t="s">
        <x:v>681</x:v>
      </x:c>
      <x:c r="H63" s="2" t="s">
        <x:v>682</x:v>
      </x:c>
      <x:c r="I63" s="2" t="s">
        <x:v>683</x:v>
      </x:c>
      <x:c r="J63" s="2" t="s">
        <x:v>684</x:v>
      </x:c>
      <x:c r="K63" s="2" t="s">
        <x:v>62</x:v>
      </x:c>
      <x:c r="L63" s="2" t="s">
        <x:v>685</x:v>
      </x:c>
      <x:c r="M63" s="2" t="s">
        <x:v>632</x:v>
      </x:c>
      <x:c r="N63" s="2" t="s">
        <x:v>65</x:v>
      </x:c>
      <x:c r="O63" s="2" t="s">
        <x:v>686</x:v>
      </x:c>
      <x:c r="P63" s="2" t="s">
        <x:v>687</x:v>
      </x:c>
      <x:c r="Q63" s="2" t="s">
        <x:v>688</x:v>
      </x:c>
      <x:c r="R63" s="2" t="s">
        <x:v>39</x:v>
      </x:c>
      <x:c r="S63" s="2" t="s">
        <x:v>39</x:v>
      </x:c>
      <x:c r="T63" s="2" t="s">
        <x:v>39</x:v>
      </x:c>
      <x:c r="U63" s="2" t="s">
        <x:v>40</x:v>
      </x:c>
      <x:c r="V63" s="2" t="s">
        <x:v>450</x:v>
      </x:c>
      <x:c r="W63" s="2" t="s">
        <x:v>55</x:v>
      </x:c>
    </x:row>
    <x:row r="64" ht="41.400001525878906">
      <x:c r="A64" s="2" t="s">
        <x:v>689</x:v>
      </x:c>
      <x:c r="B64" s="2" t="s">
        <x:v>24</x:v>
      </x:c>
      <x:c r="C64" s="2">
        <x:v>2</x:v>
      </x:c>
      <x:c r="D64" s="2" t="s">
        <x:v>438</x:v>
      </x:c>
      <x:c r="E64" s="2" t="s">
        <x:v>475</x:v>
      </x:c>
      <x:c r="F64" s="2" t="s">
        <x:v>690</x:v>
      </x:c>
      <x:c r="G64" s="2" t="s">
        <x:v>691</x:v>
      </x:c>
      <x:c r="H64" s="2" t="s">
        <x:v>672</x:v>
      </x:c>
      <x:c r="I64" s="2" t="s">
        <x:v>692</x:v>
      </x:c>
      <x:c r="J64" s="2" t="s">
        <x:v>693</x:v>
      </x:c>
      <x:c r="K64" s="2" t="s">
        <x:v>62</x:v>
      </x:c>
      <x:c r="L64" s="2" t="s">
        <x:v>694</x:v>
      </x:c>
      <x:c r="M64" s="2" t="s">
        <x:v>695</x:v>
      </x:c>
      <x:c r="N64" s="2" t="s">
        <x:v>65</x:v>
      </x:c>
      <x:c r="O64" s="2" t="s">
        <x:v>696</x:v>
      </x:c>
      <x:c r="P64" s="2" t="s">
        <x:v>697</x:v>
      </x:c>
      <x:c r="Q64" s="2" t="s">
        <x:v>698</x:v>
      </x:c>
      <x:c r="R64" s="2" t="s">
        <x:v>39</x:v>
      </x:c>
      <x:c r="S64" s="2" t="s">
        <x:v>39</x:v>
      </x:c>
      <x:c r="T64" s="2" t="s">
        <x:v>39</x:v>
      </x:c>
      <x:c r="U64" s="2" t="s">
        <x:v>40</x:v>
      </x:c>
      <x:c r="V64" s="2" t="s">
        <x:v>450</x:v>
      </x:c>
      <x:c r="W64" s="2" t="s">
        <x:v>55</x:v>
      </x:c>
    </x:row>
    <x:row r="65" ht="41.400001525878906">
      <x:c r="A65" s="2" t="s">
        <x:v>699</x:v>
      </x:c>
      <x:c r="B65" s="2" t="s">
        <x:v>24</x:v>
      </x:c>
      <x:c r="C65" s="2">
        <x:v>2</x:v>
      </x:c>
      <x:c r="D65" s="2" t="s">
        <x:v>438</x:v>
      </x:c>
      <x:c r="E65" s="2" t="s">
        <x:v>463</x:v>
      </x:c>
      <x:c r="F65" s="2" t="s">
        <x:v>700</x:v>
      </x:c>
      <x:c r="G65" s="2" t="s">
        <x:v>701</x:v>
      </x:c>
      <x:c r="H65" s="2" t="s">
        <x:v>702</x:v>
      </x:c>
      <x:c r="I65" s="2" t="s">
        <x:v>703</x:v>
      </x:c>
      <x:c r="J65" s="2" t="s">
        <x:v>704</x:v>
      </x:c>
      <x:c r="K65" s="2" t="s">
        <x:v>75</x:v>
      </x:c>
      <x:c r="L65" s="2" t="s">
        <x:v>705</x:v>
      </x:c>
      <x:c r="M65" s="2" t="s">
        <x:v>706</x:v>
      </x:c>
      <x:c r="N65" s="2" t="s">
        <x:v>35</x:v>
      </x:c>
      <x:c r="O65" s="2" t="s">
        <x:v>707</x:v>
      </x:c>
      <x:c r="P65" s="2" t="s">
        <x:v>708</x:v>
      </x:c>
      <x:c r="Q65" s="2" t="s">
        <x:v>709</x:v>
      </x:c>
      <x:c r="R65" s="2" t="s">
        <x:v>39</x:v>
      </x:c>
      <x:c r="S65" s="2" t="s">
        <x:v>39</x:v>
      </x:c>
      <x:c r="T65" s="2" t="s">
        <x:v>39</x:v>
      </x:c>
      <x:c r="U65" s="2" t="s">
        <x:v>40</x:v>
      </x:c>
      <x:c r="V65" s="2" t="s">
        <x:v>450</x:v>
      </x:c>
      <x:c r="W65" s="2" t="s">
        <x:v>55</x:v>
      </x:c>
    </x:row>
    <x:row r="66" ht="27.600000381469727">
      <x:c r="A66" s="2" t="s">
        <x:v>710</x:v>
      </x:c>
      <x:c r="B66" s="2" t="s">
        <x:v>24</x:v>
      </x:c>
      <x:c r="C66" s="2">
        <x:v>2</x:v>
      </x:c>
      <x:c r="D66" s="2" t="s">
        <x:v>438</x:v>
      </x:c>
      <x:c r="E66" s="2" t="s">
        <x:v>463</x:v>
      </x:c>
      <x:c r="F66" s="2" t="s">
        <x:v>711</x:v>
      </x:c>
      <x:c r="G66" s="2" t="s">
        <x:v>712</x:v>
      </x:c>
      <x:c r="H66" s="2" t="s">
        <x:v>713</x:v>
      </x:c>
      <x:c r="I66" s="2" t="s">
        <x:v>714</x:v>
      </x:c>
      <x:c r="J66" s="2" t="s">
        <x:v>715</x:v>
      </x:c>
      <x:c r="K66" s="2" t="s">
        <x:v>62</x:v>
      </x:c>
      <x:c r="L66" s="2" t="s">
        <x:v>716</x:v>
      </x:c>
      <x:c r="M66" s="2" t="s">
        <x:v>717</x:v>
      </x:c>
      <x:c r="N66" s="2" t="s">
        <x:v>194</x:v>
      </x:c>
      <x:c r="O66" s="2" t="s">
        <x:v>622</x:v>
      </x:c>
      <x:c r="P66" s="2" t="s">
        <x:v>718</x:v>
      </x:c>
      <x:c r="Q66" s="2" t="s">
        <x:v>719</x:v>
      </x:c>
      <x:c r="R66" s="2" t="s">
        <x:v>39</x:v>
      </x:c>
      <x:c r="S66" s="2" t="s">
        <x:v>39</x:v>
      </x:c>
      <x:c r="T66" s="2" t="s">
        <x:v>39</x:v>
      </x:c>
      <x:c r="U66" s="2" t="s">
        <x:v>40</x:v>
      </x:c>
      <x:c r="V66" s="2" t="s">
        <x:v>450</x:v>
      </x:c>
      <x:c r="W66" s="2" t="s">
        <x:v>55</x:v>
      </x:c>
    </x:row>
    <x:row r="67" ht="41.400001525878906">
      <x:c r="A67" s="2" t="s">
        <x:v>720</x:v>
      </x:c>
      <x:c r="B67" s="2" t="s">
        <x:v>24</x:v>
      </x:c>
      <x:c r="C67" s="2">
        <x:v>2</x:v>
      </x:c>
      <x:c r="D67" s="2" t="s">
        <x:v>438</x:v>
      </x:c>
      <x:c r="E67" s="2" t="s">
        <x:v>463</x:v>
      </x:c>
      <x:c r="F67" s="2" t="s">
        <x:v>721</x:v>
      </x:c>
      <x:c r="G67" s="2" t="s">
        <x:v>722</x:v>
      </x:c>
      <x:c r="H67" s="2" t="s">
        <x:v>723</x:v>
      </x:c>
      <x:c r="I67" s="2" t="s">
        <x:v>724</x:v>
      </x:c>
      <x:c r="J67" s="2" t="s">
        <x:v>725</x:v>
      </x:c>
      <x:c r="K67" s="2" t="s">
        <x:v>32</x:v>
      </x:c>
      <x:c r="L67" s="2" t="s">
        <x:v>726</x:v>
      </x:c>
      <x:c r="M67" s="2" t="s">
        <x:v>727</x:v>
      </x:c>
      <x:c r="N67" s="2" t="s">
        <x:v>194</x:v>
      </x:c>
      <x:c r="O67" s="2" t="s">
        <x:v>728</x:v>
      </x:c>
      <x:c r="P67" s="2" t="s">
        <x:v>729</x:v>
      </x:c>
      <x:c r="Q67" s="2" t="s">
        <x:v>730</x:v>
      </x:c>
      <x:c r="R67" s="2" t="s">
        <x:v>39</x:v>
      </x:c>
      <x:c r="S67" s="2" t="s">
        <x:v>39</x:v>
      </x:c>
      <x:c r="T67" s="2" t="s">
        <x:v>39</x:v>
      </x:c>
      <x:c r="U67" s="2" t="s">
        <x:v>40</x:v>
      </x:c>
      <x:c r="V67" s="2" t="s">
        <x:v>450</x:v>
      </x:c>
      <x:c r="W67" s="2" t="s">
        <x:v>42</x:v>
      </x:c>
    </x:row>
    <x:row r="68" ht="41.400001525878906">
      <x:c r="A68" s="2" t="s">
        <x:v>731</x:v>
      </x:c>
      <x:c r="B68" s="2" t="s">
        <x:v>24</x:v>
      </x:c>
      <x:c r="C68" s="2">
        <x:v>2</x:v>
      </x:c>
      <x:c r="D68" s="2" t="s">
        <x:v>438</x:v>
      </x:c>
      <x:c r="E68" s="2" t="s">
        <x:v>463</x:v>
      </x:c>
      <x:c r="F68" s="2" t="s">
        <x:v>732</x:v>
      </x:c>
      <x:c r="G68" s="2" t="s">
        <x:v>733</x:v>
      </x:c>
      <x:c r="H68" s="2" t="s">
        <x:v>734</x:v>
      </x:c>
      <x:c r="I68" s="2" t="s">
        <x:v>735</x:v>
      </x:c>
      <x:c r="J68" s="2" t="s">
        <x:v>736</x:v>
      </x:c>
      <x:c r="K68" s="2" t="s">
        <x:v>75</x:v>
      </x:c>
      <x:c r="L68" s="2" t="s">
        <x:v>737</x:v>
      </x:c>
      <x:c r="M68" s="2" t="s">
        <x:v>738</x:v>
      </x:c>
      <x:c r="N68" s="2" t="s">
        <x:v>194</x:v>
      </x:c>
      <x:c r="O68" s="2" t="s">
        <x:v>739</x:v>
      </x:c>
      <x:c r="P68" s="2" t="s">
        <x:v>740</x:v>
      </x:c>
      <x:c r="Q68" s="2" t="s">
        <x:v>741</x:v>
      </x:c>
      <x:c r="R68" s="2" t="s">
        <x:v>39</x:v>
      </x:c>
      <x:c r="S68" s="2" t="s">
        <x:v>39</x:v>
      </x:c>
      <x:c r="T68" s="2" t="s">
        <x:v>39</x:v>
      </x:c>
      <x:c r="U68" s="2" t="s">
        <x:v>40</x:v>
      </x:c>
      <x:c r="V68" s="2" t="s">
        <x:v>450</x:v>
      </x:c>
      <x:c r="W68" s="2" t="s">
        <x:v>55</x:v>
      </x:c>
    </x:row>
    <x:row r="69" ht="41.400001525878906">
      <x:c r="A69" s="2" t="s">
        <x:v>742</x:v>
      </x:c>
      <x:c r="B69" s="2" t="s">
        <x:v>24</x:v>
      </x:c>
      <x:c r="C69" s="2">
        <x:v>2</x:v>
      </x:c>
      <x:c r="D69" s="2" t="s">
        <x:v>438</x:v>
      </x:c>
      <x:c r="E69" s="2" t="s">
        <x:v>463</x:v>
      </x:c>
      <x:c r="F69" s="2" t="s">
        <x:v>743</x:v>
      </x:c>
      <x:c r="G69" s="2" t="s">
        <x:v>733</x:v>
      </x:c>
      <x:c r="H69" s="2" t="s">
        <x:v>744</x:v>
      </x:c>
      <x:c r="I69" s="2" t="s">
        <x:v>745</x:v>
      </x:c>
      <x:c r="J69" s="2" t="s">
        <x:v>746</x:v>
      </x:c>
      <x:c r="K69" s="2" t="s">
        <x:v>75</x:v>
      </x:c>
      <x:c r="L69" s="2" t="s">
        <x:v>747</x:v>
      </x:c>
      <x:c r="M69" s="2" t="s">
        <x:v>748</x:v>
      </x:c>
      <x:c r="N69" s="2" t="s">
        <x:v>194</x:v>
      </x:c>
      <x:c r="O69" s="2" t="s">
        <x:v>749</x:v>
      </x:c>
      <x:c r="P69" s="2" t="s">
        <x:v>750</x:v>
      </x:c>
      <x:c r="Q69" s="2" t="s">
        <x:v>539</x:v>
      </x:c>
      <x:c r="R69" s="2" t="s">
        <x:v>39</x:v>
      </x:c>
      <x:c r="S69" s="2" t="s">
        <x:v>39</x:v>
      </x:c>
      <x:c r="T69" s="2" t="s">
        <x:v>39</x:v>
      </x:c>
      <x:c r="U69" s="2" t="s">
        <x:v>40</x:v>
      </x:c>
      <x:c r="V69" s="2" t="s">
        <x:v>450</x:v>
      </x:c>
      <x:c r="W69" s="2" t="s">
        <x:v>55</x:v>
      </x:c>
    </x:row>
    <x:row r="70" ht="27.600000381469727">
      <x:c r="A70" s="2" t="s">
        <x:v>751</x:v>
      </x:c>
      <x:c r="B70" s="2" t="s">
        <x:v>24</x:v>
      </x:c>
      <x:c r="C70" s="2">
        <x:v>2</x:v>
      </x:c>
      <x:c r="D70" s="2" t="s">
        <x:v>438</x:v>
      </x:c>
      <x:c r="E70" s="2" t="s">
        <x:v>463</x:v>
      </x:c>
      <x:c r="F70" s="2" t="s">
        <x:v>752</x:v>
      </x:c>
      <x:c r="G70" s="2" t="s">
        <x:v>531</x:v>
      </x:c>
      <x:c r="H70" s="2" t="s">
        <x:v>532</x:v>
      </x:c>
      <x:c r="I70" s="2" t="s">
        <x:v>753</x:v>
      </x:c>
      <x:c r="J70" s="2" t="s">
        <x:v>754</x:v>
      </x:c>
      <x:c r="K70" s="2" t="s">
        <x:v>87</x:v>
      </x:c>
      <x:c r="L70" s="2" t="s">
        <x:v>755</x:v>
      </x:c>
      <x:c r="M70" s="2" t="s">
        <x:v>756</x:v>
      </x:c>
      <x:c r="N70" s="2" t="s">
        <x:v>194</x:v>
      </x:c>
      <x:c r="O70" s="2" t="s">
        <x:v>757</x:v>
      </x:c>
      <x:c r="P70" s="2" t="s">
        <x:v>538</x:v>
      </x:c>
      <x:c r="Q70" s="2" t="s">
        <x:v>758</x:v>
      </x:c>
      <x:c r="R70" s="2" t="s">
        <x:v>39</x:v>
      </x:c>
      <x:c r="S70" s="2" t="s">
        <x:v>39</x:v>
      </x:c>
      <x:c r="T70" s="2" t="s">
        <x:v>39</x:v>
      </x:c>
      <x:c r="U70" s="2" t="s">
        <x:v>40</x:v>
      </x:c>
      <x:c r="V70" s="2" t="s">
        <x:v>450</x:v>
      </x:c>
      <x:c r="W70" s="2" t="s">
        <x:v>55</x:v>
      </x:c>
    </x:row>
    <x:row r="71" ht="27.600000381469727">
      <x:c r="A71" s="2" t="s">
        <x:v>759</x:v>
      </x:c>
      <x:c r="B71" s="2" t="s">
        <x:v>24</x:v>
      </x:c>
      <x:c r="C71" s="2">
        <x:v>2</x:v>
      </x:c>
      <x:c r="D71" s="2" t="s">
        <x:v>438</x:v>
      </x:c>
      <x:c r="E71" s="2" t="s">
        <x:v>475</x:v>
      </x:c>
      <x:c r="F71" s="2" t="s">
        <x:v>760</x:v>
      </x:c>
      <x:c r="G71" s="2" t="s">
        <x:v>761</x:v>
      </x:c>
      <x:c r="H71" s="2" t="s">
        <x:v>762</x:v>
      </x:c>
      <x:c r="I71" s="2" t="s">
        <x:v>763</x:v>
      </x:c>
      <x:c r="J71" s="2" t="s">
        <x:v>764</x:v>
      </x:c>
      <x:c r="K71" s="2" t="s">
        <x:v>75</x:v>
      </x:c>
      <x:c r="L71" s="2" t="s">
        <x:v>765</x:v>
      </x:c>
      <x:c r="M71" s="2" t="s">
        <x:v>766</x:v>
      </x:c>
      <x:c r="N71" s="2" t="s">
        <x:v>194</x:v>
      </x:c>
      <x:c r="O71" s="2" t="s">
        <x:v>558</x:v>
      </x:c>
      <x:c r="P71" s="2" t="s">
        <x:v>767</x:v>
      </x:c>
      <x:c r="Q71" s="2" t="s">
        <x:v>768</x:v>
      </x:c>
      <x:c r="R71" s="2" t="s">
        <x:v>39</x:v>
      </x:c>
      <x:c r="S71" s="2" t="s">
        <x:v>39</x:v>
      </x:c>
      <x:c r="T71" s="2" t="s">
        <x:v>39</x:v>
      </x:c>
      <x:c r="U71" s="2" t="s">
        <x:v>40</x:v>
      </x:c>
      <x:c r="V71" s="2" t="s">
        <x:v>450</x:v>
      </x:c>
      <x:c r="W71" s="2" t="s">
        <x:v>55</x:v>
      </x:c>
    </x:row>
    <x:row r="72" ht="41.400001525878906">
      <x:c r="A72" s="2" t="s">
        <x:v>769</x:v>
      </x:c>
      <x:c r="B72" s="2" t="s">
        <x:v>24</x:v>
      </x:c>
      <x:c r="C72" s="2">
        <x:v>2</x:v>
      </x:c>
      <x:c r="D72" s="2" t="s">
        <x:v>438</x:v>
      </x:c>
      <x:c r="E72" s="2" t="s">
        <x:v>463</x:v>
      </x:c>
      <x:c r="F72" s="2" t="s">
        <x:v>770</x:v>
      </x:c>
      <x:c r="G72" s="2" t="s">
        <x:v>733</x:v>
      </x:c>
      <x:c r="H72" s="2" t="s">
        <x:v>771</x:v>
      </x:c>
      <x:c r="I72" s="2" t="s">
        <x:v>772</x:v>
      </x:c>
      <x:c r="J72" s="2" t="s">
        <x:v>773</x:v>
      </x:c>
      <x:c r="K72" s="2" t="s">
        <x:v>75</x:v>
      </x:c>
      <x:c r="L72" s="2" t="s">
        <x:v>774</x:v>
      </x:c>
      <x:c r="M72" s="2" t="s">
        <x:v>775</x:v>
      </x:c>
      <x:c r="N72" s="2" t="s">
        <x:v>194</x:v>
      </x:c>
      <x:c r="O72" s="2" t="s">
        <x:v>776</x:v>
      </x:c>
      <x:c r="P72" s="2" t="s">
        <x:v>777</x:v>
      </x:c>
      <x:c r="Q72" s="2" t="s">
        <x:v>778</x:v>
      </x:c>
      <x:c r="R72" s="2" t="s">
        <x:v>39</x:v>
      </x:c>
      <x:c r="S72" s="2" t="s">
        <x:v>39</x:v>
      </x:c>
      <x:c r="T72" s="2" t="s">
        <x:v>39</x:v>
      </x:c>
      <x:c r="U72" s="2" t="s">
        <x:v>40</x:v>
      </x:c>
      <x:c r="V72" s="2" t="s">
        <x:v>450</x:v>
      </x:c>
      <x:c r="W72" s="2" t="s">
        <x:v>55</x:v>
      </x:c>
    </x:row>
    <x:row r="73" ht="41.400001525878906">
      <x:c r="A73" s="2" t="s">
        <x:v>779</x:v>
      </x:c>
      <x:c r="B73" s="2" t="s">
        <x:v>24</x:v>
      </x:c>
      <x:c r="C73" s="2">
        <x:v>2</x:v>
      </x:c>
      <x:c r="D73" s="2" t="s">
        <x:v>438</x:v>
      </x:c>
      <x:c r="E73" s="2" t="s">
        <x:v>463</x:v>
      </x:c>
      <x:c r="F73" s="2" t="s">
        <x:v>780</x:v>
      </x:c>
      <x:c r="G73" s="2" t="s">
        <x:v>781</x:v>
      </x:c>
      <x:c r="H73" s="2" t="s">
        <x:v>782</x:v>
      </x:c>
      <x:c r="I73" s="2" t="s">
        <x:v>783</x:v>
      </x:c>
      <x:c r="J73" s="2" t="s">
        <x:v>784</x:v>
      </x:c>
      <x:c r="K73" s="2" t="s">
        <x:v>87</x:v>
      </x:c>
      <x:c r="L73" s="2" t="s">
        <x:v>785</x:v>
      </x:c>
      <x:c r="M73" s="2" t="s">
        <x:v>786</x:v>
      </x:c>
      <x:c r="N73" s="2" t="s">
        <x:v>194</x:v>
      </x:c>
      <x:c r="O73" s="2" t="s">
        <x:v>787</x:v>
      </x:c>
      <x:c r="P73" s="2" t="s">
        <x:v>788</x:v>
      </x:c>
      <x:c r="Q73" s="2" t="s">
        <x:v>789</x:v>
      </x:c>
      <x:c r="R73" s="2" t="s">
        <x:v>39</x:v>
      </x:c>
      <x:c r="S73" s="2" t="s">
        <x:v>39</x:v>
      </x:c>
      <x:c r="T73" s="2" t="s">
        <x:v>39</x:v>
      </x:c>
      <x:c r="U73" s="2" t="s">
        <x:v>40</x:v>
      </x:c>
      <x:c r="V73" s="2" t="s">
        <x:v>450</x:v>
      </x:c>
      <x:c r="W73" s="2" t="s">
        <x:v>55</x:v>
      </x:c>
    </x:row>
    <x:row r="74" ht="55.20000076293945">
      <x:c r="A74" s="2" t="s">
        <x:v>790</x:v>
      </x:c>
      <x:c r="B74" s="2" t="s">
        <x:v>24</x:v>
      </x:c>
      <x:c r="C74" s="2">
        <x:v>2</x:v>
      </x:c>
      <x:c r="D74" s="2" t="s">
        <x:v>438</x:v>
      </x:c>
      <x:c r="E74" s="2" t="s">
        <x:v>475</x:v>
      </x:c>
      <x:c r="F74" s="2" t="s">
        <x:v>791</x:v>
      </x:c>
      <x:c r="G74" s="2" t="s">
        <x:v>595</x:v>
      </x:c>
      <x:c r="H74" s="2" t="s">
        <x:v>792</x:v>
      </x:c>
      <x:c r="I74" s="2" t="s">
        <x:v>793</x:v>
      </x:c>
      <x:c r="J74" s="2" t="s">
        <x:v>794</x:v>
      </x:c>
      <x:c r="K74" s="2" t="s">
        <x:v>62</x:v>
      </x:c>
      <x:c r="L74" s="2" t="s">
        <x:v>795</x:v>
      </x:c>
      <x:c r="M74" s="2" t="s">
        <x:v>796</x:v>
      </x:c>
      <x:c r="N74" s="2" t="s">
        <x:v>194</x:v>
      </x:c>
      <x:c r="O74" s="2" t="s">
        <x:v>797</x:v>
      </x:c>
      <x:c r="P74" s="2" t="s">
        <x:v>798</x:v>
      </x:c>
      <x:c r="Q74" s="2" t="s">
        <x:v>799</x:v>
      </x:c>
      <x:c r="R74" s="2" t="s">
        <x:v>39</x:v>
      </x:c>
      <x:c r="S74" s="2" t="s">
        <x:v>39</x:v>
      </x:c>
      <x:c r="T74" s="2" t="s">
        <x:v>39</x:v>
      </x:c>
      <x:c r="U74" s="2" t="s">
        <x:v>40</x:v>
      </x:c>
      <x:c r="V74" s="2" t="s">
        <x:v>450</x:v>
      </x:c>
      <x:c r="W74" s="2" t="s">
        <x:v>55</x:v>
      </x:c>
    </x:row>
    <x:row r="75" ht="41.400001525878906">
      <x:c r="A75" s="2" t="s">
        <x:v>800</x:v>
      </x:c>
      <x:c r="B75" s="2" t="s">
        <x:v>24</x:v>
      </x:c>
      <x:c r="C75" s="2">
        <x:v>2</x:v>
      </x:c>
      <x:c r="D75" s="2" t="s">
        <x:v>438</x:v>
      </x:c>
      <x:c r="E75" s="2" t="s">
        <x:v>475</x:v>
      </x:c>
      <x:c r="F75" s="2" t="s">
        <x:v>801</x:v>
      </x:c>
      <x:c r="G75" s="2" t="s">
        <x:v>595</x:v>
      </x:c>
      <x:c r="H75" s="2" t="s">
        <x:v>802</x:v>
      </x:c>
      <x:c r="I75" s="2" t="s">
        <x:v>803</x:v>
      </x:c>
      <x:c r="J75" s="2" t="s">
        <x:v>793</x:v>
      </x:c>
      <x:c r="K75" s="2" t="s">
        <x:v>32</x:v>
      </x:c>
      <x:c r="L75" s="2" t="s">
        <x:v>804</x:v>
      </x:c>
      <x:c r="M75" s="2" t="s">
        <x:v>805</x:v>
      </x:c>
      <x:c r="N75" s="2" t="s">
        <x:v>194</x:v>
      </x:c>
      <x:c r="O75" s="2" t="s">
        <x:v>806</x:v>
      </x:c>
      <x:c r="P75" s="2" t="s">
        <x:v>807</x:v>
      </x:c>
      <x:c r="Q75" s="2" t="s">
        <x:v>808</x:v>
      </x:c>
      <x:c r="R75" s="2" t="s">
        <x:v>39</x:v>
      </x:c>
      <x:c r="S75" s="2" t="s">
        <x:v>39</x:v>
      </x:c>
      <x:c r="T75" s="2" t="s">
        <x:v>39</x:v>
      </x:c>
      <x:c r="U75" s="2" t="s">
        <x:v>40</x:v>
      </x:c>
      <x:c r="V75" s="2" t="s">
        <x:v>450</x:v>
      </x:c>
      <x:c r="W75" s="2" t="s">
        <x:v>55</x:v>
      </x:c>
    </x:row>
    <x:row r="76" ht="41.400001525878906">
      <x:c r="A76" s="2" t="s">
        <x:v>809</x:v>
      </x:c>
      <x:c r="B76" s="2" t="s">
        <x:v>24</x:v>
      </x:c>
      <x:c r="C76" s="2">
        <x:v>2</x:v>
      </x:c>
      <x:c r="D76" s="2" t="s">
        <x:v>438</x:v>
      </x:c>
      <x:c r="E76" s="2" t="s">
        <x:v>475</x:v>
      </x:c>
      <x:c r="F76" s="2" t="s">
        <x:v>810</x:v>
      </x:c>
      <x:c r="G76" s="2" t="s">
        <x:v>811</x:v>
      </x:c>
      <x:c r="H76" s="2" t="s">
        <x:v>619</x:v>
      </x:c>
      <x:c r="I76" s="5" t="s">
        <x:v>812</x:v>
      </x:c>
      <x:c r="J76" s="2" t="s">
        <x:v>813</x:v>
      </x:c>
      <x:c r="K76" s="2" t="s">
        <x:v>32</x:v>
      </x:c>
      <x:c r="L76" s="2" t="s">
        <x:v>814</x:v>
      </x:c>
      <x:c r="M76" s="2" t="s">
        <x:v>815</x:v>
      </x:c>
      <x:c r="N76" s="2" t="s">
        <x:v>65</x:v>
      </x:c>
      <x:c r="O76" s="2" t="s">
        <x:v>558</x:v>
      </x:c>
      <x:c r="P76" s="2" t="s">
        <x:v>816</x:v>
      </x:c>
      <x:c r="Q76" s="2" t="s">
        <x:v>808</x:v>
      </x:c>
      <x:c r="R76" s="2" t="s">
        <x:v>39</x:v>
      </x:c>
      <x:c r="S76" s="2" t="s">
        <x:v>39</x:v>
      </x:c>
      <x:c r="T76" s="2" t="s">
        <x:v>39</x:v>
      </x:c>
      <x:c r="U76" s="2" t="s">
        <x:v>40</x:v>
      </x:c>
      <x:c r="V76" s="2" t="s">
        <x:v>450</x:v>
      </x:c>
      <x:c r="W76" s="2" t="s">
        <x:v>55</x:v>
      </x:c>
    </x:row>
    <x:row r="77" ht="41.400001525878906">
      <x:c r="A77" s="2" t="s">
        <x:v>817</x:v>
      </x:c>
      <x:c r="B77" s="2" t="s">
        <x:v>24</x:v>
      </x:c>
      <x:c r="C77" s="2">
        <x:v>2</x:v>
      </x:c>
      <x:c r="D77" s="2" t="s">
        <x:v>438</x:v>
      </x:c>
      <x:c r="E77" s="2" t="s">
        <x:v>463</x:v>
      </x:c>
      <x:c r="F77" s="2" t="s">
        <x:v>818</x:v>
      </x:c>
      <x:c r="G77" s="2" t="s">
        <x:v>819</x:v>
      </x:c>
      <x:c r="H77" s="2" t="s">
        <x:v>820</x:v>
      </x:c>
      <x:c r="I77" s="2" t="s">
        <x:v>821</x:v>
      </x:c>
      <x:c r="J77" s="2" t="s">
        <x:v>822</x:v>
      </x:c>
      <x:c r="K77" s="2" t="s">
        <x:v>87</x:v>
      </x:c>
      <x:c r="L77" s="2" t="s">
        <x:v>823</x:v>
      </x:c>
      <x:c r="M77" s="2" t="s">
        <x:v>824</x:v>
      </x:c>
      <x:c r="N77" s="2" t="s">
        <x:v>65</x:v>
      </x:c>
      <x:c r="O77" s="2" t="s">
        <x:v>825</x:v>
      </x:c>
      <x:c r="P77" s="2" t="s">
        <x:v>826</x:v>
      </x:c>
      <x:c r="Q77" s="2" t="s">
        <x:v>827</x:v>
      </x:c>
      <x:c r="R77" s="2" t="s">
        <x:v>39</x:v>
      </x:c>
      <x:c r="S77" s="2" t="s">
        <x:v>39</x:v>
      </x:c>
      <x:c r="T77" s="2" t="s">
        <x:v>39</x:v>
      </x:c>
      <x:c r="U77" s="2" t="s">
        <x:v>40</x:v>
      </x:c>
      <x:c r="V77" s="2" t="s">
        <x:v>450</x:v>
      </x:c>
      <x:c r="W77" s="2" t="s">
        <x:v>55</x:v>
      </x:c>
    </x:row>
    <x:row r="78" ht="41.400001525878906">
      <x:c r="A78" s="2" t="s">
        <x:v>828</x:v>
      </x:c>
      <x:c r="B78" s="2" t="s">
        <x:v>24</x:v>
      </x:c>
      <x:c r="C78" s="2">
        <x:v>2</x:v>
      </x:c>
      <x:c r="D78" s="2" t="s">
        <x:v>438</x:v>
      </x:c>
      <x:c r="E78" s="2" t="s">
        <x:v>463</x:v>
      </x:c>
      <x:c r="F78" s="2" t="s">
        <x:v>829</x:v>
      </x:c>
      <x:c r="G78" s="2" t="s">
        <x:v>830</x:v>
      </x:c>
      <x:c r="H78" s="2" t="s">
        <x:v>831</x:v>
      </x:c>
      <x:c r="I78" s="2" t="s">
        <x:v>832</x:v>
      </x:c>
      <x:c r="J78" s="2" t="s">
        <x:v>833</x:v>
      </x:c>
      <x:c r="K78" s="2" t="s">
        <x:v>75</x:v>
      </x:c>
      <x:c r="L78" s="2" t="s">
        <x:v>834</x:v>
      </x:c>
      <x:c r="M78" s="2" t="s">
        <x:v>835</x:v>
      </x:c>
      <x:c r="N78" s="2" t="s">
        <x:v>194</x:v>
      </x:c>
      <x:c r="O78" s="2" t="s">
        <x:v>836</x:v>
      </x:c>
      <x:c r="P78" s="2" t="s">
        <x:v>837</x:v>
      </x:c>
      <x:c r="Q78" s="2" t="s">
        <x:v>838</x:v>
      </x:c>
      <x:c r="R78" s="2" t="s">
        <x:v>39</x:v>
      </x:c>
      <x:c r="S78" s="2" t="s">
        <x:v>39</x:v>
      </x:c>
      <x:c r="T78" s="2" t="s">
        <x:v>39</x:v>
      </x:c>
      <x:c r="U78" s="2" t="s">
        <x:v>40</x:v>
      </x:c>
      <x:c r="V78" s="2" t="s">
        <x:v>450</x:v>
      </x:c>
      <x:c r="W78" s="2" t="s">
        <x:v>55</x:v>
      </x:c>
    </x:row>
    <x:row r="79" ht="55.20000076293945">
      <x:c r="A79" s="2" t="s">
        <x:v>839</x:v>
      </x:c>
      <x:c r="B79" s="2" t="s">
        <x:v>24</x:v>
      </x:c>
      <x:c r="C79" s="2">
        <x:v>2</x:v>
      </x:c>
      <x:c r="D79" s="2" t="s">
        <x:v>438</x:v>
      </x:c>
      <x:c r="E79" s="2" t="s">
        <x:v>463</x:v>
      </x:c>
      <x:c r="F79" s="2" t="s">
        <x:v>840</x:v>
      </x:c>
      <x:c r="G79" s="2" t="s">
        <x:v>841</x:v>
      </x:c>
      <x:c r="H79" s="2" t="s">
        <x:v>150</x:v>
      </x:c>
      <x:c r="I79" t="s">
        <x:v>842</x:v>
      </x:c>
      <x:c r="J79" s="2" t="s">
        <x:v>843</x:v>
      </x:c>
      <x:c r="K79" s="2" t="s">
        <x:v>87</x:v>
      </x:c>
      <x:c r="L79" s="2" t="s">
        <x:v>844</x:v>
      </x:c>
      <x:c r="M79" s="2" t="s">
        <x:v>845</x:v>
      </x:c>
      <x:c r="N79" s="2" t="s">
        <x:v>194</x:v>
      </x:c>
      <x:c r="O79" s="2" t="s">
        <x:v>846</x:v>
      </x:c>
      <x:c r="P79" s="2" t="s">
        <x:v>847</x:v>
      </x:c>
      <x:c r="Q79" s="2" t="s">
        <x:v>848</x:v>
      </x:c>
      <x:c r="R79" s="2" t="s">
        <x:v>39</x:v>
      </x:c>
      <x:c r="S79" s="2" t="s">
        <x:v>39</x:v>
      </x:c>
      <x:c r="T79" s="2" t="s">
        <x:v>39</x:v>
      </x:c>
      <x:c r="U79" s="2" t="s">
        <x:v>40</x:v>
      </x:c>
      <x:c r="V79" s="2" t="s">
        <x:v>450</x:v>
      </x:c>
      <x:c r="W79" s="2" t="s">
        <x:v>55</x:v>
      </x:c>
    </x:row>
    <x:row r="80" ht="55.20000076293945">
      <x:c r="A80" s="2" t="s">
        <x:v>849</x:v>
      </x:c>
      <x:c r="B80" s="2" t="s">
        <x:v>24</x:v>
      </x:c>
      <x:c r="C80" s="2">
        <x:v>2</x:v>
      </x:c>
      <x:c r="D80" s="2" t="s">
        <x:v>438</x:v>
      </x:c>
      <x:c r="E80" s="2" t="s">
        <x:v>463</x:v>
      </x:c>
      <x:c r="F80" s="2" t="s">
        <x:v>850</x:v>
      </x:c>
      <x:c r="G80" s="2" t="s">
        <x:v>851</x:v>
      </x:c>
      <x:c r="H80" s="2" t="s">
        <x:v>852</x:v>
      </x:c>
      <x:c r="I80" s="2" t="s">
        <x:v>853</x:v>
      </x:c>
      <x:c r="J80" s="2" t="s">
        <x:v>854</x:v>
      </x:c>
      <x:c r="K80" s="2" t="s">
        <x:v>75</x:v>
      </x:c>
      <x:c r="L80" s="2" t="s">
        <x:v>855</x:v>
      </x:c>
      <x:c r="M80" s="2" t="s">
        <x:v>856</x:v>
      </x:c>
      <x:c r="N80" s="2" t="s">
        <x:v>194</x:v>
      </x:c>
      <x:c r="O80" s="2" t="s">
        <x:v>846</x:v>
      </x:c>
      <x:c r="P80" s="2" t="s">
        <x:v>857</x:v>
      </x:c>
      <x:c r="Q80" s="2" t="s">
        <x:v>858</x:v>
      </x:c>
      <x:c r="R80" s="2" t="s">
        <x:v>39</x:v>
      </x:c>
      <x:c r="S80" s="2" t="s">
        <x:v>39</x:v>
      </x:c>
      <x:c r="T80" s="2" t="s">
        <x:v>39</x:v>
      </x:c>
      <x:c r="U80" s="2" t="s">
        <x:v>40</x:v>
      </x:c>
      <x:c r="V80" s="2" t="s">
        <x:v>450</x:v>
      </x:c>
      <x:c r="W80" s="2" t="s">
        <x:v>42</x:v>
      </x:c>
    </x:row>
    <x:row r="81" ht="41.400001525878906">
      <x:c r="A81" s="2" t="s">
        <x:v>859</x:v>
      </x:c>
      <x:c r="B81" s="2" t="s">
        <x:v>24</x:v>
      </x:c>
      <x:c r="C81" s="2">
        <x:v>2</x:v>
      </x:c>
      <x:c r="D81" s="2" t="s">
        <x:v>438</x:v>
      </x:c>
      <x:c r="E81" s="2" t="s">
        <x:v>463</x:v>
      </x:c>
      <x:c r="F81" s="2" t="s">
        <x:v>860</x:v>
      </x:c>
      <x:c r="G81" s="2" t="s">
        <x:v>861</x:v>
      </x:c>
      <x:c r="H81" s="2" t="s">
        <x:v>862</x:v>
      </x:c>
      <x:c r="I81" s="2" t="s">
        <x:v>863</x:v>
      </x:c>
      <x:c r="J81" s="2" t="s">
        <x:v>864</x:v>
      </x:c>
      <x:c r="K81" s="2" t="s">
        <x:v>87</x:v>
      </x:c>
      <x:c r="L81" s="2" t="s">
        <x:v>865</x:v>
      </x:c>
      <x:c r="M81" s="2" t="s">
        <x:v>866</x:v>
      </x:c>
      <x:c r="N81" s="2" t="s">
        <x:v>194</x:v>
      </x:c>
      <x:c r="O81" s="2" t="s">
        <x:v>846</x:v>
      </x:c>
      <x:c r="P81" s="2" t="s">
        <x:v>867</x:v>
      </x:c>
      <x:c r="Q81" s="2" t="s">
        <x:v>868</x:v>
      </x:c>
      <x:c r="R81" s="2" t="s">
        <x:v>39</x:v>
      </x:c>
      <x:c r="S81" s="2" t="s">
        <x:v>39</x:v>
      </x:c>
      <x:c r="T81" s="2" t="s">
        <x:v>39</x:v>
      </x:c>
      <x:c r="U81" s="2" t="s">
        <x:v>40</x:v>
      </x:c>
      <x:c r="V81" s="2" t="s">
        <x:v>450</x:v>
      </x:c>
      <x:c r="W81" s="2" t="s">
        <x:v>55</x:v>
      </x:c>
    </x:row>
    <x:row r="82" ht="27.600000381469727">
      <x:c r="A82" s="2" t="s">
        <x:v>869</x:v>
      </x:c>
      <x:c r="B82" s="2" t="s">
        <x:v>24</x:v>
      </x:c>
      <x:c r="C82" s="2">
        <x:v>2</x:v>
      </x:c>
      <x:c r="D82" s="2" t="s">
        <x:v>438</x:v>
      </x:c>
      <x:c r="E82" s="2" t="s">
        <x:v>463</x:v>
      </x:c>
      <x:c r="F82" s="2" t="s">
        <x:v>870</x:v>
      </x:c>
      <x:c r="G82" s="2" t="s">
        <x:v>871</x:v>
      </x:c>
      <x:c r="H82" s="2" t="s">
        <x:v>872</x:v>
      </x:c>
      <x:c r="I82" s="2" t="s">
        <x:v>873</x:v>
      </x:c>
      <x:c r="J82" s="2" t="s">
        <x:v>874</x:v>
      </x:c>
      <x:c r="K82" s="2" t="s">
        <x:v>75</x:v>
      </x:c>
      <x:c r="L82" s="2" t="s">
        <x:v>875</x:v>
      </x:c>
      <x:c r="M82" s="2" t="s">
        <x:v>876</x:v>
      </x:c>
      <x:c r="N82" s="2" t="s">
        <x:v>194</x:v>
      </x:c>
      <x:c r="O82" s="2" t="s">
        <x:v>846</x:v>
      </x:c>
      <x:c r="P82" s="2" t="s">
        <x:v>877</x:v>
      </x:c>
      <x:c r="Q82" s="2" t="s">
        <x:v>868</x:v>
      </x:c>
      <x:c r="R82" s="2" t="s">
        <x:v>39</x:v>
      </x:c>
      <x:c r="S82" s="2" t="s">
        <x:v>39</x:v>
      </x:c>
      <x:c r="T82" s="2" t="s">
        <x:v>39</x:v>
      </x:c>
      <x:c r="U82" s="2" t="s">
        <x:v>40</x:v>
      </x:c>
      <x:c r="V82" s="2" t="s">
        <x:v>450</x:v>
      </x:c>
      <x:c r="W82" s="2" t="s">
        <x:v>55</x:v>
      </x:c>
    </x:row>
    <x:row r="83" ht="41.400001525878906">
      <x:c r="A83" s="2" t="s">
        <x:v>878</x:v>
      </x:c>
      <x:c r="B83" s="2" t="s">
        <x:v>24</x:v>
      </x:c>
      <x:c r="C83" s="2">
        <x:v>2</x:v>
      </x:c>
      <x:c r="D83" s="2" t="s">
        <x:v>438</x:v>
      </x:c>
      <x:c r="E83" s="2" t="s">
        <x:v>463</x:v>
      </x:c>
      <x:c r="F83" s="2" t="s">
        <x:v>879</x:v>
      </x:c>
      <x:c r="G83" s="2" t="s">
        <x:v>782</x:v>
      </x:c>
      <x:c r="H83" s="2" t="s">
        <x:v>880</x:v>
      </x:c>
      <x:c r="I83" s="2" t="s">
        <x:v>781</x:v>
      </x:c>
      <x:c r="J83" s="2" t="s">
        <x:v>881</x:v>
      </x:c>
      <x:c r="K83" s="2" t="s">
        <x:v>87</x:v>
      </x:c>
      <x:c r="L83" s="2" t="s">
        <x:v>882</x:v>
      </x:c>
      <x:c r="M83" s="2" t="s">
        <x:v>883</x:v>
      </x:c>
      <x:c r="N83" s="2" t="s">
        <x:v>65</x:v>
      </x:c>
      <x:c r="O83" s="2" t="s">
        <x:v>884</x:v>
      </x:c>
      <x:c r="P83" s="2" t="s">
        <x:v>885</x:v>
      </x:c>
      <x:c r="Q83" s="2" t="s">
        <x:v>827</x:v>
      </x:c>
      <x:c r="R83" s="2" t="s">
        <x:v>39</x:v>
      </x:c>
      <x:c r="S83" s="2" t="s">
        <x:v>39</x:v>
      </x:c>
      <x:c r="T83" s="2" t="s">
        <x:v>39</x:v>
      </x:c>
      <x:c r="U83" s="2" t="s">
        <x:v>40</x:v>
      </x:c>
      <x:c r="V83" s="2" t="s">
        <x:v>450</x:v>
      </x:c>
      <x:c r="W83" s="2" t="s">
        <x:v>55</x:v>
      </x:c>
    </x:row>
    <x:row r="84" ht="57">
      <x:c r="A84" s="2" t="s">
        <x:v>886</x:v>
      </x:c>
      <x:c r="B84" s="2" t="s">
        <x:v>24</x:v>
      </x:c>
      <x:c r="C84" s="2">
        <x:v>2</x:v>
      </x:c>
      <x:c r="D84" s="2" t="s">
        <x:v>438</x:v>
      </x:c>
      <x:c r="E84" s="2" t="s">
        <x:v>463</x:v>
      </x:c>
      <x:c r="F84" s="2" t="s">
        <x:v>887</x:v>
      </x:c>
      <x:c r="G84" s="2" t="s">
        <x:v>888</x:v>
      </x:c>
      <x:c r="H84" s="2" t="s">
        <x:v>889</x:v>
      </x:c>
      <x:c r="I84" s="2" t="s">
        <x:v>890</x:v>
      </x:c>
      <x:c r="J84" s="2" t="s">
        <x:v>891</x:v>
      </x:c>
      <x:c r="K84" s="2" t="s">
        <x:v>62</x:v>
      </x:c>
      <x:c r="L84" s="2" t="s">
        <x:v>892</x:v>
      </x:c>
      <x:c r="M84" s="2" t="s">
        <x:v>893</x:v>
      </x:c>
      <x:c r="N84" s="2" t="s">
        <x:v>194</x:v>
      </x:c>
      <x:c r="O84" s="2" t="s">
        <x:v>894</x:v>
      </x:c>
      <x:c r="P84" s="2" t="s">
        <x:v>895</x:v>
      </x:c>
      <x:c r="Q84" s="2" t="s">
        <x:v>896</x:v>
      </x:c>
      <x:c r="R84" s="2" t="s">
        <x:v>39</x:v>
      </x:c>
      <x:c r="S84" s="2" t="s">
        <x:v>39</x:v>
      </x:c>
      <x:c r="T84" s="2" t="s">
        <x:v>39</x:v>
      </x:c>
      <x:c r="U84" s="2" t="s">
        <x:v>40</x:v>
      </x:c>
      <x:c r="V84" s="2" t="s">
        <x:v>450</x:v>
      </x:c>
      <x:c r="W84" s="2" t="s">
        <x:v>55</x:v>
      </x:c>
    </x:row>
    <x:row r="85" ht="57">
      <x:c r="A85" s="2" t="s">
        <x:v>897</x:v>
      </x:c>
      <x:c r="B85" s="2" t="s">
        <x:v>24</x:v>
      </x:c>
      <x:c r="C85" s="2">
        <x:v>2</x:v>
      </x:c>
      <x:c r="D85" s="2" t="s">
        <x:v>438</x:v>
      </x:c>
      <x:c r="E85" s="2" t="s">
        <x:v>463</x:v>
      </x:c>
      <x:c r="F85" s="2" t="s">
        <x:v>898</x:v>
      </x:c>
      <x:c r="G85" s="2" t="s">
        <x:v>888</x:v>
      </x:c>
      <x:c r="H85" s="2" t="s">
        <x:v>891</x:v>
      </x:c>
      <x:c r="I85" s="2" t="s">
        <x:v>889</x:v>
      </x:c>
      <x:c r="J85" s="2" t="s">
        <x:v>899</x:v>
      </x:c>
      <x:c r="K85" s="2" t="s">
        <x:v>87</x:v>
      </x:c>
      <x:c r="L85" s="2" t="s">
        <x:v>900</x:v>
      </x:c>
      <x:c r="M85" s="2" t="s">
        <x:v>893</x:v>
      </x:c>
      <x:c r="N85" s="2" t="s">
        <x:v>194</x:v>
      </x:c>
      <x:c r="O85" s="2" t="s">
        <x:v>894</x:v>
      </x:c>
      <x:c r="P85" s="2" t="s">
        <x:v>901</x:v>
      </x:c>
      <x:c r="Q85" s="2" t="s">
        <x:v>902</x:v>
      </x:c>
      <x:c r="R85" s="2" t="s">
        <x:v>39</x:v>
      </x:c>
      <x:c r="S85" s="2" t="s">
        <x:v>39</x:v>
      </x:c>
      <x:c r="T85" s="2" t="s">
        <x:v>39</x:v>
      </x:c>
      <x:c r="U85" s="2" t="s">
        <x:v>40</x:v>
      </x:c>
      <x:c r="V85" s="2" t="s">
        <x:v>450</x:v>
      </x:c>
      <x:c r="W85" s="2" t="s">
        <x:v>55</x:v>
      </x:c>
    </x:row>
    <x:row r="86" ht="41.400001525878906">
      <x:c r="A86" s="2" t="s">
        <x:v>903</x:v>
      </x:c>
      <x:c r="B86" s="2" t="s">
        <x:v>24</x:v>
      </x:c>
      <x:c r="C86" s="2">
        <x:v>2</x:v>
      </x:c>
      <x:c r="D86" s="2" t="s">
        <x:v>438</x:v>
      </x:c>
      <x:c r="E86" s="2" t="s">
        <x:v>463</x:v>
      </x:c>
      <x:c r="F86" s="2" t="s">
        <x:v>904</x:v>
      </x:c>
      <x:c r="G86" s="2" t="s">
        <x:v>905</x:v>
      </x:c>
      <x:c r="H86" s="2" t="s">
        <x:v>906</x:v>
      </x:c>
      <x:c r="I86" s="2" t="s">
        <x:v>907</x:v>
      </x:c>
      <x:c r="J86" s="2" t="s">
        <x:v>908</x:v>
      </x:c>
      <x:c r="K86" s="2" t="s">
        <x:v>87</x:v>
      </x:c>
      <x:c r="L86" s="2" t="s">
        <x:v>909</x:v>
      </x:c>
      <x:c r="M86" s="2" t="s">
        <x:v>910</x:v>
      </x:c>
      <x:c r="N86" s="2" t="s">
        <x:v>194</x:v>
      </x:c>
      <x:c r="O86" s="2" t="s">
        <x:v>911</x:v>
      </x:c>
      <x:c r="P86" s="2" t="s">
        <x:v>912</x:v>
      </x:c>
      <x:c r="Q86" s="2" t="s">
        <x:v>913</x:v>
      </x:c>
      <x:c r="R86" s="2" t="s">
        <x:v>39</x:v>
      </x:c>
      <x:c r="S86" s="2" t="s">
        <x:v>39</x:v>
      </x:c>
      <x:c r="T86" s="2" t="s">
        <x:v>39</x:v>
      </x:c>
      <x:c r="U86" s="2" t="s">
        <x:v>40</x:v>
      </x:c>
      <x:c r="V86" s="2" t="s">
        <x:v>450</x:v>
      </x:c>
      <x:c r="W86" s="2" t="s">
        <x:v>42</x:v>
      </x:c>
    </x:row>
    <x:row r="87" ht="41.400001525878906">
      <x:c r="A87" s="2" t="s">
        <x:v>914</x:v>
      </x:c>
      <x:c r="B87" s="2" t="s">
        <x:v>24</x:v>
      </x:c>
      <x:c r="C87" s="2">
        <x:v>2</x:v>
      </x:c>
      <x:c r="D87" s="2" t="s">
        <x:v>438</x:v>
      </x:c>
      <x:c r="E87" s="2" t="s">
        <x:v>463</x:v>
      </x:c>
      <x:c r="F87" s="2" t="s">
        <x:v>915</x:v>
      </x:c>
      <x:c r="G87" s="2" t="s">
        <x:v>916</x:v>
      </x:c>
      <x:c r="H87" s="2" t="s">
        <x:v>917</x:v>
      </x:c>
      <x:c r="I87" s="2" t="s">
        <x:v>918</x:v>
      </x:c>
      <x:c r="J87" s="2" t="s">
        <x:v>919</x:v>
      </x:c>
      <x:c r="K87" s="2" t="s">
        <x:v>75</x:v>
      </x:c>
      <x:c r="L87" s="2" t="s">
        <x:v>920</x:v>
      </x:c>
      <x:c r="M87" s="2" t="s">
        <x:v>921</x:v>
      </x:c>
      <x:c r="N87" s="2" t="s">
        <x:v>194</x:v>
      </x:c>
      <x:c r="O87" s="2" t="s">
        <x:v>922</x:v>
      </x:c>
      <x:c r="P87" s="2" t="s">
        <x:v>923</x:v>
      </x:c>
      <x:c r="Q87" s="2" t="s">
        <x:v>924</x:v>
      </x:c>
      <x:c r="R87" s="2" t="s">
        <x:v>39</x:v>
      </x:c>
      <x:c r="S87" s="2" t="s">
        <x:v>39</x:v>
      </x:c>
      <x:c r="T87" s="2" t="s">
        <x:v>39</x:v>
      </x:c>
      <x:c r="U87" s="2" t="s">
        <x:v>40</x:v>
      </x:c>
      <x:c r="V87" s="2" t="s">
        <x:v>450</x:v>
      </x:c>
      <x:c r="W87" s="2" t="s">
        <x:v>42</x:v>
      </x:c>
    </x:row>
    <x:row r="88" ht="41.400001525878906">
      <x:c r="A88" s="2" t="s">
        <x:v>925</x:v>
      </x:c>
      <x:c r="B88" s="2" t="s">
        <x:v>24</x:v>
      </x:c>
      <x:c r="C88" s="2">
        <x:v>2</x:v>
      </x:c>
      <x:c r="D88" s="2" t="s">
        <x:v>438</x:v>
      </x:c>
      <x:c r="E88" s="2" t="s">
        <x:v>498</x:v>
      </x:c>
      <x:c r="F88" s="2" t="s">
        <x:v>926</x:v>
      </x:c>
      <x:c r="G88" s="2" t="s">
        <x:v>927</x:v>
      </x:c>
      <x:c r="H88" s="2" t="s">
        <x:v>928</x:v>
      </x:c>
      <x:c r="I88" s="2" t="s">
        <x:v>929</x:v>
      </x:c>
      <x:c r="J88" s="2" t="s">
        <x:v>930</x:v>
      </x:c>
      <x:c r="K88" s="2" t="s">
        <x:v>87</x:v>
      </x:c>
      <x:c r="L88" s="2" t="s">
        <x:v>931</x:v>
      </x:c>
      <x:c r="M88" s="2" t="s">
        <x:v>932</x:v>
      </x:c>
      <x:c r="N88" s="2" t="s">
        <x:v>194</x:v>
      </x:c>
      <x:c r="O88" s="2" t="s">
        <x:v>933</x:v>
      </x:c>
      <x:c r="P88" s="2" t="s">
        <x:v>934</x:v>
      </x:c>
      <x:c r="Q88" s="2" t="s">
        <x:v>935</x:v>
      </x:c>
      <x:c r="R88" s="2" t="s">
        <x:v>39</x:v>
      </x:c>
      <x:c r="S88" s="2" t="s">
        <x:v>39</x:v>
      </x:c>
      <x:c r="T88" s="2" t="s">
        <x:v>39</x:v>
      </x:c>
      <x:c r="U88" s="2" t="s">
        <x:v>40</x:v>
      </x:c>
      <x:c r="V88" s="2" t="s">
        <x:v>450</x:v>
      </x:c>
      <x:c r="W88" s="2" t="s">
        <x:v>55</x:v>
      </x:c>
    </x:row>
    <x:row r="89" ht="69">
      <x:c r="A89" s="2" t="s">
        <x:v>936</x:v>
      </x:c>
      <x:c r="B89" s="2" t="s">
        <x:v>24</x:v>
      </x:c>
      <x:c r="C89" s="2">
        <x:v>2</x:v>
      </x:c>
      <x:c r="D89" s="2" t="s">
        <x:v>438</x:v>
      </x:c>
      <x:c r="E89" s="2" t="s">
        <x:v>498</x:v>
      </x:c>
      <x:c r="F89" s="2" t="s">
        <x:v>937</x:v>
      </x:c>
      <x:c r="G89" s="2" t="s">
        <x:v>681</x:v>
      </x:c>
      <x:c r="H89" s="2" t="s">
        <x:v>682</x:v>
      </x:c>
      <x:c r="I89" s="2" t="s">
        <x:v>684</x:v>
      </x:c>
      <x:c r="J89" s="2" t="s">
        <x:v>683</x:v>
      </x:c>
      <x:c r="K89" s="2" t="s">
        <x:v>32</x:v>
      </x:c>
      <x:c r="L89" s="2" t="s">
        <x:v>938</x:v>
      </x:c>
      <x:c r="M89" s="2" t="s">
        <x:v>939</x:v>
      </x:c>
      <x:c r="N89" s="2" t="s">
        <x:v>194</x:v>
      </x:c>
      <x:c r="O89" s="2" t="s">
        <x:v>940</x:v>
      </x:c>
      <x:c r="P89" s="2" t="s">
        <x:v>941</x:v>
      </x:c>
      <x:c r="Q89" s="2" t="s">
        <x:v>942</x:v>
      </x:c>
      <x:c r="R89" s="2" t="s">
        <x:v>39</x:v>
      </x:c>
      <x:c r="S89" s="2" t="s">
        <x:v>39</x:v>
      </x:c>
      <x:c r="T89" s="2" t="s">
        <x:v>39</x:v>
      </x:c>
      <x:c r="U89" s="2" t="s">
        <x:v>40</x:v>
      </x:c>
      <x:c r="V89" s="2" t="s">
        <x:v>450</x:v>
      </x:c>
      <x:c r="W89" s="2" t="s">
        <x:v>55</x:v>
      </x:c>
    </x:row>
    <x:row r="90" ht="69">
      <x:c r="A90" s="2" t="s">
        <x:v>943</x:v>
      </x:c>
      <x:c r="B90" s="2" t="s">
        <x:v>24</x:v>
      </x:c>
      <x:c r="C90" s="2">
        <x:v>2</x:v>
      </x:c>
      <x:c r="D90" s="2" t="s">
        <x:v>438</x:v>
      </x:c>
      <x:c r="E90" s="2" t="s">
        <x:v>463</x:v>
      </x:c>
      <x:c r="F90" s="2" t="s">
        <x:v>944</x:v>
      </x:c>
      <x:c r="G90" s="2" t="s">
        <x:v>906</x:v>
      </x:c>
      <x:c r="H90" s="2" t="s">
        <x:v>945</x:v>
      </x:c>
      <x:c r="I90" s="2" t="s">
        <x:v>946</x:v>
      </x:c>
      <x:c r="J90" s="2" t="s">
        <x:v>947</x:v>
      </x:c>
      <x:c r="K90" s="2" t="s">
        <x:v>32</x:v>
      </x:c>
      <x:c r="L90" s="2" t="s">
        <x:v>948</x:v>
      </x:c>
      <x:c r="M90" s="2" t="s">
        <x:v>949</x:v>
      </x:c>
      <x:c r="N90" s="2" t="s">
        <x:v>194</x:v>
      </x:c>
      <x:c r="O90" s="2" t="s">
        <x:v>950</x:v>
      </x:c>
      <x:c r="P90" s="2" t="s">
        <x:v>951</x:v>
      </x:c>
      <x:c r="Q90" s="2" t="s">
        <x:v>952</x:v>
      </x:c>
      <x:c r="R90" s="2" t="s">
        <x:v>39</x:v>
      </x:c>
      <x:c r="S90" s="2" t="s">
        <x:v>39</x:v>
      </x:c>
      <x:c r="T90" s="2" t="s">
        <x:v>39</x:v>
      </x:c>
      <x:c r="U90" s="2" t="s">
        <x:v>40</x:v>
      </x:c>
      <x:c r="V90" s="2" t="s">
        <x:v>450</x:v>
      </x:c>
      <x:c r="W90" s="2" t="s">
        <x:v>55</x:v>
      </x:c>
    </x:row>
    <x:row r="91" ht="41.400001525878906">
      <x:c r="A91" s="2" t="s">
        <x:v>953</x:v>
      </x:c>
      <x:c r="B91" s="2" t="s">
        <x:v>24</x:v>
      </x:c>
      <x:c r="C91" s="2">
        <x:v>3</x:v>
      </x:c>
      <x:c r="D91" s="2" t="s">
        <x:v>954</x:v>
      </x:c>
      <x:c r="E91" s="2" t="s">
        <x:v>955</x:v>
      </x:c>
      <x:c r="F91" s="2" t="s">
        <x:v>956</x:v>
      </x:c>
      <x:c r="G91" s="2" t="s">
        <x:v>957</x:v>
      </x:c>
      <x:c r="H91" s="2" t="s">
        <x:v>958</x:v>
      </x:c>
      <x:c r="I91" s="2" t="s">
        <x:v>959</x:v>
      </x:c>
      <x:c r="J91" s="2" t="s">
        <x:v>960</x:v>
      </x:c>
      <x:c r="K91" s="2" t="s">
        <x:v>87</x:v>
      </x:c>
      <x:c r="L91" s="2" t="s">
        <x:v>961</x:v>
      </x:c>
      <x:c r="M91" s="2" t="s">
        <x:v>962</x:v>
      </x:c>
      <x:c r="N91" s="2" t="s">
        <x:v>65</x:v>
      </x:c>
      <x:c r="O91" s="2" t="s">
        <x:v>963</x:v>
      </x:c>
      <x:c r="P91" s="2" t="s">
        <x:v>964</x:v>
      </x:c>
      <x:c r="Q91" s="2" t="s">
        <x:v>965</x:v>
      </x:c>
      <x:c r="R91" s="2" t="s">
        <x:v>39</x:v>
      </x:c>
      <x:c r="S91" s="2" t="s">
        <x:v>39</x:v>
      </x:c>
      <x:c r="T91" s="2" t="s">
        <x:v>39</x:v>
      </x:c>
      <x:c r="U91" s="2" t="s">
        <x:v>40</x:v>
      </x:c>
      <x:c r="V91" s="2" t="s">
        <x:v>966</x:v>
      </x:c>
      <x:c r="W91" s="2" t="s">
        <x:v>55</x:v>
      </x:c>
    </x:row>
    <x:row r="92" ht="55.20000076293945">
      <x:c r="A92" s="2" t="s">
        <x:v>967</x:v>
      </x:c>
      <x:c r="B92" s="2" t="s">
        <x:v>24</x:v>
      </x:c>
      <x:c r="C92" s="2">
        <x:v>3</x:v>
      </x:c>
      <x:c r="D92" s="2" t="s">
        <x:v>954</x:v>
      </x:c>
      <x:c r="E92" s="2" t="s">
        <x:v>955</x:v>
      </x:c>
      <x:c r="F92" s="2" t="s">
        <x:v>968</x:v>
      </x:c>
      <x:c r="G92" s="2" t="s">
        <x:v>969</x:v>
      </x:c>
      <x:c r="H92" s="2" t="s">
        <x:v>970</x:v>
      </x:c>
      <x:c r="I92" s="2" t="s">
        <x:v>971</x:v>
      </x:c>
      <x:c r="J92" s="2" t="s">
        <x:v>972</x:v>
      </x:c>
      <x:c r="K92" s="2" t="s">
        <x:v>87</x:v>
      </x:c>
      <x:c r="L92" s="2" t="s">
        <x:v>973</x:v>
      </x:c>
      <x:c r="M92" s="2" t="s">
        <x:v>974</x:v>
      </x:c>
      <x:c r="N92" s="2" t="s">
        <x:v>194</x:v>
      </x:c>
      <x:c r="O92" s="2" t="s">
        <x:v>975</x:v>
      </x:c>
      <x:c r="P92" s="2" t="s">
        <x:v>976</x:v>
      </x:c>
      <x:c r="Q92" s="2" t="s">
        <x:v>977</x:v>
      </x:c>
      <x:c r="R92" s="2" t="s">
        <x:v>39</x:v>
      </x:c>
      <x:c r="S92" s="2" t="s">
        <x:v>39</x:v>
      </x:c>
      <x:c r="T92" s="2" t="s">
        <x:v>39</x:v>
      </x:c>
      <x:c r="U92" s="2" t="s">
        <x:v>40</x:v>
      </x:c>
      <x:c r="V92" s="2" t="s">
        <x:v>966</x:v>
      </x:c>
      <x:c r="W92" s="2" t="s">
        <x:v>42</x:v>
      </x:c>
    </x:row>
    <x:row r="93" ht="41.400001525878906">
      <x:c r="A93" s="2" t="s">
        <x:v>978</x:v>
      </x:c>
      <x:c r="B93" s="2" t="s">
        <x:v>24</x:v>
      </x:c>
      <x:c r="C93" s="2">
        <x:v>3</x:v>
      </x:c>
      <x:c r="D93" s="2" t="s">
        <x:v>954</x:v>
      </x:c>
      <x:c r="E93" s="2" t="s">
        <x:v>979</x:v>
      </x:c>
      <x:c r="F93" s="2" t="s">
        <x:v>980</x:v>
      </x:c>
      <x:c r="G93" s="2" t="s">
        <x:v>981</x:v>
      </x:c>
      <x:c r="H93" s="2" t="s">
        <x:v>982</x:v>
      </x:c>
      <x:c r="I93" s="2" t="s">
        <x:v>983</x:v>
      </x:c>
      <x:c r="J93" s="2" t="s">
        <x:v>984</x:v>
      </x:c>
      <x:c r="K93" s="2" t="s">
        <x:v>75</x:v>
      </x:c>
      <x:c r="L93" s="2" t="s">
        <x:v>985</x:v>
      </x:c>
      <x:c r="M93" s="2" t="s">
        <x:v>986</x:v>
      </x:c>
      <x:c r="N93" s="2" t="s">
        <x:v>65</x:v>
      </x:c>
      <x:c r="O93" s="2" t="s">
        <x:v>987</x:v>
      </x:c>
      <x:c r="P93" s="2" t="s">
        <x:v>988</x:v>
      </x:c>
      <x:c r="Q93" s="2" t="s">
        <x:v>989</x:v>
      </x:c>
      <x:c r="R93" s="2" t="s">
        <x:v>39</x:v>
      </x:c>
      <x:c r="S93" s="2" t="s">
        <x:v>39</x:v>
      </x:c>
      <x:c r="T93" s="2" t="s">
        <x:v>39</x:v>
      </x:c>
      <x:c r="U93" s="2" t="s">
        <x:v>40</x:v>
      </x:c>
      <x:c r="V93" s="2" t="s">
        <x:v>966</x:v>
      </x:c>
      <x:c r="W93" s="2" t="s">
        <x:v>42</x:v>
      </x:c>
    </x:row>
    <x:row r="94" ht="41.400001525878906">
      <x:c r="A94" s="2" t="s">
        <x:v>990</x:v>
      </x:c>
      <x:c r="B94" s="2" t="s">
        <x:v>24</x:v>
      </x:c>
      <x:c r="C94" s="2">
        <x:v>3</x:v>
      </x:c>
      <x:c r="D94" s="2" t="s">
        <x:v>954</x:v>
      </x:c>
      <x:c r="E94" s="2" t="s">
        <x:v>979</x:v>
      </x:c>
      <x:c r="F94" s="2" t="s">
        <x:v>991</x:v>
      </x:c>
      <x:c r="G94" s="2" t="s">
        <x:v>320</x:v>
      </x:c>
      <x:c r="H94" s="2" t="s">
        <x:v>992</x:v>
      </x:c>
      <x:c r="I94" s="2" t="s">
        <x:v>993</x:v>
      </x:c>
      <x:c r="J94" s="2" t="s">
        <x:v>994</x:v>
      </x:c>
      <x:c r="K94" s="2" t="s">
        <x:v>87</x:v>
      </x:c>
      <x:c r="L94" s="2" t="s">
        <x:v>995</x:v>
      </x:c>
      <x:c r="M94" s="2" t="s">
        <x:v>996</x:v>
      </x:c>
      <x:c r="N94" s="2" t="s">
        <x:v>65</x:v>
      </x:c>
      <x:c r="O94" s="2" t="s">
        <x:v>997</x:v>
      </x:c>
      <x:c r="P94" s="2" t="s">
        <x:v>998</x:v>
      </x:c>
      <x:c r="Q94" s="2" t="s">
        <x:v>999</x:v>
      </x:c>
      <x:c r="R94" s="2" t="s">
        <x:v>39</x:v>
      </x:c>
      <x:c r="S94" s="2" t="s">
        <x:v>39</x:v>
      </x:c>
      <x:c r="T94" s="2" t="s">
        <x:v>39</x:v>
      </x:c>
      <x:c r="U94" s="2" t="s">
        <x:v>40</x:v>
      </x:c>
      <x:c r="V94" s="2" t="s">
        <x:v>966</x:v>
      </x:c>
      <x:c r="W94" s="2" t="s">
        <x:v>55</x:v>
      </x:c>
    </x:row>
    <x:row r="95" ht="41.400001525878906">
      <x:c r="A95" s="2" t="s">
        <x:v>1000</x:v>
      </x:c>
      <x:c r="B95" s="2" t="s">
        <x:v>24</x:v>
      </x:c>
      <x:c r="C95" s="2">
        <x:v>3</x:v>
      </x:c>
      <x:c r="D95" s="2" t="s">
        <x:v>954</x:v>
      </x:c>
      <x:c r="E95" s="2" t="s">
        <x:v>955</x:v>
      </x:c>
      <x:c r="F95" s="2" t="s">
        <x:v>1001</x:v>
      </x:c>
      <x:c r="G95" s="2" t="s">
        <x:v>1002</x:v>
      </x:c>
      <x:c r="H95" s="2" t="s">
        <x:v>1003</x:v>
      </x:c>
      <x:c r="I95" s="2" t="s">
        <x:v>1004</x:v>
      </x:c>
      <x:c r="J95" s="2" t="s">
        <x:v>1005</x:v>
      </x:c>
      <x:c r="K95" s="2" t="s">
        <x:v>32</x:v>
      </x:c>
      <x:c r="L95" s="2" t="s">
        <x:v>1006</x:v>
      </x:c>
      <x:c r="M95" s="2" t="s">
        <x:v>1007</x:v>
      </x:c>
      <x:c r="N95" s="2" t="s">
        <x:v>65</x:v>
      </x:c>
      <x:c r="O95" s="2" t="s">
        <x:v>1008</x:v>
      </x:c>
      <x:c r="P95" s="2" t="s">
        <x:v>1009</x:v>
      </x:c>
      <x:c r="Q95" s="2" t="s">
        <x:v>1010</x:v>
      </x:c>
      <x:c r="R95" s="2" t="s">
        <x:v>39</x:v>
      </x:c>
      <x:c r="S95" s="2" t="s">
        <x:v>39</x:v>
      </x:c>
      <x:c r="T95" s="2" t="s">
        <x:v>39</x:v>
      </x:c>
      <x:c r="U95" s="2" t="s">
        <x:v>40</x:v>
      </x:c>
      <x:c r="V95" s="2" t="s">
        <x:v>966</x:v>
      </x:c>
      <x:c r="W95" s="2" t="s">
        <x:v>42</x:v>
      </x:c>
    </x:row>
    <x:row r="96" ht="55.20000076293945">
      <x:c r="A96" s="2" t="s">
        <x:v>1011</x:v>
      </x:c>
      <x:c r="B96" s="2" t="s">
        <x:v>24</x:v>
      </x:c>
      <x:c r="C96" s="2">
        <x:v>3</x:v>
      </x:c>
      <x:c r="D96" s="2" t="s">
        <x:v>954</x:v>
      </x:c>
      <x:c r="E96" s="2" t="s">
        <x:v>955</x:v>
      </x:c>
      <x:c r="F96" s="2" t="s">
        <x:v>1012</x:v>
      </x:c>
      <x:c r="G96" s="2" t="s">
        <x:v>1013</x:v>
      </x:c>
      <x:c r="H96" s="2" t="s">
        <x:v>1014</x:v>
      </x:c>
      <x:c r="I96" s="2" t="s">
        <x:v>1015</x:v>
      </x:c>
      <x:c r="J96" s="2" t="s">
        <x:v>1016</x:v>
      </x:c>
      <x:c r="K96" s="2" t="s">
        <x:v>62</x:v>
      </x:c>
      <x:c r="L96" s="2" t="s">
        <x:v>1017</x:v>
      </x:c>
      <x:c r="M96" s="2" t="s">
        <x:v>1018</x:v>
      </x:c>
      <x:c r="N96" s="2" t="s">
        <x:v>194</x:v>
      </x:c>
      <x:c r="O96" s="2" t="s">
        <x:v>1019</x:v>
      </x:c>
      <x:c r="P96" s="2" t="s">
        <x:v>1020</x:v>
      </x:c>
      <x:c r="Q96" s="2" t="s">
        <x:v>1021</x:v>
      </x:c>
      <x:c r="R96" s="2" t="s">
        <x:v>39</x:v>
      </x:c>
      <x:c r="S96" s="2" t="s">
        <x:v>39</x:v>
      </x:c>
      <x:c r="T96" s="2" t="s">
        <x:v>39</x:v>
      </x:c>
      <x:c r="U96" s="2" t="s">
        <x:v>40</x:v>
      </x:c>
      <x:c r="V96" s="2" t="s">
        <x:v>966</x:v>
      </x:c>
      <x:c r="W96" s="2" t="s">
        <x:v>42</x:v>
      </x:c>
    </x:row>
    <x:row r="97" ht="41.400001525878906">
      <x:c r="A97" s="2" t="s">
        <x:v>1022</x:v>
      </x:c>
      <x:c r="B97" s="2" t="s">
        <x:v>24</x:v>
      </x:c>
      <x:c r="C97" s="2">
        <x:v>3</x:v>
      </x:c>
      <x:c r="D97" s="2" t="s">
        <x:v>954</x:v>
      </x:c>
      <x:c r="E97" s="2" t="s">
        <x:v>955</x:v>
      </x:c>
      <x:c r="F97" s="2" t="s">
        <x:v>1023</x:v>
      </x:c>
      <x:c r="G97" s="2" t="s">
        <x:v>140</x:v>
      </x:c>
      <x:c r="H97" s="2" t="s">
        <x:v>1024</x:v>
      </x:c>
      <x:c r="I97" s="2" t="s">
        <x:v>1025</x:v>
      </x:c>
      <x:c r="J97" s="2" t="s">
        <x:v>320</x:v>
      </x:c>
      <x:c r="K97" s="2" t="s">
        <x:v>62</x:v>
      </x:c>
      <x:c r="L97" s="2" t="s">
        <x:v>1026</x:v>
      </x:c>
      <x:c r="M97" s="2" t="s">
        <x:v>1027</x:v>
      </x:c>
      <x:c r="N97" s="2" t="s">
        <x:v>35</x:v>
      </x:c>
      <x:c r="O97" s="2" t="s">
        <x:v>1028</x:v>
      </x:c>
      <x:c r="P97" s="2" t="s">
        <x:v>1029</x:v>
      </x:c>
      <x:c r="Q97" s="2" t="s">
        <x:v>1030</x:v>
      </x:c>
      <x:c r="R97" s="2" t="s">
        <x:v>39</x:v>
      </x:c>
      <x:c r="S97" s="2" t="s">
        <x:v>39</x:v>
      </x:c>
      <x:c r="T97" s="2" t="s">
        <x:v>39</x:v>
      </x:c>
      <x:c r="U97" s="2" t="s">
        <x:v>40</x:v>
      </x:c>
      <x:c r="V97" s="2" t="s">
        <x:v>966</x:v>
      </x:c>
      <x:c r="W97" s="2" t="s">
        <x:v>55</x:v>
      </x:c>
    </x:row>
    <x:row r="98" ht="55.20000076293945">
      <x:c r="A98" s="2" t="s">
        <x:v>1031</x:v>
      </x:c>
      <x:c r="B98" s="2" t="s">
        <x:v>24</x:v>
      </x:c>
      <x:c r="C98" s="2">
        <x:v>3</x:v>
      </x:c>
      <x:c r="D98" s="2" t="s">
        <x:v>954</x:v>
      </x:c>
      <x:c r="E98" s="2" t="s">
        <x:v>955</x:v>
      </x:c>
      <x:c r="F98" s="2" t="s">
        <x:v>1032</x:v>
      </x:c>
      <x:c r="G98" s="2" t="s">
        <x:v>1033</x:v>
      </x:c>
      <x:c r="H98" s="2" t="s">
        <x:v>1034</x:v>
      </x:c>
      <x:c r="I98" s="2" t="s">
        <x:v>1035</x:v>
      </x:c>
      <x:c r="J98" s="2" t="s">
        <x:v>1036</x:v>
      </x:c>
      <x:c r="K98" s="2" t="s">
        <x:v>32</x:v>
      </x:c>
      <x:c r="L98" s="2" t="s">
        <x:v>1037</x:v>
      </x:c>
      <x:c r="M98" s="2" t="s">
        <x:v>1038</x:v>
      </x:c>
      <x:c r="N98" s="2" t="s">
        <x:v>194</x:v>
      </x:c>
      <x:c r="O98" s="2" t="s">
        <x:v>1039</x:v>
      </x:c>
      <x:c r="P98" s="2" t="s">
        <x:v>1040</x:v>
      </x:c>
      <x:c r="Q98" s="2" t="s">
        <x:v>1041</x:v>
      </x:c>
      <x:c r="R98" s="2" t="s">
        <x:v>39</x:v>
      </x:c>
      <x:c r="S98" s="2" t="s">
        <x:v>39</x:v>
      </x:c>
      <x:c r="T98" s="2" t="s">
        <x:v>39</x:v>
      </x:c>
      <x:c r="U98" s="2" t="s">
        <x:v>40</x:v>
      </x:c>
      <x:c r="V98" s="2" t="s">
        <x:v>966</x:v>
      </x:c>
      <x:c r="W98" s="2" t="s">
        <x:v>42</x:v>
      </x:c>
    </x:row>
    <x:row r="99" ht="41.400001525878906">
      <x:c r="A99" s="2" t="s">
        <x:v>1042</x:v>
      </x:c>
      <x:c r="B99" s="2" t="s">
        <x:v>24</x:v>
      </x:c>
      <x:c r="C99" s="2">
        <x:v>3</x:v>
      </x:c>
      <x:c r="D99" s="2" t="s">
        <x:v>954</x:v>
      </x:c>
      <x:c r="E99" s="2" t="s">
        <x:v>955</x:v>
      </x:c>
      <x:c r="F99" s="2" t="s">
        <x:v>1043</x:v>
      </x:c>
      <x:c r="G99" s="2" t="s">
        <x:v>1044</x:v>
      </x:c>
      <x:c r="H99" s="2" t="s">
        <x:v>1045</x:v>
      </x:c>
      <x:c r="I99" s="2" t="s">
        <x:v>1046</x:v>
      </x:c>
      <x:c r="J99" s="2" t="s">
        <x:v>1047</x:v>
      </x:c>
      <x:c r="K99" s="2" t="s">
        <x:v>75</x:v>
      </x:c>
      <x:c r="L99" s="2" t="s">
        <x:v>1048</x:v>
      </x:c>
      <x:c r="M99" s="2" t="s">
        <x:v>1049</x:v>
      </x:c>
      <x:c r="N99" s="2" t="s">
        <x:v>35</x:v>
      </x:c>
      <x:c r="O99" s="2" t="s">
        <x:v>216</x:v>
      </x:c>
      <x:c r="P99" s="2" t="s">
        <x:v>1050</x:v>
      </x:c>
      <x:c r="Q99" s="2" t="s">
        <x:v>1051</x:v>
      </x:c>
      <x:c r="R99" s="2" t="s">
        <x:v>39</x:v>
      </x:c>
      <x:c r="S99" s="2" t="s">
        <x:v>39</x:v>
      </x:c>
      <x:c r="T99" s="2" t="s">
        <x:v>39</x:v>
      </x:c>
      <x:c r="U99" s="2" t="s">
        <x:v>40</x:v>
      </x:c>
      <x:c r="V99" s="2" t="s">
        <x:v>966</x:v>
      </x:c>
      <x:c r="W99" s="2" t="s">
        <x:v>55</x:v>
      </x:c>
    </x:row>
    <x:row r="100" ht="41.400001525878906">
      <x:c r="A100" s="2" t="s">
        <x:v>1052</x:v>
      </x:c>
      <x:c r="B100" s="2" t="s">
        <x:v>24</x:v>
      </x:c>
      <x:c r="C100" s="2">
        <x:v>3</x:v>
      </x:c>
      <x:c r="D100" s="2" t="s">
        <x:v>954</x:v>
      </x:c>
      <x:c r="E100" s="2" t="s">
        <x:v>955</x:v>
      </x:c>
      <x:c r="F100" s="2" t="s">
        <x:v>1053</x:v>
      </x:c>
      <x:c r="G100" s="2" t="s">
        <x:v>1054</x:v>
      </x:c>
      <x:c r="H100" s="2" t="s">
        <x:v>1055</x:v>
      </x:c>
      <x:c r="I100" s="2" t="s">
        <x:v>1056</x:v>
      </x:c>
      <x:c r="J100" s="2" t="s">
        <x:v>1057</x:v>
      </x:c>
      <x:c r="K100" s="2" t="s">
        <x:v>32</x:v>
      </x:c>
      <x:c r="L100" s="2" t="s">
        <x:v>1058</x:v>
      </x:c>
      <x:c r="M100" s="2" t="s">
        <x:v>1059</x:v>
      </x:c>
      <x:c r="N100" s="2" t="s">
        <x:v>194</x:v>
      </x:c>
      <x:c r="O100" s="2" t="s">
        <x:v>1060</x:v>
      </x:c>
      <x:c r="P100" s="2" t="s">
        <x:v>1061</x:v>
      </x:c>
      <x:c r="Q100" s="2" t="s">
        <x:v>1062</x:v>
      </x:c>
      <x:c r="R100" s="2" t="s">
        <x:v>39</x:v>
      </x:c>
      <x:c r="S100" s="2" t="s">
        <x:v>39</x:v>
      </x:c>
      <x:c r="T100" s="2" t="s">
        <x:v>39</x:v>
      </x:c>
      <x:c r="U100" s="2" t="s">
        <x:v>40</x:v>
      </x:c>
      <x:c r="V100" s="2" t="s">
        <x:v>966</x:v>
      </x:c>
      <x:c r="W100" s="2" t="s">
        <x:v>42</x:v>
      </x:c>
    </x:row>
    <x:row r="101" ht="55.20000076293945">
      <x:c r="A101" s="2" t="s">
        <x:v>1063</x:v>
      </x:c>
      <x:c r="B101" s="2" t="s">
        <x:v>24</x:v>
      </x:c>
      <x:c r="C101" s="2">
        <x:v>3</x:v>
      </x:c>
      <x:c r="D101" s="2" t="s">
        <x:v>954</x:v>
      </x:c>
      <x:c r="E101" s="2" t="s">
        <x:v>955</x:v>
      </x:c>
      <x:c r="F101" s="2" t="s">
        <x:v>1064</x:v>
      </x:c>
      <x:c r="G101" s="2" t="s">
        <x:v>1065</x:v>
      </x:c>
      <x:c r="H101" s="2" t="s">
        <x:v>1066</x:v>
      </x:c>
      <x:c r="I101" s="2" t="s">
        <x:v>1067</x:v>
      </x:c>
      <x:c r="J101" s="2" t="s">
        <x:v>1068</x:v>
      </x:c>
      <x:c r="K101" s="2" t="s">
        <x:v>75</x:v>
      </x:c>
      <x:c r="L101" s="2" t="s">
        <x:v>1069</x:v>
      </x:c>
      <x:c r="M101" s="2" t="s">
        <x:v>1070</x:v>
      </x:c>
      <x:c r="N101" s="2" t="s">
        <x:v>35</x:v>
      </x:c>
      <x:c r="O101" s="2" t="s">
        <x:v>1071</x:v>
      </x:c>
      <x:c r="P101" s="2" t="s">
        <x:v>1072</x:v>
      </x:c>
      <x:c r="Q101" s="2" t="s">
        <x:v>1073</x:v>
      </x:c>
      <x:c r="R101" s="2" t="s">
        <x:v>39</x:v>
      </x:c>
      <x:c r="S101" s="2" t="s">
        <x:v>39</x:v>
      </x:c>
      <x:c r="T101" s="2" t="s">
        <x:v>39</x:v>
      </x:c>
      <x:c r="U101" s="2" t="s">
        <x:v>40</x:v>
      </x:c>
      <x:c r="V101" s="2" t="s">
        <x:v>966</x:v>
      </x:c>
      <x:c r="W101" s="2" t="s">
        <x:v>55</x:v>
      </x:c>
    </x:row>
    <x:row r="102" ht="41.400001525878906">
      <x:c r="A102" s="2" t="s">
        <x:v>1074</x:v>
      </x:c>
      <x:c r="B102" s="2" t="s">
        <x:v>24</x:v>
      </x:c>
      <x:c r="C102" s="2">
        <x:v>3</x:v>
      </x:c>
      <x:c r="D102" s="2" t="s">
        <x:v>954</x:v>
      </x:c>
      <x:c r="E102" s="2" t="s">
        <x:v>955</x:v>
      </x:c>
      <x:c r="F102" s="2" t="s">
        <x:v>1075</x:v>
      </x:c>
      <x:c r="G102" s="2" t="s">
        <x:v>1076</x:v>
      </x:c>
      <x:c r="H102" s="2" t="s">
        <x:v>1077</x:v>
      </x:c>
      <x:c r="I102" s="2" t="s">
        <x:v>1078</x:v>
      </x:c>
      <x:c r="J102" s="2" t="s">
        <x:v>1079</x:v>
      </x:c>
      <x:c r="K102" s="2" t="s">
        <x:v>32</x:v>
      </x:c>
      <x:c r="L102" s="2" t="s">
        <x:v>1080</x:v>
      </x:c>
      <x:c r="M102" s="2" t="s">
        <x:v>1081</x:v>
      </x:c>
      <x:c r="N102" s="2" t="s">
        <x:v>35</x:v>
      </x:c>
      <x:c r="O102" s="2" t="s">
        <x:v>1082</x:v>
      </x:c>
      <x:c r="P102" s="2" t="s">
        <x:v>1083</x:v>
      </x:c>
      <x:c r="Q102" s="2" t="s">
        <x:v>1084</x:v>
      </x:c>
      <x:c r="R102" s="2" t="s">
        <x:v>39</x:v>
      </x:c>
      <x:c r="S102" s="2" t="s">
        <x:v>39</x:v>
      </x:c>
      <x:c r="T102" s="2" t="s">
        <x:v>39</x:v>
      </x:c>
      <x:c r="U102" s="2" t="s">
        <x:v>40</x:v>
      </x:c>
      <x:c r="V102" s="2" t="s">
        <x:v>966</x:v>
      </x:c>
      <x:c r="W102" s="2" t="s">
        <x:v>55</x:v>
      </x:c>
    </x:row>
    <x:row r="103" ht="55.20000076293945">
      <x:c r="A103" s="2" t="s">
        <x:v>1085</x:v>
      </x:c>
      <x:c r="B103" s="2" t="s">
        <x:v>24</x:v>
      </x:c>
      <x:c r="C103" s="2">
        <x:v>3</x:v>
      </x:c>
      <x:c r="D103" s="2" t="s">
        <x:v>954</x:v>
      </x:c>
      <x:c r="E103" s="2" t="s">
        <x:v>979</x:v>
      </x:c>
      <x:c r="F103" s="2" t="s">
        <x:v>1086</x:v>
      </x:c>
      <x:c r="G103" s="2" t="s">
        <x:v>1087</x:v>
      </x:c>
      <x:c r="H103" s="2" t="s">
        <x:v>1088</x:v>
      </x:c>
      <x:c r="I103" s="2" t="s">
        <x:v>1089</x:v>
      </x:c>
      <x:c r="J103" s="2" t="s">
        <x:v>1090</x:v>
      </x:c>
      <x:c r="K103" s="2" t="s">
        <x:v>62</x:v>
      </x:c>
      <x:c r="L103" s="2" t="s">
        <x:v>1091</x:v>
      </x:c>
      <x:c r="M103" s="2" t="s">
        <x:v>1092</x:v>
      </x:c>
      <x:c r="N103" s="2" t="s">
        <x:v>194</x:v>
      </x:c>
      <x:c r="O103" s="2" t="s">
        <x:v>1093</x:v>
      </x:c>
      <x:c r="P103" s="2" t="s">
        <x:v>1094</x:v>
      </x:c>
      <x:c r="Q103" s="2" t="s">
        <x:v>1095</x:v>
      </x:c>
      <x:c r="R103" s="2" t="s">
        <x:v>39</x:v>
      </x:c>
      <x:c r="S103" s="2" t="s">
        <x:v>39</x:v>
      </x:c>
      <x:c r="T103" s="2" t="s">
        <x:v>39</x:v>
      </x:c>
      <x:c r="U103" s="2" t="s">
        <x:v>40</x:v>
      </x:c>
      <x:c r="V103" s="2" t="s">
        <x:v>966</x:v>
      </x:c>
      <x:c r="W103" s="2" t="s">
        <x:v>55</x:v>
      </x:c>
    </x:row>
    <x:row r="104" ht="55.20000076293945">
      <x:c r="A104" s="2" t="s">
        <x:v>1096</x:v>
      </x:c>
      <x:c r="B104" s="2" t="s">
        <x:v>24</x:v>
      </x:c>
      <x:c r="C104" s="2">
        <x:v>3</x:v>
      </x:c>
      <x:c r="D104" s="2" t="s">
        <x:v>954</x:v>
      </x:c>
      <x:c r="E104" s="2" t="s">
        <x:v>955</x:v>
      </x:c>
      <x:c r="F104" s="2" t="s">
        <x:v>1097</x:v>
      </x:c>
      <x:c r="G104" s="2" t="s">
        <x:v>1098</x:v>
      </x:c>
      <x:c r="H104" s="2" t="s">
        <x:v>1099</x:v>
      </x:c>
      <x:c r="I104" s="2" t="s">
        <x:v>1100</x:v>
      </x:c>
      <x:c r="J104" s="2" t="s">
        <x:v>1101</x:v>
      </x:c>
      <x:c r="K104" s="2" t="s">
        <x:v>62</x:v>
      </x:c>
      <x:c r="L104" s="2" t="s">
        <x:v>1102</x:v>
      </x:c>
      <x:c r="M104" s="2" t="s">
        <x:v>1103</x:v>
      </x:c>
      <x:c r="N104" s="2" t="s">
        <x:v>194</x:v>
      </x:c>
      <x:c r="O104" s="2" t="s">
        <x:v>1104</x:v>
      </x:c>
      <x:c r="P104" s="2" t="s">
        <x:v>1105</x:v>
      </x:c>
      <x:c r="Q104" s="2" t="s">
        <x:v>1041</x:v>
      </x:c>
      <x:c r="R104" s="2" t="s">
        <x:v>39</x:v>
      </x:c>
      <x:c r="S104" s="2" t="s">
        <x:v>39</x:v>
      </x:c>
      <x:c r="T104" s="2" t="s">
        <x:v>39</x:v>
      </x:c>
      <x:c r="U104" s="2" t="s">
        <x:v>40</x:v>
      </x:c>
      <x:c r="V104" s="2" t="s">
        <x:v>966</x:v>
      </x:c>
      <x:c r="W104" s="2" t="s">
        <x:v>42</x:v>
      </x:c>
    </x:row>
    <x:row r="105" ht="41.400001525878906">
      <x:c r="A105" s="2" t="s">
        <x:v>1106</x:v>
      </x:c>
      <x:c r="B105" s="2" t="s">
        <x:v>24</x:v>
      </x:c>
      <x:c r="C105" s="2">
        <x:v>3</x:v>
      </x:c>
      <x:c r="D105" s="2" t="s">
        <x:v>954</x:v>
      </x:c>
      <x:c r="E105" s="2" t="s">
        <x:v>955</x:v>
      </x:c>
      <x:c r="F105" s="2" t="s">
        <x:v>1107</x:v>
      </x:c>
      <x:c r="G105" s="2" t="s">
        <x:v>332</x:v>
      </x:c>
      <x:c r="H105" s="2" t="s">
        <x:v>959</x:v>
      </x:c>
      <x:c r="I105" s="2" t="s">
        <x:v>1108</x:v>
      </x:c>
      <x:c r="J105" s="2" t="s">
        <x:v>960</x:v>
      </x:c>
      <x:c r="K105" s="2" t="s">
        <x:v>87</x:v>
      </x:c>
      <x:c r="L105" s="2" t="s">
        <x:v>1109</x:v>
      </x:c>
      <x:c r="M105" s="2" t="s">
        <x:v>1110</x:v>
      </x:c>
      <x:c r="N105" s="2" t="s">
        <x:v>194</x:v>
      </x:c>
      <x:c r="O105" s="2" t="s">
        <x:v>52</x:v>
      </x:c>
      <x:c r="P105" s="2" t="s">
        <x:v>1111</x:v>
      </x:c>
      <x:c r="Q105" s="2" t="s">
        <x:v>1112</x:v>
      </x:c>
      <x:c r="R105" s="2" t="s">
        <x:v>39</x:v>
      </x:c>
      <x:c r="S105" s="2" t="s">
        <x:v>39</x:v>
      </x:c>
      <x:c r="T105" s="2" t="s">
        <x:v>39</x:v>
      </x:c>
      <x:c r="U105" s="2" t="s">
        <x:v>40</x:v>
      </x:c>
      <x:c r="V105" s="2" t="s">
        <x:v>966</x:v>
      </x:c>
      <x:c r="W105" s="2" t="s">
        <x:v>55</x:v>
      </x:c>
    </x:row>
    <x:row r="106" ht="41.400001525878906">
      <x:c r="A106" s="2" t="s">
        <x:v>1113</x:v>
      </x:c>
      <x:c r="B106" s="2" t="s">
        <x:v>24</x:v>
      </x:c>
      <x:c r="C106" s="2">
        <x:v>3</x:v>
      </x:c>
      <x:c r="D106" s="2" t="s">
        <x:v>954</x:v>
      </x:c>
      <x:c r="E106" s="2" t="s">
        <x:v>1114</x:v>
      </x:c>
      <x:c r="F106" s="2" t="s">
        <x:v>1115</x:v>
      </x:c>
      <x:c r="G106" s="2" t="s">
        <x:v>1116</x:v>
      </x:c>
      <x:c r="H106" s="2" t="s">
        <x:v>1117</x:v>
      </x:c>
      <x:c r="I106" s="2" t="s">
        <x:v>1118</x:v>
      </x:c>
      <x:c r="J106" s="2" t="s">
        <x:v>1119</x:v>
      </x:c>
      <x:c r="K106" s="2" t="s">
        <x:v>62</x:v>
      </x:c>
      <x:c r="L106" s="2" t="s">
        <x:v>1120</x:v>
      </x:c>
      <x:c r="M106" s="2" t="s">
        <x:v>1121</x:v>
      </x:c>
      <x:c r="N106" s="2" t="s">
        <x:v>65</x:v>
      </x:c>
      <x:c r="O106" s="2" t="s">
        <x:v>1122</x:v>
      </x:c>
      <x:c r="P106" s="2" t="s">
        <x:v>1123</x:v>
      </x:c>
      <x:c r="Q106" s="2" t="s">
        <x:v>1124</x:v>
      </x:c>
      <x:c r="R106" s="2" t="s">
        <x:v>39</x:v>
      </x:c>
      <x:c r="S106" s="2" t="s">
        <x:v>39</x:v>
      </x:c>
      <x:c r="T106" s="2" t="s">
        <x:v>39</x:v>
      </x:c>
      <x:c r="U106" s="2" t="s">
        <x:v>40</x:v>
      </x:c>
      <x:c r="V106" s="2" t="s">
        <x:v>966</x:v>
      </x:c>
      <x:c r="W106" s="2" t="s">
        <x:v>55</x:v>
      </x:c>
    </x:row>
    <x:row r="107" ht="55.20000076293945">
      <x:c r="A107" s="2" t="s">
        <x:v>1125</x:v>
      </x:c>
      <x:c r="B107" s="2" t="s">
        <x:v>24</x:v>
      </x:c>
      <x:c r="C107" s="2">
        <x:v>3</x:v>
      </x:c>
      <x:c r="D107" s="2" t="s">
        <x:v>954</x:v>
      </x:c>
      <x:c r="E107" s="2" t="s">
        <x:v>955</x:v>
      </x:c>
      <x:c r="F107" s="2" t="s">
        <x:v>1126</x:v>
      </x:c>
      <x:c r="G107" s="2" t="s">
        <x:v>1127</x:v>
      </x:c>
      <x:c r="H107" s="2" t="s">
        <x:v>1128</x:v>
      </x:c>
      <x:c r="I107" s="2" t="s">
        <x:v>1129</x:v>
      </x:c>
      <x:c r="J107" s="2" t="s">
        <x:v>1130</x:v>
      </x:c>
      <x:c r="K107" s="2" t="s">
        <x:v>62</x:v>
      </x:c>
      <x:c r="L107" s="2" t="s">
        <x:v>1131</x:v>
      </x:c>
      <x:c r="M107" s="2" t="s">
        <x:v>1132</x:v>
      </x:c>
      <x:c r="N107" s="2" t="s">
        <x:v>194</x:v>
      </x:c>
      <x:c r="O107" s="2" t="s">
        <x:v>1039</x:v>
      </x:c>
      <x:c r="P107" s="2" t="s">
        <x:v>1040</x:v>
      </x:c>
      <x:c r="Q107" s="2" t="s">
        <x:v>1041</x:v>
      </x:c>
      <x:c r="R107" s="2" t="s">
        <x:v>39</x:v>
      </x:c>
      <x:c r="S107" s="2" t="s">
        <x:v>39</x:v>
      </x:c>
      <x:c r="T107" s="2" t="s">
        <x:v>39</x:v>
      </x:c>
      <x:c r="U107" s="2" t="s">
        <x:v>40</x:v>
      </x:c>
      <x:c r="V107" s="2" t="s">
        <x:v>966</x:v>
      </x:c>
      <x:c r="W107" s="2" t="s">
        <x:v>55</x:v>
      </x:c>
    </x:row>
    <x:row r="108" ht="41.400001525878906">
      <x:c r="A108" s="2" t="s">
        <x:v>1133</x:v>
      </x:c>
      <x:c r="B108" s="2" t="s">
        <x:v>24</x:v>
      </x:c>
      <x:c r="C108" s="2">
        <x:v>3</x:v>
      </x:c>
      <x:c r="D108" s="2" t="s">
        <x:v>954</x:v>
      </x:c>
      <x:c r="E108" s="2" t="s">
        <x:v>955</x:v>
      </x:c>
      <x:c r="F108" s="2" t="s">
        <x:v>1134</x:v>
      </x:c>
      <x:c r="G108" s="2" t="s">
        <x:v>1135</x:v>
      </x:c>
      <x:c r="H108" s="2" t="s">
        <x:v>1136</x:v>
      </x:c>
      <x:c r="I108" s="2" t="s">
        <x:v>1137</x:v>
      </x:c>
      <x:c r="J108" s="2" t="s">
        <x:v>1138</x:v>
      </x:c>
      <x:c r="K108" s="2" t="s">
        <x:v>32</x:v>
      </x:c>
      <x:c r="L108" s="2" t="s">
        <x:v>1139</x:v>
      </x:c>
      <x:c r="M108" s="2" t="s">
        <x:v>1140</x:v>
      </x:c>
      <x:c r="N108" s="2" t="s">
        <x:v>194</x:v>
      </x:c>
      <x:c r="O108" s="2" t="s">
        <x:v>1141</x:v>
      </x:c>
      <x:c r="P108" s="2" t="s">
        <x:v>1142</x:v>
      </x:c>
      <x:c r="Q108" s="2" t="s">
        <x:v>1143</x:v>
      </x:c>
      <x:c r="R108" s="2" t="s">
        <x:v>39</x:v>
      </x:c>
      <x:c r="S108" s="2" t="s">
        <x:v>39</x:v>
      </x:c>
      <x:c r="T108" s="2" t="s">
        <x:v>39</x:v>
      </x:c>
      <x:c r="U108" s="2" t="s">
        <x:v>40</x:v>
      </x:c>
      <x:c r="V108" s="2" t="s">
        <x:v>966</x:v>
      </x:c>
      <x:c r="W108" s="2" t="s">
        <x:v>55</x:v>
      </x:c>
    </x:row>
    <x:row r="109" ht="41.400001525878906">
      <x:c r="A109" s="2" t="s">
        <x:v>1144</x:v>
      </x:c>
      <x:c r="B109" s="2" t="s">
        <x:v>24</x:v>
      </x:c>
      <x:c r="C109" s="2">
        <x:v>3</x:v>
      </x:c>
      <x:c r="D109" s="2" t="s">
        <x:v>954</x:v>
      </x:c>
      <x:c r="E109" s="2" t="s">
        <x:v>955</x:v>
      </x:c>
      <x:c r="F109" s="2" t="s">
        <x:v>1145</x:v>
      </x:c>
      <x:c r="G109" s="2" t="s">
        <x:v>320</x:v>
      </x:c>
      <x:c r="H109" s="2" t="s">
        <x:v>140</x:v>
      </x:c>
      <x:c r="I109" s="2" t="s">
        <x:v>1146</x:v>
      </x:c>
      <x:c r="J109" s="2" t="s">
        <x:v>1147</x:v>
      </x:c>
      <x:c r="K109" s="2" t="s">
        <x:v>87</x:v>
      </x:c>
      <x:c r="L109" s="2" t="s">
        <x:v>1148</x:v>
      </x:c>
      <x:c r="M109" s="2" t="s">
        <x:v>1149</x:v>
      </x:c>
      <x:c r="N109" s="2" t="s">
        <x:v>35</x:v>
      </x:c>
      <x:c r="O109" s="2" t="s">
        <x:v>1150</x:v>
      </x:c>
      <x:c r="P109" s="2" t="s">
        <x:v>1151</x:v>
      </x:c>
      <x:c r="Q109" s="2" t="s">
        <x:v>1152</x:v>
      </x:c>
      <x:c r="R109" s="2" t="s">
        <x:v>39</x:v>
      </x:c>
      <x:c r="S109" s="2" t="s">
        <x:v>39</x:v>
      </x:c>
      <x:c r="T109" s="2" t="s">
        <x:v>39</x:v>
      </x:c>
      <x:c r="U109" s="2" t="s">
        <x:v>40</x:v>
      </x:c>
      <x:c r="V109" s="2" t="s">
        <x:v>966</x:v>
      </x:c>
      <x:c r="W109" s="2" t="s">
        <x:v>55</x:v>
      </x:c>
    </x:row>
    <x:row r="110" ht="55.20000076293945">
      <x:c r="A110" s="2" t="s">
        <x:v>1153</x:v>
      </x:c>
      <x:c r="B110" s="2" t="s">
        <x:v>24</x:v>
      </x:c>
      <x:c r="C110" s="2">
        <x:v>3</x:v>
      </x:c>
      <x:c r="D110" s="2" t="s">
        <x:v>954</x:v>
      </x:c>
      <x:c r="E110" s="2" t="s">
        <x:v>955</x:v>
      </x:c>
      <x:c r="F110" s="2" t="s">
        <x:v>1154</x:v>
      </x:c>
      <x:c r="G110" s="2" t="s">
        <x:v>1155</x:v>
      </x:c>
      <x:c r="H110" s="2" t="s">
        <x:v>1156</x:v>
      </x:c>
      <x:c r="I110" s="2" t="s">
        <x:v>1157</x:v>
      </x:c>
      <x:c r="J110" s="2" t="s">
        <x:v>1158</x:v>
      </x:c>
      <x:c r="K110" s="2" t="s">
        <x:v>75</x:v>
      </x:c>
      <x:c r="L110" s="2" t="s">
        <x:v>1159</x:v>
      </x:c>
      <x:c r="M110" s="2" t="s">
        <x:v>1160</x:v>
      </x:c>
      <x:c r="N110" s="2" t="s">
        <x:v>65</x:v>
      </x:c>
      <x:c r="O110" s="2" t="s">
        <x:v>1161</x:v>
      </x:c>
      <x:c r="P110" s="2" t="s">
        <x:v>1162</x:v>
      </x:c>
      <x:c r="Q110" s="2" t="s">
        <x:v>1163</x:v>
      </x:c>
      <x:c r="R110" s="2" t="s">
        <x:v>39</x:v>
      </x:c>
      <x:c r="S110" s="2" t="s">
        <x:v>39</x:v>
      </x:c>
      <x:c r="T110" s="2" t="s">
        <x:v>39</x:v>
      </x:c>
      <x:c r="U110" s="2" t="s">
        <x:v>40</x:v>
      </x:c>
      <x:c r="V110" s="2" t="s">
        <x:v>966</x:v>
      </x:c>
      <x:c r="W110" s="2" t="s">
        <x:v>42</x:v>
      </x:c>
    </x:row>
    <x:row r="111" ht="82.80000305175781">
      <x:c r="A111" s="2" t="s">
        <x:v>1164</x:v>
      </x:c>
      <x:c r="B111" s="2" t="s">
        <x:v>24</x:v>
      </x:c>
      <x:c r="C111" s="2">
        <x:v>3</x:v>
      </x:c>
      <x:c r="D111" s="2" t="s">
        <x:v>954</x:v>
      </x:c>
      <x:c r="E111" s="2" t="s">
        <x:v>955</x:v>
      </x:c>
      <x:c r="F111" s="2" t="s">
        <x:v>1165</x:v>
      </x:c>
      <x:c r="G111" s="2" t="s">
        <x:v>1166</x:v>
      </x:c>
      <x:c r="H111" s="2" t="s">
        <x:v>1167</x:v>
      </x:c>
      <x:c r="I111" s="2" t="s">
        <x:v>1168</x:v>
      </x:c>
      <x:c r="J111" s="2" t="s">
        <x:v>1169</x:v>
      </x:c>
      <x:c r="K111" s="2" t="s">
        <x:v>32</x:v>
      </x:c>
      <x:c r="L111" s="2" t="s">
        <x:v>1170</x:v>
      </x:c>
      <x:c r="M111" s="2" t="s">
        <x:v>1171</x:v>
      </x:c>
      <x:c r="N111" s="2" t="s">
        <x:v>194</x:v>
      </x:c>
      <x:c r="O111" s="2" t="s">
        <x:v>1172</x:v>
      </x:c>
      <x:c r="P111" s="2" t="s">
        <x:v>1173</x:v>
      </x:c>
      <x:c r="Q111" s="2" t="s">
        <x:v>1174</x:v>
      </x:c>
      <x:c r="R111" s="2" t="s">
        <x:v>39</x:v>
      </x:c>
      <x:c r="S111" s="2" t="s">
        <x:v>39</x:v>
      </x:c>
      <x:c r="T111" s="2" t="s">
        <x:v>39</x:v>
      </x:c>
      <x:c r="U111" s="2" t="s">
        <x:v>40</x:v>
      </x:c>
      <x:c r="V111" s="2" t="s">
        <x:v>966</x:v>
      </x:c>
      <x:c r="W111" s="2" t="s">
        <x:v>42</x:v>
      </x:c>
    </x:row>
    <x:row r="112" ht="55.20000076293945">
      <x:c r="A112" s="2" t="s">
        <x:v>1175</x:v>
      </x:c>
      <x:c r="B112" s="2" t="s">
        <x:v>24</x:v>
      </x:c>
      <x:c r="C112" s="2">
        <x:v>3</x:v>
      </x:c>
      <x:c r="D112" s="2" t="s">
        <x:v>954</x:v>
      </x:c>
      <x:c r="E112" s="2" t="s">
        <x:v>955</x:v>
      </x:c>
      <x:c r="F112" s="2" t="s">
        <x:v>1176</x:v>
      </x:c>
      <x:c r="G112" s="2" t="s">
        <x:v>1177</x:v>
      </x:c>
      <x:c r="H112" s="2" t="s">
        <x:v>1178</x:v>
      </x:c>
      <x:c r="I112" s="2" t="s">
        <x:v>1179</x:v>
      </x:c>
      <x:c r="J112" s="2" t="s">
        <x:v>1180</x:v>
      </x:c>
      <x:c r="K112" s="2" t="s">
        <x:v>87</x:v>
      </x:c>
      <x:c r="L112" s="2" t="s">
        <x:v>1181</x:v>
      </x:c>
      <x:c r="M112" s="2" t="s">
        <x:v>1182</x:v>
      </x:c>
      <x:c r="N112" s="2" t="s">
        <x:v>65</x:v>
      </x:c>
      <x:c r="O112" s="2" t="s">
        <x:v>975</x:v>
      </x:c>
      <x:c r="P112" s="2" t="s">
        <x:v>1183</x:v>
      </x:c>
      <x:c r="Q112" s="2" t="s">
        <x:v>1184</x:v>
      </x:c>
      <x:c r="R112" s="2" t="s">
        <x:v>39</x:v>
      </x:c>
      <x:c r="S112" s="2" t="s">
        <x:v>39</x:v>
      </x:c>
      <x:c r="T112" s="2" t="s">
        <x:v>39</x:v>
      </x:c>
      <x:c r="U112" s="2" t="s">
        <x:v>40</x:v>
      </x:c>
      <x:c r="V112" s="2" t="s">
        <x:v>966</x:v>
      </x:c>
      <x:c r="W112" s="2" t="s">
        <x:v>55</x:v>
      </x:c>
    </x:row>
    <x:row r="113" ht="27.600000381469727">
      <x:c r="A113" s="2" t="s">
        <x:v>1185</x:v>
      </x:c>
      <x:c r="B113" s="2" t="s">
        <x:v>24</x:v>
      </x:c>
      <x:c r="C113" s="2">
        <x:v>3</x:v>
      </x:c>
      <x:c r="D113" s="2" t="s">
        <x:v>954</x:v>
      </x:c>
      <x:c r="E113" s="2" t="s">
        <x:v>955</x:v>
      </x:c>
      <x:c r="F113" s="2" t="s">
        <x:v>1186</x:v>
      </x:c>
      <x:c r="G113" s="2" t="s">
        <x:v>1187</x:v>
      </x:c>
      <x:c r="H113" s="2" t="s">
        <x:v>1188</x:v>
      </x:c>
      <x:c r="I113" s="2" t="s">
        <x:v>1189</x:v>
      </x:c>
      <x:c r="J113" s="2" t="s">
        <x:v>1190</x:v>
      </x:c>
      <x:c r="K113" s="2" t="s">
        <x:v>62</x:v>
      </x:c>
      <x:c r="L113" s="2" t="s">
        <x:v>1191</x:v>
      </x:c>
      <x:c r="M113" s="2" t="s">
        <x:v>1192</x:v>
      </x:c>
      <x:c r="N113" s="2" t="s">
        <x:v>194</x:v>
      </x:c>
      <x:c r="O113" s="2" t="s">
        <x:v>1193</x:v>
      </x:c>
      <x:c r="P113" s="2" t="s">
        <x:v>1194</x:v>
      </x:c>
      <x:c r="Q113" s="2" t="s">
        <x:v>1195</x:v>
      </x:c>
      <x:c r="R113" s="2" t="s">
        <x:v>39</x:v>
      </x:c>
      <x:c r="S113" s="2" t="s">
        <x:v>39</x:v>
      </x:c>
      <x:c r="T113" s="2" t="s">
        <x:v>39</x:v>
      </x:c>
      <x:c r="U113" s="2" t="s">
        <x:v>40</x:v>
      </x:c>
      <x:c r="V113" s="2" t="s">
        <x:v>966</x:v>
      </x:c>
      <x:c r="W113" s="2" t="s">
        <x:v>42</x:v>
      </x:c>
    </x:row>
    <x:row r="114" ht="55.20000076293945">
      <x:c r="A114" s="2" t="s">
        <x:v>1196</x:v>
      </x:c>
      <x:c r="B114" s="2" t="s">
        <x:v>24</x:v>
      </x:c>
      <x:c r="C114" s="2">
        <x:v>3</x:v>
      </x:c>
      <x:c r="D114" s="2" t="s">
        <x:v>954</x:v>
      </x:c>
      <x:c r="E114" s="2" t="s">
        <x:v>955</x:v>
      </x:c>
      <x:c r="F114" s="2" t="s">
        <x:v>1197</x:v>
      </x:c>
      <x:c r="G114" s="2" t="s">
        <x:v>1198</x:v>
      </x:c>
      <x:c r="H114" s="2" t="s">
        <x:v>1199</x:v>
      </x:c>
      <x:c r="I114" s="2" t="s">
        <x:v>1200</x:v>
      </x:c>
      <x:c r="J114" s="2" t="s">
        <x:v>1201</x:v>
      </x:c>
      <x:c r="K114" s="2" t="s">
        <x:v>62</x:v>
      </x:c>
      <x:c r="L114" s="2" t="s">
        <x:v>1202</x:v>
      </x:c>
      <x:c r="M114" s="2" t="s">
        <x:v>1203</x:v>
      </x:c>
      <x:c r="N114" s="2" t="s">
        <x:v>194</x:v>
      </x:c>
      <x:c r="O114" s="2" t="s">
        <x:v>1204</x:v>
      </x:c>
      <x:c r="P114" s="2" t="s">
        <x:v>1205</x:v>
      </x:c>
      <x:c r="Q114" s="2" t="s">
        <x:v>1206</x:v>
      </x:c>
      <x:c r="R114" s="2" t="s">
        <x:v>39</x:v>
      </x:c>
      <x:c r="S114" s="2" t="s">
        <x:v>39</x:v>
      </x:c>
      <x:c r="T114" s="2" t="s">
        <x:v>39</x:v>
      </x:c>
      <x:c r="U114" s="2" t="s">
        <x:v>40</x:v>
      </x:c>
      <x:c r="V114" s="2" t="s">
        <x:v>966</x:v>
      </x:c>
      <x:c r="W114" s="2" t="s">
        <x:v>42</x:v>
      </x:c>
    </x:row>
    <x:row r="115" ht="55.20000076293945">
      <x:c r="A115" s="2" t="s">
        <x:v>1207</x:v>
      </x:c>
      <x:c r="B115" s="2" t="s">
        <x:v>24</x:v>
      </x:c>
      <x:c r="C115" s="2">
        <x:v>3</x:v>
      </x:c>
      <x:c r="D115" s="2" t="s">
        <x:v>954</x:v>
      </x:c>
      <x:c r="E115" s="2" t="s">
        <x:v>955</x:v>
      </x:c>
      <x:c r="F115" s="2" t="s">
        <x:v>1208</x:v>
      </x:c>
      <x:c r="G115" s="2" t="s">
        <x:v>1209</x:v>
      </x:c>
      <x:c r="H115" s="2" t="s">
        <x:v>1210</x:v>
      </x:c>
      <x:c r="I115" s="2" t="s">
        <x:v>1211</x:v>
      </x:c>
      <x:c r="J115" s="2" t="s">
        <x:v>1212</x:v>
      </x:c>
      <x:c r="K115" s="2" t="s">
        <x:v>75</x:v>
      </x:c>
      <x:c r="L115" s="2" t="s">
        <x:v>1213</x:v>
      </x:c>
      <x:c r="M115" s="2" t="s">
        <x:v>1214</x:v>
      </x:c>
      <x:c r="N115" s="2" t="s">
        <x:v>65</x:v>
      </x:c>
      <x:c r="O115" s="2" t="s">
        <x:v>1215</x:v>
      </x:c>
      <x:c r="P115" s="2" t="s">
        <x:v>1216</x:v>
      </x:c>
      <x:c r="Q115" s="2" t="s">
        <x:v>1217</x:v>
      </x:c>
      <x:c r="R115" s="2" t="s">
        <x:v>39</x:v>
      </x:c>
      <x:c r="S115" s="2" t="s">
        <x:v>39</x:v>
      </x:c>
      <x:c r="T115" s="2" t="s">
        <x:v>39</x:v>
      </x:c>
      <x:c r="U115" s="2" t="s">
        <x:v>40</x:v>
      </x:c>
      <x:c r="V115" s="2" t="s">
        <x:v>966</x:v>
      </x:c>
      <x:c r="W115" s="2" t="s">
        <x:v>55</x:v>
      </x:c>
    </x:row>
    <x:row r="116" ht="41.400001525878906">
      <x:c r="A116" s="2" t="s">
        <x:v>1218</x:v>
      </x:c>
      <x:c r="B116" s="2" t="s">
        <x:v>24</x:v>
      </x:c>
      <x:c r="C116" s="2">
        <x:v>3</x:v>
      </x:c>
      <x:c r="D116" s="2" t="s">
        <x:v>954</x:v>
      </x:c>
      <x:c r="E116" s="2" t="s">
        <x:v>955</x:v>
      </x:c>
      <x:c r="F116" s="2" t="s">
        <x:v>1219</x:v>
      </x:c>
      <x:c r="G116" s="2" t="s">
        <x:v>1220</x:v>
      </x:c>
      <x:c r="H116" s="2" t="s">
        <x:v>1221</x:v>
      </x:c>
      <x:c r="I116" s="2" t="s">
        <x:v>1222</x:v>
      </x:c>
      <x:c r="J116" s="2" t="s">
        <x:v>1223</x:v>
      </x:c>
      <x:c r="K116" s="2" t="s">
        <x:v>62</x:v>
      </x:c>
      <x:c r="L116" s="2" t="s">
        <x:v>1224</x:v>
      </x:c>
      <x:c r="M116" s="2" t="s">
        <x:v>1225</x:v>
      </x:c>
      <x:c r="N116" s="2" t="s">
        <x:v>65</x:v>
      </x:c>
      <x:c r="O116" s="2" t="s">
        <x:v>1226</x:v>
      </x:c>
      <x:c r="P116" s="2" t="s">
        <x:v>1194</x:v>
      </x:c>
      <x:c r="Q116" s="2" t="s">
        <x:v>1195</x:v>
      </x:c>
      <x:c r="R116" s="2" t="s">
        <x:v>39</x:v>
      </x:c>
      <x:c r="S116" s="2" t="s">
        <x:v>39</x:v>
      </x:c>
      <x:c r="T116" s="2" t="s">
        <x:v>39</x:v>
      </x:c>
      <x:c r="U116" s="2" t="s">
        <x:v>40</x:v>
      </x:c>
      <x:c r="V116" s="2" t="s">
        <x:v>966</x:v>
      </x:c>
      <x:c r="W116" s="2" t="s">
        <x:v>55</x:v>
      </x:c>
    </x:row>
    <x:row r="117" ht="41.400001525878906">
      <x:c r="A117" s="2" t="s">
        <x:v>1227</x:v>
      </x:c>
      <x:c r="B117" s="2" t="s">
        <x:v>24</x:v>
      </x:c>
      <x:c r="C117" s="2">
        <x:v>3</x:v>
      </x:c>
      <x:c r="D117" s="2" t="s">
        <x:v>954</x:v>
      </x:c>
      <x:c r="E117" s="2" t="s">
        <x:v>955</x:v>
      </x:c>
      <x:c r="F117" s="2" t="s">
        <x:v>1228</x:v>
      </x:c>
      <x:c r="G117" s="2" t="s">
        <x:v>1229</x:v>
      </x:c>
      <x:c r="H117" s="2" t="s">
        <x:v>1230</x:v>
      </x:c>
      <x:c r="I117" s="2" t="s">
        <x:v>1231</x:v>
      </x:c>
      <x:c r="J117" s="2" t="s">
        <x:v>1232</x:v>
      </x:c>
      <x:c r="K117" s="2" t="s">
        <x:v>87</x:v>
      </x:c>
      <x:c r="L117" s="2" t="s">
        <x:v>1233</x:v>
      </x:c>
      <x:c r="M117" s="2" t="s">
        <x:v>1234</x:v>
      </x:c>
      <x:c r="N117" s="2" t="s">
        <x:v>65</x:v>
      </x:c>
      <x:c r="O117" s="2" t="s">
        <x:v>1235</x:v>
      </x:c>
      <x:c r="P117" s="2" t="s">
        <x:v>1236</x:v>
      </x:c>
      <x:c r="Q117" s="2" t="s">
        <x:v>1237</x:v>
      </x:c>
      <x:c r="R117" s="2" t="s">
        <x:v>39</x:v>
      </x:c>
      <x:c r="S117" s="2" t="s">
        <x:v>39</x:v>
      </x:c>
      <x:c r="T117" s="2" t="s">
        <x:v>39</x:v>
      </x:c>
      <x:c r="U117" s="2" t="s">
        <x:v>40</x:v>
      </x:c>
      <x:c r="V117" s="2" t="s">
        <x:v>966</x:v>
      </x:c>
      <x:c r="W117" s="2" t="s">
        <x:v>55</x:v>
      </x:c>
    </x:row>
    <x:row r="118" ht="41.400001525878906">
      <x:c r="A118" s="2" t="s">
        <x:v>1238</x:v>
      </x:c>
      <x:c r="B118" s="2" t="s">
        <x:v>24</x:v>
      </x:c>
      <x:c r="C118" s="2">
        <x:v>3</x:v>
      </x:c>
      <x:c r="D118" s="2" t="s">
        <x:v>954</x:v>
      </x:c>
      <x:c r="E118" s="2" t="s">
        <x:v>955</x:v>
      </x:c>
      <x:c r="F118" s="2" t="s">
        <x:v>1239</x:v>
      </x:c>
      <x:c r="G118" s="2" t="s">
        <x:v>1240</x:v>
      </x:c>
      <x:c r="H118" s="2" t="s">
        <x:v>1241</x:v>
      </x:c>
      <x:c r="I118" s="2" t="s">
        <x:v>1242</x:v>
      </x:c>
      <x:c r="J118" s="2" t="s">
        <x:v>1243</x:v>
      </x:c>
      <x:c r="K118" s="2" t="s">
        <x:v>87</x:v>
      </x:c>
      <x:c r="L118" s="2" t="s">
        <x:v>1244</x:v>
      </x:c>
      <x:c r="M118" s="2" t="s">
        <x:v>1245</x:v>
      </x:c>
      <x:c r="N118" s="2" t="s">
        <x:v>65</x:v>
      </x:c>
      <x:c r="O118" s="2" t="s">
        <x:v>1246</x:v>
      </x:c>
      <x:c r="P118" s="2" t="s">
        <x:v>1247</x:v>
      </x:c>
      <x:c r="Q118" s="2" t="s">
        <x:v>1248</x:v>
      </x:c>
      <x:c r="R118" s="2" t="s">
        <x:v>39</x:v>
      </x:c>
      <x:c r="S118" s="2" t="s">
        <x:v>39</x:v>
      </x:c>
      <x:c r="T118" s="2" t="s">
        <x:v>39</x:v>
      </x:c>
      <x:c r="U118" s="2" t="s">
        <x:v>40</x:v>
      </x:c>
      <x:c r="V118" s="2" t="s">
        <x:v>966</x:v>
      </x:c>
      <x:c r="W118" s="2" t="s">
        <x:v>55</x:v>
      </x:c>
    </x:row>
    <x:row r="119" ht="41.400001525878906">
      <x:c r="A119" s="2" t="s">
        <x:v>1249</x:v>
      </x:c>
      <x:c r="B119" s="2" t="s">
        <x:v>24</x:v>
      </x:c>
      <x:c r="C119" s="2">
        <x:v>3</x:v>
      </x:c>
      <x:c r="D119" s="2" t="s">
        <x:v>954</x:v>
      </x:c>
      <x:c r="E119" s="2" t="s">
        <x:v>955</x:v>
      </x:c>
      <x:c r="F119" s="2" t="s">
        <x:v>1250</x:v>
      </x:c>
      <x:c r="G119" s="2" t="s">
        <x:v>595</x:v>
      </x:c>
      <x:c r="H119" s="2" t="s">
        <x:v>1251</x:v>
      </x:c>
      <x:c r="I119" s="2" t="s">
        <x:v>1252</x:v>
      </x:c>
      <x:c r="J119" s="2" t="s">
        <x:v>1253</x:v>
      </x:c>
      <x:c r="K119" s="2" t="s">
        <x:v>32</x:v>
      </x:c>
      <x:c r="L119" s="2" t="s">
        <x:v>1254</x:v>
      </x:c>
      <x:c r="M119" s="2" t="s">
        <x:v>1255</x:v>
      </x:c>
      <x:c r="N119" s="2" t="s">
        <x:v>65</x:v>
      </x:c>
      <x:c r="O119" s="2" t="s">
        <x:v>1256</x:v>
      </x:c>
      <x:c r="P119" s="2" t="s">
        <x:v>1257</x:v>
      </x:c>
      <x:c r="Q119" s="2" t="s">
        <x:v>1258</x:v>
      </x:c>
      <x:c r="R119" s="2" t="s">
        <x:v>39</x:v>
      </x:c>
      <x:c r="S119" s="2" t="s">
        <x:v>39</x:v>
      </x:c>
      <x:c r="T119" s="2" t="s">
        <x:v>39</x:v>
      </x:c>
      <x:c r="U119" s="2" t="s">
        <x:v>40</x:v>
      </x:c>
      <x:c r="V119" s="2" t="s">
        <x:v>966</x:v>
      </x:c>
      <x:c r="W119" s="2" t="s">
        <x:v>55</x:v>
      </x:c>
    </x:row>
    <x:row r="120" ht="55.20000076293945">
      <x:c r="A120" s="2" t="s">
        <x:v>1259</x:v>
      </x:c>
      <x:c r="B120" s="2" t="s">
        <x:v>24</x:v>
      </x:c>
      <x:c r="C120" s="2">
        <x:v>3</x:v>
      </x:c>
      <x:c r="D120" s="2" t="s">
        <x:v>954</x:v>
      </x:c>
      <x:c r="E120" s="2" t="s">
        <x:v>955</x:v>
      </x:c>
      <x:c r="F120" s="2" t="s">
        <x:v>1260</x:v>
      </x:c>
      <x:c r="G120" s="2" t="s">
        <x:v>1261</x:v>
      </x:c>
      <x:c r="H120" s="2" t="s">
        <x:v>1262</x:v>
      </x:c>
      <x:c r="I120" s="2" t="s">
        <x:v>1263</x:v>
      </x:c>
      <x:c r="J120" s="2" t="s">
        <x:v>1264</x:v>
      </x:c>
      <x:c r="K120" s="2" t="s">
        <x:v>75</x:v>
      </x:c>
      <x:c r="L120" s="2" t="s">
        <x:v>1265</x:v>
      </x:c>
      <x:c r="M120" s="2" t="s">
        <x:v>1266</x:v>
      </x:c>
      <x:c r="N120" s="2" t="s">
        <x:v>65</x:v>
      </x:c>
      <x:c r="O120" s="2" t="s">
        <x:v>1267</x:v>
      </x:c>
      <x:c r="P120" s="2" t="s">
        <x:v>1268</x:v>
      </x:c>
      <x:c r="Q120" s="2" t="s">
        <x:v>1269</x:v>
      </x:c>
      <x:c r="R120" s="2" t="s">
        <x:v>39</x:v>
      </x:c>
      <x:c r="S120" s="2" t="s">
        <x:v>39</x:v>
      </x:c>
      <x:c r="T120" s="2" t="s">
        <x:v>39</x:v>
      </x:c>
      <x:c r="U120" s="2" t="s">
        <x:v>40</x:v>
      </x:c>
      <x:c r="V120" s="2" t="s">
        <x:v>966</x:v>
      </x:c>
      <x:c r="W120" s="2" t="s">
        <x:v>55</x:v>
      </x:c>
    </x:row>
    <x:row r="121" ht="41.400001525878906">
      <x:c r="A121" s="2" t="s">
        <x:v>1270</x:v>
      </x:c>
      <x:c r="B121" s="2" t="s">
        <x:v>24</x:v>
      </x:c>
      <x:c r="C121" s="2">
        <x:v>3</x:v>
      </x:c>
      <x:c r="D121" s="2" t="s">
        <x:v>954</x:v>
      </x:c>
      <x:c r="E121" s="2" t="s">
        <x:v>955</x:v>
      </x:c>
      <x:c r="F121" s="2" t="s">
        <x:v>1271</x:v>
      </x:c>
      <x:c r="G121" s="2" t="s">
        <x:v>1272</x:v>
      </x:c>
      <x:c r="H121" s="2" t="s">
        <x:v>1273</x:v>
      </x:c>
      <x:c r="I121" s="2" t="s">
        <x:v>1274</x:v>
      </x:c>
      <x:c r="J121" s="2" t="s">
        <x:v>1275</x:v>
      </x:c>
      <x:c r="K121" s="2" t="s">
        <x:v>87</x:v>
      </x:c>
      <x:c r="L121" s="2" t="s">
        <x:v>1276</x:v>
      </x:c>
      <x:c r="M121" s="2" t="s">
        <x:v>1277</x:v>
      </x:c>
      <x:c r="N121" s="2" t="s">
        <x:v>194</x:v>
      </x:c>
      <x:c r="O121" s="2" t="s">
        <x:v>1278</x:v>
      </x:c>
      <x:c r="P121" s="2" t="s">
        <x:v>1279</x:v>
      </x:c>
      <x:c r="Q121" s="2" t="s">
        <x:v>1280</x:v>
      </x:c>
      <x:c r="R121" s="2" t="s">
        <x:v>39</x:v>
      </x:c>
      <x:c r="S121" s="2" t="s">
        <x:v>39</x:v>
      </x:c>
      <x:c r="T121" s="2" t="s">
        <x:v>39</x:v>
      </x:c>
      <x:c r="U121" s="2" t="s">
        <x:v>40</x:v>
      </x:c>
      <x:c r="V121" s="2" t="s">
        <x:v>966</x:v>
      </x:c>
      <x:c r="W121" s="2" t="s">
        <x:v>42</x:v>
      </x:c>
    </x:row>
    <x:row r="122" ht="41.400001525878906">
      <x:c r="A122" s="2" t="s">
        <x:v>1281</x:v>
      </x:c>
      <x:c r="B122" s="2" t="s">
        <x:v>24</x:v>
      </x:c>
      <x:c r="C122" s="2">
        <x:v>3</x:v>
      </x:c>
      <x:c r="D122" s="2" t="s">
        <x:v>954</x:v>
      </x:c>
      <x:c r="E122" s="2" t="s">
        <x:v>955</x:v>
      </x:c>
      <x:c r="F122" s="2" t="s">
        <x:v>1282</x:v>
      </x:c>
      <x:c r="G122" s="2" t="s">
        <x:v>1283</x:v>
      </x:c>
      <x:c r="H122" s="2" t="s">
        <x:v>1284</x:v>
      </x:c>
      <x:c r="I122" s="2" t="s">
        <x:v>1285</x:v>
      </x:c>
      <x:c r="J122" s="2" t="s">
        <x:v>1286</x:v>
      </x:c>
      <x:c r="K122" s="2" t="s">
        <x:v>32</x:v>
      </x:c>
      <x:c r="L122" s="2" t="s">
        <x:v>1287</x:v>
      </x:c>
      <x:c r="M122" s="2" t="s">
        <x:v>1288</x:v>
      </x:c>
      <x:c r="N122" s="2" t="s">
        <x:v>65</x:v>
      </x:c>
      <x:c r="O122" s="2" t="s">
        <x:v>1289</x:v>
      </x:c>
      <x:c r="P122" s="2" t="s">
        <x:v>1290</x:v>
      </x:c>
      <x:c r="Q122" s="2" t="s">
        <x:v>1291</x:v>
      </x:c>
      <x:c r="R122" s="2" t="s">
        <x:v>39</x:v>
      </x:c>
      <x:c r="S122" s="2" t="s">
        <x:v>39</x:v>
      </x:c>
      <x:c r="T122" s="2" t="s">
        <x:v>39</x:v>
      </x:c>
      <x:c r="U122" s="2" t="s">
        <x:v>40</x:v>
      </x:c>
      <x:c r="V122" s="2" t="s">
        <x:v>966</x:v>
      </x:c>
      <x:c r="W122" s="2" t="s">
        <x:v>55</x:v>
      </x:c>
    </x:row>
    <x:row r="123" ht="41.400001525878906">
      <x:c r="A123" s="2" t="s">
        <x:v>1292</x:v>
      </x:c>
      <x:c r="B123" s="2" t="s">
        <x:v>24</x:v>
      </x:c>
      <x:c r="C123" s="2">
        <x:v>3</x:v>
      </x:c>
      <x:c r="D123" s="2" t="s">
        <x:v>954</x:v>
      </x:c>
      <x:c r="E123" s="2" t="s">
        <x:v>955</x:v>
      </x:c>
      <x:c r="F123" s="2" t="s">
        <x:v>1293</x:v>
      </x:c>
      <x:c r="G123" s="2" t="s">
        <x:v>1294</x:v>
      </x:c>
      <x:c r="H123" s="2" t="s">
        <x:v>1295</x:v>
      </x:c>
      <x:c r="I123" s="2" t="s">
        <x:v>1296</x:v>
      </x:c>
      <x:c r="J123" s="2" t="s">
        <x:v>1297</x:v>
      </x:c>
      <x:c r="K123" s="2" t="s">
        <x:v>87</x:v>
      </x:c>
      <x:c r="L123" s="2" t="s">
        <x:v>1298</x:v>
      </x:c>
      <x:c r="M123" s="2" t="s">
        <x:v>1299</x:v>
      </x:c>
      <x:c r="N123" s="2" t="s">
        <x:v>65</x:v>
      </x:c>
      <x:c r="O123" s="2" t="s">
        <x:v>1300</x:v>
      </x:c>
      <x:c r="P123" s="2" t="s">
        <x:v>1301</x:v>
      </x:c>
      <x:c r="Q123" s="2" t="s">
        <x:v>1302</x:v>
      </x:c>
      <x:c r="R123" s="2" t="s">
        <x:v>39</x:v>
      </x:c>
      <x:c r="S123" s="2" t="s">
        <x:v>39</x:v>
      </x:c>
      <x:c r="T123" s="2" t="s">
        <x:v>39</x:v>
      </x:c>
      <x:c r="U123" s="2" t="s">
        <x:v>40</x:v>
      </x:c>
      <x:c r="V123" s="2" t="s">
        <x:v>966</x:v>
      </x:c>
      <x:c r="W123" s="2" t="s">
        <x:v>55</x:v>
      </x:c>
    </x:row>
    <x:row r="124" ht="41.400001525878906">
      <x:c r="A124" s="2" t="s">
        <x:v>1303</x:v>
      </x:c>
      <x:c r="B124" s="2" t="s">
        <x:v>24</x:v>
      </x:c>
      <x:c r="C124" s="2">
        <x:v>3</x:v>
      </x:c>
      <x:c r="D124" s="2" t="s">
        <x:v>954</x:v>
      </x:c>
      <x:c r="E124" s="2" t="s">
        <x:v>955</x:v>
      </x:c>
      <x:c r="F124" s="2" t="s">
        <x:v>1304</x:v>
      </x:c>
      <x:c r="G124" s="2" t="s">
        <x:v>1305</x:v>
      </x:c>
      <x:c r="H124" s="2" t="s">
        <x:v>1306</x:v>
      </x:c>
      <x:c r="I124" s="2" t="s">
        <x:v>1307</x:v>
      </x:c>
      <x:c r="J124" s="2" t="s">
        <x:v>1201</x:v>
      </x:c>
      <x:c r="K124" s="2" t="s">
        <x:v>62</x:v>
      </x:c>
      <x:c r="L124" s="2" t="s">
        <x:v>1308</x:v>
      </x:c>
      <x:c r="M124" s="2" t="s">
        <x:v>1309</x:v>
      </x:c>
      <x:c r="N124" s="2" t="s">
        <x:v>65</x:v>
      </x:c>
      <x:c r="O124" s="2" t="s">
        <x:v>1310</x:v>
      </x:c>
      <x:c r="P124" s="2" t="s">
        <x:v>1311</x:v>
      </x:c>
      <x:c r="Q124" s="2" t="s">
        <x:v>1312</x:v>
      </x:c>
      <x:c r="R124" s="2" t="s">
        <x:v>39</x:v>
      </x:c>
      <x:c r="S124" s="2" t="s">
        <x:v>39</x:v>
      </x:c>
      <x:c r="T124" s="2" t="s">
        <x:v>39</x:v>
      </x:c>
      <x:c r="U124" s="2" t="s">
        <x:v>40</x:v>
      </x:c>
      <x:c r="V124" s="2" t="s">
        <x:v>966</x:v>
      </x:c>
      <x:c r="W124" s="2" t="s">
        <x:v>55</x:v>
      </x:c>
    </x:row>
    <x:row r="125" ht="55.20000076293945">
      <x:c r="A125" s="2" t="s">
        <x:v>1313</x:v>
      </x:c>
      <x:c r="B125" s="2" t="s">
        <x:v>24</x:v>
      </x:c>
      <x:c r="C125" s="2">
        <x:v>3</x:v>
      </x:c>
      <x:c r="D125" s="2" t="s">
        <x:v>954</x:v>
      </x:c>
      <x:c r="E125" s="2" t="s">
        <x:v>955</x:v>
      </x:c>
      <x:c r="F125" s="2" t="s">
        <x:v>1314</x:v>
      </x:c>
      <x:c r="G125" s="2" t="s">
        <x:v>1315</x:v>
      </x:c>
      <x:c r="H125" s="2" t="s">
        <x:v>1316</x:v>
      </x:c>
      <x:c r="I125" s="2" t="s">
        <x:v>1317</x:v>
      </x:c>
      <x:c r="J125" s="2" t="s">
        <x:v>1318</x:v>
      </x:c>
      <x:c r="K125" s="2" t="s">
        <x:v>75</x:v>
      </x:c>
      <x:c r="L125" s="2" t="s">
        <x:v>1319</x:v>
      </x:c>
      <x:c r="M125" s="2" t="s">
        <x:v>1320</x:v>
      </x:c>
      <x:c r="N125" s="2" t="s">
        <x:v>65</x:v>
      </x:c>
      <x:c r="O125" s="2" t="s">
        <x:v>1321</x:v>
      </x:c>
      <x:c r="P125" s="2" t="s">
        <x:v>1322</x:v>
      </x:c>
      <x:c r="Q125" s="2" t="s">
        <x:v>1323</x:v>
      </x:c>
      <x:c r="R125" s="2" t="s">
        <x:v>39</x:v>
      </x:c>
      <x:c r="S125" s="2" t="s">
        <x:v>39</x:v>
      </x:c>
      <x:c r="T125" s="2" t="s">
        <x:v>39</x:v>
      </x:c>
      <x:c r="U125" s="2" t="s">
        <x:v>40</x:v>
      </x:c>
      <x:c r="V125" s="2" t="s">
        <x:v>966</x:v>
      </x:c>
      <x:c r="W125" s="2" t="s">
        <x:v>42</x:v>
      </x:c>
    </x:row>
    <x:row r="126" ht="41.400001525878906">
      <x:c r="A126" s="2" t="s">
        <x:v>1324</x:v>
      </x:c>
      <x:c r="B126" s="2" t="s">
        <x:v>24</x:v>
      </x:c>
      <x:c r="C126" s="2">
        <x:v>3</x:v>
      </x:c>
      <x:c r="D126" s="2" t="s">
        <x:v>954</x:v>
      </x:c>
      <x:c r="E126" s="2" t="s">
        <x:v>955</x:v>
      </x:c>
      <x:c r="F126" s="2" t="s">
        <x:v>1325</x:v>
      </x:c>
      <x:c r="G126" s="2" t="s">
        <x:v>1316</x:v>
      </x:c>
      <x:c r="H126" s="2" t="s">
        <x:v>1315</x:v>
      </x:c>
      <x:c r="I126" s="2" t="s">
        <x:v>1326</x:v>
      </x:c>
      <x:c r="J126" s="2" t="s">
        <x:v>1327</x:v>
      </x:c>
      <x:c r="K126" s="2" t="s">
        <x:v>62</x:v>
      </x:c>
      <x:c r="L126" s="2" t="s">
        <x:v>1328</x:v>
      </x:c>
      <x:c r="M126" s="2" t="s">
        <x:v>1329</x:v>
      </x:c>
      <x:c r="N126" s="2" t="s">
        <x:v>65</x:v>
      </x:c>
      <x:c r="O126" s="2" t="s">
        <x:v>1330</x:v>
      </x:c>
      <x:c r="P126" s="2" t="s">
        <x:v>1331</x:v>
      </x:c>
      <x:c r="Q126" s="2" t="s">
        <x:v>1332</x:v>
      </x:c>
      <x:c r="R126" s="2" t="s">
        <x:v>39</x:v>
      </x:c>
      <x:c r="S126" s="2" t="s">
        <x:v>39</x:v>
      </x:c>
      <x:c r="T126" s="2" t="s">
        <x:v>39</x:v>
      </x:c>
      <x:c r="U126" s="2" t="s">
        <x:v>40</x:v>
      </x:c>
      <x:c r="V126" s="2" t="s">
        <x:v>966</x:v>
      </x:c>
      <x:c r="W126" s="2" t="s">
        <x:v>42</x:v>
      </x:c>
    </x:row>
    <x:row r="127" ht="55.20000076293945">
      <x:c r="A127" s="2" t="s">
        <x:v>1333</x:v>
      </x:c>
      <x:c r="B127" s="2" t="s">
        <x:v>24</x:v>
      </x:c>
      <x:c r="C127" s="2">
        <x:v>3</x:v>
      </x:c>
      <x:c r="D127" s="2" t="s">
        <x:v>954</x:v>
      </x:c>
      <x:c r="E127" s="2" t="s">
        <x:v>955</x:v>
      </x:c>
      <x:c r="F127" s="2" t="s">
        <x:v>1334</x:v>
      </x:c>
      <x:c r="G127" s="2" t="s">
        <x:v>1335</x:v>
      </x:c>
      <x:c r="H127" s="2" t="s">
        <x:v>693</x:v>
      </x:c>
      <x:c r="I127" s="2" t="s">
        <x:v>1336</x:v>
      </x:c>
      <x:c r="J127" s="2" t="s">
        <x:v>543</x:v>
      </x:c>
      <x:c r="K127" s="2" t="s">
        <x:v>32</x:v>
      </x:c>
      <x:c r="L127" s="2" t="s">
        <x:v>1337</x:v>
      </x:c>
      <x:c r="M127" s="2" t="s">
        <x:v>1338</x:v>
      </x:c>
      <x:c r="N127" s="2" t="s">
        <x:v>65</x:v>
      </x:c>
      <x:c r="O127" s="2" t="s">
        <x:v>1339</x:v>
      </x:c>
      <x:c r="P127" s="2" t="s">
        <x:v>1340</x:v>
      </x:c>
      <x:c r="Q127" s="2" t="s">
        <x:v>1341</x:v>
      </x:c>
      <x:c r="R127" s="2" t="s">
        <x:v>39</x:v>
      </x:c>
      <x:c r="S127" s="2" t="s">
        <x:v>39</x:v>
      </x:c>
      <x:c r="T127" s="2" t="s">
        <x:v>39</x:v>
      </x:c>
      <x:c r="U127" s="2" t="s">
        <x:v>40</x:v>
      </x:c>
      <x:c r="V127" s="2" t="s">
        <x:v>966</x:v>
      </x:c>
      <x:c r="W127" s="2" t="s">
        <x:v>55</x:v>
      </x:c>
    </x:row>
    <x:row r="128" ht="55.20000076293945">
      <x:c r="A128" s="2" t="s">
        <x:v>1342</x:v>
      </x:c>
      <x:c r="B128" s="2" t="s">
        <x:v>24</x:v>
      </x:c>
      <x:c r="C128" s="2">
        <x:v>3</x:v>
      </x:c>
      <x:c r="D128" s="2" t="s">
        <x:v>954</x:v>
      </x:c>
      <x:c r="E128" s="2" t="s">
        <x:v>955</x:v>
      </x:c>
      <x:c r="F128" s="2" t="s">
        <x:v>1343</x:v>
      </x:c>
      <x:c r="G128" s="2" t="s">
        <x:v>1344</x:v>
      </x:c>
      <x:c r="H128" s="2" t="s">
        <x:v>1345</x:v>
      </x:c>
      <x:c r="I128" s="2" t="s">
        <x:v>1346</x:v>
      </x:c>
      <x:c r="J128" s="2" t="s">
        <x:v>1347</x:v>
      </x:c>
      <x:c r="K128" s="2" t="s">
        <x:v>87</x:v>
      </x:c>
      <x:c r="L128" s="2" t="s">
        <x:v>1348</x:v>
      </x:c>
      <x:c r="M128" s="2" t="s">
        <x:v>1225</x:v>
      </x:c>
      <x:c r="N128" s="2" t="s">
        <x:v>65</x:v>
      </x:c>
      <x:c r="O128" s="2" t="s">
        <x:v>1349</x:v>
      </x:c>
      <x:c r="P128" s="2" t="s">
        <x:v>1350</x:v>
      </x:c>
      <x:c r="Q128" s="2" t="s">
        <x:v>1351</x:v>
      </x:c>
      <x:c r="R128" s="2" t="s">
        <x:v>39</x:v>
      </x:c>
      <x:c r="S128" s="2" t="s">
        <x:v>39</x:v>
      </x:c>
      <x:c r="T128" s="2" t="s">
        <x:v>39</x:v>
      </x:c>
      <x:c r="U128" s="2" t="s">
        <x:v>40</x:v>
      </x:c>
      <x:c r="V128" s="2" t="s">
        <x:v>966</x:v>
      </x:c>
      <x:c r="W128" s="2" t="s">
        <x:v>42</x:v>
      </x:c>
    </x:row>
    <x:row r="129" ht="41.400001525878906">
      <x:c r="A129" s="2" t="s">
        <x:v>1352</x:v>
      </x:c>
      <x:c r="B129" s="2" t="s">
        <x:v>24</x:v>
      </x:c>
      <x:c r="C129" s="2">
        <x:v>4</x:v>
      </x:c>
      <x:c r="D129" s="2" t="s">
        <x:v>1353</x:v>
      </x:c>
      <x:c r="E129" s="2" t="s">
        <x:v>1354</x:v>
      </x:c>
      <x:c r="F129" s="2" t="s">
        <x:v>1355</x:v>
      </x:c>
      <x:c r="G129" s="2" t="s">
        <x:v>1356</x:v>
      </x:c>
      <x:c r="H129" s="2" t="s">
        <x:v>1357</x:v>
      </x:c>
      <x:c r="I129" s="2" t="s">
        <x:v>1358</x:v>
      </x:c>
      <x:c r="J129" s="2" t="s">
        <x:v>1359</x:v>
      </x:c>
      <x:c r="K129" s="2" t="s">
        <x:v>87</x:v>
      </x:c>
      <x:c r="L129" s="2" t="s">
        <x:v>1360</x:v>
      </x:c>
      <x:c r="M129" s="2" t="s">
        <x:v>1361</x:v>
      </x:c>
      <x:c r="N129" s="2" t="s">
        <x:v>65</x:v>
      </x:c>
      <x:c r="O129" s="2" t="s">
        <x:v>1362</x:v>
      </x:c>
      <x:c r="P129" s="2" t="s">
        <x:v>1363</x:v>
      </x:c>
      <x:c r="Q129" s="2" t="s">
        <x:v>1364</x:v>
      </x:c>
      <x:c r="R129" s="2" t="s">
        <x:v>39</x:v>
      </x:c>
      <x:c r="S129" s="2" t="s">
        <x:v>39</x:v>
      </x:c>
      <x:c r="T129" s="2" t="s">
        <x:v>39</x:v>
      </x:c>
      <x:c r="U129" s="2" t="s">
        <x:v>40</x:v>
      </x:c>
      <x:c r="V129" s="2" t="s">
        <x:v>1365</x:v>
      </x:c>
      <x:c r="W129" s="2" t="s">
        <x:v>55</x:v>
      </x:c>
    </x:row>
    <x:row r="130" ht="41.400001525878906">
      <x:c r="A130" s="2" t="s">
        <x:v>1366</x:v>
      </x:c>
      <x:c r="B130" s="2" t="s">
        <x:v>24</x:v>
      </x:c>
      <x:c r="C130" s="2">
        <x:v>4</x:v>
      </x:c>
      <x:c r="D130" s="2" t="s">
        <x:v>1353</x:v>
      </x:c>
      <x:c r="E130" s="2" t="s">
        <x:v>1354</x:v>
      </x:c>
      <x:c r="F130" s="2" t="s">
        <x:v>1367</x:v>
      </x:c>
      <x:c r="G130" s="2" t="s">
        <x:v>1368</x:v>
      </x:c>
      <x:c r="H130" s="2" t="s">
        <x:v>1369</x:v>
      </x:c>
      <x:c r="I130" s="2" t="s">
        <x:v>1370</x:v>
      </x:c>
      <x:c r="J130" s="2" t="s">
        <x:v>1371</x:v>
      </x:c>
      <x:c r="K130" s="2" t="s">
        <x:v>32</x:v>
      </x:c>
      <x:c r="L130" s="2" t="s">
        <x:v>1372</x:v>
      </x:c>
      <x:c r="M130" s="2" t="s">
        <x:v>1373</x:v>
      </x:c>
      <x:c r="N130" s="2" t="s">
        <x:v>194</x:v>
      </x:c>
      <x:c r="O130" s="2" t="s">
        <x:v>1374</x:v>
      </x:c>
      <x:c r="P130" s="2" t="s">
        <x:v>1375</x:v>
      </x:c>
      <x:c r="Q130" s="2" t="s">
        <x:v>1376</x:v>
      </x:c>
      <x:c r="R130" s="2" t="s">
        <x:v>39</x:v>
      </x:c>
      <x:c r="S130" s="2" t="s">
        <x:v>39</x:v>
      </x:c>
      <x:c r="T130" s="2" t="s">
        <x:v>39</x:v>
      </x:c>
      <x:c r="U130" s="2" t="s">
        <x:v>40</x:v>
      </x:c>
      <x:c r="V130" s="2" t="s">
        <x:v>1365</x:v>
      </x:c>
      <x:c r="W130" s="2" t="s">
        <x:v>55</x:v>
      </x:c>
    </x:row>
    <x:row r="131" ht="27.600000381469727">
      <x:c r="A131" s="2" t="s">
        <x:v>1377</x:v>
      </x:c>
      <x:c r="B131" s="2" t="s">
        <x:v>24</x:v>
      </x:c>
      <x:c r="C131" s="2">
        <x:v>4</x:v>
      </x:c>
      <x:c r="D131" s="2" t="s">
        <x:v>1353</x:v>
      </x:c>
      <x:c r="E131" s="2" t="s">
        <x:v>1354</x:v>
      </x:c>
      <x:c r="F131" s="2" t="s">
        <x:v>1378</x:v>
      </x:c>
      <x:c r="G131" s="2" t="s">
        <x:v>309</x:v>
      </x:c>
      <x:c r="H131" s="2" t="s">
        <x:v>1379</x:v>
      </x:c>
      <x:c r="I131" s="2" t="s">
        <x:v>1380</x:v>
      </x:c>
      <x:c r="J131" s="2" t="s">
        <x:v>1381</x:v>
      </x:c>
      <x:c r="K131" s="2" t="s">
        <x:v>32</x:v>
      </x:c>
      <x:c r="L131" s="2" t="s">
        <x:v>1382</x:v>
      </x:c>
      <x:c r="M131" s="2" t="s">
        <x:v>1383</x:v>
      </x:c>
      <x:c r="N131" s="2" t="s">
        <x:v>65</x:v>
      </x:c>
      <x:c r="O131" s="2" t="s">
        <x:v>1384</x:v>
      </x:c>
      <x:c r="P131" s="2" t="s">
        <x:v>1385</x:v>
      </x:c>
      <x:c r="Q131" s="2" t="s">
        <x:v>1386</x:v>
      </x:c>
      <x:c r="R131" s="2" t="s">
        <x:v>39</x:v>
      </x:c>
      <x:c r="S131" s="2" t="s">
        <x:v>39</x:v>
      </x:c>
      <x:c r="T131" s="2" t="s">
        <x:v>39</x:v>
      </x:c>
      <x:c r="U131" s="2" t="s">
        <x:v>40</x:v>
      </x:c>
      <x:c r="V131" s="2" t="s">
        <x:v>1365</x:v>
      </x:c>
      <x:c r="W131" s="2" t="s">
        <x:v>55</x:v>
      </x:c>
    </x:row>
    <x:row r="132" ht="41.400001525878906">
      <x:c r="A132" s="2" t="s">
        <x:v>1387</x:v>
      </x:c>
      <x:c r="B132" s="2" t="s">
        <x:v>24</x:v>
      </x:c>
      <x:c r="C132" s="2">
        <x:v>4</x:v>
      </x:c>
      <x:c r="D132" s="2" t="s">
        <x:v>1353</x:v>
      </x:c>
      <x:c r="E132" s="2" t="s">
        <x:v>1354</x:v>
      </x:c>
      <x:c r="F132" s="2" t="s">
        <x:v>1388</x:v>
      </x:c>
      <x:c r="G132" s="2" t="s">
        <x:v>1368</x:v>
      </x:c>
      <x:c r="H132" s="2" t="s">
        <x:v>1389</x:v>
      </x:c>
      <x:c r="I132" s="2" t="s">
        <x:v>1371</x:v>
      </x:c>
      <x:c r="J132" s="2" t="s">
        <x:v>1390</x:v>
      </x:c>
      <x:c r="K132" s="2" t="s">
        <x:v>62</x:v>
      </x:c>
      <x:c r="L132" s="2" t="s">
        <x:v>1391</x:v>
      </x:c>
      <x:c r="M132" s="2" t="s">
        <x:v>1392</x:v>
      </x:c>
      <x:c r="N132" s="2" t="s">
        <x:v>65</x:v>
      </x:c>
      <x:c r="O132" s="2" t="s">
        <x:v>1393</x:v>
      </x:c>
      <x:c r="P132" s="2" t="s">
        <x:v>1394</x:v>
      </x:c>
      <x:c r="Q132" s="2" t="s">
        <x:v>1395</x:v>
      </x:c>
      <x:c r="R132" s="2" t="s">
        <x:v>39</x:v>
      </x:c>
      <x:c r="S132" s="2" t="s">
        <x:v>39</x:v>
      </x:c>
      <x:c r="T132" s="2" t="s">
        <x:v>39</x:v>
      </x:c>
      <x:c r="U132" s="2" t="s">
        <x:v>40</x:v>
      </x:c>
      <x:c r="V132" s="2" t="s">
        <x:v>1365</x:v>
      </x:c>
      <x:c r="W132" s="2" t="s">
        <x:v>42</x:v>
      </x:c>
    </x:row>
    <x:row r="133" ht="55.20000076293945">
      <x:c r="A133" s="2" t="s">
        <x:v>1396</x:v>
      </x:c>
      <x:c r="B133" s="2" t="s">
        <x:v>24</x:v>
      </x:c>
      <x:c r="C133" s="2">
        <x:v>4</x:v>
      </x:c>
      <x:c r="D133" s="2" t="s">
        <x:v>1353</x:v>
      </x:c>
      <x:c r="E133" s="2" t="s">
        <x:v>1354</x:v>
      </x:c>
      <x:c r="F133" s="2" t="s">
        <x:v>1397</x:v>
      </x:c>
      <x:c r="G133" s="2" t="s">
        <x:v>1398</x:v>
      </x:c>
      <x:c r="H133" s="2" t="s">
        <x:v>1399</x:v>
      </x:c>
      <x:c r="I133" s="2" t="s">
        <x:v>1400</x:v>
      </x:c>
      <x:c r="J133" s="2" t="s">
        <x:v>1401</x:v>
      </x:c>
      <x:c r="K133" s="2" t="s">
        <x:v>87</x:v>
      </x:c>
      <x:c r="L133" s="2" t="s">
        <x:v>1402</x:v>
      </x:c>
      <x:c r="M133" s="2" t="s">
        <x:v>1403</x:v>
      </x:c>
      <x:c r="N133" s="2" t="s">
        <x:v>65</x:v>
      </x:c>
      <x:c r="O133" s="2" t="s">
        <x:v>1404</x:v>
      </x:c>
      <x:c r="P133" s="2" t="s">
        <x:v>1405</x:v>
      </x:c>
      <x:c r="Q133" s="2" t="s">
        <x:v>1406</x:v>
      </x:c>
      <x:c r="R133" s="2" t="s">
        <x:v>39</x:v>
      </x:c>
      <x:c r="S133" s="2" t="s">
        <x:v>39</x:v>
      </x:c>
      <x:c r="T133" s="2" t="s">
        <x:v>39</x:v>
      </x:c>
      <x:c r="U133" s="2" t="s">
        <x:v>40</x:v>
      </x:c>
      <x:c r="V133" s="2" t="s">
        <x:v>1365</x:v>
      </x:c>
      <x:c r="W133" s="2" t="s">
        <x:v>55</x:v>
      </x:c>
    </x:row>
    <x:row r="134" ht="69">
      <x:c r="A134" s="2" t="s">
        <x:v>1407</x:v>
      </x:c>
      <x:c r="B134" s="2" t="s">
        <x:v>24</x:v>
      </x:c>
      <x:c r="C134" s="2">
        <x:v>4</x:v>
      </x:c>
      <x:c r="D134" s="2" t="s">
        <x:v>1353</x:v>
      </x:c>
      <x:c r="E134" s="2" t="s">
        <x:v>1354</x:v>
      </x:c>
      <x:c r="F134" s="2" t="s">
        <x:v>1408</x:v>
      </x:c>
      <x:c r="G134" s="2" t="s">
        <x:v>1409</x:v>
      </x:c>
      <x:c r="H134" s="2" t="s">
        <x:v>1410</x:v>
      </x:c>
      <x:c r="I134" s="2" t="s">
        <x:v>1411</x:v>
      </x:c>
      <x:c r="J134" s="2" t="s">
        <x:v>1412</x:v>
      </x:c>
      <x:c r="K134" s="2" t="s">
        <x:v>62</x:v>
      </x:c>
      <x:c r="L134" s="2" t="s">
        <x:v>1413</x:v>
      </x:c>
      <x:c r="M134" s="2" t="s">
        <x:v>1414</x:v>
      </x:c>
      <x:c r="N134" s="2" t="s">
        <x:v>65</x:v>
      </x:c>
      <x:c r="O134" s="2" t="s">
        <x:v>1415</x:v>
      </x:c>
      <x:c r="P134" s="2" t="s">
        <x:v>1416</x:v>
      </x:c>
      <x:c r="Q134" s="2" t="s">
        <x:v>1417</x:v>
      </x:c>
      <x:c r="R134" s="2" t="s">
        <x:v>39</x:v>
      </x:c>
      <x:c r="S134" s="2" t="s">
        <x:v>39</x:v>
      </x:c>
      <x:c r="T134" s="2" t="s">
        <x:v>39</x:v>
      </x:c>
      <x:c r="U134" s="2" t="s">
        <x:v>40</x:v>
      </x:c>
      <x:c r="V134" s="2" t="s">
        <x:v>1365</x:v>
      </x:c>
      <x:c r="W134" s="2" t="s">
        <x:v>55</x:v>
      </x:c>
    </x:row>
    <x:row r="135" ht="55.20000076293945">
      <x:c r="A135" s="2" t="s">
        <x:v>1418</x:v>
      </x:c>
      <x:c r="B135" s="2" t="s">
        <x:v>24</x:v>
      </x:c>
      <x:c r="C135" s="2">
        <x:v>4</x:v>
      </x:c>
      <x:c r="D135" s="2" t="s">
        <x:v>1353</x:v>
      </x:c>
      <x:c r="E135" s="2" t="s">
        <x:v>1354</x:v>
      </x:c>
      <x:c r="F135" s="2" t="s">
        <x:v>1419</x:v>
      </x:c>
      <x:c r="G135" s="2" t="s">
        <x:v>1420</x:v>
      </x:c>
      <x:c r="H135" s="2" t="s">
        <x:v>1421</x:v>
      </x:c>
      <x:c r="I135" s="2" t="s">
        <x:v>1422</x:v>
      </x:c>
      <x:c r="J135" s="2" t="s">
        <x:v>1423</x:v>
      </x:c>
      <x:c r="K135" s="2" t="s">
        <x:v>87</x:v>
      </x:c>
      <x:c r="L135" s="2" t="s">
        <x:v>1424</x:v>
      </x:c>
      <x:c r="M135" s="2" t="s">
        <x:v>1425</x:v>
      </x:c>
      <x:c r="N135" s="2" t="s">
        <x:v>65</x:v>
      </x:c>
      <x:c r="O135" s="2" t="s">
        <x:v>1426</x:v>
      </x:c>
      <x:c r="P135" s="2" t="s">
        <x:v>1427</x:v>
      </x:c>
      <x:c r="Q135" s="2" t="s">
        <x:v>1428</x:v>
      </x:c>
      <x:c r="R135" s="2" t="s">
        <x:v>39</x:v>
      </x:c>
      <x:c r="S135" s="2" t="s">
        <x:v>39</x:v>
      </x:c>
      <x:c r="T135" s="2" t="s">
        <x:v>39</x:v>
      </x:c>
      <x:c r="U135" s="2" t="s">
        <x:v>40</x:v>
      </x:c>
      <x:c r="V135" s="2" t="s">
        <x:v>1365</x:v>
      </x:c>
      <x:c r="W135" s="2" t="s">
        <x:v>55</x:v>
      </x:c>
    </x:row>
    <x:row r="136" ht="41.400001525878906">
      <x:c r="A136" s="2" t="s">
        <x:v>1429</x:v>
      </x:c>
      <x:c r="B136" s="2" t="s">
        <x:v>24</x:v>
      </x:c>
      <x:c r="C136" s="2">
        <x:v>4</x:v>
      </x:c>
      <x:c r="D136" s="2" t="s">
        <x:v>1353</x:v>
      </x:c>
      <x:c r="E136" s="2" t="s">
        <x:v>1354</x:v>
      </x:c>
      <x:c r="F136" s="2" t="s">
        <x:v>1430</x:v>
      </x:c>
      <x:c r="G136" s="2" t="s">
        <x:v>1431</x:v>
      </x:c>
      <x:c r="H136" s="2" t="s">
        <x:v>312</x:v>
      </x:c>
      <x:c r="I136" s="2" t="s">
        <x:v>1432</x:v>
      </x:c>
      <x:c r="J136" s="2" t="s">
        <x:v>1433</x:v>
      </x:c>
      <x:c r="K136" s="2" t="s">
        <x:v>87</x:v>
      </x:c>
      <x:c r="L136" s="2" t="s">
        <x:v>1434</x:v>
      </x:c>
      <x:c r="M136" s="2" t="s">
        <x:v>1435</x:v>
      </x:c>
      <x:c r="N136" s="2" t="s">
        <x:v>65</x:v>
      </x:c>
      <x:c r="O136" s="2" t="s">
        <x:v>1436</x:v>
      </x:c>
      <x:c r="P136" s="2" t="s">
        <x:v>1437</x:v>
      </x:c>
      <x:c r="Q136" s="2" t="s">
        <x:v>1438</x:v>
      </x:c>
      <x:c r="R136" s="2" t="s">
        <x:v>39</x:v>
      </x:c>
      <x:c r="S136" s="2" t="s">
        <x:v>39</x:v>
      </x:c>
      <x:c r="T136" s="2" t="s">
        <x:v>39</x:v>
      </x:c>
      <x:c r="U136" s="2" t="s">
        <x:v>40</x:v>
      </x:c>
      <x:c r="V136" s="2" t="s">
        <x:v>1365</x:v>
      </x:c>
      <x:c r="W136" s="2" t="s">
        <x:v>55</x:v>
      </x:c>
    </x:row>
    <x:row r="137" ht="41.400001525878906">
      <x:c r="A137" s="2" t="s">
        <x:v>1439</x:v>
      </x:c>
      <x:c r="B137" s="2" t="s">
        <x:v>24</x:v>
      </x:c>
      <x:c r="C137" s="2">
        <x:v>4</x:v>
      </x:c>
      <x:c r="D137" s="2" t="s">
        <x:v>1353</x:v>
      </x:c>
      <x:c r="E137" s="2" t="s">
        <x:v>1354</x:v>
      </x:c>
      <x:c r="F137" s="2" t="s">
        <x:v>1440</x:v>
      </x:c>
      <x:c r="G137" s="2" t="s">
        <x:v>1441</x:v>
      </x:c>
      <x:c r="H137" s="2" t="s">
        <x:v>1442</x:v>
      </x:c>
      <x:c r="I137" s="2" t="s">
        <x:v>1443</x:v>
      </x:c>
      <x:c r="J137" s="2" t="s">
        <x:v>819</x:v>
      </x:c>
      <x:c r="K137" s="2" t="s">
        <x:v>32</x:v>
      </x:c>
      <x:c r="L137" s="2" t="s">
        <x:v>1444</x:v>
      </x:c>
      <x:c r="M137" s="2" t="s">
        <x:v>1445</x:v>
      </x:c>
      <x:c r="N137" s="2" t="s">
        <x:v>65</x:v>
      </x:c>
      <x:c r="O137" s="2" t="s">
        <x:v>1446</x:v>
      </x:c>
      <x:c r="P137" s="2" t="s">
        <x:v>1447</x:v>
      </x:c>
      <x:c r="Q137" s="2" t="s">
        <x:v>1448</x:v>
      </x:c>
      <x:c r="R137" s="2" t="s">
        <x:v>39</x:v>
      </x:c>
      <x:c r="S137" s="2" t="s">
        <x:v>39</x:v>
      </x:c>
      <x:c r="T137" s="2" t="s">
        <x:v>39</x:v>
      </x:c>
      <x:c r="U137" s="2" t="s">
        <x:v>40</x:v>
      </x:c>
      <x:c r="V137" s="2" t="s">
        <x:v>1365</x:v>
      </x:c>
      <x:c r="W137" s="2" t="s">
        <x:v>55</x:v>
      </x:c>
    </x:row>
    <x:row r="138" ht="41.400001525878906">
      <x:c r="A138" s="2" t="s">
        <x:v>1449</x:v>
      </x:c>
      <x:c r="B138" s="2" t="s">
        <x:v>24</x:v>
      </x:c>
      <x:c r="C138" s="2">
        <x:v>4</x:v>
      </x:c>
      <x:c r="D138" s="2" t="s">
        <x:v>1353</x:v>
      </x:c>
      <x:c r="E138" s="2" t="s">
        <x:v>1354</x:v>
      </x:c>
      <x:c r="F138" s="2" t="s">
        <x:v>1450</x:v>
      </x:c>
      <x:c r="G138" s="2" t="s">
        <x:v>1451</x:v>
      </x:c>
      <x:c r="H138" s="2" t="s">
        <x:v>1452</x:v>
      </x:c>
      <x:c r="I138" s="2" t="s">
        <x:v>1453</x:v>
      </x:c>
      <x:c r="J138" s="2" t="s">
        <x:v>1454</x:v>
      </x:c>
      <x:c r="K138" s="2" t="s">
        <x:v>32</x:v>
      </x:c>
      <x:c r="L138" s="2" t="s">
        <x:v>1455</x:v>
      </x:c>
      <x:c r="M138" s="2" t="s">
        <x:v>1456</x:v>
      </x:c>
      <x:c r="N138" s="2" t="s">
        <x:v>194</x:v>
      </x:c>
      <x:c r="O138" s="2" t="s">
        <x:v>1457</x:v>
      </x:c>
      <x:c r="P138" s="2" t="s">
        <x:v>1458</x:v>
      </x:c>
      <x:c r="Q138" s="2" t="s">
        <x:v>1459</x:v>
      </x:c>
      <x:c r="R138" s="2" t="s">
        <x:v>39</x:v>
      </x:c>
      <x:c r="S138" s="2" t="s">
        <x:v>39</x:v>
      </x:c>
      <x:c r="T138" s="2" t="s">
        <x:v>39</x:v>
      </x:c>
      <x:c r="U138" s="2" t="s">
        <x:v>40</x:v>
      </x:c>
      <x:c r="V138" s="2" t="s">
        <x:v>1365</x:v>
      </x:c>
      <x:c r="W138" s="2" t="s">
        <x:v>55</x:v>
      </x:c>
    </x:row>
    <x:row r="139" ht="27.600000381469727">
      <x:c r="A139" s="2" t="s">
        <x:v>1460</x:v>
      </x:c>
      <x:c r="B139" s="2" t="s">
        <x:v>24</x:v>
      </x:c>
      <x:c r="C139" s="2">
        <x:v>4</x:v>
      </x:c>
      <x:c r="D139" s="2" t="s">
        <x:v>1353</x:v>
      </x:c>
      <x:c r="E139" s="2" t="s">
        <x:v>1354</x:v>
      </x:c>
      <x:c r="F139" s="2" t="s">
        <x:v>1461</x:v>
      </x:c>
      <x:c r="G139" s="2" t="s">
        <x:v>1462</x:v>
      </x:c>
      <x:c r="H139" s="2" t="s">
        <x:v>1463</x:v>
      </x:c>
      <x:c r="I139" s="2" t="s">
        <x:v>1464</x:v>
      </x:c>
      <x:c r="J139" s="2" t="s">
        <x:v>1465</x:v>
      </x:c>
      <x:c r="K139" s="2" t="s">
        <x:v>62</x:v>
      </x:c>
      <x:c r="L139" s="2" t="s">
        <x:v>1466</x:v>
      </x:c>
      <x:c r="M139" s="2" t="s">
        <x:v>1467</x:v>
      </x:c>
      <x:c r="N139" s="2" t="s">
        <x:v>65</x:v>
      </x:c>
      <x:c r="O139" s="2" t="s">
        <x:v>1468</x:v>
      </x:c>
      <x:c r="P139" s="2" t="s">
        <x:v>1469</x:v>
      </x:c>
      <x:c r="Q139" s="2" t="s">
        <x:v>1470</x:v>
      </x:c>
      <x:c r="R139" s="2" t="s">
        <x:v>39</x:v>
      </x:c>
      <x:c r="S139" s="2" t="s">
        <x:v>39</x:v>
      </x:c>
      <x:c r="T139" s="2" t="s">
        <x:v>39</x:v>
      </x:c>
      <x:c r="U139" s="2" t="s">
        <x:v>40</x:v>
      </x:c>
      <x:c r="V139" s="2" t="s">
        <x:v>1365</x:v>
      </x:c>
      <x:c r="W139" s="2" t="s">
        <x:v>55</x:v>
      </x:c>
    </x:row>
    <x:row r="140" ht="55.20000076293945">
      <x:c r="A140" s="2" t="s">
        <x:v>1471</x:v>
      </x:c>
      <x:c r="B140" s="2" t="s">
        <x:v>24</x:v>
      </x:c>
      <x:c r="C140" s="2">
        <x:v>4</x:v>
      </x:c>
      <x:c r="D140" s="2" t="s">
        <x:v>1353</x:v>
      </x:c>
      <x:c r="E140" s="2" t="s">
        <x:v>1354</x:v>
      </x:c>
      <x:c r="F140" s="2" t="s">
        <x:v>1472</x:v>
      </x:c>
      <x:c r="G140" s="2" t="s">
        <x:v>1473</x:v>
      </x:c>
      <x:c r="H140" s="2" t="s">
        <x:v>1474</x:v>
      </x:c>
      <x:c r="I140" s="2" t="s">
        <x:v>1390</x:v>
      </x:c>
      <x:c r="J140" s="2" t="s">
        <x:v>1475</x:v>
      </x:c>
      <x:c r="K140" s="2" t="s">
        <x:v>62</x:v>
      </x:c>
      <x:c r="L140" s="2" t="s">
        <x:v>1476</x:v>
      </x:c>
      <x:c r="M140" s="2" t="s">
        <x:v>1477</x:v>
      </x:c>
      <x:c r="N140" s="2" t="s">
        <x:v>194</x:v>
      </x:c>
      <x:c r="O140" s="2" t="s">
        <x:v>1478</x:v>
      </x:c>
      <x:c r="P140" s="2" t="s">
        <x:v>1479</x:v>
      </x:c>
      <x:c r="Q140" s="2" t="s">
        <x:v>1480</x:v>
      </x:c>
      <x:c r="R140" s="2" t="s">
        <x:v>39</x:v>
      </x:c>
      <x:c r="S140" s="2" t="s">
        <x:v>39</x:v>
      </x:c>
      <x:c r="T140" s="2" t="s">
        <x:v>39</x:v>
      </x:c>
      <x:c r="U140" s="2" t="s">
        <x:v>40</x:v>
      </x:c>
      <x:c r="V140" s="2" t="s">
        <x:v>1365</x:v>
      </x:c>
      <x:c r="W140" s="2" t="s">
        <x:v>55</x:v>
      </x:c>
    </x:row>
    <x:row r="141" ht="41.400001525878906">
      <x:c r="A141" s="2" t="s">
        <x:v>1481</x:v>
      </x:c>
      <x:c r="B141" s="2" t="s">
        <x:v>24</x:v>
      </x:c>
      <x:c r="C141" s="2">
        <x:v>4</x:v>
      </x:c>
      <x:c r="D141" s="2" t="s">
        <x:v>1353</x:v>
      </x:c>
      <x:c r="E141" s="2" t="s">
        <x:v>1354</x:v>
      </x:c>
      <x:c r="F141" s="2" t="s">
        <x:v>1482</x:v>
      </x:c>
      <x:c r="G141" s="2" t="s">
        <x:v>1483</x:v>
      </x:c>
      <x:c r="H141" s="2" t="s">
        <x:v>1484</x:v>
      </x:c>
      <x:c r="I141" s="2" t="s">
        <x:v>1485</x:v>
      </x:c>
      <x:c r="J141" s="2" t="s">
        <x:v>1486</x:v>
      </x:c>
      <x:c r="K141" s="2" t="s">
        <x:v>32</x:v>
      </x:c>
      <x:c r="L141" s="2" t="s">
        <x:v>1487</x:v>
      </x:c>
      <x:c r="M141" s="2" t="s">
        <x:v>1488</x:v>
      </x:c>
      <x:c r="N141" s="2" t="s">
        <x:v>65</x:v>
      </x:c>
      <x:c r="O141" s="2" t="s">
        <x:v>1489</x:v>
      </x:c>
      <x:c r="P141" s="2" t="s">
        <x:v>1490</x:v>
      </x:c>
      <x:c r="Q141" s="2" t="s">
        <x:v>1491</x:v>
      </x:c>
      <x:c r="R141" s="2" t="s">
        <x:v>39</x:v>
      </x:c>
      <x:c r="S141" s="2" t="s">
        <x:v>39</x:v>
      </x:c>
      <x:c r="T141" s="2" t="s">
        <x:v>39</x:v>
      </x:c>
      <x:c r="U141" s="2" t="s">
        <x:v>40</x:v>
      </x:c>
      <x:c r="V141" s="2" t="s">
        <x:v>1365</x:v>
      </x:c>
      <x:c r="W141" s="2" t="s">
        <x:v>55</x:v>
      </x:c>
    </x:row>
    <x:row r="142" ht="41.400001525878906">
      <x:c r="A142" s="2" t="s">
        <x:v>1492</x:v>
      </x:c>
      <x:c r="B142" s="2" t="s">
        <x:v>24</x:v>
      </x:c>
      <x:c r="C142" s="2">
        <x:v>4</x:v>
      </x:c>
      <x:c r="D142" s="2" t="s">
        <x:v>1353</x:v>
      </x:c>
      <x:c r="E142" s="2" t="s">
        <x:v>1354</x:v>
      </x:c>
      <x:c r="F142" s="2" t="s">
        <x:v>1493</x:v>
      </x:c>
      <x:c r="G142" s="2" t="s">
        <x:v>1494</x:v>
      </x:c>
      <x:c r="H142" s="2" t="s">
        <x:v>1441</x:v>
      </x:c>
      <x:c r="I142" s="2" t="s">
        <x:v>1495</x:v>
      </x:c>
      <x:c r="J142" s="2" t="s">
        <x:v>1496</x:v>
      </x:c>
      <x:c r="K142" s="2" t="s">
        <x:v>87</x:v>
      </x:c>
      <x:c r="L142" s="2" t="s">
        <x:v>1497</x:v>
      </x:c>
      <x:c r="M142" s="2" t="s">
        <x:v>1498</x:v>
      </x:c>
      <x:c r="N142" s="2" t="s">
        <x:v>65</x:v>
      </x:c>
      <x:c r="O142" s="2" t="s">
        <x:v>1499</x:v>
      </x:c>
      <x:c r="P142" s="2" t="s">
        <x:v>1500</x:v>
      </x:c>
      <x:c r="Q142" s="2" t="s">
        <x:v>1501</x:v>
      </x:c>
      <x:c r="R142" s="2" t="s">
        <x:v>39</x:v>
      </x:c>
      <x:c r="S142" s="2" t="s">
        <x:v>39</x:v>
      </x:c>
      <x:c r="T142" s="2" t="s">
        <x:v>39</x:v>
      </x:c>
      <x:c r="U142" s="2" t="s">
        <x:v>40</x:v>
      </x:c>
      <x:c r="V142" s="2" t="s">
        <x:v>1365</x:v>
      </x:c>
      <x:c r="W142" s="2" t="s">
        <x:v>55</x:v>
      </x:c>
    </x:row>
    <x:row r="143" ht="41.400001525878906">
      <x:c r="A143" s="2" t="s">
        <x:v>1502</x:v>
      </x:c>
      <x:c r="B143" s="2" t="s">
        <x:v>24</x:v>
      </x:c>
      <x:c r="C143" s="2">
        <x:v>4</x:v>
      </x:c>
      <x:c r="D143" s="2" t="s">
        <x:v>1353</x:v>
      </x:c>
      <x:c r="E143" s="2" t="s">
        <x:v>1354</x:v>
      </x:c>
      <x:c r="F143" s="2" t="s">
        <x:v>1503</x:v>
      </x:c>
      <x:c r="G143" s="2" t="s">
        <x:v>1504</x:v>
      </x:c>
      <x:c r="H143" s="2" t="s">
        <x:v>1505</x:v>
      </x:c>
      <x:c r="I143" s="2" t="s">
        <x:v>1506</x:v>
      </x:c>
      <x:c r="J143" s="2" t="s">
        <x:v>1507</x:v>
      </x:c>
      <x:c r="K143" s="2" t="s">
        <x:v>62</x:v>
      </x:c>
      <x:c r="L143" s="2" t="s">
        <x:v>1508</x:v>
      </x:c>
      <x:c r="M143" s="2" t="s">
        <x:v>1509</x:v>
      </x:c>
      <x:c r="N143" s="2" t="s">
        <x:v>65</x:v>
      </x:c>
      <x:c r="O143" s="2" t="s">
        <x:v>1457</x:v>
      </x:c>
      <x:c r="P143" s="2" t="s">
        <x:v>1510</x:v>
      </x:c>
      <x:c r="Q143" s="2" t="s">
        <x:v>1511</x:v>
      </x:c>
      <x:c r="R143" s="2" t="s">
        <x:v>39</x:v>
      </x:c>
      <x:c r="S143" s="2" t="s">
        <x:v>39</x:v>
      </x:c>
      <x:c r="T143" s="2" t="s">
        <x:v>39</x:v>
      </x:c>
      <x:c r="U143" s="2" t="s">
        <x:v>40</x:v>
      </x:c>
      <x:c r="V143" s="2" t="s">
        <x:v>1365</x:v>
      </x:c>
      <x:c r="W143" s="2" t="s">
        <x:v>55</x:v>
      </x:c>
    </x:row>
    <x:row r="144" ht="42">
      <x:c r="A144" s="2" t="s">
        <x:v>1512</x:v>
      </x:c>
      <x:c r="B144" s="2" t="s">
        <x:v>24</x:v>
      </x:c>
      <x:c r="C144" s="2">
        <x:v>4</x:v>
      </x:c>
      <x:c r="D144" s="2" t="s">
        <x:v>1353</x:v>
      </x:c>
      <x:c r="E144" s="2" t="s">
        <x:v>1354</x:v>
      </x:c>
      <x:c r="F144" s="2" t="s">
        <x:v>1513</x:v>
      </x:c>
      <x:c r="G144" s="2" t="s">
        <x:v>781</x:v>
      </x:c>
      <x:c r="H144" s="2" t="s">
        <x:v>782</x:v>
      </x:c>
      <x:c r="I144" s="2" t="s">
        <x:v>783</x:v>
      </x:c>
      <x:c r="J144" s="2" t="s">
        <x:v>784</x:v>
      </x:c>
      <x:c r="K144" s="2" t="s">
        <x:v>87</x:v>
      </x:c>
      <x:c r="L144" s="2" t="s">
        <x:v>1514</x:v>
      </x:c>
      <x:c r="M144" s="2" t="s">
        <x:v>1515</x:v>
      </x:c>
      <x:c r="N144" s="2" t="s">
        <x:v>65</x:v>
      </x:c>
      <x:c r="O144" s="2" t="s">
        <x:v>825</x:v>
      </x:c>
      <x:c r="P144" s="2" t="s">
        <x:v>1516</x:v>
      </x:c>
      <x:c r="Q144" s="2" t="s">
        <x:v>1517</x:v>
      </x:c>
      <x:c r="R144" s="2" t="s">
        <x:v>39</x:v>
      </x:c>
      <x:c r="S144" s="2" t="s">
        <x:v>39</x:v>
      </x:c>
      <x:c r="T144" s="2" t="s">
        <x:v>39</x:v>
      </x:c>
      <x:c r="U144" s="2" t="s">
        <x:v>40</x:v>
      </x:c>
      <x:c r="V144" s="2" t="s">
        <x:v>1365</x:v>
      </x:c>
      <x:c r="W144" s="2" t="s">
        <x:v>55</x:v>
      </x:c>
    </x:row>
    <x:row r="145" ht="27.600000381469727">
      <x:c r="A145" s="2" t="s">
        <x:v>1518</x:v>
      </x:c>
      <x:c r="B145" s="2" t="s">
        <x:v>24</x:v>
      </x:c>
      <x:c r="C145" s="2">
        <x:v>4</x:v>
      </x:c>
      <x:c r="D145" s="2" t="s">
        <x:v>1353</x:v>
      </x:c>
      <x:c r="E145" s="2" t="s">
        <x:v>1354</x:v>
      </x:c>
      <x:c r="F145" s="2" t="s">
        <x:v>1519</x:v>
      </x:c>
      <x:c r="G145" s="2" t="s">
        <x:v>1520</x:v>
      </x:c>
      <x:c r="H145" s="2" t="s">
        <x:v>1521</x:v>
      </x:c>
      <x:c r="I145" s="2" t="s">
        <x:v>1432</x:v>
      </x:c>
      <x:c r="J145" s="2" t="s">
        <x:v>1522</x:v>
      </x:c>
      <x:c r="K145" s="2" t="s">
        <x:v>62</x:v>
      </x:c>
      <x:c r="L145" s="2" t="s">
        <x:v>1523</x:v>
      </x:c>
      <x:c r="M145" s="2" t="s">
        <x:v>1524</x:v>
      </x:c>
      <x:c r="N145" s="2" t="s">
        <x:v>65</x:v>
      </x:c>
      <x:c r="O145" s="2" t="s">
        <x:v>1525</x:v>
      </x:c>
      <x:c r="P145" s="2" t="s">
        <x:v>1526</x:v>
      </x:c>
      <x:c r="Q145" s="2" t="s">
        <x:v>1527</x:v>
      </x:c>
      <x:c r="R145" s="2" t="s">
        <x:v>39</x:v>
      </x:c>
      <x:c r="S145" s="2" t="s">
        <x:v>39</x:v>
      </x:c>
      <x:c r="T145" s="2" t="s">
        <x:v>39</x:v>
      </x:c>
      <x:c r="U145" s="2" t="s">
        <x:v>40</x:v>
      </x:c>
      <x:c r="V145" s="2" t="s">
        <x:v>1365</x:v>
      </x:c>
      <x:c r="W145" s="2" t="s">
        <x:v>55</x:v>
      </x:c>
    </x:row>
    <x:row r="146" ht="41.400001525878906">
      <x:c r="A146" s="2" t="s">
        <x:v>1528</x:v>
      </x:c>
      <x:c r="B146" s="2" t="s">
        <x:v>24</x:v>
      </x:c>
      <x:c r="C146" s="2">
        <x:v>4</x:v>
      </x:c>
      <x:c r="D146" s="2" t="s">
        <x:v>1353</x:v>
      </x:c>
      <x:c r="E146" s="2" t="s">
        <x:v>1354</x:v>
      </x:c>
      <x:c r="F146" s="2" t="s">
        <x:v>1529</x:v>
      </x:c>
      <x:c r="G146" s="2" t="s">
        <x:v>1530</x:v>
      </x:c>
      <x:c r="H146" s="2" t="s">
        <x:v>1531</x:v>
      </x:c>
      <x:c r="I146" s="2" t="s">
        <x:v>1532</x:v>
      </x:c>
      <x:c r="J146" s="2" t="s">
        <x:v>1533</x:v>
      </x:c>
      <x:c r="K146" s="2" t="s">
        <x:v>75</x:v>
      </x:c>
      <x:c r="L146" s="2" t="s">
        <x:v>1534</x:v>
      </x:c>
      <x:c r="M146" s="2" t="s">
        <x:v>1535</x:v>
      </x:c>
      <x:c r="N146" s="2" t="s">
        <x:v>194</x:v>
      </x:c>
      <x:c r="O146" s="2" t="s">
        <x:v>1536</x:v>
      </x:c>
      <x:c r="P146" s="2" t="s">
        <x:v>1537</x:v>
      </x:c>
      <x:c r="Q146" s="2" t="s">
        <x:v>1538</x:v>
      </x:c>
      <x:c r="R146" s="2" t="s">
        <x:v>39</x:v>
      </x:c>
      <x:c r="S146" s="2" t="s">
        <x:v>39</x:v>
      </x:c>
      <x:c r="T146" s="2" t="s">
        <x:v>39</x:v>
      </x:c>
      <x:c r="U146" s="2" t="s">
        <x:v>40</x:v>
      </x:c>
      <x:c r="V146" s="2" t="s">
        <x:v>1365</x:v>
      </x:c>
      <x:c r="W146" s="2" t="s">
        <x:v>55</x:v>
      </x:c>
    </x:row>
    <x:row r="147" ht="41.400001525878906">
      <x:c r="A147" s="2" t="s">
        <x:v>1539</x:v>
      </x:c>
      <x:c r="B147" s="2" t="s">
        <x:v>24</x:v>
      </x:c>
      <x:c r="C147" s="2">
        <x:v>4</x:v>
      </x:c>
      <x:c r="D147" s="2" t="s">
        <x:v>1353</x:v>
      </x:c>
      <x:c r="E147" s="2" t="s">
        <x:v>1354</x:v>
      </x:c>
      <x:c r="F147" s="2" t="s">
        <x:v>1540</x:v>
      </x:c>
      <x:c r="G147" s="2" t="s">
        <x:v>1541</x:v>
      </x:c>
      <x:c r="H147" s="2" t="s">
        <x:v>1542</x:v>
      </x:c>
      <x:c r="I147" s="2" t="s">
        <x:v>1543</x:v>
      </x:c>
      <x:c r="J147" s="2" t="s">
        <x:v>1544</x:v>
      </x:c>
      <x:c r="K147" s="2" t="s">
        <x:v>32</x:v>
      </x:c>
      <x:c r="L147" s="2" t="s">
        <x:v>1545</x:v>
      </x:c>
      <x:c r="M147" s="2" t="s">
        <x:v>1546</x:v>
      </x:c>
      <x:c r="N147" s="2" t="s">
        <x:v>65</x:v>
      </x:c>
      <x:c r="O147" s="2" t="s">
        <x:v>1547</x:v>
      </x:c>
      <x:c r="P147" s="2" t="s">
        <x:v>1548</x:v>
      </x:c>
      <x:c r="Q147" s="2" t="s">
        <x:v>1549</x:v>
      </x:c>
      <x:c r="R147" s="2" t="s">
        <x:v>39</x:v>
      </x:c>
      <x:c r="S147" s="2" t="s">
        <x:v>39</x:v>
      </x:c>
      <x:c r="T147" s="2" t="s">
        <x:v>39</x:v>
      </x:c>
      <x:c r="U147" s="2" t="s">
        <x:v>40</x:v>
      </x:c>
      <x:c r="V147" s="2" t="s">
        <x:v>1365</x:v>
      </x:c>
      <x:c r="W147" s="2" t="s">
        <x:v>55</x:v>
      </x:c>
    </x:row>
    <x:row r="148" ht="55.20000076293945">
      <x:c r="A148" s="2" t="s">
        <x:v>1550</x:v>
      </x:c>
      <x:c r="B148" s="2" t="s">
        <x:v>24</x:v>
      </x:c>
      <x:c r="C148" s="2">
        <x:v>4</x:v>
      </x:c>
      <x:c r="D148" s="2" t="s">
        <x:v>1353</x:v>
      </x:c>
      <x:c r="E148" s="2" t="s">
        <x:v>1354</x:v>
      </x:c>
      <x:c r="F148" s="2" t="s">
        <x:v>1551</x:v>
      </x:c>
      <x:c r="G148" s="2" t="s">
        <x:v>1552</x:v>
      </x:c>
      <x:c r="H148" s="2" t="s">
        <x:v>1553</x:v>
      </x:c>
      <x:c r="I148" s="2" t="s">
        <x:v>1554</x:v>
      </x:c>
      <x:c r="J148" s="2" t="s">
        <x:v>1555</x:v>
      </x:c>
      <x:c r="K148" s="2" t="s">
        <x:v>32</x:v>
      </x:c>
      <x:c r="L148" s="2" t="s">
        <x:v>1556</x:v>
      </x:c>
      <x:c r="M148" s="2" t="s">
        <x:v>1557</x:v>
      </x:c>
      <x:c r="N148" s="2" t="s">
        <x:v>194</x:v>
      </x:c>
      <x:c r="O148" s="2" t="s">
        <x:v>1558</x:v>
      </x:c>
      <x:c r="P148" s="2" t="s">
        <x:v>1559</x:v>
      </x:c>
      <x:c r="Q148" s="2" t="s">
        <x:v>1560</x:v>
      </x:c>
      <x:c r="R148" s="2" t="s">
        <x:v>39</x:v>
      </x:c>
      <x:c r="S148" s="2" t="s">
        <x:v>39</x:v>
      </x:c>
      <x:c r="T148" s="2" t="s">
        <x:v>39</x:v>
      </x:c>
      <x:c r="U148" s="2" t="s">
        <x:v>40</x:v>
      </x:c>
      <x:c r="V148" s="2" t="s">
        <x:v>1365</x:v>
      </x:c>
      <x:c r="W148" s="2" t="s">
        <x:v>55</x:v>
      </x:c>
    </x:row>
    <x:row r="149" ht="41.400001525878906">
      <x:c r="A149" s="2" t="s">
        <x:v>1561</x:v>
      </x:c>
      <x:c r="B149" s="2" t="s">
        <x:v>24</x:v>
      </x:c>
      <x:c r="C149" s="2">
        <x:v>4</x:v>
      </x:c>
      <x:c r="D149" s="2" t="s">
        <x:v>1353</x:v>
      </x:c>
      <x:c r="E149" s="2" t="s">
        <x:v>1354</x:v>
      </x:c>
      <x:c r="F149" s="2" t="s">
        <x:v>1562</x:v>
      </x:c>
      <x:c r="G149" s="2" t="s">
        <x:v>1563</x:v>
      </x:c>
      <x:c r="H149" s="2" t="s">
        <x:v>1564</x:v>
      </x:c>
      <x:c r="I149" s="2" t="s">
        <x:v>1565</x:v>
      </x:c>
      <x:c r="J149" s="2" t="s">
        <x:v>1566</x:v>
      </x:c>
      <x:c r="K149" s="2" t="s">
        <x:v>87</x:v>
      </x:c>
      <x:c r="L149" s="2" t="s">
        <x:v>1567</x:v>
      </x:c>
      <x:c r="M149" s="2" t="s">
        <x:v>1568</x:v>
      </x:c>
      <x:c r="N149" s="2" t="s">
        <x:v>194</x:v>
      </x:c>
      <x:c r="O149" s="2" t="s">
        <x:v>1569</x:v>
      </x:c>
      <x:c r="P149" s="2" t="s">
        <x:v>1570</x:v>
      </x:c>
      <x:c r="Q149" s="2" t="s">
        <x:v>1571</x:v>
      </x:c>
      <x:c r="R149" s="2" t="s">
        <x:v>39</x:v>
      </x:c>
      <x:c r="S149" s="2" t="s">
        <x:v>39</x:v>
      </x:c>
      <x:c r="T149" s="2" t="s">
        <x:v>39</x:v>
      </x:c>
      <x:c r="U149" s="2" t="s">
        <x:v>40</x:v>
      </x:c>
      <x:c r="V149" s="2" t="s">
        <x:v>1365</x:v>
      </x:c>
      <x:c r="W149" s="2" t="s">
        <x:v>55</x:v>
      </x:c>
    </x:row>
    <x:row r="150" ht="27.600000381469727">
      <x:c r="A150" s="2" t="s">
        <x:v>1572</x:v>
      </x:c>
      <x:c r="B150" s="2" t="s">
        <x:v>24</x:v>
      </x:c>
      <x:c r="C150" s="2">
        <x:v>4</x:v>
      </x:c>
      <x:c r="D150" s="2" t="s">
        <x:v>1353</x:v>
      </x:c>
      <x:c r="E150" s="2" t="s">
        <x:v>1573</x:v>
      </x:c>
      <x:c r="F150" s="2" t="s">
        <x:v>1574</x:v>
      </x:c>
      <x:c r="G150" s="2" t="s">
        <x:v>1575</x:v>
      </x:c>
      <x:c r="H150" s="2" t="s">
        <x:v>1576</x:v>
      </x:c>
      <x:c r="I150" s="2" t="s">
        <x:v>1577</x:v>
      </x:c>
      <x:c r="J150" s="2" t="s">
        <x:v>906</x:v>
      </x:c>
      <x:c r="K150" s="2" t="s">
        <x:v>62</x:v>
      </x:c>
      <x:c r="L150" s="2" t="s">
        <x:v>1578</x:v>
      </x:c>
      <x:c r="M150" s="2" t="e" vm="1">
        <x:v>#VALUE!</x:v>
      </x:c>
      <x:c r="N150" s="2" t="s">
        <x:v>194</x:v>
      </x:c>
      <x:c r="O150" s="2" t="s">
        <x:v>1579</x:v>
      </x:c>
      <x:c r="P150" s="2" t="s">
        <x:v>1580</x:v>
      </x:c>
      <x:c r="Q150" s="2" t="s">
        <x:v>1581</x:v>
      </x:c>
      <x:c r="R150" s="2" t="s">
        <x:v>39</x:v>
      </x:c>
      <x:c r="S150" s="2" t="s">
        <x:v>39</x:v>
      </x:c>
      <x:c r="T150" s="2" t="s">
        <x:v>39</x:v>
      </x:c>
      <x:c r="U150" s="2" t="s">
        <x:v>40</x:v>
      </x:c>
      <x:c r="V150" s="2" t="s">
        <x:v>1365</x:v>
      </x:c>
      <x:c r="W150" s="2" t="s">
        <x:v>55</x:v>
      </x:c>
    </x:row>
    <x:row r="151" ht="27.600000381469727">
      <x:c r="A151" s="2" t="s">
        <x:v>1582</x:v>
      </x:c>
      <x:c r="B151" s="2" t="s">
        <x:v>24</x:v>
      </x:c>
      <x:c r="C151" s="2">
        <x:v>4</x:v>
      </x:c>
      <x:c r="D151" s="2" t="s">
        <x:v>1353</x:v>
      </x:c>
      <x:c r="E151" s="2" t="s">
        <x:v>1354</x:v>
      </x:c>
      <x:c r="F151" s="2" t="s">
        <x:v>1583</x:v>
      </x:c>
      <x:c r="G151" s="2" t="s">
        <x:v>1584</x:v>
      </x:c>
      <x:c r="H151" s="2" t="s">
        <x:v>1585</x:v>
      </x:c>
      <x:c r="I151" s="2" t="s">
        <x:v>1586</x:v>
      </x:c>
      <x:c r="J151" s="2" t="s">
        <x:v>1587</x:v>
      </x:c>
      <x:c r="K151" s="2" t="s">
        <x:v>32</x:v>
      </x:c>
      <x:c r="L151" s="2" t="s">
        <x:v>1588</x:v>
      </x:c>
      <x:c r="M151" s="2" t="s">
        <x:v>1589</x:v>
      </x:c>
      <x:c r="N151" s="2" t="s">
        <x:v>65</x:v>
      </x:c>
      <x:c r="O151" s="2" t="s">
        <x:v>1590</x:v>
      </x:c>
      <x:c r="P151" s="2" t="s">
        <x:v>1591</x:v>
      </x:c>
      <x:c r="Q151" s="2" t="s">
        <x:v>1592</x:v>
      </x:c>
      <x:c r="R151" s="2" t="s">
        <x:v>39</x:v>
      </x:c>
      <x:c r="S151" s="2" t="s">
        <x:v>39</x:v>
      </x:c>
      <x:c r="T151" s="2" t="s">
        <x:v>39</x:v>
      </x:c>
      <x:c r="U151" s="2" t="s">
        <x:v>40</x:v>
      </x:c>
      <x:c r="V151" s="2" t="s">
        <x:v>1365</x:v>
      </x:c>
      <x:c r="W151" s="2" t="s">
        <x:v>42</x:v>
      </x:c>
    </x:row>
    <x:row r="152" ht="27.600000381469727">
      <x:c r="A152" s="2" t="s">
        <x:v>1593</x:v>
      </x:c>
      <x:c r="B152" s="2" t="s">
        <x:v>24</x:v>
      </x:c>
      <x:c r="C152" s="2">
        <x:v>4</x:v>
      </x:c>
      <x:c r="D152" s="2" t="s">
        <x:v>1353</x:v>
      </x:c>
      <x:c r="E152" s="2" t="s">
        <x:v>1354</x:v>
      </x:c>
      <x:c r="F152" s="2" t="s">
        <x:v>1594</x:v>
      </x:c>
      <x:c r="G152" s="2" t="s">
        <x:v>1595</x:v>
      </x:c>
      <x:c r="H152" s="2" t="s">
        <x:v>1563</x:v>
      </x:c>
      <x:c r="I152" s="2" t="s">
        <x:v>1596</x:v>
      </x:c>
      <x:c r="J152" s="2" t="s">
        <x:v>1597</x:v>
      </x:c>
      <x:c r="K152" s="2" t="s">
        <x:v>62</x:v>
      </x:c>
      <x:c r="L152" s="2" t="s">
        <x:v>1598</x:v>
      </x:c>
      <x:c r="M152" s="2" t="s">
        <x:v>1599</x:v>
      </x:c>
      <x:c r="N152" s="2" t="s">
        <x:v>65</x:v>
      </x:c>
      <x:c r="O152" s="2" t="s">
        <x:v>1569</x:v>
      </x:c>
      <x:c r="P152" s="2" t="s">
        <x:v>1600</x:v>
      </x:c>
      <x:c r="Q152" s="2" t="s">
        <x:v>1601</x:v>
      </x:c>
      <x:c r="R152" s="2" t="s">
        <x:v>39</x:v>
      </x:c>
      <x:c r="S152" s="2" t="s">
        <x:v>39</x:v>
      </x:c>
      <x:c r="T152" s="2" t="s">
        <x:v>39</x:v>
      </x:c>
      <x:c r="U152" s="2" t="s">
        <x:v>40</x:v>
      </x:c>
      <x:c r="V152" s="2" t="s">
        <x:v>1365</x:v>
      </x:c>
      <x:c r="W152" s="2" t="s">
        <x:v>55</x:v>
      </x:c>
    </x:row>
    <x:row r="153" ht="55.20000076293945">
      <x:c r="A153" s="2" t="s">
        <x:v>1602</x:v>
      </x:c>
      <x:c r="B153" s="2" t="s">
        <x:v>24</x:v>
      </x:c>
      <x:c r="C153" s="2">
        <x:v>4</x:v>
      </x:c>
      <x:c r="D153" s="2" t="s">
        <x:v>1353</x:v>
      </x:c>
      <x:c r="E153" s="2" t="s">
        <x:v>1573</x:v>
      </x:c>
      <x:c r="F153" s="2" t="s">
        <x:v>1603</x:v>
      </x:c>
      <x:c r="G153" s="2" t="s">
        <x:v>1604</x:v>
      </x:c>
      <x:c r="H153" s="2" t="s">
        <x:v>1605</x:v>
      </x:c>
      <x:c r="I153" s="2" t="s">
        <x:v>1606</x:v>
      </x:c>
      <x:c r="J153" s="2" t="s">
        <x:v>1607</x:v>
      </x:c>
      <x:c r="K153" s="2" t="s">
        <x:v>75</x:v>
      </x:c>
      <x:c r="L153" s="2" t="s">
        <x:v>1608</x:v>
      </x:c>
      <x:c r="M153" s="2" t="s">
        <x:v>1609</x:v>
      </x:c>
      <x:c r="N153" s="2" t="s">
        <x:v>65</x:v>
      </x:c>
      <x:c r="O153" s="2" t="s">
        <x:v>558</x:v>
      </x:c>
      <x:c r="P153" s="2" t="s">
        <x:v>1610</x:v>
      </x:c>
      <x:c r="Q153" s="2" t="s">
        <x:v>1611</x:v>
      </x:c>
      <x:c r="R153" s="2" t="s">
        <x:v>39</x:v>
      </x:c>
      <x:c r="S153" s="2" t="s">
        <x:v>39</x:v>
      </x:c>
      <x:c r="T153" s="2" t="s">
        <x:v>39</x:v>
      </x:c>
      <x:c r="U153" s="2" t="s">
        <x:v>40</x:v>
      </x:c>
      <x:c r="V153" s="2" t="s">
        <x:v>1365</x:v>
      </x:c>
      <x:c r="W153" s="2" t="s">
        <x:v>42</x:v>
      </x:c>
    </x:row>
    <x:row r="154" ht="27.600000381469727">
      <x:c r="A154" s="2" t="s">
        <x:v>1612</x:v>
      </x:c>
      <x:c r="B154" s="2" t="s">
        <x:v>24</x:v>
      </x:c>
      <x:c r="C154" s="2">
        <x:v>4</x:v>
      </x:c>
      <x:c r="D154" s="2" t="s">
        <x:v>1353</x:v>
      </x:c>
      <x:c r="E154" s="2" t="s">
        <x:v>1573</x:v>
      </x:c>
      <x:c r="F154" s="2" t="s">
        <x:v>1613</x:v>
      </x:c>
      <x:c r="G154" s="2" t="s">
        <x:v>1614</x:v>
      </x:c>
      <x:c r="H154" s="2" t="s">
        <x:v>1615</x:v>
      </x:c>
      <x:c r="I154" s="2" t="s">
        <x:v>1616</x:v>
      </x:c>
      <x:c r="J154" s="2" t="s">
        <x:v>1617</x:v>
      </x:c>
      <x:c r="K154" s="2" t="s">
        <x:v>87</x:v>
      </x:c>
      <x:c r="L154" s="2" t="s">
        <x:v>1618</x:v>
      </x:c>
      <x:c r="M154" s="2" t="s">
        <x:v>1619</x:v>
      </x:c>
      <x:c r="N154" s="2" t="s">
        <x:v>65</x:v>
      </x:c>
      <x:c r="O154" s="2" t="s">
        <x:v>1620</x:v>
      </x:c>
      <x:c r="P154" s="2" t="s">
        <x:v>1621</x:v>
      </x:c>
      <x:c r="Q154" s="2" t="s">
        <x:v>1622</x:v>
      </x:c>
      <x:c r="R154" s="2" t="s">
        <x:v>39</x:v>
      </x:c>
      <x:c r="S154" s="2" t="s">
        <x:v>39</x:v>
      </x:c>
      <x:c r="T154" s="2" t="s">
        <x:v>39</x:v>
      </x:c>
      <x:c r="U154" s="2" t="s">
        <x:v>40</x:v>
      </x:c>
      <x:c r="V154" s="2" t="s">
        <x:v>1365</x:v>
      </x:c>
      <x:c r="W154" s="2" t="s">
        <x:v>55</x:v>
      </x:c>
    </x:row>
    <x:row r="155" ht="27.600000381469727">
      <x:c r="A155" s="2" t="s">
        <x:v>1623</x:v>
      </x:c>
      <x:c r="B155" s="2" t="s">
        <x:v>24</x:v>
      </x:c>
      <x:c r="C155" s="2">
        <x:v>4</x:v>
      </x:c>
      <x:c r="D155" s="2" t="s">
        <x:v>1353</x:v>
      </x:c>
      <x:c r="E155" s="2" t="s">
        <x:v>1354</x:v>
      </x:c>
      <x:c r="F155" s="2" t="s">
        <x:v>1624</x:v>
      </x:c>
      <x:c r="G155" s="2" t="s">
        <x:v>1625</x:v>
      </x:c>
      <x:c r="H155" s="2" t="s">
        <x:v>1626</x:v>
      </x:c>
      <x:c r="I155" s="2" t="s">
        <x:v>1627</x:v>
      </x:c>
      <x:c r="J155" s="2" t="s">
        <x:v>1628</x:v>
      </x:c>
      <x:c r="K155" s="2" t="s">
        <x:v>87</x:v>
      </x:c>
      <x:c r="L155" s="2" t="s">
        <x:v>1629</x:v>
      </x:c>
      <x:c r="M155" s="2" t="s">
        <x:v>1630</x:v>
      </x:c>
      <x:c r="N155" s="2" t="s">
        <x:v>65</x:v>
      </x:c>
      <x:c r="O155" s="2" t="s">
        <x:v>1631</x:v>
      </x:c>
      <x:c r="P155" s="2" t="s">
        <x:v>1632</x:v>
      </x:c>
      <x:c r="Q155" s="2" t="s">
        <x:v>1633</x:v>
      </x:c>
      <x:c r="R155" s="2" t="s">
        <x:v>39</x:v>
      </x:c>
      <x:c r="S155" s="2" t="s">
        <x:v>39</x:v>
      </x:c>
      <x:c r="T155" s="2" t="s">
        <x:v>39</x:v>
      </x:c>
      <x:c r="U155" s="2" t="s">
        <x:v>40</x:v>
      </x:c>
      <x:c r="V155" s="2" t="s">
        <x:v>1365</x:v>
      </x:c>
      <x:c r="W155" s="2" t="s">
        <x:v>55</x:v>
      </x:c>
    </x:row>
    <x:row r="156" ht="41.400001525878906">
      <x:c r="A156" s="2" t="s">
        <x:v>1634</x:v>
      </x:c>
      <x:c r="B156" s="2" t="s">
        <x:v>24</x:v>
      </x:c>
      <x:c r="C156" s="2">
        <x:v>4</x:v>
      </x:c>
      <x:c r="D156" s="2" t="s">
        <x:v>1353</x:v>
      </x:c>
      <x:c r="E156" s="2" t="s">
        <x:v>1354</x:v>
      </x:c>
      <x:c r="F156" s="2" t="s">
        <x:v>1635</x:v>
      </x:c>
      <x:c r="G156" s="2" t="s">
        <x:v>1636</x:v>
      </x:c>
      <x:c r="H156" s="2" t="s">
        <x:v>1637</x:v>
      </x:c>
      <x:c r="I156" s="2" t="s">
        <x:v>1638</x:v>
      </x:c>
      <x:c r="J156" s="2" t="s">
        <x:v>1639</x:v>
      </x:c>
      <x:c r="K156" s="2" t="s">
        <x:v>75</x:v>
      </x:c>
      <x:c r="L156" s="2" t="s">
        <x:v>1640</x:v>
      </x:c>
      <x:c r="M156" s="2" t="s">
        <x:v>1641</x:v>
      </x:c>
      <x:c r="N156" s="2" t="s">
        <x:v>65</x:v>
      </x:c>
      <x:c r="O156" s="2" t="s">
        <x:v>1642</x:v>
      </x:c>
      <x:c r="P156" s="2" t="s">
        <x:v>1643</x:v>
      </x:c>
      <x:c r="Q156" s="2" t="s">
        <x:v>1644</x:v>
      </x:c>
      <x:c r="R156" s="2" t="s">
        <x:v>39</x:v>
      </x:c>
      <x:c r="S156" s="2" t="s">
        <x:v>39</x:v>
      </x:c>
      <x:c r="T156" s="2" t="s">
        <x:v>39</x:v>
      </x:c>
      <x:c r="U156" s="2" t="s">
        <x:v>40</x:v>
      </x:c>
      <x:c r="V156" s="2" t="s">
        <x:v>1365</x:v>
      </x:c>
      <x:c r="W156" s="2" t="s">
        <x:v>55</x:v>
      </x:c>
    </x:row>
    <x:row r="157" ht="41.400001525878906">
      <x:c r="A157" s="2" t="s">
        <x:v>1645</x:v>
      </x:c>
      <x:c r="B157" s="2" t="s">
        <x:v>24</x:v>
      </x:c>
      <x:c r="C157" s="2">
        <x:v>4</x:v>
      </x:c>
      <x:c r="D157" s="2" t="s">
        <x:v>1353</x:v>
      </x:c>
      <x:c r="E157" s="2" t="s">
        <x:v>1573</x:v>
      </x:c>
      <x:c r="F157" s="2" t="s">
        <x:v>1646</x:v>
      </x:c>
      <x:c r="G157" s="2" t="s">
        <x:v>1647</x:v>
      </x:c>
      <x:c r="H157" s="2" t="s">
        <x:v>1648</x:v>
      </x:c>
      <x:c r="I157" s="2" t="s">
        <x:v>1649</x:v>
      </x:c>
      <x:c r="J157" s="2" t="s">
        <x:v>1650</x:v>
      </x:c>
      <x:c r="K157" s="2" t="s">
        <x:v>62</x:v>
      </x:c>
      <x:c r="L157" s="2" t="s">
        <x:v>1651</x:v>
      </x:c>
      <x:c r="M157" s="2" t="s">
        <x:v>1652</x:v>
      </x:c>
      <x:c r="N157" s="2" t="s">
        <x:v>65</x:v>
      </x:c>
      <x:c r="O157" s="2" t="s">
        <x:v>1653</x:v>
      </x:c>
      <x:c r="P157" s="2" t="s">
        <x:v>1654</x:v>
      </x:c>
      <x:c r="Q157" s="2" t="s">
        <x:v>1655</x:v>
      </x:c>
      <x:c r="R157" s="2" t="s">
        <x:v>39</x:v>
      </x:c>
      <x:c r="S157" s="2" t="s">
        <x:v>39</x:v>
      </x:c>
      <x:c r="T157" s="2" t="s">
        <x:v>39</x:v>
      </x:c>
      <x:c r="U157" s="2" t="s">
        <x:v>40</x:v>
      </x:c>
      <x:c r="V157" s="2" t="s">
        <x:v>1365</x:v>
      </x:c>
      <x:c r="W157" s="2" t="s">
        <x:v>55</x:v>
      </x:c>
    </x:row>
    <x:row r="158" ht="41.400001525878906">
      <x:c r="A158" s="2" t="s">
        <x:v>1656</x:v>
      </x:c>
      <x:c r="B158" s="2" t="s">
        <x:v>24</x:v>
      </x:c>
      <x:c r="C158" s="2">
        <x:v>4</x:v>
      </x:c>
      <x:c r="D158" s="2" t="s">
        <x:v>1353</x:v>
      </x:c>
      <x:c r="E158" s="2" t="s">
        <x:v>1573</x:v>
      </x:c>
      <x:c r="F158" s="2" t="s">
        <x:v>1657</x:v>
      </x:c>
      <x:c r="G158" s="2" t="s">
        <x:v>831</x:v>
      </x:c>
      <x:c r="H158" s="2" t="s">
        <x:v>1658</x:v>
      </x:c>
      <x:c r="I158" s="2" t="s">
        <x:v>1659</x:v>
      </x:c>
      <x:c r="J158" s="2" t="s">
        <x:v>1660</x:v>
      </x:c>
      <x:c r="K158" s="2" t="s">
        <x:v>32</x:v>
      </x:c>
      <x:c r="L158" s="2" t="s">
        <x:v>1661</x:v>
      </x:c>
      <x:c r="M158" s="2" t="s">
        <x:v>1662</x:v>
      </x:c>
      <x:c r="N158" s="2" t="s">
        <x:v>65</x:v>
      </x:c>
      <x:c r="O158" s="2" t="s">
        <x:v>1663</x:v>
      </x:c>
      <x:c r="P158" s="2" t="s">
        <x:v>1664</x:v>
      </x:c>
      <x:c r="Q158" s="2" t="s">
        <x:v>1665</x:v>
      </x:c>
      <x:c r="R158" s="2" t="s">
        <x:v>39</x:v>
      </x:c>
      <x:c r="S158" s="2" t="s">
        <x:v>39</x:v>
      </x:c>
      <x:c r="T158" s="2" t="s">
        <x:v>39</x:v>
      </x:c>
      <x:c r="U158" s="2" t="s">
        <x:v>40</x:v>
      </x:c>
      <x:c r="V158" s="2" t="s">
        <x:v>1365</x:v>
      </x:c>
      <x:c r="W158" s="2" t="s">
        <x:v>42</x:v>
      </x:c>
    </x:row>
    <x:row r="159" ht="41.400001525878906">
      <x:c r="A159" s="2" t="s">
        <x:v>1666</x:v>
      </x:c>
      <x:c r="B159" s="2" t="s">
        <x:v>24</x:v>
      </x:c>
      <x:c r="C159" s="2">
        <x:v>4</x:v>
      </x:c>
      <x:c r="D159" s="2" t="s">
        <x:v>1353</x:v>
      </x:c>
      <x:c r="E159" s="2" t="s">
        <x:v>1354</x:v>
      </x:c>
      <x:c r="F159" s="2" t="s">
        <x:v>1667</x:v>
      </x:c>
      <x:c r="G159" s="2" t="s">
        <x:v>1668</x:v>
      </x:c>
      <x:c r="H159" s="2" t="s">
        <x:v>1669</x:v>
      </x:c>
      <x:c r="I159" s="2" t="s">
        <x:v>1670</x:v>
      </x:c>
      <x:c r="J159" s="2" t="s">
        <x:v>1671</x:v>
      </x:c>
      <x:c r="K159" s="2" t="s">
        <x:v>87</x:v>
      </x:c>
      <x:c r="L159" s="2" t="s">
        <x:v>1672</x:v>
      </x:c>
      <x:c r="M159" s="2" t="s">
        <x:v>1673</x:v>
      </x:c>
      <x:c r="N159" s="2" t="s">
        <x:v>65</x:v>
      </x:c>
      <x:c r="O159" s="2" t="s">
        <x:v>1674</x:v>
      </x:c>
      <x:c r="P159" s="2" t="s">
        <x:v>1675</x:v>
      </x:c>
      <x:c r="Q159" s="2" t="s">
        <x:v>1676</x:v>
      </x:c>
      <x:c r="R159" s="2" t="s">
        <x:v>39</x:v>
      </x:c>
      <x:c r="S159" s="2" t="s">
        <x:v>39</x:v>
      </x:c>
      <x:c r="T159" s="2" t="s">
        <x:v>39</x:v>
      </x:c>
      <x:c r="U159" s="2" t="s">
        <x:v>40</x:v>
      </x:c>
      <x:c r="V159" s="2" t="s">
        <x:v>1365</x:v>
      </x:c>
      <x:c r="W159" s="2" t="s">
        <x:v>55</x:v>
      </x:c>
    </x:row>
    <x:row r="160" ht="41.400001525878906">
      <x:c r="A160" s="2" t="s">
        <x:v>1677</x:v>
      </x:c>
      <x:c r="B160" s="2" t="s">
        <x:v>24</x:v>
      </x:c>
      <x:c r="C160" s="2">
        <x:v>4</x:v>
      </x:c>
      <x:c r="D160" s="2" t="s">
        <x:v>1353</x:v>
      </x:c>
      <x:c r="E160" s="2" t="s">
        <x:v>1678</x:v>
      </x:c>
      <x:c r="F160" s="2" t="s">
        <x:v>1679</x:v>
      </x:c>
      <x:c r="G160" s="2" t="s">
        <x:v>890</x:v>
      </x:c>
      <x:c r="H160" s="2" t="s">
        <x:v>1680</x:v>
      </x:c>
      <x:c r="I160" s="2" t="s">
        <x:v>1681</x:v>
      </x:c>
      <x:c r="J160" s="2" t="s">
        <x:v>1682</x:v>
      </x:c>
      <x:c r="K160" s="2" t="s">
        <x:v>87</x:v>
      </x:c>
      <x:c r="L160" s="2" t="s">
        <x:v>1683</x:v>
      </x:c>
      <x:c r="M160" s="2" t="s">
        <x:v>1684</x:v>
      </x:c>
      <x:c r="N160" s="2" t="s">
        <x:v>194</x:v>
      </x:c>
      <x:c r="O160" s="2" t="s">
        <x:v>1685</x:v>
      </x:c>
      <x:c r="P160" s="2" t="s">
        <x:v>1686</x:v>
      </x:c>
      <x:c r="Q160" s="2" t="s">
        <x:v>1687</x:v>
      </x:c>
      <x:c r="R160" s="2" t="s">
        <x:v>39</x:v>
      </x:c>
      <x:c r="S160" s="2" t="s">
        <x:v>39</x:v>
      </x:c>
      <x:c r="T160" s="2" t="s">
        <x:v>39</x:v>
      </x:c>
      <x:c r="U160" s="2" t="s">
        <x:v>40</x:v>
      </x:c>
      <x:c r="V160" s="2" t="s">
        <x:v>1365</x:v>
      </x:c>
      <x:c r="W160" s="2" t="s">
        <x:v>42</x:v>
      </x:c>
    </x:row>
    <x:row r="161" ht="55.20000076293945">
      <x:c r="A161" s="2" t="s">
        <x:v>1688</x:v>
      </x:c>
      <x:c r="B161" s="2" t="s">
        <x:v>24</x:v>
      </x:c>
      <x:c r="C161" s="2">
        <x:v>4</x:v>
      </x:c>
      <x:c r="D161" s="2" t="s">
        <x:v>1353</x:v>
      </x:c>
      <x:c r="E161" s="2" t="s">
        <x:v>1678</x:v>
      </x:c>
      <x:c r="F161" s="2" t="s">
        <x:v>1689</x:v>
      </x:c>
      <x:c r="G161" s="2" t="s">
        <x:v>919</x:v>
      </x:c>
      <x:c r="H161" s="2" t="s">
        <x:v>1690</x:v>
      </x:c>
      <x:c r="I161" s="2" t="s">
        <x:v>1691</x:v>
      </x:c>
      <x:c r="J161" s="2" t="s">
        <x:v>1692</x:v>
      </x:c>
      <x:c r="K161" s="2" t="s">
        <x:v>32</x:v>
      </x:c>
      <x:c r="L161" s="2" t="s">
        <x:v>1693</x:v>
      </x:c>
      <x:c r="M161" s="2" t="s">
        <x:v>1694</x:v>
      </x:c>
      <x:c r="N161" s="2" t="s">
        <x:v>65</x:v>
      </x:c>
      <x:c r="O161" s="2" t="s">
        <x:v>1695</x:v>
      </x:c>
      <x:c r="P161" s="2" t="s">
        <x:v>1696</x:v>
      </x:c>
      <x:c r="Q161" s="2" t="s">
        <x:v>1697</x:v>
      </x:c>
      <x:c r="R161" s="2" t="s">
        <x:v>39</x:v>
      </x:c>
      <x:c r="S161" s="2" t="s">
        <x:v>39</x:v>
      </x:c>
      <x:c r="T161" s="2" t="s">
        <x:v>39</x:v>
      </x:c>
      <x:c r="U161" s="2" t="s">
        <x:v>40</x:v>
      </x:c>
      <x:c r="V161" s="2" t="s">
        <x:v>1365</x:v>
      </x:c>
      <x:c r="W161" s="2" t="s">
        <x:v>55</x:v>
      </x:c>
    </x:row>
    <x:row r="162" ht="41.400001525878906">
      <x:c r="A162" s="2" t="s">
        <x:v>1698</x:v>
      </x:c>
      <x:c r="B162" s="2" t="s">
        <x:v>24</x:v>
      </x:c>
      <x:c r="C162" s="2">
        <x:v>4</x:v>
      </x:c>
      <x:c r="D162" s="2" t="s">
        <x:v>1353</x:v>
      </x:c>
      <x:c r="E162" s="2" t="s">
        <x:v>1678</x:v>
      </x:c>
      <x:c r="F162" s="2" t="s">
        <x:v>1699</x:v>
      </x:c>
      <x:c r="G162" s="2" t="s">
        <x:v>1636</x:v>
      </x:c>
      <x:c r="H162" s="2" t="s">
        <x:v>1700</x:v>
      </x:c>
      <x:c r="I162" s="2" t="s">
        <x:v>1701</x:v>
      </x:c>
      <x:c r="J162" s="2" t="s">
        <x:v>1702</x:v>
      </x:c>
      <x:c r="K162" s="2" t="s">
        <x:v>32</x:v>
      </x:c>
      <x:c r="L162" s="2" t="s">
        <x:v>1703</x:v>
      </x:c>
      <x:c r="M162" s="2" t="s">
        <x:v>1704</x:v>
      </x:c>
      <x:c r="N162" s="2" t="s">
        <x:v>65</x:v>
      </x:c>
      <x:c r="O162" s="2" t="s">
        <x:v>1705</x:v>
      </x:c>
      <x:c r="P162" s="2" t="s">
        <x:v>1706</x:v>
      </x:c>
      <x:c r="Q162" s="2" t="s">
        <x:v>1707</x:v>
      </x:c>
      <x:c r="R162" s="2" t="s">
        <x:v>39</x:v>
      </x:c>
      <x:c r="S162" s="2" t="s">
        <x:v>39</x:v>
      </x:c>
      <x:c r="T162" s="2" t="s">
        <x:v>39</x:v>
      </x:c>
      <x:c r="U162" s="2" t="s">
        <x:v>40</x:v>
      </x:c>
      <x:c r="V162" s="2" t="s">
        <x:v>1365</x:v>
      </x:c>
      <x:c r="W162" s="2" t="s">
        <x:v>55</x:v>
      </x:c>
    </x:row>
    <x:row r="163" ht="41.400001525878906">
      <x:c r="A163" s="2" t="s">
        <x:v>1708</x:v>
      </x:c>
      <x:c r="B163" s="2" t="s">
        <x:v>24</x:v>
      </x:c>
      <x:c r="C163" s="2">
        <x:v>4</x:v>
      </x:c>
      <x:c r="D163" s="2" t="s">
        <x:v>1353</x:v>
      </x:c>
      <x:c r="E163" s="2" t="s">
        <x:v>1678</x:v>
      </x:c>
      <x:c r="F163" s="2" t="s">
        <x:v>1709</x:v>
      </x:c>
      <x:c r="G163" s="2" t="s">
        <x:v>1710</x:v>
      </x:c>
      <x:c r="H163" s="2" t="s">
        <x:v>1711</x:v>
      </x:c>
      <x:c r="I163" s="2" t="s">
        <x:v>1712</x:v>
      </x:c>
      <x:c r="J163" s="2" t="s">
        <x:v>1713</x:v>
      </x:c>
      <x:c r="K163" s="2" t="s">
        <x:v>62</x:v>
      </x:c>
      <x:c r="L163" s="2" t="s">
        <x:v>1714</x:v>
      </x:c>
      <x:c r="M163" s="2" t="s">
        <x:v>1715</x:v>
      </x:c>
      <x:c r="N163" s="2" t="s">
        <x:v>65</x:v>
      </x:c>
      <x:c r="O163" s="2" t="s">
        <x:v>1716</x:v>
      </x:c>
      <x:c r="P163" s="2" t="s">
        <x:v>1717</x:v>
      </x:c>
      <x:c r="Q163" s="2" t="s">
        <x:v>1718</x:v>
      </x:c>
      <x:c r="R163" s="2" t="s">
        <x:v>39</x:v>
      </x:c>
      <x:c r="S163" s="2" t="s">
        <x:v>39</x:v>
      </x:c>
      <x:c r="T163" s="2" t="s">
        <x:v>39</x:v>
      </x:c>
      <x:c r="U163" s="2" t="s">
        <x:v>40</x:v>
      </x:c>
      <x:c r="V163" s="2" t="s">
        <x:v>1365</x:v>
      </x:c>
      <x:c r="W163" s="2" t="s">
        <x:v>55</x:v>
      </x:c>
    </x:row>
    <x:row r="164" ht="41.400001525878906">
      <x:c r="A164" s="2" t="s">
        <x:v>1719</x:v>
      </x:c>
      <x:c r="B164" s="2" t="s">
        <x:v>24</x:v>
      </x:c>
      <x:c r="C164" s="2">
        <x:v>4</x:v>
      </x:c>
      <x:c r="D164" s="2" t="s">
        <x:v>1353</x:v>
      </x:c>
      <x:c r="E164" s="2" t="s">
        <x:v>1678</x:v>
      </x:c>
      <x:c r="F164" s="2" t="s">
        <x:v>1720</x:v>
      </x:c>
      <x:c r="G164" s="2" t="s">
        <x:v>1721</x:v>
      </x:c>
      <x:c r="H164" s="2" t="s">
        <x:v>1722</x:v>
      </x:c>
      <x:c r="I164" s="2" t="s">
        <x:v>1723</x:v>
      </x:c>
      <x:c r="J164" s="2" t="s">
        <x:v>1724</x:v>
      </x:c>
      <x:c r="K164" s="2" t="s">
        <x:v>32</x:v>
      </x:c>
      <x:c r="L164" s="2" t="s">
        <x:v>1725</x:v>
      </x:c>
      <x:c r="M164" s="2" t="s">
        <x:v>1726</x:v>
      </x:c>
      <x:c r="N164" s="2" t="s">
        <x:v>194</x:v>
      </x:c>
      <x:c r="O164" s="2" t="s">
        <x:v>1716</x:v>
      </x:c>
      <x:c r="P164" s="2" t="s">
        <x:v>1727</x:v>
      </x:c>
      <x:c r="Q164" s="2" t="s">
        <x:v>1728</x:v>
      </x:c>
      <x:c r="R164" s="2" t="s">
        <x:v>39</x:v>
      </x:c>
      <x:c r="S164" s="2" t="s">
        <x:v>39</x:v>
      </x:c>
      <x:c r="T164" s="2" t="s">
        <x:v>39</x:v>
      </x:c>
      <x:c r="U164" s="2" t="s">
        <x:v>40</x:v>
      </x:c>
      <x:c r="V164" s="2" t="s">
        <x:v>1365</x:v>
      </x:c>
      <x:c r="W164" s="2" t="s">
        <x:v>42</x:v>
      </x:c>
    </x:row>
    <x:row r="165" ht="41.400001525878906">
      <x:c r="A165" s="2" t="s">
        <x:v>1729</x:v>
      </x:c>
      <x:c r="B165" s="2" t="s">
        <x:v>24</x:v>
      </x:c>
      <x:c r="C165" s="2">
        <x:v>4</x:v>
      </x:c>
      <x:c r="D165" s="2" t="s">
        <x:v>1353</x:v>
      </x:c>
      <x:c r="E165" s="2" t="s">
        <x:v>1678</x:v>
      </x:c>
      <x:c r="F165" s="2" t="s">
        <x:v>1730</x:v>
      </x:c>
      <x:c r="G165" s="2" t="s">
        <x:v>1731</x:v>
      </x:c>
      <x:c r="H165" s="2" t="s">
        <x:v>1732</x:v>
      </x:c>
      <x:c r="I165" s="2" t="s">
        <x:v>1733</x:v>
      </x:c>
      <x:c r="J165" s="2" t="s">
        <x:v>1734</x:v>
      </x:c>
      <x:c r="K165" s="2" t="s">
        <x:v>32</x:v>
      </x:c>
      <x:c r="L165" s="2" t="s">
        <x:v>1735</x:v>
      </x:c>
      <x:c r="M165" s="2" t="s">
        <x:v>1736</x:v>
      </x:c>
      <x:c r="N165" s="2" t="s">
        <x:v>65</x:v>
      </x:c>
      <x:c r="O165" s="2" t="s">
        <x:v>1737</x:v>
      </x:c>
      <x:c r="P165" s="2" t="s">
        <x:v>1738</x:v>
      </x:c>
      <x:c r="Q165" s="2" t="s">
        <x:v>1739</x:v>
      </x:c>
      <x:c r="R165" s="2" t="s">
        <x:v>39</x:v>
      </x:c>
      <x:c r="S165" s="2" t="s">
        <x:v>39</x:v>
      </x:c>
      <x:c r="T165" s="2" t="s">
        <x:v>39</x:v>
      </x:c>
      <x:c r="U165" s="2" t="s">
        <x:v>40</x:v>
      </x:c>
      <x:c r="V165" s="2" t="s">
        <x:v>1365</x:v>
      </x:c>
      <x:c r="W165" s="2" t="s">
        <x:v>42</x:v>
      </x:c>
    </x:row>
    <x:row r="166" ht="41.400001525878906">
      <x:c r="A166" s="2" t="s">
        <x:v>1740</x:v>
      </x:c>
      <x:c r="B166" s="2" t="s">
        <x:v>24</x:v>
      </x:c>
      <x:c r="C166" s="2">
        <x:v>4</x:v>
      </x:c>
      <x:c r="D166" s="2" t="s">
        <x:v>1353</x:v>
      </x:c>
      <x:c r="E166" s="2" t="s">
        <x:v>1678</x:v>
      </x:c>
      <x:c r="F166" s="2" t="s">
        <x:v>1741</x:v>
      </x:c>
      <x:c r="G166" s="2" t="s">
        <x:v>1742</x:v>
      </x:c>
      <x:c r="H166" s="2" t="s">
        <x:v>1743</x:v>
      </x:c>
      <x:c r="I166" s="2" t="s">
        <x:v>1744</x:v>
      </x:c>
      <x:c r="J166" s="2" t="s">
        <x:v>1745</x:v>
      </x:c>
      <x:c r="K166" s="2" t="s">
        <x:v>87</x:v>
      </x:c>
      <x:c r="L166" s="2" t="s">
        <x:v>1746</x:v>
      </x:c>
      <x:c r="M166" s="2" t="s">
        <x:v>1747</x:v>
      </x:c>
      <x:c r="N166" s="2" t="s">
        <x:v>65</x:v>
      </x:c>
      <x:c r="O166" s="2" t="s">
        <x:v>1716</x:v>
      </x:c>
      <x:c r="P166" s="2" t="s">
        <x:v>1748</x:v>
      </x:c>
      <x:c r="Q166" s="2" t="s">
        <x:v>1749</x:v>
      </x:c>
      <x:c r="R166" s="2" t="s">
        <x:v>39</x:v>
      </x:c>
      <x:c r="S166" s="2" t="s">
        <x:v>39</x:v>
      </x:c>
      <x:c r="T166" s="2" t="s">
        <x:v>39</x:v>
      </x:c>
      <x:c r="U166" s="2" t="s">
        <x:v>40</x:v>
      </x:c>
      <x:c r="V166" s="2" t="s">
        <x:v>1365</x:v>
      </x:c>
      <x:c r="W166" s="2" t="s">
        <x:v>55</x:v>
      </x:c>
    </x:row>
    <x:row r="167" ht="41.400001525878906">
      <x:c r="A167" s="2" t="s">
        <x:v>1750</x:v>
      </x:c>
      <x:c r="B167" s="2" t="s">
        <x:v>24</x:v>
      </x:c>
      <x:c r="C167" s="2">
        <x:v>4</x:v>
      </x:c>
      <x:c r="D167" s="2" t="s">
        <x:v>1353</x:v>
      </x:c>
      <x:c r="E167" s="2" t="s">
        <x:v>1678</x:v>
      </x:c>
      <x:c r="F167" s="2" t="s">
        <x:v>1751</x:v>
      </x:c>
      <x:c r="G167" s="2" t="s">
        <x:v>1752</x:v>
      </x:c>
      <x:c r="H167" s="2" t="s">
        <x:v>1753</x:v>
      </x:c>
      <x:c r="I167" s="2" t="s">
        <x:v>1754</x:v>
      </x:c>
      <x:c r="J167" s="2" t="s">
        <x:v>1755</x:v>
      </x:c>
      <x:c r="K167" s="2" t="s">
        <x:v>87</x:v>
      </x:c>
      <x:c r="L167" s="2" t="s">
        <x:v>1756</x:v>
      </x:c>
      <x:c r="M167" s="2" t="s">
        <x:v>1757</x:v>
      </x:c>
      <x:c r="N167" s="2" t="s">
        <x:v>65</x:v>
      </x:c>
      <x:c r="O167" s="2" t="s">
        <x:v>1758</x:v>
      </x:c>
      <x:c r="P167" s="2" t="s">
        <x:v>1759</x:v>
      </x:c>
      <x:c r="Q167" s="2" t="s">
        <x:v>1707</x:v>
      </x:c>
      <x:c r="R167" s="2" t="s">
        <x:v>39</x:v>
      </x:c>
      <x:c r="S167" s="2" t="s">
        <x:v>39</x:v>
      </x:c>
      <x:c r="T167" s="2" t="s">
        <x:v>39</x:v>
      </x:c>
      <x:c r="U167" s="2" t="s">
        <x:v>40</x:v>
      </x:c>
      <x:c r="V167" s="2" t="s">
        <x:v>1365</x:v>
      </x:c>
      <x:c r="W167" s="2" t="s">
        <x:v>55</x:v>
      </x:c>
    </x:row>
    <x:row r="168" ht="69">
      <x:c r="A168" s="2" t="s">
        <x:v>1760</x:v>
      </x:c>
      <x:c r="B168" s="2" t="s">
        <x:v>24</x:v>
      </x:c>
      <x:c r="C168" s="2">
        <x:v>4</x:v>
      </x:c>
      <x:c r="D168" s="2" t="s">
        <x:v>1353</x:v>
      </x:c>
      <x:c r="E168" s="2" t="s">
        <x:v>1678</x:v>
      </x:c>
      <x:c r="F168" s="2" t="s">
        <x:v>1761</x:v>
      </x:c>
      <x:c r="G168" s="2" t="s">
        <x:v>1762</x:v>
      </x:c>
      <x:c r="H168" s="2" t="s">
        <x:v>1763</x:v>
      </x:c>
      <x:c r="I168" s="2" t="s">
        <x:v>1764</x:v>
      </x:c>
      <x:c r="J168" s="2" t="s">
        <x:v>1765</x:v>
      </x:c>
      <x:c r="K168" s="2" t="s">
        <x:v>75</x:v>
      </x:c>
      <x:c r="L168" s="2" t="s">
        <x:v>1766</x:v>
      </x:c>
      <x:c r="M168" s="2" t="s">
        <x:v>1767</x:v>
      </x:c>
      <x:c r="N168" s="2" t="s">
        <x:v>65</x:v>
      </x:c>
      <x:c r="O168" s="2" t="s">
        <x:v>1768</x:v>
      </x:c>
      <x:c r="P168" s="2" t="s">
        <x:v>1769</x:v>
      </x:c>
      <x:c r="Q168" s="2" t="s">
        <x:v>1770</x:v>
      </x:c>
      <x:c r="R168" s="2" t="s">
        <x:v>39</x:v>
      </x:c>
      <x:c r="S168" s="2" t="s">
        <x:v>39</x:v>
      </x:c>
      <x:c r="T168" s="2" t="s">
        <x:v>39</x:v>
      </x:c>
      <x:c r="U168" s="2" t="s">
        <x:v>40</x:v>
      </x:c>
      <x:c r="V168" s="2" t="s">
        <x:v>1365</x:v>
      </x:c>
      <x:c r="W168" s="2" t="s">
        <x:v>55</x:v>
      </x:c>
    </x:row>
    <x:row r="169" ht="41.400001525878906">
      <x:c r="A169" s="2" t="s">
        <x:v>1771</x:v>
      </x:c>
      <x:c r="B169" s="2" t="s">
        <x:v>24</x:v>
      </x:c>
      <x:c r="C169" s="2">
        <x:v>4</x:v>
      </x:c>
      <x:c r="D169" s="2" t="s">
        <x:v>1353</x:v>
      </x:c>
      <x:c r="E169" s="2" t="s">
        <x:v>1678</x:v>
      </x:c>
      <x:c r="F169" s="2" t="s">
        <x:v>1772</x:v>
      </x:c>
      <x:c r="G169" s="2" t="s">
        <x:v>1773</x:v>
      </x:c>
      <x:c r="H169" s="2" t="s">
        <x:v>1774</x:v>
      </x:c>
      <x:c r="I169" s="2" t="s">
        <x:v>1775</x:v>
      </x:c>
      <x:c r="J169" s="2" t="s">
        <x:v>1776</x:v>
      </x:c>
      <x:c r="K169" s="2" t="s">
        <x:v>87</x:v>
      </x:c>
      <x:c r="L169" s="2" t="s">
        <x:v>1777</x:v>
      </x:c>
      <x:c r="M169" s="2" t="s">
        <x:v>1778</x:v>
      </x:c>
      <x:c r="N169" s="2" t="s">
        <x:v>65</x:v>
      </x:c>
      <x:c r="O169" s="2" t="s">
        <x:v>1779</x:v>
      </x:c>
      <x:c r="P169" s="2" t="s">
        <x:v>1780</x:v>
      </x:c>
      <x:c r="Q169" s="2" t="s">
        <x:v>1781</x:v>
      </x:c>
      <x:c r="R169" s="2" t="s">
        <x:v>39</x:v>
      </x:c>
      <x:c r="S169" s="2" t="s">
        <x:v>39</x:v>
      </x:c>
      <x:c r="T169" s="2" t="s">
        <x:v>39</x:v>
      </x:c>
      <x:c r="U169" s="2" t="s">
        <x:v>40</x:v>
      </x:c>
      <x:c r="V169" s="2" t="s">
        <x:v>1365</x:v>
      </x:c>
      <x:c r="W169" s="2" t="s">
        <x:v>55</x:v>
      </x:c>
    </x:row>
    <x:row r="170" ht="55.20000076293945">
      <x:c r="A170" s="2" t="s">
        <x:v>1782</x:v>
      </x:c>
      <x:c r="B170" s="2" t="s">
        <x:v>24</x:v>
      </x:c>
      <x:c r="C170" s="2">
        <x:v>4</x:v>
      </x:c>
      <x:c r="D170" s="2" t="s">
        <x:v>1353</x:v>
      </x:c>
      <x:c r="E170" s="2" t="s">
        <x:v>1678</x:v>
      </x:c>
      <x:c r="F170" s="2" t="s">
        <x:v>1783</x:v>
      </x:c>
      <x:c r="G170" s="2" t="s">
        <x:v>1784</x:v>
      </x:c>
      <x:c r="H170" s="2" t="s">
        <x:v>1785</x:v>
      </x:c>
      <x:c r="I170" s="2" t="s">
        <x:v>1786</x:v>
      </x:c>
      <x:c r="J170" s="2" t="s">
        <x:v>1787</x:v>
      </x:c>
      <x:c r="K170" s="2" t="s">
        <x:v>62</x:v>
      </x:c>
      <x:c r="L170" s="2" t="s">
        <x:v>1788</x:v>
      </x:c>
      <x:c r="M170" s="2" t="s">
        <x:v>1789</x:v>
      </x:c>
      <x:c r="N170" s="2" t="s">
        <x:v>65</x:v>
      </x:c>
      <x:c r="O170" s="2" t="s">
        <x:v>1790</x:v>
      </x:c>
      <x:c r="P170" s="2" t="s">
        <x:v>1791</x:v>
      </x:c>
      <x:c r="Q170" s="2" t="s">
        <x:v>1792</x:v>
      </x:c>
      <x:c r="R170" s="2" t="s">
        <x:v>39</x:v>
      </x:c>
      <x:c r="S170" s="2" t="s">
        <x:v>39</x:v>
      </x:c>
      <x:c r="T170" s="2" t="s">
        <x:v>39</x:v>
      </x:c>
      <x:c r="U170" s="2" t="s">
        <x:v>40</x:v>
      </x:c>
      <x:c r="V170" s="2" t="s">
        <x:v>1365</x:v>
      </x:c>
      <x:c r="W170" s="2" t="s">
        <x:v>55</x:v>
      </x:c>
    </x:row>
    <x:row r="171" ht="55.20000076293945">
      <x:c r="A171" s="2" t="s">
        <x:v>1793</x:v>
      </x:c>
      <x:c r="B171" s="2" t="s">
        <x:v>24</x:v>
      </x:c>
      <x:c r="C171" s="2">
        <x:v>4</x:v>
      </x:c>
      <x:c r="D171" s="2" t="s">
        <x:v>1353</x:v>
      </x:c>
      <x:c r="E171" s="2" t="s">
        <x:v>1678</x:v>
      </x:c>
      <x:c r="F171" s="2" t="s">
        <x:v>1794</x:v>
      </x:c>
      <x:c r="G171" s="2" t="s">
        <x:v>1795</x:v>
      </x:c>
      <x:c r="H171" s="2" t="s">
        <x:v>1743</x:v>
      </x:c>
      <x:c r="I171" s="2" t="s">
        <x:v>1796</x:v>
      </x:c>
      <x:c r="J171" s="2" t="s">
        <x:v>1745</x:v>
      </x:c>
      <x:c r="K171" s="2" t="s">
        <x:v>87</x:v>
      </x:c>
      <x:c r="L171" s="2" t="s">
        <x:v>1797</x:v>
      </x:c>
      <x:c r="M171" s="2" t="s">
        <x:v>1726</x:v>
      </x:c>
      <x:c r="N171" s="2" t="s">
        <x:v>65</x:v>
      </x:c>
      <x:c r="O171" s="2" t="s">
        <x:v>1798</x:v>
      </x:c>
      <x:c r="P171" s="2" t="s">
        <x:v>1727</x:v>
      </x:c>
      <x:c r="Q171" s="2" t="s">
        <x:v>1728</x:v>
      </x:c>
      <x:c r="R171" s="2" t="s">
        <x:v>39</x:v>
      </x:c>
      <x:c r="S171" s="2" t="s">
        <x:v>39</x:v>
      </x:c>
      <x:c r="T171" s="2" t="s">
        <x:v>39</x:v>
      </x:c>
      <x:c r="U171" s="2" t="s">
        <x:v>40</x:v>
      </x:c>
      <x:c r="V171" s="2" t="s">
        <x:v>1365</x:v>
      </x:c>
      <x:c r="W171" s="2" t="s">
        <x:v>55</x:v>
      </x:c>
    </x:row>
    <x:row r="172" ht="41.400001525878906">
      <x:c r="A172" s="2" t="s">
        <x:v>1799</x:v>
      </x:c>
      <x:c r="B172" s="2" t="s">
        <x:v>24</x:v>
      </x:c>
      <x:c r="C172" s="2">
        <x:v>4</x:v>
      </x:c>
      <x:c r="D172" s="2" t="s">
        <x:v>1353</x:v>
      </x:c>
      <x:c r="E172" s="2" t="s">
        <x:v>1354</x:v>
      </x:c>
      <x:c r="F172" s="2" t="s">
        <x:v>1800</x:v>
      </x:c>
      <x:c r="G172" s="2" t="s">
        <x:v>1801</x:v>
      </x:c>
      <x:c r="H172" s="2" t="s">
        <x:v>1802</x:v>
      </x:c>
      <x:c r="I172" s="2" t="s">
        <x:v>919</x:v>
      </x:c>
      <x:c r="J172" s="2" t="s">
        <x:v>1803</x:v>
      </x:c>
      <x:c r="K172" s="2" t="s">
        <x:v>32</x:v>
      </x:c>
      <x:c r="L172" s="2" t="s">
        <x:v>1804</x:v>
      </x:c>
      <x:c r="M172" s="2" t="s">
        <x:v>1805</x:v>
      </x:c>
      <x:c r="N172" s="2" t="s">
        <x:v>194</x:v>
      </x:c>
      <x:c r="O172" s="2" t="s">
        <x:v>1806</x:v>
      </x:c>
      <x:c r="P172" s="2" t="s">
        <x:v>1807</x:v>
      </x:c>
      <x:c r="Q172" s="2" t="s">
        <x:v>1808</x:v>
      </x:c>
      <x:c r="R172" s="2" t="s">
        <x:v>39</x:v>
      </x:c>
      <x:c r="S172" s="2" t="s">
        <x:v>39</x:v>
      </x:c>
      <x:c r="T172" s="2" t="s">
        <x:v>39</x:v>
      </x:c>
      <x:c r="U172" s="2" t="s">
        <x:v>40</x:v>
      </x:c>
      <x:c r="V172" s="2" t="s">
        <x:v>1365</x:v>
      </x:c>
      <x:c r="W172" s="2" t="s">
        <x:v>42</x:v>
      </x:c>
    </x:row>
    <x:row r="173" ht="41.400001525878906">
      <x:c r="A173" s="2" t="s">
        <x:v>1809</x:v>
      </x:c>
      <x:c r="B173" s="2" t="s">
        <x:v>24</x:v>
      </x:c>
      <x:c r="C173" s="2">
        <x:v>4</x:v>
      </x:c>
      <x:c r="D173" s="2" t="s">
        <x:v>1353</x:v>
      </x:c>
      <x:c r="E173" s="2" t="s">
        <x:v>1678</x:v>
      </x:c>
      <x:c r="F173" s="2" t="s">
        <x:v>1810</x:v>
      </x:c>
      <x:c r="G173" s="2" t="s">
        <x:v>1811</x:v>
      </x:c>
      <x:c r="H173" s="2" t="s">
        <x:v>1812</x:v>
      </x:c>
      <x:c r="I173" s="2" t="s">
        <x:v>282</x:v>
      </x:c>
      <x:c r="J173" s="2" t="s">
        <x:v>1813</x:v>
      </x:c>
      <x:c r="K173" s="2" t="s">
        <x:v>32</x:v>
      </x:c>
      <x:c r="L173" s="2" t="s">
        <x:v>1814</x:v>
      </x:c>
      <x:c r="M173" s="2" t="s">
        <x:v>1815</x:v>
      </x:c>
      <x:c r="N173" s="2" t="s">
        <x:v>35</x:v>
      </x:c>
      <x:c r="O173" s="2" t="s">
        <x:v>1816</x:v>
      </x:c>
      <x:c r="P173" s="2" t="s">
        <x:v>1817</x:v>
      </x:c>
      <x:c r="Q173" s="2" t="s">
        <x:v>1818</x:v>
      </x:c>
      <x:c r="R173" s="2" t="s">
        <x:v>39</x:v>
      </x:c>
      <x:c r="S173" s="2" t="s">
        <x:v>39</x:v>
      </x:c>
      <x:c r="T173" s="2" t="s">
        <x:v>39</x:v>
      </x:c>
      <x:c r="U173" s="2" t="s">
        <x:v>40</x:v>
      </x:c>
      <x:c r="V173" s="2" t="s">
        <x:v>1365</x:v>
      </x:c>
      <x:c r="W173" s="2" t="s">
        <x:v>55</x:v>
      </x:c>
    </x:row>
    <x:row r="174" ht="55.20000076293945">
      <x:c r="A174" s="2" t="s">
        <x:v>1819</x:v>
      </x:c>
      <x:c r="B174" s="2" t="s">
        <x:v>24</x:v>
      </x:c>
      <x:c r="C174" s="2">
        <x:v>5</x:v>
      </x:c>
      <x:c r="D174" s="2" t="s">
        <x:v>1820</x:v>
      </x:c>
      <x:c r="E174" s="2" t="s">
        <x:v>1821</x:v>
      </x:c>
      <x:c r="F174" s="2" t="s">
        <x:v>1822</x:v>
      </x:c>
      <x:c r="G174" s="2" t="s">
        <x:v>1823</x:v>
      </x:c>
      <x:c r="H174" s="2" t="s">
        <x:v>1824</x:v>
      </x:c>
      <x:c r="I174" s="2" t="s">
        <x:v>1825</x:v>
      </x:c>
      <x:c r="J174" s="2" t="s">
        <x:v>1826</x:v>
      </x:c>
      <x:c r="K174" s="2" t="s">
        <x:v>62</x:v>
      </x:c>
      <x:c r="L174" s="2" t="s">
        <x:v>1827</x:v>
      </x:c>
      <x:c r="M174" s="2" t="s">
        <x:v>1828</x:v>
      </x:c>
      <x:c r="N174" s="2" t="s">
        <x:v>65</x:v>
      </x:c>
      <x:c r="O174" s="2" t="s">
        <x:v>1829</x:v>
      </x:c>
      <x:c r="P174" s="2" t="s">
        <x:v>1830</x:v>
      </x:c>
      <x:c r="Q174" s="2" t="s">
        <x:v>1831</x:v>
      </x:c>
      <x:c r="R174" s="2" t="s">
        <x:v>39</x:v>
      </x:c>
      <x:c r="S174" s="2" t="s">
        <x:v>39</x:v>
      </x:c>
      <x:c r="T174" s="2" t="s">
        <x:v>39</x:v>
      </x:c>
      <x:c r="U174" s="2" t="s">
        <x:v>40</x:v>
      </x:c>
      <x:c r="V174" s="2" t="s">
        <x:v>1832</x:v>
      </x:c>
      <x:c r="W174" s="2" t="s">
        <x:v>55</x:v>
      </x:c>
    </x:row>
    <x:row r="175" ht="41.400001525878906">
      <x:c r="A175" s="2" t="s">
        <x:v>1833</x:v>
      </x:c>
      <x:c r="B175" s="2" t="s">
        <x:v>24</x:v>
      </x:c>
      <x:c r="C175" s="2">
        <x:v>5</x:v>
      </x:c>
      <x:c r="D175" s="2" t="s">
        <x:v>1820</x:v>
      </x:c>
      <x:c r="E175" s="2" t="s">
        <x:v>1834</x:v>
      </x:c>
      <x:c r="F175" s="2" t="s">
        <x:v>1835</x:v>
      </x:c>
      <x:c r="G175" s="2" t="s">
        <x:v>1836</x:v>
      </x:c>
      <x:c r="H175" s="2" t="s">
        <x:v>1837</x:v>
      </x:c>
      <x:c r="I175" s="2" t="s">
        <x:v>1838</x:v>
      </x:c>
      <x:c r="J175" s="2" t="s">
        <x:v>1839</x:v>
      </x:c>
      <x:c r="K175" s="2" t="s">
        <x:v>75</x:v>
      </x:c>
      <x:c r="L175" s="2" t="s">
        <x:v>1840</x:v>
      </x:c>
      <x:c r="M175" s="2" t="s">
        <x:v>1841</x:v>
      </x:c>
      <x:c r="N175" s="2" t="s">
        <x:v>65</x:v>
      </x:c>
      <x:c r="O175" s="2" t="s">
        <x:v>1842</x:v>
      </x:c>
      <x:c r="P175" s="2" t="s">
        <x:v>1843</x:v>
      </x:c>
      <x:c r="Q175" s="2" t="s">
        <x:v>1844</x:v>
      </x:c>
      <x:c r="R175" s="2" t="s">
        <x:v>39</x:v>
      </x:c>
      <x:c r="S175" s="2" t="s">
        <x:v>39</x:v>
      </x:c>
      <x:c r="T175" s="2" t="s">
        <x:v>39</x:v>
      </x:c>
      <x:c r="U175" s="2" t="s">
        <x:v>40</x:v>
      </x:c>
      <x:c r="V175" s="2" t="s">
        <x:v>1832</x:v>
      </x:c>
      <x:c r="W175" s="2" t="s">
        <x:v>55</x:v>
      </x:c>
    </x:row>
    <x:row r="176" ht="55.20000076293945">
      <x:c r="A176" s="2" t="s">
        <x:v>1845</x:v>
      </x:c>
      <x:c r="B176" s="2" t="s">
        <x:v>24</x:v>
      </x:c>
      <x:c r="C176" s="2">
        <x:v>5</x:v>
      </x:c>
      <x:c r="D176" s="2" t="s">
        <x:v>1820</x:v>
      </x:c>
      <x:c r="E176" s="2" t="s">
        <x:v>1821</x:v>
      </x:c>
      <x:c r="F176" s="2" t="s">
        <x:v>1846</x:v>
      </x:c>
      <x:c r="G176" s="2" t="s">
        <x:v>1847</x:v>
      </x:c>
      <x:c r="H176" s="2" t="s">
        <x:v>1848</x:v>
      </x:c>
      <x:c r="I176" s="2" t="s">
        <x:v>1849</x:v>
      </x:c>
      <x:c r="J176" s="2" t="s">
        <x:v>1850</x:v>
      </x:c>
      <x:c r="K176" s="2" t="s">
        <x:v>75</x:v>
      </x:c>
      <x:c r="L176" s="2" t="s">
        <x:v>1851</x:v>
      </x:c>
      <x:c r="M176" s="2" t="s">
        <x:v>1852</x:v>
      </x:c>
      <x:c r="N176" s="2" t="s">
        <x:v>65</x:v>
      </x:c>
      <x:c r="O176" s="2" t="s">
        <x:v>1853</x:v>
      </x:c>
      <x:c r="P176" s="2" t="s">
        <x:v>1854</x:v>
      </x:c>
      <x:c r="Q176" s="2" t="s">
        <x:v>1855</x:v>
      </x:c>
      <x:c r="R176" s="2" t="s">
        <x:v>39</x:v>
      </x:c>
      <x:c r="S176" s="2" t="s">
        <x:v>39</x:v>
      </x:c>
      <x:c r="T176" s="2" t="s">
        <x:v>39</x:v>
      </x:c>
      <x:c r="U176" s="2" t="s">
        <x:v>40</x:v>
      </x:c>
      <x:c r="V176" s="2" t="s">
        <x:v>1832</x:v>
      </x:c>
      <x:c r="W176" s="2" t="s">
        <x:v>55</x:v>
      </x:c>
    </x:row>
    <x:row r="177" ht="55.20000076293945">
      <x:c r="A177" s="2" t="s">
        <x:v>1856</x:v>
      </x:c>
      <x:c r="B177" s="2" t="s">
        <x:v>24</x:v>
      </x:c>
      <x:c r="C177" s="2">
        <x:v>5</x:v>
      </x:c>
      <x:c r="D177" s="2" t="s">
        <x:v>1820</x:v>
      </x:c>
      <x:c r="E177" s="2" t="s">
        <x:v>1821</x:v>
      </x:c>
      <x:c r="F177" s="2" t="s">
        <x:v>1857</x:v>
      </x:c>
      <x:c r="G177" s="2" t="s">
        <x:v>1858</x:v>
      </x:c>
      <x:c r="H177" s="2" t="s">
        <x:v>1859</x:v>
      </x:c>
      <x:c r="I177" s="2" t="s">
        <x:v>1860</x:v>
      </x:c>
      <x:c r="J177" s="2" t="s">
        <x:v>1861</x:v>
      </x:c>
      <x:c r="K177" s="2" t="s">
        <x:v>32</x:v>
      </x:c>
      <x:c r="L177" s="2" t="s">
        <x:v>1862</x:v>
      </x:c>
      <x:c r="M177" s="2" t="s">
        <x:v>1863</x:v>
      </x:c>
      <x:c r="N177" s="2" t="s">
        <x:v>194</x:v>
      </x:c>
      <x:c r="O177" s="2" t="s">
        <x:v>1864</x:v>
      </x:c>
      <x:c r="P177" s="2" t="s">
        <x:v>1865</x:v>
      </x:c>
      <x:c r="Q177" s="2" t="s">
        <x:v>1866</x:v>
      </x:c>
      <x:c r="R177" s="2" t="s">
        <x:v>39</x:v>
      </x:c>
      <x:c r="S177" s="2" t="s">
        <x:v>39</x:v>
      </x:c>
      <x:c r="T177" s="2" t="s">
        <x:v>39</x:v>
      </x:c>
      <x:c r="U177" s="2" t="s">
        <x:v>40</x:v>
      </x:c>
      <x:c r="V177" s="2" t="s">
        <x:v>1832</x:v>
      </x:c>
      <x:c r="W177" s="2" t="s">
        <x:v>42</x:v>
      </x:c>
    </x:row>
    <x:row r="178" ht="41.400001525878906">
      <x:c r="A178" s="2" t="s">
        <x:v>1867</x:v>
      </x:c>
      <x:c r="B178" s="2" t="s">
        <x:v>24</x:v>
      </x:c>
      <x:c r="C178" s="2">
        <x:v>5</x:v>
      </x:c>
      <x:c r="D178" s="2" t="s">
        <x:v>1820</x:v>
      </x:c>
      <x:c r="E178" s="2" t="s">
        <x:v>1821</x:v>
      </x:c>
      <x:c r="F178" s="2" t="s">
        <x:v>1868</x:v>
      </x:c>
      <x:c r="G178" s="2" t="s">
        <x:v>1869</x:v>
      </x:c>
      <x:c r="H178" s="2" t="s">
        <x:v>1870</x:v>
      </x:c>
      <x:c r="I178" s="2" t="s">
        <x:v>1871</x:v>
      </x:c>
      <x:c r="J178" s="2" t="s">
        <x:v>1872</x:v>
      </x:c>
      <x:c r="K178" s="2" t="s">
        <x:v>75</x:v>
      </x:c>
      <x:c r="L178" s="2" t="s">
        <x:v>1873</x:v>
      </x:c>
      <x:c r="M178" s="2" t="s">
        <x:v>1874</x:v>
      </x:c>
      <x:c r="N178" s="2" t="s">
        <x:v>194</x:v>
      </x:c>
      <x:c r="O178" s="2" t="s">
        <x:v>1875</x:v>
      </x:c>
      <x:c r="P178" s="2" t="s">
        <x:v>1876</x:v>
      </x:c>
      <x:c r="Q178" s="2" t="s">
        <x:v>1877</x:v>
      </x:c>
      <x:c r="R178" s="2" t="s">
        <x:v>39</x:v>
      </x:c>
      <x:c r="S178" s="2" t="s">
        <x:v>39</x:v>
      </x:c>
      <x:c r="T178" s="2" t="s">
        <x:v>39</x:v>
      </x:c>
      <x:c r="U178" s="2" t="s">
        <x:v>40</x:v>
      </x:c>
      <x:c r="V178" s="2" t="s">
        <x:v>1832</x:v>
      </x:c>
      <x:c r="W178" s="2" t="s">
        <x:v>55</x:v>
      </x:c>
    </x:row>
    <x:row r="179" ht="41.400001525878906">
      <x:c r="A179" s="2" t="s">
        <x:v>1878</x:v>
      </x:c>
      <x:c r="B179" s="2" t="s">
        <x:v>24</x:v>
      </x:c>
      <x:c r="C179" s="2">
        <x:v>5</x:v>
      </x:c>
      <x:c r="D179" s="2" t="s">
        <x:v>1820</x:v>
      </x:c>
      <x:c r="E179" s="2" t="s">
        <x:v>1821</x:v>
      </x:c>
      <x:c r="F179" s="2" t="s">
        <x:v>1879</x:v>
      </x:c>
      <x:c r="G179" s="2" t="s">
        <x:v>1880</x:v>
      </x:c>
      <x:c r="H179" s="2" t="s">
        <x:v>1881</x:v>
      </x:c>
      <x:c r="I179" s="2" t="s">
        <x:v>1882</x:v>
      </x:c>
      <x:c r="J179" s="2" t="s">
        <x:v>1883</x:v>
      </x:c>
      <x:c r="K179" s="2" t="s">
        <x:v>62</x:v>
      </x:c>
      <x:c r="L179" s="2" t="s">
        <x:v>1884</x:v>
      </x:c>
      <x:c r="M179" s="2" t="s">
        <x:v>1885</x:v>
      </x:c>
      <x:c r="N179" s="2" t="s">
        <x:v>194</x:v>
      </x:c>
      <x:c r="O179" s="2" t="s">
        <x:v>1886</x:v>
      </x:c>
      <x:c r="P179" s="2" t="s">
        <x:v>1887</x:v>
      </x:c>
      <x:c r="Q179" s="2" t="s">
        <x:v>1888</x:v>
      </x:c>
      <x:c r="R179" s="2" t="s">
        <x:v>39</x:v>
      </x:c>
      <x:c r="S179" s="2" t="s">
        <x:v>39</x:v>
      </x:c>
      <x:c r="T179" s="2" t="s">
        <x:v>39</x:v>
      </x:c>
      <x:c r="U179" s="2" t="s">
        <x:v>40</x:v>
      </x:c>
      <x:c r="V179" s="2" t="s">
        <x:v>1832</x:v>
      </x:c>
      <x:c r="W179" s="2" t="s">
        <x:v>55</x:v>
      </x:c>
    </x:row>
    <x:row r="180" ht="41.400001525878906">
      <x:c r="A180" s="2" t="s">
        <x:v>1889</x:v>
      </x:c>
      <x:c r="B180" s="2" t="s">
        <x:v>24</x:v>
      </x:c>
      <x:c r="C180" s="2">
        <x:v>5</x:v>
      </x:c>
      <x:c r="D180" s="2" t="s">
        <x:v>1820</x:v>
      </x:c>
      <x:c r="E180" s="2" t="s">
        <x:v>1890</x:v>
      </x:c>
      <x:c r="F180" s="2" t="s">
        <x:v>1891</x:v>
      </x:c>
      <x:c r="G180" s="2" t="s">
        <x:v>1892</x:v>
      </x:c>
      <x:c r="H180" s="2" t="s">
        <x:v>1893</x:v>
      </x:c>
      <x:c r="I180" s="2" t="s">
        <x:v>1894</x:v>
      </x:c>
      <x:c r="J180" s="2" t="s">
        <x:v>1895</x:v>
      </x:c>
      <x:c r="K180" s="2" t="s">
        <x:v>75</x:v>
      </x:c>
      <x:c r="L180" s="2" t="s">
        <x:v>1896</x:v>
      </x:c>
      <x:c r="M180" s="2" t="s">
        <x:v>1897</x:v>
      </x:c>
      <x:c r="N180" s="2" t="s">
        <x:v>194</x:v>
      </x:c>
      <x:c r="O180" s="2" t="s">
        <x:v>1898</x:v>
      </x:c>
      <x:c r="P180" s="2" t="s">
        <x:v>1899</x:v>
      </x:c>
      <x:c r="Q180" s="2" t="s">
        <x:v>1900</x:v>
      </x:c>
      <x:c r="R180" s="2" t="s">
        <x:v>39</x:v>
      </x:c>
      <x:c r="S180" s="2" t="s">
        <x:v>39</x:v>
      </x:c>
      <x:c r="T180" s="2" t="s">
        <x:v>39</x:v>
      </x:c>
      <x:c r="U180" s="2" t="s">
        <x:v>40</x:v>
      </x:c>
      <x:c r="V180" s="2" t="s">
        <x:v>1832</x:v>
      </x:c>
      <x:c r="W180" s="2" t="s">
        <x:v>42</x:v>
      </x:c>
    </x:row>
    <x:row r="181" ht="55.20000076293945">
      <x:c r="A181" s="2" t="s">
        <x:v>1901</x:v>
      </x:c>
      <x:c r="B181" s="2" t="s">
        <x:v>24</x:v>
      </x:c>
      <x:c r="C181" s="2">
        <x:v>5</x:v>
      </x:c>
      <x:c r="D181" s="2" t="s">
        <x:v>1820</x:v>
      </x:c>
      <x:c r="E181" s="2" t="s">
        <x:v>1821</x:v>
      </x:c>
      <x:c r="F181" s="2" t="s">
        <x:v>1902</x:v>
      </x:c>
      <x:c r="G181" s="2" t="s">
        <x:v>1903</x:v>
      </x:c>
      <x:c r="H181" s="2" t="s">
        <x:v>1904</x:v>
      </x:c>
      <x:c r="I181" s="2" t="s">
        <x:v>1905</x:v>
      </x:c>
      <x:c r="J181" s="2" t="s">
        <x:v>1906</x:v>
      </x:c>
      <x:c r="K181" s="2" t="s">
        <x:v>62</x:v>
      </x:c>
      <x:c r="L181" s="2" t="s">
        <x:v>1907</x:v>
      </x:c>
      <x:c r="M181" s="2" t="s">
        <x:v>1908</x:v>
      </x:c>
      <x:c r="N181" s="2" t="s">
        <x:v>194</x:v>
      </x:c>
      <x:c r="O181" s="2" t="s">
        <x:v>1226</x:v>
      </x:c>
      <x:c r="P181" s="2" t="s">
        <x:v>1909</x:v>
      </x:c>
      <x:c r="Q181" s="2" t="s">
        <x:v>1910</x:v>
      </x:c>
      <x:c r="R181" s="2" t="s">
        <x:v>39</x:v>
      </x:c>
      <x:c r="S181" s="2" t="s">
        <x:v>39</x:v>
      </x:c>
      <x:c r="T181" s="2" t="s">
        <x:v>39</x:v>
      </x:c>
      <x:c r="U181" s="2" t="s">
        <x:v>40</x:v>
      </x:c>
      <x:c r="V181" s="2" t="s">
        <x:v>1832</x:v>
      </x:c>
      <x:c r="W181" s="2" t="s">
        <x:v>55</x:v>
      </x:c>
    </x:row>
    <x:row r="182" ht="69">
      <x:c r="A182" s="2" t="s">
        <x:v>1911</x:v>
      </x:c>
      <x:c r="B182" s="2" t="s">
        <x:v>24</x:v>
      </x:c>
      <x:c r="C182" s="2">
        <x:v>5</x:v>
      </x:c>
      <x:c r="D182" s="2" t="s">
        <x:v>1820</x:v>
      </x:c>
      <x:c r="E182" s="2" t="s">
        <x:v>1821</x:v>
      </x:c>
      <x:c r="F182" s="2" t="s">
        <x:v>1912</x:v>
      </x:c>
      <x:c r="G182" s="2" t="s">
        <x:v>1913</x:v>
      </x:c>
      <x:c r="H182" s="2" t="s">
        <x:v>1914</x:v>
      </x:c>
      <x:c r="I182" s="2" t="s">
        <x:v>762</x:v>
      </x:c>
      <x:c r="J182" s="2" t="s">
        <x:v>1915</x:v>
      </x:c>
      <x:c r="K182" s="2" t="s">
        <x:v>75</x:v>
      </x:c>
      <x:c r="L182" s="2" t="s">
        <x:v>1916</x:v>
      </x:c>
      <x:c r="M182" s="2" t="s">
        <x:v>1917</x:v>
      </x:c>
      <x:c r="N182" s="2" t="s">
        <x:v>194</x:v>
      </x:c>
      <x:c r="O182" s="2" t="s">
        <x:v>1918</x:v>
      </x:c>
      <x:c r="P182" s="2" t="s">
        <x:v>1919</x:v>
      </x:c>
      <x:c r="Q182" s="2" t="s">
        <x:v>1920</x:v>
      </x:c>
      <x:c r="R182" s="2" t="s">
        <x:v>39</x:v>
      </x:c>
      <x:c r="S182" s="2" t="s">
        <x:v>39</x:v>
      </x:c>
      <x:c r="T182" s="2" t="s">
        <x:v>39</x:v>
      </x:c>
      <x:c r="U182" s="2" t="s">
        <x:v>40</x:v>
      </x:c>
      <x:c r="V182" s="2" t="s">
        <x:v>1832</x:v>
      </x:c>
      <x:c r="W182" s="2" t="s">
        <x:v>55</x:v>
      </x:c>
    </x:row>
    <x:row r="183" ht="55.20000076293945">
      <x:c r="A183" s="2" t="s">
        <x:v>1921</x:v>
      </x:c>
      <x:c r="B183" s="2" t="s">
        <x:v>24</x:v>
      </x:c>
      <x:c r="C183" s="2">
        <x:v>5</x:v>
      </x:c>
      <x:c r="D183" s="2" t="s">
        <x:v>1820</x:v>
      </x:c>
      <x:c r="E183" s="2" t="s">
        <x:v>1922</x:v>
      </x:c>
      <x:c r="F183" s="2" t="s">
        <x:v>1923</x:v>
      </x:c>
      <x:c r="G183" s="2" t="s">
        <x:v>1924</x:v>
      </x:c>
      <x:c r="H183" s="2" t="s">
        <x:v>1925</x:v>
      </x:c>
      <x:c r="I183" s="2" t="s">
        <x:v>1926</x:v>
      </x:c>
      <x:c r="J183" s="2" t="s">
        <x:v>1927</x:v>
      </x:c>
      <x:c r="K183" s="2" t="s">
        <x:v>75</x:v>
      </x:c>
      <x:c r="L183" s="2" t="s">
        <x:v>1928</x:v>
      </x:c>
      <x:c r="M183" s="2" t="s">
        <x:v>1929</x:v>
      </x:c>
      <x:c r="N183" s="2" t="s">
        <x:v>194</x:v>
      </x:c>
      <x:c r="O183" s="2" t="s">
        <x:v>1930</x:v>
      </x:c>
      <x:c r="P183" s="2" t="s">
        <x:v>1931</x:v>
      </x:c>
      <x:c r="Q183" s="2" t="s">
        <x:v>1932</x:v>
      </x:c>
      <x:c r="R183" s="2" t="s">
        <x:v>39</x:v>
      </x:c>
      <x:c r="S183" s="2" t="s">
        <x:v>39</x:v>
      </x:c>
      <x:c r="T183" s="2" t="s">
        <x:v>39</x:v>
      </x:c>
      <x:c r="U183" s="2" t="s">
        <x:v>40</x:v>
      </x:c>
      <x:c r="V183" s="2" t="s">
        <x:v>1832</x:v>
      </x:c>
      <x:c r="W183" s="2" t="s">
        <x:v>42</x:v>
      </x:c>
    </x:row>
    <x:row r="184" ht="55.20000076293945">
      <x:c r="A184" s="2" t="s">
        <x:v>1933</x:v>
      </x:c>
      <x:c r="B184" s="2" t="s">
        <x:v>24</x:v>
      </x:c>
      <x:c r="C184" s="2">
        <x:v>5</x:v>
      </x:c>
      <x:c r="D184" s="2" t="s">
        <x:v>1820</x:v>
      </x:c>
      <x:c r="E184" s="2" t="s">
        <x:v>1922</x:v>
      </x:c>
      <x:c r="F184" s="2" t="s">
        <x:v>1934</x:v>
      </x:c>
      <x:c r="G184" s="2" t="s">
        <x:v>1935</x:v>
      </x:c>
      <x:c r="H184" s="2" t="s">
        <x:v>1936</x:v>
      </x:c>
      <x:c r="I184" s="2" t="s">
        <x:v>1937</x:v>
      </x:c>
      <x:c r="J184" s="2" t="s">
        <x:v>1938</x:v>
      </x:c>
      <x:c r="K184" s="2" t="s">
        <x:v>62</x:v>
      </x:c>
      <x:c r="L184" s="2" t="s">
        <x:v>1939</x:v>
      </x:c>
      <x:c r="M184" s="2" t="s">
        <x:v>1940</x:v>
      </x:c>
      <x:c r="N184" s="2" t="s">
        <x:v>65</x:v>
      </x:c>
      <x:c r="O184" s="2" t="s">
        <x:v>1941</x:v>
      </x:c>
      <x:c r="P184" s="2" t="s">
        <x:v>1942</x:v>
      </x:c>
      <x:c r="Q184" s="2" t="s">
        <x:v>1943</x:v>
      </x:c>
      <x:c r="R184" s="2" t="s">
        <x:v>39</x:v>
      </x:c>
      <x:c r="S184" s="2" t="s">
        <x:v>39</x:v>
      </x:c>
      <x:c r="T184" s="2" t="s">
        <x:v>39</x:v>
      </x:c>
      <x:c r="U184" s="2" t="s">
        <x:v>40</x:v>
      </x:c>
      <x:c r="V184" s="2" t="s">
        <x:v>1832</x:v>
      </x:c>
      <x:c r="W184" s="2" t="s">
        <x:v>55</x:v>
      </x:c>
    </x:row>
    <x:row r="185" ht="55.20000076293945">
      <x:c r="A185" s="2" t="s">
        <x:v>1944</x:v>
      </x:c>
      <x:c r="B185" s="2" t="s">
        <x:v>24</x:v>
      </x:c>
      <x:c r="C185" s="2">
        <x:v>5</x:v>
      </x:c>
      <x:c r="D185" s="2" t="s">
        <x:v>1820</x:v>
      </x:c>
      <x:c r="E185" s="2" t="s">
        <x:v>1922</x:v>
      </x:c>
      <x:c r="F185" s="2" t="s">
        <x:v>1945</x:v>
      </x:c>
      <x:c r="G185" s="2" t="s">
        <x:v>1946</x:v>
      </x:c>
      <x:c r="H185" s="2" t="s">
        <x:v>1947</x:v>
      </x:c>
      <x:c r="I185" s="2" t="s">
        <x:v>1948</x:v>
      </x:c>
      <x:c r="J185" s="2" t="s">
        <x:v>1949</x:v>
      </x:c>
      <x:c r="K185" s="2" t="s">
        <x:v>62</x:v>
      </x:c>
      <x:c r="L185" s="2" t="s">
        <x:v>1950</x:v>
      </x:c>
      <x:c r="M185" s="2" t="s">
        <x:v>1951</x:v>
      </x:c>
      <x:c r="N185" s="2" t="s">
        <x:v>194</x:v>
      </x:c>
      <x:c r="O185" s="2" t="s">
        <x:v>1952</x:v>
      </x:c>
      <x:c r="P185" s="2" t="s">
        <x:v>1953</x:v>
      </x:c>
      <x:c r="Q185" s="2" t="s">
        <x:v>1954</x:v>
      </x:c>
      <x:c r="R185" s="2" t="s">
        <x:v>39</x:v>
      </x:c>
      <x:c r="S185" s="2" t="s">
        <x:v>39</x:v>
      </x:c>
      <x:c r="T185" s="2" t="s">
        <x:v>39</x:v>
      </x:c>
      <x:c r="U185" s="2" t="s">
        <x:v>40</x:v>
      </x:c>
      <x:c r="V185" s="2" t="s">
        <x:v>1832</x:v>
      </x:c>
      <x:c r="W185" s="2" t="s">
        <x:v>55</x:v>
      </x:c>
    </x:row>
    <x:row r="186" ht="55.20000076293945">
      <x:c r="A186" s="2" t="s">
        <x:v>1955</x:v>
      </x:c>
      <x:c r="B186" s="2" t="s">
        <x:v>24</x:v>
      </x:c>
      <x:c r="C186" s="2">
        <x:v>5</x:v>
      </x:c>
      <x:c r="D186" s="2" t="s">
        <x:v>1820</x:v>
      </x:c>
      <x:c r="E186" s="2" t="s">
        <x:v>1922</x:v>
      </x:c>
      <x:c r="F186" s="2" t="s">
        <x:v>1956</x:v>
      </x:c>
      <x:c r="G186" s="2" t="s">
        <x:v>1957</x:v>
      </x:c>
      <x:c r="H186" s="2" t="s">
        <x:v>1958</x:v>
      </x:c>
      <x:c r="I186" s="2" t="s">
        <x:v>1959</x:v>
      </x:c>
      <x:c r="J186" s="2" t="s">
        <x:v>1960</x:v>
      </x:c>
      <x:c r="K186" s="2" t="s">
        <x:v>75</x:v>
      </x:c>
      <x:c r="L186" s="2" t="s">
        <x:v>1961</x:v>
      </x:c>
      <x:c r="M186" s="2" t="s">
        <x:v>1962</x:v>
      </x:c>
      <x:c r="N186" s="2" t="s">
        <x:v>65</x:v>
      </x:c>
      <x:c r="O186" s="2" t="s">
        <x:v>1963</x:v>
      </x:c>
      <x:c r="P186" s="2" t="s">
        <x:v>1964</x:v>
      </x:c>
      <x:c r="Q186" s="2" t="s">
        <x:v>1965</x:v>
      </x:c>
      <x:c r="R186" s="2" t="s">
        <x:v>39</x:v>
      </x:c>
      <x:c r="S186" s="2" t="s">
        <x:v>39</x:v>
      </x:c>
      <x:c r="T186" s="2" t="s">
        <x:v>39</x:v>
      </x:c>
      <x:c r="U186" s="2" t="s">
        <x:v>40</x:v>
      </x:c>
      <x:c r="V186" s="2" t="s">
        <x:v>1832</x:v>
      </x:c>
      <x:c r="W186" s="2" t="s">
        <x:v>42</x:v>
      </x:c>
    </x:row>
    <x:row r="187" ht="41.400001525878906">
      <x:c r="A187" s="2" t="s">
        <x:v>1966</x:v>
      </x:c>
      <x:c r="B187" s="2" t="s">
        <x:v>24</x:v>
      </x:c>
      <x:c r="C187" s="2">
        <x:v>5</x:v>
      </x:c>
      <x:c r="D187" s="2" t="s">
        <x:v>1820</x:v>
      </x:c>
      <x:c r="E187" s="2" t="s">
        <x:v>1890</x:v>
      </x:c>
      <x:c r="F187" s="2" t="s">
        <x:v>1967</x:v>
      </x:c>
      <x:c r="G187" s="2" t="s">
        <x:v>1849</x:v>
      </x:c>
      <x:c r="H187" s="2" t="s">
        <x:v>1847</x:v>
      </x:c>
      <x:c r="I187" s="2" t="s">
        <x:v>1968</x:v>
      </x:c>
      <x:c r="J187" s="2" t="s">
        <x:v>1850</x:v>
      </x:c>
      <x:c r="K187" s="2" t="s">
        <x:v>32</x:v>
      </x:c>
      <x:c r="L187" s="2" t="s">
        <x:v>1969</x:v>
      </x:c>
      <x:c r="M187" s="2" t="s">
        <x:v>1970</x:v>
      </x:c>
      <x:c r="N187" s="2" t="s">
        <x:v>194</x:v>
      </x:c>
      <x:c r="O187" s="2" t="s">
        <x:v>1971</x:v>
      </x:c>
      <x:c r="P187" s="2" t="s">
        <x:v>1972</x:v>
      </x:c>
      <x:c r="Q187" s="2" t="s">
        <x:v>1973</x:v>
      </x:c>
      <x:c r="R187" s="2" t="s">
        <x:v>39</x:v>
      </x:c>
      <x:c r="S187" s="2" t="s">
        <x:v>39</x:v>
      </x:c>
      <x:c r="T187" s="2" t="s">
        <x:v>39</x:v>
      </x:c>
      <x:c r="U187" s="2" t="s">
        <x:v>40</x:v>
      </x:c>
      <x:c r="V187" s="2" t="s">
        <x:v>1832</x:v>
      </x:c>
      <x:c r="W187" s="2" t="s">
        <x:v>55</x:v>
      </x:c>
    </x:row>
    <x:row r="188" ht="41.400001525878906">
      <x:c r="A188" s="2" t="s">
        <x:v>1974</x:v>
      </x:c>
      <x:c r="B188" s="2" t="s">
        <x:v>24</x:v>
      </x:c>
      <x:c r="C188" s="2">
        <x:v>5</x:v>
      </x:c>
      <x:c r="D188" s="2" t="s">
        <x:v>1820</x:v>
      </x:c>
      <x:c r="E188" s="2" t="s">
        <x:v>1890</x:v>
      </x:c>
      <x:c r="F188" s="2" t="s">
        <x:v>1975</x:v>
      </x:c>
      <x:c r="G188" s="2" t="s">
        <x:v>1976</x:v>
      </x:c>
      <x:c r="H188" s="2" t="s">
        <x:v>1977</x:v>
      </x:c>
      <x:c r="I188" s="2" t="s">
        <x:v>1978</x:v>
      </x:c>
      <x:c r="J188" s="2" t="s">
        <x:v>1979</x:v>
      </x:c>
      <x:c r="K188" s="2" t="s">
        <x:v>32</x:v>
      </x:c>
      <x:c r="L188" s="2" t="s">
        <x:v>1980</x:v>
      </x:c>
      <x:c r="M188" s="2" t="s">
        <x:v>1981</x:v>
      </x:c>
      <x:c r="N188" s="2" t="s">
        <x:v>65</x:v>
      </x:c>
      <x:c r="O188" s="2" t="s">
        <x:v>1982</x:v>
      </x:c>
      <x:c r="P188" s="2" t="s">
        <x:v>1983</x:v>
      </x:c>
      <x:c r="Q188" s="2" t="s">
        <x:v>1984</x:v>
      </x:c>
      <x:c r="R188" s="2" t="s">
        <x:v>39</x:v>
      </x:c>
      <x:c r="S188" s="2" t="s">
        <x:v>39</x:v>
      </x:c>
      <x:c r="T188" s="2" t="s">
        <x:v>39</x:v>
      </x:c>
      <x:c r="U188" s="2" t="s">
        <x:v>40</x:v>
      </x:c>
      <x:c r="V188" s="2" t="s">
        <x:v>1832</x:v>
      </x:c>
      <x:c r="W188" s="2" t="s">
        <x:v>55</x:v>
      </x:c>
    </x:row>
    <x:row r="189" ht="55.20000076293945">
      <x:c r="A189" s="2" t="s">
        <x:v>1985</x:v>
      </x:c>
      <x:c r="B189" s="2" t="s">
        <x:v>24</x:v>
      </x:c>
      <x:c r="C189" s="2">
        <x:v>5</x:v>
      </x:c>
      <x:c r="D189" s="2" t="s">
        <x:v>1820</x:v>
      </x:c>
      <x:c r="E189" s="2" t="s">
        <x:v>1890</x:v>
      </x:c>
      <x:c r="F189" s="2" t="s">
        <x:v>1986</x:v>
      </x:c>
      <x:c r="G189" s="2" t="s">
        <x:v>1987</x:v>
      </x:c>
      <x:c r="H189" s="2" t="s">
        <x:v>1988</x:v>
      </x:c>
      <x:c r="I189" s="2" t="s">
        <x:v>1989</x:v>
      </x:c>
      <x:c r="J189" s="2" t="s">
        <x:v>1990</x:v>
      </x:c>
      <x:c r="K189" s="2" t="s">
        <x:v>87</x:v>
      </x:c>
      <x:c r="L189" s="2" t="s">
        <x:v>1991</x:v>
      </x:c>
      <x:c r="M189" s="2" t="s">
        <x:v>1992</x:v>
      </x:c>
      <x:c r="N189" s="2" t="s">
        <x:v>65</x:v>
      </x:c>
      <x:c r="O189" s="2" t="s">
        <x:v>1993</x:v>
      </x:c>
      <x:c r="P189" s="2" t="s">
        <x:v>1994</x:v>
      </x:c>
      <x:c r="Q189" s="2" t="s">
        <x:v>1995</x:v>
      </x:c>
      <x:c r="R189" s="2" t="s">
        <x:v>39</x:v>
      </x:c>
      <x:c r="S189" s="2" t="s">
        <x:v>39</x:v>
      </x:c>
      <x:c r="T189" s="2" t="s">
        <x:v>39</x:v>
      </x:c>
      <x:c r="U189" s="2" t="s">
        <x:v>40</x:v>
      </x:c>
      <x:c r="V189" s="2" t="s">
        <x:v>1832</x:v>
      </x:c>
      <x:c r="W189" s="2" t="s">
        <x:v>42</x:v>
      </x:c>
    </x:row>
    <x:row r="190" ht="69">
      <x:c r="A190" s="2" t="s">
        <x:v>1996</x:v>
      </x:c>
      <x:c r="B190" s="2" t="s">
        <x:v>24</x:v>
      </x:c>
      <x:c r="C190" s="2">
        <x:v>5</x:v>
      </x:c>
      <x:c r="D190" s="2" t="s">
        <x:v>1820</x:v>
      </x:c>
      <x:c r="E190" s="2" t="s">
        <x:v>1890</x:v>
      </x:c>
      <x:c r="F190" s="2" t="s">
        <x:v>1997</x:v>
      </x:c>
      <x:c r="G190" s="2" t="s">
        <x:v>1998</x:v>
      </x:c>
      <x:c r="H190" s="2" t="s">
        <x:v>1999</x:v>
      </x:c>
      <x:c r="I190" s="2" t="s">
        <x:v>2000</x:v>
      </x:c>
      <x:c r="J190" s="2" t="s">
        <x:v>2001</x:v>
      </x:c>
      <x:c r="K190" s="2" t="s">
        <x:v>32</x:v>
      </x:c>
      <x:c r="L190" s="2" t="s">
        <x:v>2002</x:v>
      </x:c>
      <x:c r="M190" s="2" t="s">
        <x:v>2003</x:v>
      </x:c>
      <x:c r="N190" s="2" t="s">
        <x:v>65</x:v>
      </x:c>
      <x:c r="O190" s="2" t="s">
        <x:v>2004</x:v>
      </x:c>
      <x:c r="P190" s="2" t="s">
        <x:v>2005</x:v>
      </x:c>
      <x:c r="Q190" s="2" t="s">
        <x:v>2006</x:v>
      </x:c>
      <x:c r="R190" s="2" t="s">
        <x:v>39</x:v>
      </x:c>
      <x:c r="S190" s="2" t="s">
        <x:v>39</x:v>
      </x:c>
      <x:c r="T190" s="2" t="s">
        <x:v>39</x:v>
      </x:c>
      <x:c r="U190" s="2" t="s">
        <x:v>40</x:v>
      </x:c>
      <x:c r="V190" s="2" t="s">
        <x:v>1832</x:v>
      </x:c>
      <x:c r="W190" s="2" t="s">
        <x:v>42</x:v>
      </x:c>
    </x:row>
    <x:row r="191" ht="41.400001525878906">
      <x:c r="A191" s="2" t="s">
        <x:v>2007</x:v>
      </x:c>
      <x:c r="B191" s="2" t="s">
        <x:v>24</x:v>
      </x:c>
      <x:c r="C191" s="2">
        <x:v>5</x:v>
      </x:c>
      <x:c r="D191" s="2" t="s">
        <x:v>1820</x:v>
      </x:c>
      <x:c r="E191" s="2" t="s">
        <x:v>1890</x:v>
      </x:c>
      <x:c r="F191" s="2" t="s">
        <x:v>2008</x:v>
      </x:c>
      <x:c r="G191" s="2" t="s">
        <x:v>2009</x:v>
      </x:c>
      <x:c r="H191" s="2" t="s">
        <x:v>2010</x:v>
      </x:c>
      <x:c r="I191" s="2" t="s">
        <x:v>2011</x:v>
      </x:c>
      <x:c r="J191" s="2" t="s">
        <x:v>598</x:v>
      </x:c>
      <x:c r="K191" s="2" t="s">
        <x:v>32</x:v>
      </x:c>
      <x:c r="L191" s="2" t="s">
        <x:v>2012</x:v>
      </x:c>
      <x:c r="M191" s="2" t="s">
        <x:v>2013</x:v>
      </x:c>
      <x:c r="N191" s="2" t="s">
        <x:v>65</x:v>
      </x:c>
      <x:c r="O191" s="2" t="s">
        <x:v>2014</x:v>
      </x:c>
      <x:c r="P191" s="2" t="s">
        <x:v>2015</x:v>
      </x:c>
      <x:c r="Q191" s="2" t="s">
        <x:v>2016</x:v>
      </x:c>
      <x:c r="R191" s="2" t="s">
        <x:v>39</x:v>
      </x:c>
      <x:c r="S191" s="2" t="s">
        <x:v>39</x:v>
      </x:c>
      <x:c r="T191" s="2" t="s">
        <x:v>39</x:v>
      </x:c>
      <x:c r="U191" s="2" t="s">
        <x:v>40</x:v>
      </x:c>
      <x:c r="V191" s="2" t="s">
        <x:v>1832</x:v>
      </x:c>
      <x:c r="W191" s="2" t="s">
        <x:v>55</x:v>
      </x:c>
    </x:row>
    <x:row r="192" ht="41.400001525878906">
      <x:c r="A192" s="2" t="s">
        <x:v>2017</x:v>
      </x:c>
      <x:c r="B192" s="2" t="s">
        <x:v>24</x:v>
      </x:c>
      <x:c r="C192" s="2">
        <x:v>5</x:v>
      </x:c>
      <x:c r="D192" s="2" t="s">
        <x:v>1820</x:v>
      </x:c>
      <x:c r="E192" s="2" t="s">
        <x:v>1890</x:v>
      </x:c>
      <x:c r="F192" s="2" t="s">
        <x:v>2018</x:v>
      </x:c>
      <x:c r="G192" s="2" t="s">
        <x:v>2019</x:v>
      </x:c>
      <x:c r="H192" s="2" t="s">
        <x:v>2020</x:v>
      </x:c>
      <x:c r="I192" s="2" t="s">
        <x:v>2021</x:v>
      </x:c>
      <x:c r="J192" s="2" t="s">
        <x:v>2022</x:v>
      </x:c>
      <x:c r="K192" s="2" t="s">
        <x:v>75</x:v>
      </x:c>
      <x:c r="L192" s="2" t="s">
        <x:v>2023</x:v>
      </x:c>
      <x:c r="M192" s="2" t="s">
        <x:v>2024</x:v>
      </x:c>
      <x:c r="N192" s="2" t="s">
        <x:v>65</x:v>
      </x:c>
      <x:c r="O192" s="2" t="s">
        <x:v>2025</x:v>
      </x:c>
      <x:c r="P192" s="2" t="s">
        <x:v>2026</x:v>
      </x:c>
      <x:c r="Q192" s="2" t="s">
        <x:v>2027</x:v>
      </x:c>
      <x:c r="R192" s="2" t="s">
        <x:v>39</x:v>
      </x:c>
      <x:c r="S192" s="2" t="s">
        <x:v>39</x:v>
      </x:c>
      <x:c r="T192" s="2" t="s">
        <x:v>39</x:v>
      </x:c>
      <x:c r="U192" s="2" t="s">
        <x:v>40</x:v>
      </x:c>
      <x:c r="V192" s="2" t="s">
        <x:v>1832</x:v>
      </x:c>
      <x:c r="W192" s="2" t="s">
        <x:v>42</x:v>
      </x:c>
    </x:row>
    <x:row r="193" ht="55.20000076293945">
      <x:c r="A193" s="2" t="s">
        <x:v>2028</x:v>
      </x:c>
      <x:c r="B193" s="2" t="s">
        <x:v>24</x:v>
      </x:c>
      <x:c r="C193" s="2">
        <x:v>5</x:v>
      </x:c>
      <x:c r="D193" s="2" t="s">
        <x:v>1820</x:v>
      </x:c>
      <x:c r="E193" s="2" t="s">
        <x:v>1890</x:v>
      </x:c>
      <x:c r="F193" s="2" t="s">
        <x:v>2029</x:v>
      </x:c>
      <x:c r="G193" s="2" t="s">
        <x:v>2030</x:v>
      </x:c>
      <x:c r="H193" s="2" t="s">
        <x:v>2031</x:v>
      </x:c>
      <x:c r="I193" s="2" t="s">
        <x:v>2032</x:v>
      </x:c>
      <x:c r="J193" s="2" t="s">
        <x:v>2033</x:v>
      </x:c>
      <x:c r="K193" s="2" t="s">
        <x:v>32</x:v>
      </x:c>
      <x:c r="L193" s="2" t="s">
        <x:v>2034</x:v>
      </x:c>
      <x:c r="M193" s="2" t="s">
        <x:v>2035</x:v>
      </x:c>
      <x:c r="N193" s="2" t="s">
        <x:v>65</x:v>
      </x:c>
      <x:c r="O193" s="2" t="s">
        <x:v>2036</x:v>
      </x:c>
      <x:c r="P193" s="2" t="s">
        <x:v>2037</x:v>
      </x:c>
      <x:c r="Q193" s="2" t="s">
        <x:v>2038</x:v>
      </x:c>
      <x:c r="R193" s="2" t="s">
        <x:v>39</x:v>
      </x:c>
      <x:c r="S193" s="2" t="s">
        <x:v>39</x:v>
      </x:c>
      <x:c r="T193" s="2" t="s">
        <x:v>39</x:v>
      </x:c>
      <x:c r="U193" s="2" t="s">
        <x:v>40</x:v>
      </x:c>
      <x:c r="V193" s="2" t="s">
        <x:v>1832</x:v>
      </x:c>
      <x:c r="W193" s="2" t="s">
        <x:v>42</x:v>
      </x:c>
    </x:row>
    <x:row r="194" ht="55.20000076293945">
      <x:c r="A194" s="2" t="s">
        <x:v>2039</x:v>
      </x:c>
      <x:c r="B194" s="2" t="s">
        <x:v>24</x:v>
      </x:c>
      <x:c r="C194" s="2">
        <x:v>5</x:v>
      </x:c>
      <x:c r="D194" s="2" t="s">
        <x:v>1820</x:v>
      </x:c>
      <x:c r="E194" s="2" t="s">
        <x:v>1890</x:v>
      </x:c>
      <x:c r="F194" s="2" t="s">
        <x:v>2040</x:v>
      </x:c>
      <x:c r="G194" s="2" t="s">
        <x:v>2041</x:v>
      </x:c>
      <x:c r="H194" s="2" t="s">
        <x:v>2042</x:v>
      </x:c>
      <x:c r="I194" s="2" t="s">
        <x:v>2043</x:v>
      </x:c>
      <x:c r="J194" s="2" t="s">
        <x:v>2044</x:v>
      </x:c>
      <x:c r="K194" s="2" t="s">
        <x:v>75</x:v>
      </x:c>
      <x:c r="L194" s="2" t="s">
        <x:v>2045</x:v>
      </x:c>
      <x:c r="M194" s="2" t="s">
        <x:v>2046</x:v>
      </x:c>
      <x:c r="N194" s="2" t="s">
        <x:v>65</x:v>
      </x:c>
      <x:c r="O194" s="2" t="s">
        <x:v>2047</x:v>
      </x:c>
      <x:c r="P194" s="2" t="s">
        <x:v>2048</x:v>
      </x:c>
      <x:c r="Q194" s="2" t="s">
        <x:v>2049</x:v>
      </x:c>
      <x:c r="R194" s="2" t="s">
        <x:v>39</x:v>
      </x:c>
      <x:c r="S194" s="2" t="s">
        <x:v>39</x:v>
      </x:c>
      <x:c r="T194" s="2" t="s">
        <x:v>39</x:v>
      </x:c>
      <x:c r="U194" s="2" t="s">
        <x:v>40</x:v>
      </x:c>
      <x:c r="V194" s="2" t="s">
        <x:v>1832</x:v>
      </x:c>
      <x:c r="W194" s="2" t="s">
        <x:v>55</x:v>
      </x:c>
    </x:row>
    <x:row r="195" ht="41.400001525878906">
      <x:c r="A195" s="2" t="s">
        <x:v>2050</x:v>
      </x:c>
      <x:c r="B195" s="2" t="s">
        <x:v>24</x:v>
      </x:c>
      <x:c r="C195" s="2">
        <x:v>5</x:v>
      </x:c>
      <x:c r="D195" s="2" t="s">
        <x:v>1820</x:v>
      </x:c>
      <x:c r="E195" s="2" t="s">
        <x:v>1834</x:v>
      </x:c>
      <x:c r="F195" s="2" t="s">
        <x:v>2051</x:v>
      </x:c>
      <x:c r="G195" s="2" t="s">
        <x:v>2052</x:v>
      </x:c>
      <x:c r="H195" s="2" t="s">
        <x:v>2053</x:v>
      </x:c>
      <x:c r="I195" s="2" t="s">
        <x:v>2054</x:v>
      </x:c>
      <x:c r="J195" s="2" t="s">
        <x:v>2055</x:v>
      </x:c>
      <x:c r="K195" s="2" t="s">
        <x:v>75</x:v>
      </x:c>
      <x:c r="L195" s="2" t="s">
        <x:v>2056</x:v>
      </x:c>
      <x:c r="M195" s="2" t="s">
        <x:v>2057</x:v>
      </x:c>
      <x:c r="N195" s="2" t="s">
        <x:v>65</x:v>
      </x:c>
      <x:c r="O195" s="2" t="s">
        <x:v>2058</x:v>
      </x:c>
      <x:c r="P195" s="2" t="s">
        <x:v>2059</x:v>
      </x:c>
      <x:c r="Q195" s="2" t="s">
        <x:v>2060</x:v>
      </x:c>
      <x:c r="R195" s="2" t="s">
        <x:v>39</x:v>
      </x:c>
      <x:c r="S195" s="2" t="s">
        <x:v>39</x:v>
      </x:c>
      <x:c r="T195" s="2" t="s">
        <x:v>39</x:v>
      </x:c>
      <x:c r="U195" s="2" t="s">
        <x:v>40</x:v>
      </x:c>
      <x:c r="V195" s="2" t="s">
        <x:v>1832</x:v>
      </x:c>
      <x:c r="W195" s="2" t="s">
        <x:v>55</x:v>
      </x:c>
    </x:row>
    <x:row r="196" ht="41.400001525878906">
      <x:c r="A196" s="2" t="s">
        <x:v>2061</x:v>
      </x:c>
      <x:c r="B196" s="2" t="s">
        <x:v>24</x:v>
      </x:c>
      <x:c r="C196" s="2">
        <x:v>5</x:v>
      </x:c>
      <x:c r="D196" s="2" t="s">
        <x:v>1820</x:v>
      </x:c>
      <x:c r="E196" s="2" t="s">
        <x:v>1821</x:v>
      </x:c>
      <x:c r="F196" s="2" t="s">
        <x:v>2062</x:v>
      </x:c>
      <x:c r="G196" s="2" t="s">
        <x:v>2063</x:v>
      </x:c>
      <x:c r="H196" s="2" t="s">
        <x:v>2064</x:v>
      </x:c>
      <x:c r="I196" s="2" t="s">
        <x:v>2065</x:v>
      </x:c>
      <x:c r="J196" s="2" t="s">
        <x:v>2066</x:v>
      </x:c>
      <x:c r="K196" s="2" t="s">
        <x:v>62</x:v>
      </x:c>
      <x:c r="L196" s="2" t="s">
        <x:v>2067</x:v>
      </x:c>
      <x:c r="M196" s="2" t="s">
        <x:v>2068</x:v>
      </x:c>
      <x:c r="N196" s="2" t="s">
        <x:v>65</x:v>
      </x:c>
      <x:c r="O196" s="2" t="s">
        <x:v>2069</x:v>
      </x:c>
      <x:c r="P196" s="2" t="s">
        <x:v>2070</x:v>
      </x:c>
      <x:c r="Q196" s="2" t="s">
        <x:v>2071</x:v>
      </x:c>
      <x:c r="R196" s="2" t="s">
        <x:v>39</x:v>
      </x:c>
      <x:c r="S196" s="2" t="s">
        <x:v>39</x:v>
      </x:c>
      <x:c r="T196" s="2" t="s">
        <x:v>39</x:v>
      </x:c>
      <x:c r="U196" s="2" t="s">
        <x:v>40</x:v>
      </x:c>
      <x:c r="V196" s="2" t="s">
        <x:v>1832</x:v>
      </x:c>
      <x:c r="W196" s="2" t="s">
        <x:v>55</x:v>
      </x:c>
    </x:row>
    <x:row r="197" ht="55.20000076293945">
      <x:c r="A197" s="2" t="s">
        <x:v>2072</x:v>
      </x:c>
      <x:c r="B197" s="2" t="s">
        <x:v>24</x:v>
      </x:c>
      <x:c r="C197" s="2">
        <x:v>5</x:v>
      </x:c>
      <x:c r="D197" s="2" t="s">
        <x:v>1820</x:v>
      </x:c>
      <x:c r="E197" s="2" t="s">
        <x:v>1834</x:v>
      </x:c>
      <x:c r="F197" s="2" t="s">
        <x:v>2073</x:v>
      </x:c>
      <x:c r="G197" s="2" t="s">
        <x:v>2074</x:v>
      </x:c>
      <x:c r="H197" s="2" t="s">
        <x:v>2075</x:v>
      </x:c>
      <x:c r="I197" s="2" t="s">
        <x:v>2076</x:v>
      </x:c>
      <x:c r="J197" s="2" t="s">
        <x:v>2077</x:v>
      </x:c>
      <x:c r="K197" s="2" t="s">
        <x:v>62</x:v>
      </x:c>
      <x:c r="L197" s="2" t="s">
        <x:v>2078</x:v>
      </x:c>
      <x:c r="M197" s="2" t="s">
        <x:v>2079</x:v>
      </x:c>
      <x:c r="N197" s="2" t="s">
        <x:v>65</x:v>
      </x:c>
      <x:c r="O197" s="2" t="s">
        <x:v>2080</x:v>
      </x:c>
      <x:c r="P197" s="2" t="s">
        <x:v>2081</x:v>
      </x:c>
      <x:c r="Q197" s="2" t="s">
        <x:v>2082</x:v>
      </x:c>
      <x:c r="R197" s="2" t="s">
        <x:v>39</x:v>
      </x:c>
      <x:c r="S197" s="2" t="s">
        <x:v>39</x:v>
      </x:c>
      <x:c r="T197" s="2" t="s">
        <x:v>39</x:v>
      </x:c>
      <x:c r="U197" s="2" t="s">
        <x:v>40</x:v>
      </x:c>
      <x:c r="V197" s="2" t="s">
        <x:v>1832</x:v>
      </x:c>
      <x:c r="W197" s="2" t="s">
        <x:v>42</x:v>
      </x:c>
    </x:row>
    <x:row r="198" ht="55.20000076293945">
      <x:c r="A198" s="2" t="s">
        <x:v>2083</x:v>
      </x:c>
      <x:c r="B198" s="2" t="s">
        <x:v>24</x:v>
      </x:c>
      <x:c r="C198" s="2">
        <x:v>5</x:v>
      </x:c>
      <x:c r="D198" s="2" t="s">
        <x:v>1820</x:v>
      </x:c>
      <x:c r="E198" s="2" t="s">
        <x:v>1834</x:v>
      </x:c>
      <x:c r="F198" s="2" t="s">
        <x:v>2084</x:v>
      </x:c>
      <x:c r="G198" s="2" t="s">
        <x:v>2085</x:v>
      </x:c>
      <x:c r="H198" s="2" t="s">
        <x:v>2086</x:v>
      </x:c>
      <x:c r="I198" s="2" t="s">
        <x:v>2087</x:v>
      </x:c>
      <x:c r="J198" s="2" t="s">
        <x:v>2088</x:v>
      </x:c>
      <x:c r="K198" s="2" t="s">
        <x:v>75</x:v>
      </x:c>
      <x:c r="L198" s="2" t="s">
        <x:v>2089</x:v>
      </x:c>
      <x:c r="M198" s="2" t="s">
        <x:v>2090</x:v>
      </x:c>
      <x:c r="N198" s="2" t="s">
        <x:v>65</x:v>
      </x:c>
      <x:c r="O198" s="2" t="s">
        <x:v>2091</x:v>
      </x:c>
      <x:c r="P198" s="2" t="s">
        <x:v>2092</x:v>
      </x:c>
      <x:c r="Q198" s="2" t="s">
        <x:v>2093</x:v>
      </x:c>
      <x:c r="R198" s="2" t="s">
        <x:v>39</x:v>
      </x:c>
      <x:c r="S198" s="2" t="s">
        <x:v>39</x:v>
      </x:c>
      <x:c r="T198" s="2" t="s">
        <x:v>39</x:v>
      </x:c>
      <x:c r="U198" s="2" t="s">
        <x:v>40</x:v>
      </x:c>
      <x:c r="V198" s="2" t="s">
        <x:v>1832</x:v>
      </x:c>
      <x:c r="W198" s="2" t="s">
        <x:v>55</x:v>
      </x:c>
    </x:row>
    <x:row r="199" ht="27.600000381469727">
      <x:c r="A199" s="2" t="s">
        <x:v>2094</x:v>
      </x:c>
      <x:c r="B199" s="2" t="s">
        <x:v>24</x:v>
      </x:c>
      <x:c r="C199" s="2">
        <x:v>5</x:v>
      </x:c>
      <x:c r="D199" s="2" t="s">
        <x:v>1820</x:v>
      </x:c>
      <x:c r="E199" s="2" t="s">
        <x:v>1834</x:v>
      </x:c>
      <x:c r="F199" s="2" t="s">
        <x:v>2095</x:v>
      </x:c>
      <x:c r="G199" s="2" t="s">
        <x:v>2096</x:v>
      </x:c>
      <x:c r="H199" s="2" t="s">
        <x:v>479</x:v>
      </x:c>
      <x:c r="I199" s="2" t="s">
        <x:v>2097</x:v>
      </x:c>
      <x:c r="J199" s="2" t="s">
        <x:v>2098</x:v>
      </x:c>
      <x:c r="K199" s="2" t="s">
        <x:v>32</x:v>
      </x:c>
      <x:c r="L199" s="2" t="s">
        <x:v>2099</x:v>
      </x:c>
      <x:c r="M199" s="2" t="s">
        <x:v>2100</x:v>
      </x:c>
      <x:c r="N199" s="2" t="s">
        <x:v>65</x:v>
      </x:c>
      <x:c r="O199" s="2" t="s">
        <x:v>2101</x:v>
      </x:c>
      <x:c r="P199" s="2" t="s">
        <x:v>2102</x:v>
      </x:c>
      <x:c r="Q199" s="2" t="s">
        <x:v>2103</x:v>
      </x:c>
      <x:c r="R199" s="2" t="s">
        <x:v>39</x:v>
      </x:c>
      <x:c r="S199" s="2" t="s">
        <x:v>39</x:v>
      </x:c>
      <x:c r="T199" s="2" t="s">
        <x:v>39</x:v>
      </x:c>
      <x:c r="U199" s="2" t="s">
        <x:v>40</x:v>
      </x:c>
      <x:c r="V199" s="2" t="s">
        <x:v>1832</x:v>
      </x:c>
      <x:c r="W199" s="2" t="s">
        <x:v>55</x:v>
      </x:c>
    </x:row>
    <x:row r="200" ht="41.400001525878906">
      <x:c r="A200" s="2" t="s">
        <x:v>2104</x:v>
      </x:c>
      <x:c r="B200" s="2" t="s">
        <x:v>24</x:v>
      </x:c>
      <x:c r="C200" s="2">
        <x:v>5</x:v>
      </x:c>
      <x:c r="D200" s="2" t="s">
        <x:v>1820</x:v>
      </x:c>
      <x:c r="E200" s="2" t="s">
        <x:v>1821</x:v>
      </x:c>
      <x:c r="F200" s="2" t="s">
        <x:v>2105</x:v>
      </x:c>
      <x:c r="G200" s="2" t="s">
        <x:v>2106</x:v>
      </x:c>
      <x:c r="H200" s="2" t="s">
        <x:v>2098</x:v>
      </x:c>
      <x:c r="I200" s="2" t="s">
        <x:v>2107</x:v>
      </x:c>
      <x:c r="J200" s="2" t="s">
        <x:v>2108</x:v>
      </x:c>
      <x:c r="K200" s="2" t="s">
        <x:v>87</x:v>
      </x:c>
      <x:c r="L200" s="2" t="s">
        <x:v>2109</x:v>
      </x:c>
      <x:c r="M200" s="2" t="s">
        <x:v>2110</x:v>
      </x:c>
      <x:c r="N200" s="2" t="s">
        <x:v>65</x:v>
      </x:c>
      <x:c r="O200" s="2" t="s">
        <x:v>2111</x:v>
      </x:c>
      <x:c r="P200" s="2" t="s">
        <x:v>2112</x:v>
      </x:c>
      <x:c r="Q200" s="2" t="s">
        <x:v>2113</x:v>
      </x:c>
      <x:c r="R200" s="2" t="s">
        <x:v>39</x:v>
      </x:c>
      <x:c r="S200" s="2" t="s">
        <x:v>39</x:v>
      </x:c>
      <x:c r="T200" s="2" t="s">
        <x:v>39</x:v>
      </x:c>
      <x:c r="U200" s="2" t="s">
        <x:v>40</x:v>
      </x:c>
      <x:c r="V200" s="2" t="s">
        <x:v>1832</x:v>
      </x:c>
      <x:c r="W200" s="2" t="s">
        <x:v>55</x:v>
      </x:c>
    </x:row>
    <x:row r="201" ht="55.20000076293945">
      <x:c r="A201" s="2" t="s">
        <x:v>2114</x:v>
      </x:c>
      <x:c r="B201" s="2" t="s">
        <x:v>24</x:v>
      </x:c>
      <x:c r="C201" s="2">
        <x:v>5</x:v>
      </x:c>
      <x:c r="D201" s="2" t="s">
        <x:v>1820</x:v>
      </x:c>
      <x:c r="E201" s="2" t="s">
        <x:v>1834</x:v>
      </x:c>
      <x:c r="F201" s="2" t="s">
        <x:v>2115</x:v>
      </x:c>
      <x:c r="G201" s="2" t="s">
        <x:v>2116</x:v>
      </x:c>
      <x:c r="H201" s="2" t="s">
        <x:v>2117</x:v>
      </x:c>
      <x:c r="I201" s="2" t="s">
        <x:v>2118</x:v>
      </x:c>
      <x:c r="J201" s="2" t="s">
        <x:v>2119</x:v>
      </x:c>
      <x:c r="K201" s="2" t="s">
        <x:v>75</x:v>
      </x:c>
      <x:c r="L201" s="2" t="s">
        <x:v>2120</x:v>
      </x:c>
      <x:c r="M201" s="2" t="s">
        <x:v>2121</x:v>
      </x:c>
      <x:c r="N201" s="2" t="s">
        <x:v>65</x:v>
      </x:c>
      <x:c r="O201" s="2" t="s">
        <x:v>2122</x:v>
      </x:c>
      <x:c r="P201" s="2" t="s">
        <x:v>2123</x:v>
      </x:c>
      <x:c r="Q201" s="2" t="s">
        <x:v>2124</x:v>
      </x:c>
      <x:c r="R201" s="2" t="s">
        <x:v>39</x:v>
      </x:c>
      <x:c r="S201" s="2" t="s">
        <x:v>39</x:v>
      </x:c>
      <x:c r="T201" s="2" t="s">
        <x:v>39</x:v>
      </x:c>
      <x:c r="U201" s="2" t="s">
        <x:v>40</x:v>
      </x:c>
      <x:c r="V201" s="2" t="s">
        <x:v>1832</x:v>
      </x:c>
      <x:c r="W201" s="2" t="s">
        <x:v>42</x:v>
      </x:c>
    </x:row>
    <x:row r="202" ht="41.400001525878906">
      <x:c r="A202" s="2" t="s">
        <x:v>2125</x:v>
      </x:c>
      <x:c r="B202" s="2" t="s">
        <x:v>24</x:v>
      </x:c>
      <x:c r="C202" s="2">
        <x:v>5</x:v>
      </x:c>
      <x:c r="D202" s="2" t="s">
        <x:v>1820</x:v>
      </x:c>
      <x:c r="E202" s="2" t="s">
        <x:v>1834</x:v>
      </x:c>
      <x:c r="F202" s="2" t="s">
        <x:v>2126</x:v>
      </x:c>
      <x:c r="G202" s="2" t="s">
        <x:v>2127</x:v>
      </x:c>
      <x:c r="H202" s="2" t="s">
        <x:v>2128</x:v>
      </x:c>
      <x:c r="I202" s="2" t="s">
        <x:v>2129</x:v>
      </x:c>
      <x:c r="J202" s="2" t="s">
        <x:v>2130</x:v>
      </x:c>
      <x:c r="K202" s="2" t="s">
        <x:v>75</x:v>
      </x:c>
      <x:c r="L202" s="2" t="s">
        <x:v>2131</x:v>
      </x:c>
      <x:c r="M202" s="2" t="s">
        <x:v>2132</x:v>
      </x:c>
      <x:c r="N202" s="2" t="s">
        <x:v>194</x:v>
      </x:c>
      <x:c r="O202" s="2" t="s">
        <x:v>2133</x:v>
      </x:c>
      <x:c r="P202" s="2" t="s">
        <x:v>2134</x:v>
      </x:c>
      <x:c r="Q202" s="2" t="s">
        <x:v>2135</x:v>
      </x:c>
      <x:c r="R202" s="2" t="s">
        <x:v>39</x:v>
      </x:c>
      <x:c r="S202" s="2" t="s">
        <x:v>39</x:v>
      </x:c>
      <x:c r="T202" s="2" t="s">
        <x:v>39</x:v>
      </x:c>
      <x:c r="U202" s="2" t="s">
        <x:v>40</x:v>
      </x:c>
      <x:c r="V202" s="2" t="s">
        <x:v>1832</x:v>
      </x:c>
      <x:c r="W202" s="2" t="s">
        <x:v>55</x:v>
      </x:c>
    </x:row>
    <x:row r="203" ht="55.20000076293945">
      <x:c r="A203" s="2" t="s">
        <x:v>2136</x:v>
      </x:c>
      <x:c r="B203" s="2" t="s">
        <x:v>24</x:v>
      </x:c>
      <x:c r="C203" s="2">
        <x:v>5</x:v>
      </x:c>
      <x:c r="D203" s="2" t="s">
        <x:v>1820</x:v>
      </x:c>
      <x:c r="E203" s="2" t="s">
        <x:v>1821</x:v>
      </x:c>
      <x:c r="F203" s="2" t="str">
        <x:v>Des parents refusent, sans motif valable, d’inscrire leur enfant dans un établissement scolaire malgré une mise en demeure du Dasen. Quelle sanction maximale risquent-ils ?</x:v>
      </x:c>
      <x:c r="G203" s="2" t="str">
        <x:v>Jusqu’à six mois d’emprisonnement et 7 500 € d’amende.</x:v>
      </x:c>
      <x:c r="H203" s="2" t="s">
        <x:v>2137</x:v>
      </x:c>
      <x:c r="I203" s="2" t="s">
        <x:v>2138</x:v>
      </x:c>
      <x:c r="J203" s="2" t="s">
        <x:v>2139</x:v>
      </x:c>
      <x:c r="K203" s="2" t="s">
        <x:v>87</x:v>
      </x:c>
      <x:c r="L203" s="2" t="str">
        <x:v>Le refus d’inscrire un enfant dans un établissement scolaire après une mise en demeure du Dasen expose à six mois d’emprisonnement et 7 500 € d’amende. Cette sanction concerne ce refus précis, et non toute irrégularité d’instruction.</x:v>
      </x:c>
      <x:c r="M203" s="2" t="str">
        <x:v>Refus après mise en demeure du Dasen → six mois et 7 500 € au maximum.</x:v>
      </x:c>
      <x:c r="N203" s="2" t="s">
        <x:v>194</x:v>
      </x:c>
      <x:c r="O203" s="2" t="s">
        <x:v>2140</x:v>
      </x:c>
      <x:c r="P203" s="2" t="s">
        <x:v>2141</x:v>
      </x:c>
      <x:c r="Q203" s="2" t="s">
        <x:v>2142</x:v>
      </x:c>
      <x:c r="R203" s="2" t="s">
        <x:v>39</x:v>
      </x:c>
      <x:c r="S203" s="2" t="s">
        <x:v>39</x:v>
      </x:c>
      <x:c r="T203" s="2" t="s">
        <x:v>39</x:v>
      </x:c>
      <x:c r="U203" s="2" t="s">
        <x:v>40</x:v>
      </x:c>
      <x:c r="V203" s="2" t="s">
        <x:v>1832</x:v>
      </x:c>
      <x:c r="W203" s="2" t="s">
        <x:v>55</x:v>
      </x:c>
    </x:row>
    <x:row r="204" ht="41.400001525878906">
      <x:c r="A204" s="2" t="s">
        <x:v>2143</x:v>
      </x:c>
      <x:c r="B204" s="2" t="s">
        <x:v>24</x:v>
      </x:c>
      <x:c r="C204" s="2">
        <x:v>5</x:v>
      </x:c>
      <x:c r="D204" s="2" t="s">
        <x:v>1820</x:v>
      </x:c>
      <x:c r="E204" s="2" t="s">
        <x:v>1821</x:v>
      </x:c>
      <x:c r="F204" s="2" t="s">
        <x:v>2144</x:v>
      </x:c>
      <x:c r="G204" s="2" t="s">
        <x:v>2145</x:v>
      </x:c>
      <x:c r="H204" s="2" t="s">
        <x:v>2146</x:v>
      </x:c>
      <x:c r="I204" s="2" t="s">
        <x:v>2147</x:v>
      </x:c>
      <x:c r="J204" s="2" t="s">
        <x:v>2148</x:v>
      </x:c>
      <x:c r="K204" s="2" t="s">
        <x:v>87</x:v>
      </x:c>
      <x:c r="L204" s="2" t="s">
        <x:v>2149</x:v>
      </x:c>
      <x:c r="M204" s="2" t="s">
        <x:v>2150</x:v>
      </x:c>
      <x:c r="N204" s="2" t="s">
        <x:v>194</x:v>
      </x:c>
      <x:c r="O204" s="2" t="s">
        <x:v>2151</x:v>
      </x:c>
      <x:c r="P204" s="2" t="s">
        <x:v>2152</x:v>
      </x:c>
      <x:c r="Q204" s="2" t="s">
        <x:v>2153</x:v>
      </x:c>
      <x:c r="R204" s="2" t="s">
        <x:v>39</x:v>
      </x:c>
      <x:c r="S204" s="2" t="s">
        <x:v>39</x:v>
      </x:c>
      <x:c r="T204" s="2" t="s">
        <x:v>39</x:v>
      </x:c>
      <x:c r="U204" s="2" t="s">
        <x:v>40</x:v>
      </x:c>
      <x:c r="V204" s="2" t="s">
        <x:v>1832</x:v>
      </x:c>
      <x:c r="W204" s="2" t="s">
        <x:v>55</x:v>
      </x:c>
    </x:row>
    <x:row r="205" ht="55.20000076293945">
      <x:c r="A205" s="2" t="s">
        <x:v>2154</x:v>
      </x:c>
      <x:c r="B205" s="2" t="s">
        <x:v>24</x:v>
      </x:c>
      <x:c r="C205" s="2">
        <x:v>5</x:v>
      </x:c>
      <x:c r="D205" s="2" t="s">
        <x:v>1820</x:v>
      </x:c>
      <x:c r="E205" s="2" t="s">
        <x:v>1834</x:v>
      </x:c>
      <x:c r="F205" s="2" t="s">
        <x:v>2155</x:v>
      </x:c>
      <x:c r="G205" s="2" t="s">
        <x:v>2156</x:v>
      </x:c>
      <x:c r="H205" s="2" t="s">
        <x:v>2157</x:v>
      </x:c>
      <x:c r="I205" s="2" t="s">
        <x:v>2158</x:v>
      </x:c>
      <x:c r="J205" s="2" t="s">
        <x:v>2159</x:v>
      </x:c>
      <x:c r="K205" s="2" t="s">
        <x:v>75</x:v>
      </x:c>
      <x:c r="L205" s="2" t="s">
        <x:v>2160</x:v>
      </x:c>
      <x:c r="M205" s="2" t="s">
        <x:v>2161</x:v>
      </x:c>
      <x:c r="N205" s="2" t="s">
        <x:v>65</x:v>
      </x:c>
      <x:c r="O205" s="2" t="s">
        <x:v>2162</x:v>
      </x:c>
      <x:c r="P205" s="2" t="s">
        <x:v>2163</x:v>
      </x:c>
      <x:c r="Q205" s="2" t="s">
        <x:v>2164</x:v>
      </x:c>
      <x:c r="R205" s="2" t="s">
        <x:v>39</x:v>
      </x:c>
      <x:c r="S205" s="2" t="s">
        <x:v>39</x:v>
      </x:c>
      <x:c r="T205" s="2" t="s">
        <x:v>39</x:v>
      </x:c>
      <x:c r="U205" s="2" t="s">
        <x:v>40</x:v>
      </x:c>
      <x:c r="V205" s="2" t="s">
        <x:v>1832</x:v>
      </x:c>
      <x:c r="W205" s="2" t="s">
        <x:v>42</x:v>
      </x:c>
    </x:row>
  </x:sheetData>
  <x:conditionalFormatting sqref="K2:K205">
    <x:cfRule type="expression" dxfId="6" priority="1">
      <x:formula>K2="A"</x:formula>
    </x:cfRule>
    <x:cfRule type="expression" dxfId="5" priority="2">
      <x:formula>K2="B"</x:formula>
    </x:cfRule>
    <x:cfRule type="expression" dxfId="4" priority="3">
      <x:formula>K2="C"</x:formula>
    </x:cfRule>
    <x:cfRule type="expression" dxfId="3" priority="4">
      <x:formula>K2="D"</x:formula>
    </x:cfRule>
  </x:conditionalFormatting>
  <x:conditionalFormatting sqref="N2:N205">
    <x:cfRule type="expression" dxfId="2" priority="5">
      <x:formula>LEFT(N2,1)="🟢"</x:formula>
    </x:cfRule>
    <x:cfRule type="expression" dxfId="1" priority="6">
      <x:formula>LEFT(N2,1)="🟡"</x:formula>
    </x:cfRule>
    <x:cfRule type="expression" dxfId="0" priority="7">
      <x:formula>LEFT(N2,1)="🔴"</x:formula>
    </x:cfRule>
  </x:conditionalFormatting>
  <x:dataValidations count="4">
    <x:dataValidation type="list" sqref="K2:K205">
      <x:formula1>"A,B,C,D"</x:formula1>
    </x:dataValidation>
    <x:dataValidation type="list" sqref="N2:N205">
      <x:formula1>"🟢 Facile,🟡 Intermédiaire,🔴 Difficile"</x:formula1>
    </x:dataValidation>
    <x:dataValidation type="list" sqref="R2:T205">
      <x:formula1>"Oui,Non"</x:formula1>
    </x:dataValidation>
    <x:dataValidation type="list" sqref="U2:U205">
      <x:formula1>"À rédiger,À vérifier,À valider,Validée,Publiée"</x:formula1>
    </x:dataValidation>
  </x:dataValidations>
  <x:pageMargins left="0.7" right="0.7" top="0.75" bottom="0.75" header="0.3" footer="0.3"/>
  <x:drawing xmlns:r="http://schemas.openxmlformats.org/officeDocument/2006/relationships" r:id="Rb9a27f4b4b4f47d9"/>
  <x:tableParts count="1">
    <x:tablePart xmlns:r="http://schemas.openxmlformats.org/officeDocument/2006/relationships" r:id="R28f44e52603d444f"/>
  </x:tableParts>
</x:worksheet>
</file>

<file path=xl/worksheets/sheet2.xml><?xml version="1.0" encoding="utf-8"?>
<x:worksheet xmlns:x="http://schemas.openxmlformats.org/spreadsheetml/2006/main">
  <x:sheetFormatPr baseColWidth="10" defaultColWidth="8.796875" defaultRowHeight="13.800000190734863"/>
  <x:cols>
    <x:col min="1" max="6" width="24" customWidth="1"/>
  </x:cols>
  <x:sheetData>
    <x:row r="1" ht="24" customHeight="1">
      <x:c r="A1" s="6" t="s">
        <x:v>2165</x:v>
      </x:c>
      <x:c r="B1" s="7"/>
      <x:c r="C1" s="7"/>
      <x:c r="D1" s="7"/>
      <x:c r="E1" s="7"/>
      <x:c r="F1" s="7"/>
      <x:c r="G1" s="7"/>
      <x:c r="H1" s="7"/>
    </x:row>
    <x:row r="3">
      <x:c r="A3" s="3" t="s">
        <x:v>2166</x:v>
      </x:c>
      <x:c r="B3" s="3" t="s">
        <x:v>2167</x:v>
      </x:c>
      <x:c r="C3" s="3" t="s">
        <x:v>2168</x:v>
      </x:c>
      <x:c r="E3" s="3" t="s">
        <x:v>10</x:v>
      </x:c>
      <x:c r="F3" s="3" t="s">
        <x:v>2169</x:v>
      </x:c>
    </x:row>
    <x:row r="4">
      <x:c r="A4" t="s">
        <x:v>2170</x:v>
      </x:c>
      <x:c r="B4" t="n">
        <x:f>COUNTA(Banque_CR!A2:A1000)</x:f>
        <x:v>204</x:v>
      </x:c>
      <x:c r="C4" t="s">
        <x:v>2171</x:v>
      </x:c>
      <x:c r="E4" t="s">
        <x:v>87</x:v>
      </x:c>
      <x:c r="F4" t="n">
        <x:f>COUNTIF(Banque_CR!K2:K1000,"A")</x:f>
        <x:v>51</x:v>
      </x:c>
    </x:row>
    <x:row r="5">
      <x:c r="A5" t="s">
        <x:v>2172</x:v>
      </x:c>
      <x:c r="B5" t="n">
        <x:f>COUNTIF(Banque_CR!C2:C1000,1)</x:f>
        <x:v>39</x:v>
      </x:c>
      <x:c r="C5" t="s">
        <x:v>2173</x:v>
      </x:c>
      <x:c r="E5" t="s">
        <x:v>75</x:v>
      </x:c>
      <x:c r="F5" t="n">
        <x:f>COUNTIF(Banque_CR!K2:K1000,"B")</x:f>
        <x:v>51</x:v>
      </x:c>
    </x:row>
    <x:row r="6">
      <x:c r="A6" t="s">
        <x:v>2174</x:v>
      </x:c>
      <x:c r="B6" t="n">
        <x:f>COUNTIF(Banque_CR!C2:C1000,2)</x:f>
        <x:v>50</x:v>
      </x:c>
      <x:c r="C6" t="s">
        <x:v>2175</x:v>
      </x:c>
      <x:c r="E6" t="s">
        <x:v>32</x:v>
      </x:c>
      <x:c r="F6" t="n">
        <x:f>COUNTIF(Banque_CR!K2:K1000,"C")</x:f>
        <x:v>51</x:v>
      </x:c>
    </x:row>
    <x:row r="7">
      <x:c r="A7" t="s">
        <x:v>2176</x:v>
      </x:c>
      <x:c r="B7" t="n">
        <x:f>COUNTIF(Banque_CR!C2:C1000,3)</x:f>
        <x:v>38</x:v>
      </x:c>
      <x:c r="C7" t="s">
        <x:v>2177</x:v>
      </x:c>
      <x:c r="E7" t="s">
        <x:v>62</x:v>
      </x:c>
      <x:c r="F7" t="n">
        <x:f>COUNTIF(Banque_CR!K2:K1000,"D")</x:f>
        <x:v>51</x:v>
      </x:c>
    </x:row>
    <x:row r="8">
      <x:c r="A8" t="s">
        <x:v>2178</x:v>
      </x:c>
      <x:c r="B8" t="n">
        <x:f>COUNTIF(Banque_CR!C2:C1000,4)</x:f>
        <x:v>45</x:v>
      </x:c>
      <x:c r="C8" t="s">
        <x:v>2179</x:v>
      </x:c>
      <x:c r="E8" t="s">
        <x:v>2180</x:v>
      </x:c>
      <x:c r="F8" t="n">
        <x:f>SUM(F4:F7)</x:f>
        <x:v>204</x:v>
      </x:c>
    </x:row>
    <x:row r="9">
      <x:c r="A9" t="s">
        <x:v>2181</x:v>
      </x:c>
      <x:c r="B9" t="n">
        <x:f>COUNTIF(Banque_CR!C2:C1000,5)</x:f>
        <x:v>32</x:v>
      </x:c>
      <x:c r="C9" t="s">
        <x:v>2182</x:v>
      </x:c>
    </x:row>
    <x:row r="10">
      <x:c r="A10" t="s">
        <x:v>2183</x:v>
      </x:c>
      <x:c r="B10" t="n">
        <x:f>COUNTIF(Banque_CR!U2:U1000,"À vérifier")</x:f>
        <x:v>204</x:v>
      </x:c>
      <x:c r="C10" t="s">
        <x:v>2184</x:v>
      </x:c>
    </x:row>
    <x:row r="13">
      <x:c r="A13" s="8" t="s">
        <x:v>2185</x:v>
      </x:c>
      <x:c r="B13" s="7"/>
      <x:c r="C13" s="7"/>
      <x:c r="D13" s="7"/>
      <x:c r="E13" s="7"/>
      <x:c r="F13" s="7"/>
    </x:row>
    <x:row r="14" ht="27.600000381469727">
      <x:c r="A14" s="2" t="s">
        <x:v>2186</x:v>
      </x:c>
      <x:c r="B14" s="2" t="s">
        <x:v>2187</x:v>
      </x:c>
      <x:c r="C14" s="2"/>
      <x:c r="D14" s="2"/>
      <x:c r="E14" s="2"/>
      <x:c r="F14" s="2"/>
    </x:row>
    <x:row r="15" ht="55.20000076293945">
      <x:c r="A15" s="2" t="s">
        <x:v>2188</x:v>
      </x:c>
      <x:c r="B15" s="2" t="s">
        <x:v>2189</x:v>
      </x:c>
      <x:c r="C15" s="2"/>
      <x:c r="D15" s="2"/>
      <x:c r="E15" s="2"/>
      <x:c r="F15" s="2"/>
    </x:row>
    <x:row r="16" ht="41.400001525878906">
      <x:c r="A16" s="2" t="s">
        <x:v>2190</x:v>
      </x:c>
      <x:c r="B16" s="2" t="s">
        <x:v>2191</x:v>
      </x:c>
      <x:c r="C16" s="2"/>
      <x:c r="D16" s="2"/>
      <x:c r="E16" s="2"/>
      <x:c r="F16" s="2"/>
    </x:row>
    <x:row r="17" ht="41.400001525878906">
      <x:c r="A17" s="2" t="s">
        <x:v>2192</x:v>
      </x:c>
      <x:c r="B17" s="2" t="s">
        <x:v>2193</x:v>
      </x:c>
      <x:c r="C17" s="2"/>
      <x:c r="D17" s="2"/>
      <x:c r="E17" s="2"/>
      <x:c r="F17" s="2"/>
    </x:row>
    <x:row r="18" ht="41.400001525878906">
      <x:c r="A18" s="2" t="s">
        <x:v>2194</x:v>
      </x:c>
      <x:c r="B18" s="2" t="s">
        <x:v>2195</x:v>
      </x:c>
      <x:c r="C18" s="2"/>
      <x:c r="D18" s="2"/>
      <x:c r="E18" s="2"/>
      <x:c r="F18" s="2"/>
    </x:row>
  </x:sheetData>
  <x:mergeCells>
    <x:mergeCell ref="A1:H1"/>
    <x:mergeCell ref="A13:F13"/>
  </x:mergeCells>
  <x:pageMargins left="0.7" right="0.7" top="0.75" bottom="0.75" header="0.3" footer="0.3"/>
  <x:drawing xmlns:r="http://schemas.openxmlformats.org/officeDocument/2006/relationships" r:id="R10cccfcafc0546c9"/>
</x:worksheet>
</file>

<file path=xl/worksheets/sheet3.xml><?xml version="1.0" encoding="utf-8"?>
<x:worksheet xmlns:x="http://schemas.openxmlformats.org/spreadsheetml/2006/main">
  <x:sheetFormatPr baseColWidth="10" defaultColWidth="8.796875" defaultRowHeight="13.800000190734863"/>
  <x:cols>
    <x:col min="1" max="1" width="22" customWidth="1"/>
    <x:col min="2" max="2" width="14" customWidth="1"/>
    <x:col min="3" max="3" width="46" customWidth="1"/>
    <x:col min="4" max="4" width="28" customWidth="1"/>
  </x:cols>
  <x:sheetData>
    <x:row r="1" ht="24" customHeight="1">
      <x:c r="A1" s="6" t="s">
        <x:v>2196</x:v>
      </x:c>
      <x:c r="B1" s="7"/>
      <x:c r="C1" s="7"/>
      <x:c r="D1" s="7"/>
    </x:row>
    <x:row r="3">
      <x:c r="A3" s="4" t="s">
        <x:v>2197</x:v>
      </x:c>
      <x:c r="B3" s="4" t="s">
        <x:v>2198</x:v>
      </x:c>
      <x:c r="C3" s="4" t="s">
        <x:v>2199</x:v>
      </x:c>
      <x:c r="D3" s="4" t="s">
        <x:v>2200</x:v>
      </x:c>
    </x:row>
    <x:row r="4">
      <x:c r="A4" s="2" t="s">
        <x:v>0</x:v>
      </x:c>
      <x:c r="B4" s="2" t="s">
        <x:v>39</x:v>
      </x:c>
      <x:c r="C4" s="2" t="s">
        <x:v>2201</x:v>
      </x:c>
      <x:c r="D4" s="2" t="s">
        <x:v>2202</x:v>
      </x:c>
    </x:row>
    <x:row r="5">
      <x:c r="A5" s="2" t="s">
        <x:v>5</x:v>
      </x:c>
      <x:c r="B5" s="2" t="s">
        <x:v>39</x:v>
      </x:c>
      <x:c r="C5" s="2" t="s">
        <x:v>2203</x:v>
      </x:c>
      <x:c r="D5" s="2" t="s">
        <x:v>2202</x:v>
      </x:c>
    </x:row>
    <x:row r="6">
      <x:c r="A6" s="2" t="s">
        <x:v>2204</x:v>
      </x:c>
      <x:c r="B6" s="2" t="s">
        <x:v>39</x:v>
      </x:c>
      <x:c r="C6" s="2" t="s">
        <x:v>2205</x:v>
      </x:c>
      <x:c r="D6" s="2" t="s">
        <x:v>2202</x:v>
      </x:c>
    </x:row>
    <x:row r="7">
      <x:c r="A7" s="2" t="s">
        <x:v>10</x:v>
      </x:c>
      <x:c r="B7" s="2" t="s">
        <x:v>39</x:v>
      </x:c>
      <x:c r="C7" s="2" t="s">
        <x:v>2206</x:v>
      </x:c>
      <x:c r="D7" s="2" t="s">
        <x:v>2207</x:v>
      </x:c>
    </x:row>
    <x:row r="8">
      <x:c r="A8" s="2" t="s">
        <x:v>11</x:v>
      </x:c>
      <x:c r="B8" s="2" t="s">
        <x:v>39</x:v>
      </x:c>
      <x:c r="C8" s="2" t="s">
        <x:v>2208</x:v>
      </x:c>
      <x:c r="D8" s="2" t="s">
        <x:v>2209</x:v>
      </x:c>
    </x:row>
    <x:row r="9">
      <x:c r="A9" s="2" t="s">
        <x:v>12</x:v>
      </x:c>
      <x:c r="B9" s="2" t="s">
        <x:v>39</x:v>
      </x:c>
      <x:c r="C9" s="2" t="s">
        <x:v>2210</x:v>
      </x:c>
      <x:c r="D9" s="2" t="s">
        <x:v>18</x:v>
      </x:c>
    </x:row>
    <x:row r="10">
      <x:c r="A10" s="2" t="s">
        <x:v>13</x:v>
      </x:c>
      <x:c r="B10" s="2" t="s">
        <x:v>39</x:v>
      </x:c>
      <x:c r="C10" s="2" t="s">
        <x:v>2211</x:v>
      </x:c>
      <x:c r="D10" s="2" t="s">
        <x:v>2212</x:v>
      </x:c>
    </x:row>
    <x:row r="11">
      <x:c r="A11" s="2" t="s">
        <x:v>14</x:v>
      </x:c>
      <x:c r="B11" s="2" t="s">
        <x:v>39</x:v>
      </x:c>
      <x:c r="C11" s="2" t="s">
        <x:v>2213</x:v>
      </x:c>
      <x:c r="D11" s="2" t="s">
        <x:v>2214</x:v>
      </x:c>
    </x:row>
    <x:row r="12">
      <x:c r="A12" s="2" t="s">
        <x:v>15</x:v>
      </x:c>
      <x:c r="B12" s="2" t="s">
        <x:v>39</x:v>
      </x:c>
      <x:c r="C12" s="2" t="s">
        <x:v>2215</x:v>
      </x:c>
      <x:c r="D12" s="2" t="s">
        <x:v>2216</x:v>
      </x:c>
    </x:row>
    <x:row r="13">
      <x:c r="A13" s="2" t="s">
        <x:v>2217</x:v>
      </x:c>
      <x:c r="B13" s="2" t="s">
        <x:v>39</x:v>
      </x:c>
      <x:c r="C13" s="2" t="s">
        <x:v>2218</x:v>
      </x:c>
      <x:c r="D13" s="2" t="s">
        <x:v>18</x:v>
      </x:c>
    </x:row>
    <x:row r="14">
      <x:c r="A14" s="2" t="s">
        <x:v>20</x:v>
      </x:c>
      <x:c r="B14" s="2" t="s">
        <x:v>39</x:v>
      </x:c>
      <x:c r="C14" s="2" t="s">
        <x:v>2219</x:v>
      </x:c>
      <x:c r="D14" s="2" t="s">
        <x:v>2220</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baseColWidth="10" defaultColWidth="8.796875" defaultRowHeight="13.800000190734863"/>
  <x:cols>
    <x:col min="1" max="4" width="32" customWidth="1"/>
  </x:cols>
  <x:sheetData>
    <x:row r="1" ht="24" customHeight="1">
      <x:c r="A1" s="6" t="s">
        <x:v>2221</x:v>
      </x:c>
      <x:c r="B1" s="7"/>
      <x:c r="C1" s="7"/>
      <x:c r="D1" s="7"/>
    </x:row>
    <x:row r="3">
      <x:c r="A3" s="3" t="s">
        <x:v>3</x:v>
      </x:c>
      <x:c r="B3" s="3" t="s">
        <x:v>2222</x:v>
      </x:c>
      <x:c r="C3" s="3" t="s">
        <x:v>2223</x:v>
      </x:c>
      <x:c r="D3" s="3" t="s">
        <x:v>2224</x:v>
      </x:c>
    </x:row>
    <x:row r="4">
      <x:c r="A4">
        <x:v>1</x:v>
      </x:c>
      <x:c r="B4" t="s">
        <x:v>41</x:v>
      </x:c>
      <x:c r="C4">
        <x:v>39</x:v>
      </x:c>
      <x:c r="D4" t="s">
        <x:v>2225</x:v>
      </x:c>
    </x:row>
    <x:row r="5">
      <x:c r="A5">
        <x:v>2</x:v>
      </x:c>
      <x:c r="B5" t="s">
        <x:v>450</x:v>
      </x:c>
      <x:c r="C5">
        <x:v>50</x:v>
      </x:c>
      <x:c r="D5" t="s">
        <x:v>2225</x:v>
      </x:c>
    </x:row>
    <x:row r="6">
      <x:c r="A6">
        <x:v>3</x:v>
      </x:c>
      <x:c r="B6" t="s">
        <x:v>966</x:v>
      </x:c>
      <x:c r="C6">
        <x:v>38</x:v>
      </x:c>
      <x:c r="D6" t="s">
        <x:v>2225</x:v>
      </x:c>
    </x:row>
    <x:row r="7">
      <x:c r="A7">
        <x:v>4</x:v>
      </x:c>
      <x:c r="B7" t="s">
        <x:v>1365</x:v>
      </x:c>
      <x:c r="C7">
        <x:v>45</x:v>
      </x:c>
      <x:c r="D7" t="s">
        <x:v>2225</x:v>
      </x:c>
    </x:row>
    <x:row r="8">
      <x:c r="A8">
        <x:v>5</x:v>
      </x:c>
      <x:c r="B8" t="s">
        <x:v>1832</x:v>
      </x:c>
      <x:c r="C8">
        <x:v>32</x:v>
      </x:c>
      <x:c r="D8" t="s">
        <x:v>2225</x:v>
      </x:c>
    </x:row>
  </x:sheetData>
  <x:mergeCells>
    <x:mergeCell ref="A1:D1"/>
  </x:mergeCells>
  <x:pageMargins left="0.7" right="0.7" top="0.75" bottom="0.75" header="0.3" footer="0.3"/>
</x:worksheet>
</file>