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3fa2376fd7c4339" /></Relationships>
</file>

<file path=xl/workbook.xml><?xml version="1.0" encoding="utf-8"?>
<x:workbook xmlns:x="http://schemas.openxmlformats.org/spreadsheetml/2006/main">
  <x:sheets>
    <x:sheet xmlns:r="http://schemas.openxmlformats.org/officeDocument/2006/relationships" name="Banque_MS_NAT_251" sheetId="1" r:id="R118ab080a65d4f91"/>
    <x:sheet xmlns:r="http://schemas.openxmlformats.org/officeDocument/2006/relationships" name="Synthèse" sheetId="2" r:id="Rca24f67dc7644dcb"/>
  </x:sheets>
</x:workbook>
</file>

<file path=xl/sharedStrings.xml><?xml version="1.0" encoding="utf-8"?>
<x:sst xmlns:x="http://schemas.openxmlformats.org/spreadsheetml/2006/main">
  <x:si>
    <x:t xml:space="preserve">ID</x:t>
  </x:si>
  <x:si>
    <x:t xml:space="preserve">ID question source</x:t>
  </x:si>
  <x:si>
    <x:t xml:space="preserve">Thématique</x:t>
  </x:si>
  <x:si>
    <x:t xml:space="preserve">Difficulté</x:t>
  </x:si>
  <x:si>
    <x:t xml:space="preserve">Mise en situation</x:t>
  </x:si>
  <x:si>
    <x:t xml:space="preserve">Question posée</x:t>
  </x:si>
  <x:si>
    <x:t xml:space="preserve">Réponse A</x:t>
  </x:si>
  <x:si>
    <x:t xml:space="preserve">Réponse B</x:t>
  </x:si>
  <x:si>
    <x:t xml:space="preserve">Réponse C</x:t>
  </x:si>
  <x:si>
    <x:t xml:space="preserve">Réponse D</x:t>
  </x:si>
  <x:si>
    <x:t xml:space="preserve">Bonne réponse</x:t>
  </x:si>
  <x:si>
    <x:t xml:space="preserve">Feedback pédagogique</x:t>
  </x:si>
  <x:si>
    <x:t xml:space="preserve">Mots-clés</x:t>
  </x:si>
  <x:si>
    <x:t xml:space="preserve">MS-NAT-T1-001</x:t>
  </x:si>
  <x:si>
    <x:t xml:space="preserve">NAT-T1-001</x:t>
  </x:si>
  <x:si>
    <x:t xml:space="preserve">Principes et valeurs de la République</x:t>
  </x:si>
  <x:si>
    <x:t xml:space="preserve">🔴 Difficile</x:t>
  </x:si>
  <x:si>
    <x:t xml:space="preserve">Lors d’un échange Erasmus dans un pays européen, un lycéen allemand vous demande de lui apprendre le début de la Marseillaise car à chaque fois qu'il essaye de la chanter lors des matchs de foot, il invente des mots. </x:t>
  </x:si>
  <x:si>
    <x:t xml:space="preserve">Complétez les paroles de la Marseillaise : « Allons enfants de la patrie… »</x:t>
  </x:si>
  <x:si>
    <x:t xml:space="preserve">Le jour de gloire est arrivé.</x:t>
  </x:si>
  <x:si>
    <x:t xml:space="preserve">Aux armes, citoyens.</x:t>
  </x:si>
  <x:si>
    <x:t xml:space="preserve">Formez vos bataillons.</x:t>
  </x:si>
  <x:si>
    <x:t xml:space="preserve">Contre nous de la tyrannie.</x:t>
  </x:si>
  <x:si>
    <x:t xml:space="preserve">A</x:t>
  </x:si>
  <x:si>
    <x:t xml:space="preserve">La bonne réponse est « Le jour de gloire est arrivé ». La Marseillaise est l'hymne national français depuis 1795. </x:t>
  </x:si>
  <x:si>
    <x:t xml:space="preserve">Marseillaise; Hymne national; République</x:t>
  </x:si>
  <x:si>
    <x:t xml:space="preserve">MS-NAT-T1-002</x:t>
  </x:si>
  <x:si>
    <x:t xml:space="preserve">NAT-T1-002</x:t>
  </x:si>
  <x:si>
    <x:t xml:space="preserve">Arthur, votre ami d'enfance va passer un entretien professionnel dans quelques jours. Il est très stressé et se demande s'il doit répondre à toutes les questions. </x:t>
  </x:si>
  <x:si>
    <x:t xml:space="preserve">Dans le cadre d'un entretien d'embauche, que peut-on demander au candidat ?</x:t>
  </x:si>
  <x:si>
    <x:t xml:space="preserve">Sa religion et la pratique de sa religion au quotidien. </x:t>
  </x:si>
  <x:si>
    <x:t xml:space="preserve">Uniquement des questions en lien avec l'emploi proposé et les compétences du candidat.</x:t>
  </x:si>
  <x:si>
    <x:t xml:space="preserve">Son origine.</x:t>
  </x:si>
  <x:si>
    <x:t xml:space="preserve">Ses opinions politiques.</x:t>
  </x:si>
  <x:si>
    <x:t xml:space="preserve">B</x:t>
  </x:si>
  <x:si>
    <x:t xml:space="preserve">Lors d'un recrutement, l'employeur ne peut poser que des questions ayant un lien direct avec l'emploi proposé. Les discriminations sont interdites.</x:t>
  </x:si>
  <x:si>
    <x:t xml:space="preserve">Entretien; Emploi; Discrimination</x:t>
  </x:si>
  <x:si>
    <x:t xml:space="preserve">MS-NAT-T1-003</x:t>
  </x:si>
  <x:si>
    <x:t xml:space="preserve">NAT-T1-003</x:t>
  </x:si>
  <x:si>
    <x:t xml:space="preserve">🟡 Intermédiaire</x:t>
  </x:si>
  <x:si>
    <x:t xml:space="preserve">Un proche à vous a reçu un mail pour la déclaration des impôts. Il se demande s'il est concerné. </x:t>
  </x:si>
  <x:si>
    <x:t xml:space="preserve">Déclarer ses revenus aux services fiscaux est :</x:t>
  </x:si>
  <x:si>
    <x:t xml:space="preserve">Facultatif.</x:t>
  </x:si>
  <x:si>
    <x:t xml:space="preserve">Réservé aux salariés.</x:t>
  </x:si>
  <x:si>
    <x:t xml:space="preserve">Une obligation.</x:t>
  </x:si>
  <x:si>
    <x:t xml:space="preserve">Réservé aux propriétaires.</x:t>
  </x:si>
  <x:si>
    <x:t xml:space="preserve">C</x:t>
  </x:si>
  <x:si>
    <x:t xml:space="preserve">La déclaration des revenus permet à l'administration fiscale de calculer les impôts et certains droits sociaux. Elle constitue une obligation pour les personnes concernées.</x:t>
  </x:si>
  <x:si>
    <x:t xml:space="preserve">Impôts; Déclaration; Revenus</x:t>
  </x:si>
  <x:si>
    <x:t xml:space="preserve">MS-NAT-T1-004</x:t>
  </x:si>
  <x:si>
    <x:t xml:space="preserve">NAT-T1-004</x:t>
  </x:si>
  <x:si>
    <x:t xml:space="preserve">Virginie, une amie de longue date, se demande à quoi servent les impôts en France. </x:t>
  </x:si>
  <x:si>
    <x:t xml:space="preserve"> Quelle proposition est correcte ?</x:t>
  </x:si>
  <x:si>
    <x:t xml:space="preserve">Ils financent uniquement les salaires des élus.</x:t>
  </x:si>
  <x:si>
    <x:t xml:space="preserve">Ils sont reversés directement aux entreprises.</x:t>
  </x:si>
  <x:si>
    <x:t xml:space="preserve">Ils ne financent que l'armée.</x:t>
  </x:si>
  <x:si>
    <x:t xml:space="preserve">Ils financent notamment les écoles, les hôpitaux, la police et les routes.</x:t>
  </x:si>
  <x:si>
    <x:t xml:space="preserve">D</x:t>
  </x:si>
  <x:si>
    <x:t xml:space="preserve">Les impôts servent à financer les services publics utilisés par tous : éducation, santé, sécurité, justice, transports, etc.</x:t>
  </x:si>
  <x:si>
    <x:t xml:space="preserve">Impôts; Services publics</x:t>
  </x:si>
  <x:si>
    <x:t xml:space="preserve">MS-NAT-T1-005</x:t>
  </x:si>
  <x:si>
    <x:t xml:space="preserve">NAT-T1-005</x:t>
  </x:si>
  <x:si>
    <x:t xml:space="preserve">Sofiane a été surpris par le nombre d'associations qui existaient en France (restos du cœur, Le Secours catholique, La Croix-Rouge française…). Il a aussi entendu parler de la liberté d'association mais ne sait pas à quoi cela correspond. </x:t>
  </x:si>
  <x:si>
    <x:t xml:space="preserve">La liberté d'association est :</x:t>
  </x:si>
  <x:si>
    <x:t xml:space="preserve">Le droit de créer une association, d'y adhérer ou non.</x:t>
  </x:si>
  <x:si>
    <x:t xml:space="preserve">L'obligation d'adhérer à une association.</x:t>
  </x:si>
  <x:si>
    <x:t xml:space="preserve">Une association réservée aux citoyens français.</x:t>
  </x:si>
  <x:si>
    <x:t xml:space="preserve">L'interdiction de créer une association sans autorisation de l'État.</x:t>
  </x:si>
  <x:si>
    <x:t xml:space="preserve"> liberté d'association est une liberté fondamentale. Chacun est libre de créer une association, d'y adhérer ou de ne pas y adhérer.</x:t>
  </x:si>
  <x:si>
    <x:t xml:space="preserve">Association; Liberté; République</x:t>
  </x:si>
  <x:si>
    <x:t xml:space="preserve">MS-NAT-T1-006</x:t>
  </x:si>
  <x:si>
    <x:t xml:space="preserve">NAT-T1-006</x:t>
  </x:si>
  <x:si>
    <x:t xml:space="preserve">En attendant votre bus à la sortie de votre travail, vous prenez votre téléphone et vous consultez les réseaux sociaux notamment Instagram. Vous tombez sur une vidéo d'une mère qui fait une blague à ses fils. En lisant les commentaires sous la vidéo, vous remarquez certains commentaires insultants et discriminants. Vous vous demandez alors ce qu'il en est de la liberté d'expression sur ce type de réseaux. </x:t>
  </x:si>
  <x:si>
    <x:t xml:space="preserve">La liberté d'expression sur les réseaux sociaux en France est :</x:t>
  </x:si>
  <x:si>
    <x:t xml:space="preserve">Totalement libre, sans aucune limite.</x:t>
  </x:si>
  <x:si>
    <x:t xml:space="preserve">Garantie mais encadrée par la loi (interdiction de la haine, de la diffamation, des injures...).</x:t>
  </x:si>
  <x:si>
    <x:t xml:space="preserve">Interdite sur Internet pour éviter les commentaires violents. </x:t>
  </x:si>
  <x:si>
    <x:t xml:space="preserve">Réservée aux journalistes.</x:t>
  </x:si>
  <x:si>
    <x:t xml:space="preserve">La liberté d'expression s'applique aussi sur Internet et les réseaux sociaux. Cependant, elle ne permet pas d'insulter, de diffamer, de harceler ou d'inciter à la haine ou à la violence.</x:t>
  </x:si>
  <x:si>
    <x:t xml:space="preserve">Liberté d'expression; Réseaux sociaux; Loi</x:t>
  </x:si>
  <x:si>
    <x:t xml:space="preserve">MS-NAT-T1-007</x:t>
  </x:si>
  <x:si>
    <x:t xml:space="preserve">NAT-T1-007</x:t>
  </x:si>
  <x:si>
    <x:t xml:space="preserve">Vous révisez pour un contrôle sur les principes et valeurs de la République. Vous êtes face à de nombreuses personnalités féminines françaises qui ont marqué l'histoire et vous vous posez une question. </x:t>
  </x:si>
  <x:si>
    <x:t xml:space="preserve">Quel prénom évoque un symbole de la République ?</x:t>
  </x:si>
  <x:si>
    <x:t xml:space="preserve">Jeanne.</x:t>
  </x:si>
  <x:si>
    <x:t xml:space="preserve">Marie.</x:t>
  </x:si>
  <x:si>
    <x:t xml:space="preserve">Marianne.</x:t>
  </x:si>
  <x:si>
    <x:t xml:space="preserve">Simone.</x:t>
  </x:si>
  <x:si>
    <x:t xml:space="preserve">Marianne est la représentation symbolique de la République française. Elle incarne les valeurs de liberté, d'égalité et de fraternité.</x:t>
  </x:si>
  <x:si>
    <x:t xml:space="preserve">Marianne; République; Symbole</x:t>
  </x:si>
  <x:si>
    <x:t xml:space="preserve">MS-NAT-T1-008</x:t>
  </x:si>
  <x:si>
    <x:t xml:space="preserve">NAT-T1-008</x:t>
  </x:si>
  <x:si>
    <x:t xml:space="preserve">Lors d'une soirée "jeux de société" avec vos amis, Alfred vous pose une question. </x:t>
  </x:si>
  <x:si>
    <x:t xml:space="preserve">Citez un symbole qui représente officiellement la République française.</x:t>
  </x:si>
  <x:si>
    <x:t xml:space="preserve">La tour Eiffel.</x:t>
  </x:si>
  <x:si>
    <x:t xml:space="preserve">L'Arc de triomphe.</x:t>
  </x:si>
  <x:si>
    <x:t xml:space="preserve">Le coq.</x:t>
  </x:si>
  <x:si>
    <x:t xml:space="preserve">La Marseillaise. </x:t>
  </x:si>
  <x:si>
    <x:t xml:space="preserve">Les principaux symboles officiels de la République sont le drapeau tricolore, Marianne, la Marseillaise et la devise « Liberté, Égalité, Fraternité ». Le coq, la tour Eiffel et le béret n'en font pas partie.</x:t>
  </x:si>
  <x:si>
    <x:t xml:space="preserve">République; Drapeau; Marianne; Marseillaise; Devise</x:t>
  </x:si>
  <x:si>
    <x:t xml:space="preserve">MS-NAT-T1-009</x:t>
  </x:si>
  <x:si>
    <x:t xml:space="preserve">NAT-T1-009</x:t>
  </x:si>
  <x:si>
    <x:t xml:space="preserve">Vous marchez  dans la rue et vous repérez un "tag" sur un banc public. Il y écrit : Liberté, égalité, fraternité. Vous savez qu'il s'agit de la devise française mais vous vous demandez où vous l'aviez déjà vue auparavant.</x:t>
  </x:si>
  <x:si>
    <x:t xml:space="preserve">Où peut-on voir la devise de la République ?</x:t>
  </x:si>
  <x:si>
    <x:t xml:space="preserve">Sur les bâtiments publics, notamment les mairies et les écoles.</x:t>
  </x:si>
  <x:si>
    <x:t xml:space="preserve">Uniquement sur la carte d'identité.</x:t>
  </x:si>
  <x:si>
    <x:t xml:space="preserve">Uniquement sur les billets en euros.</x:t>
  </x:si>
  <x:si>
    <x:t xml:space="preserve">Uniquement sur les passeports.</x:t>
  </x:si>
  <x:si>
    <x:t xml:space="preserve"> La devise « Liberté, Égalité, Fraternité » est visible sur de nombreux bâtiments publics, notamment les mairies et les établissements scolaires.</x:t>
  </x:si>
  <x:si>
    <x:t xml:space="preserve">Devise; Mairie; École</x:t>
  </x:si>
  <x:si>
    <x:t xml:space="preserve">MS-NAT-T1-010</x:t>
  </x:si>
  <x:si>
    <x:t xml:space="preserve">NAT-T1-010</x:t>
  </x:si>
  <x:si>
    <x:t xml:space="preserve">Votre fils vous demande si le coq brodé sur les maillots de football est un symbole officiel de la République française. Vous lui répondez que "non ce n'est pas un symbole officiel". Votre fils vous demande alors de citer des symboles de la République.</x:t>
  </x:si>
  <x:si>
    <x:t xml:space="preserve">Citez tous les symboles officiels de la République française.</x:t>
  </x:si>
  <x:si>
    <x:t xml:space="preserve">L'Arc de triomphe, la tour Eiffel, le béret et la baguette.</x:t>
  </x:si>
  <x:si>
    <x:t xml:space="preserve">Le drapeau tricolore, Marianne, la Marseillaise et la devise.</x:t>
  </x:si>
  <x:si>
    <x:t xml:space="preserve">La tour Eiffel, le Louvre, la mode et le parfum. </x:t>
  </x:si>
  <x:si>
    <x:t xml:space="preserve">Le guide Michelin, Edith Piaf, Louis XVI et la gastronomie. </x:t>
  </x:si>
  <x:si>
    <x:t xml:space="preserve">Les quatre symboles officiels de la République française sont le drapeau tricolore, Marianne, la Marseillaise et la devise « Liberté, Égalité, Fraternité ».</x:t>
  </x:si>
  <x:si>
    <x:t xml:space="preserve">Drapeau; Marianne; Marseillaise; Devise; République</x:t>
  </x:si>
  <x:si>
    <x:t xml:space="preserve">MS-NAT-T1-011</x:t>
  </x:si>
  <x:si>
    <x:t xml:space="preserve">NAT-T1-011</x:t>
  </x:si>
  <x:si>
    <x:t xml:space="preserve">🟢 Facile</x:t>
  </x:si>
  <x:si>
    <x:t xml:space="preserve">Vous regardez le journal télévisé. Vous êtes attristé de voir que pendant une manifestation des fenêtres de magasin ont été cassées et certains mobiliers urbains dégradés (feux rouges, panneau publicitaire…). Vous avez même vu quelqu'un brandir un drapeau en feu. Vous vous posez alors une question. </x:t>
  </x:si>
  <x:si>
    <x:t xml:space="preserve">Peut-on brûler publiquement un drapeau français ?</x:t>
  </x:si>
  <x:si>
    <x:t xml:space="preserve">Oui, si cela ne présente aucun danger pour autrui.</x:t>
  </x:si>
  <x:si>
    <x:t xml:space="preserve">Oui, si c'est dans le cadre d'une manifestation.</x:t>
  </x:si>
  <x:si>
    <x:t xml:space="preserve">Non, cet acte peut être sanctionné par la loi.</x:t>
  </x:si>
  <x:si>
    <x:t xml:space="preserve">Oui, au nom de la liberté d'expression.</x:t>
  </x:si>
  <x:si>
    <x:t xml:space="preserve">Il est interdit de brûler le drapeau français durant une manifestation. Son outrage public est réprimé dans les cas prévus par la loi. Lors d'une manifestation, l'auteur des faits peut être sanctionné d'une amende allant jusqu'à 7500 €.</x:t>
  </x:si>
  <x:si>
    <x:t xml:space="preserve">Drapeau; République; Symbole</x:t>
  </x:si>
  <x:si>
    <x:t xml:space="preserve">MS-NAT-T1-012</x:t>
  </x:si>
  <x:si>
    <x:t xml:space="preserve">NAT-T1-012</x:t>
  </x:si>
  <x:si>
    <x:t xml:space="preserve">Vous êtes chez votre médecin généraliste pour un rhume. Il vous demande d'insérer votre carte vitale avant de démarrer la consultation. Vous vous dites que cette carte vitale est vraiment utile et que vous avez de la chance que les soins soient pris en charge. Vous vous demandez alors de quand date cette Sécurité sociale.</x:t>
  </x:si>
  <x:si>
    <x:t xml:space="preserve">Quand la Sécurité sociale a-t-elle été établie en France ?</x:t>
  </x:si>
  <x:si>
    <x:t xml:space="preserve">1789.</x:t>
  </x:si>
  <x:si>
    <x:t xml:space="preserve">1905.</x:t>
  </x:si>
  <x:si>
    <x:t xml:space="preserve">1958.</x:t>
  </x:si>
  <x:si>
    <x:t xml:space="preserve">1945.</x:t>
  </x:si>
  <x:si>
    <x:t xml:space="preserve">La Sécurité sociale a été créée en 1945, après la Seconde Guerre mondiale, afin de protéger les personnes contre les principaux risques de la vie (maladie, vieillesse, famille, accidents du travail...).</x:t>
  </x:si>
  <x:si>
    <x:t xml:space="preserve">Sécurité sociale; 1945; Protection sociale</x:t>
  </x:si>
  <x:si>
    <x:t xml:space="preserve">MS-NAT-T1-013</x:t>
  </x:si>
  <x:si>
    <x:t xml:space="preserve">NAT-T1-013</x:t>
  </x:si>
  <x:si>
    <x:t xml:space="preserve">En France, le 14 juillet 2026 tombe un mardi. Votre entreprise fait "le pont" , ainsi vous ne retravaillez pas avant mercredi 15 juillet. Vous vous demandez à quoi correspond le 14 juillet pour être un jour reconnu comme férié. </x:t>
  </x:si>
  <x:si>
    <x:t xml:space="preserve">A quoi correspond la date du 14 juillet ? </x:t>
  </x:si>
  <x:si>
    <x:t xml:space="preserve">La prise de la Bastille en 1789 et la Fête nationale française. </x:t>
  </x:si>
  <x:si>
    <x:t xml:space="preserve">La fin de la Seconde Guerre mondiale.</x:t>
  </x:si>
  <x:si>
    <x:t xml:space="preserve">La fin de la Première Guerre mondiale. </x:t>
  </x:si>
  <x:si>
    <x:t xml:space="preserve">La création de la Communauté européenne du charbon et de l'acier (CECA). </x:t>
  </x:si>
  <x:si>
    <x:t xml:space="preserve"> Le 14 juillet est la fête nationale française. Elle rappelle la Révolution française et l'attachement aux valeurs de la République.</x:t>
  </x:si>
  <x:si>
    <x:t xml:space="preserve">14 juillet; Bastille; Révolution française</x:t>
  </x:si>
  <x:si>
    <x:t xml:space="preserve">MS-NAT-T1-014</x:t>
  </x:si>
  <x:si>
    <x:t xml:space="preserve">NAT-T1-014</x:t>
  </x:si>
  <x:si>
    <x:t xml:space="preserve">En vous rendant à la mairie pour faire une déclaration de naissance. Vous remarquez un buste de femme et vous vous souvenez que c'est Marianne, cependant vous ne vous souvenez plus de ce qu'elle porte sur la tête.</x:t>
  </x:si>
  <x:si>
    <x:t xml:space="preserve">Que porte Marianne sur la tête ?</x:t>
  </x:si>
  <x:si>
    <x:t xml:space="preserve">Une couronne.</x:t>
  </x:si>
  <x:si>
    <x:t xml:space="preserve">Un bonnet phrygien.</x:t>
  </x:si>
  <x:si>
    <x:t xml:space="preserve">Un casque.</x:t>
  </x:si>
  <x:si>
    <x:t xml:space="preserve">Un béret.</x:t>
  </x:si>
  <x:si>
    <x:t xml:space="preserve">Le bonnet phrygien est un symbole de liberté hérité de la Révolution française. Il est porté par Marianne, figure emblématique de la République.</x:t>
  </x:si>
  <x:si>
    <x:t xml:space="preserve">Marianne; Bonnet phrygien; République</x:t>
  </x:si>
  <x:si>
    <x:t xml:space="preserve">MS-NAT-T1-015</x:t>
  </x:si>
  <x:si>
    <x:t xml:space="preserve">NAT-T1-015</x:t>
  </x:si>
  <x:si>
    <x:t xml:space="preserve">Émilie connaît très bien la devise de la République française, cependant elle a encore du mal avec la définition du mot "fraternité". </x:t>
  </x:si>
  <x:si>
    <x:t xml:space="preserve">Que signifie le mot « fraternité » dans la devise française ?</x:t>
  </x:si>
  <x:si>
    <x:t xml:space="preserve">Être tous de la même famille.</x:t>
  </x:si>
  <x:si>
    <x:t xml:space="preserve">Avoir la même religion.</x:t>
  </x:si>
  <x:si>
    <x:t xml:space="preserve">La solidarité, l'entraide et le respect entre toutes les personnes.</x:t>
  </x:si>
  <x:si>
    <x:t xml:space="preserve">Penser tous la même chose et avoir un parti politique commun.</x:t>
  </x:si>
  <x:si>
    <x:t xml:space="preserve">La fraternité est l'une des trois valeurs de la devise républicaine. Elle invite chacun à vivre ensemble dans le respect, la solidarité et l'entraide.</x:t>
  </x:si>
  <x:si>
    <x:t xml:space="preserve">Fraternité; Solidarité; Devise</x:t>
  </x:si>
  <x:si>
    <x:t xml:space="preserve">MS-NAT-T1-016</x:t>
  </x:si>
  <x:si>
    <x:t xml:space="preserve">NAT-T1-016</x:t>
  </x:si>
  <x:si>
    <x:t xml:space="preserve">Pendant une discussion avec un ami devant un match de football. Vous entendez la Marseillaise et découvrez que les joueurs placent leur main sur leur maillot cachant quelque chose. Votre ami vous demande quel symbole non officiel est brodé sur le maillot de l'équipe de France. </x:t>
  </x:si>
  <x:si>
    <x:t xml:space="preserve">Quel symbole  peut-on voir sur les maillots de l'équipe de France de football ?</x:t>
  </x:si>
  <x:si>
    <x:t xml:space="preserve">Deux étoiles. </x:t>
  </x:si>
  <x:si>
    <x:t xml:space="preserve">Le coq gaulois est un symbole traditionnel de la France. Il figure notamment sur les maillots de nombreuses équipes nationales sportives, mais ne fait pas partie des symboles officiels de la République.</x:t>
  </x:si>
  <x:si>
    <x:t xml:space="preserve">Coq; Équipe de France; Sport</x:t>
  </x:si>
  <x:si>
    <x:t xml:space="preserve">MS-NAT-T1-017</x:t>
  </x:si>
  <x:si>
    <x:t xml:space="preserve">NAT-T1-017</x:t>
  </x:si>
  <x:si>
    <x:t xml:space="preserve">Lors d’un échange dans une association locale, une personne souhaite mieux comprendre les principes et les symboles de la République. Un bénévole propose la réponse « Égalité, Travail, Patrie ». Vous devez vérifier cette affirmation.</x:t>
  </x:si>
  <x:si>
    <x:t xml:space="preserve">Quelle est la devise de la République française ?</x:t>
  </x:si>
  <x:si>
    <x:t xml:space="preserve">Liberté, Égalité, Fierté.</x:t>
  </x:si>
  <x:si>
    <x:t xml:space="preserve">Liberté, Egalité, Fraternité.</x:t>
  </x:si>
  <x:si>
    <x:t xml:space="preserve">Égalité, Travail, Patrie.</x:t>
  </x:si>
  <x:si>
    <x:t xml:space="preserve">Liberté, Solidarité, Égalité.</x:t>
  </x:si>
  <x:si>
    <x:t xml:space="preserve">La devise de la République française est « Liberté, Égalité, Fraternité ». Elle exprime les valeurs fondamentales de la République.</x:t>
  </x:si>
  <x:si>
    <x:t xml:space="preserve">Devise; Liberté; Égalité; Fraternité</x:t>
  </x:si>
  <x:si>
    <x:t xml:space="preserve">MS-NAT-T1-018</x:t>
  </x:si>
  <x:si>
    <x:t xml:space="preserve">NAT-T1-018</x:t>
  </x:si>
  <x:si>
    <x:t xml:space="preserve">Une amie à vous est très fière d'avoir pu réaliser son rêve. Elle a lancé son association pour la protection des oiseaux migrateurs en France. Vous discutez de son projet et elle vous parle notamment de la liberté d'association. </x:t>
  </x:si>
  <x:si>
    <x:t xml:space="preserve">D'après vous, quelle est cette liberté ? </x:t>
  </x:si>
  <x:si>
    <x:t xml:space="preserve">Il faut obligatoirement adhérer à une association.</x:t>
  </x:si>
  <x:si>
    <x:t xml:space="preserve">La liberté de créer une association, d'y adhérer ou de ne pas y adhérer.</x:t>
  </x:si>
  <x:si>
    <x:t xml:space="preserve">Seuls les Français peuvent créer une association.</x:t>
  </x:si>
  <x:si>
    <x:t xml:space="preserve">Une association ne peut être créée qu'avec l'autorisation de l'État.</x:t>
  </x:si>
  <x:si>
    <x:t xml:space="preserve">C'est la liberté de créer une association, d'y adhérer ou de ne pas y adhérer. La liberté d'association est une liberté fondamentale garantie par la loi. Elle permet à chacun de participer librement à la vie associative.</x:t>
  </x:si>
  <x:si>
    <x:t xml:space="preserve">Association; Liberté; Citoyenneté</x:t>
  </x:si>
  <x:si>
    <x:t xml:space="preserve">MS-NAT-T1-019</x:t>
  </x:si>
  <x:si>
    <x:t xml:space="preserve">NAT-T1-019</x:t>
  </x:si>
  <x:si>
    <x:t xml:space="preserve">Votre fille prépare un devoir d'histoire sur la Révolution française. Elle a bien compris pourquoi les citoyens français ont mené une révolution, mais elle a encore du mal avec la notion de liberté.</x:t>
  </x:si>
  <x:si>
    <x:t xml:space="preserve">Qu'est-ce qu'une liberté ?</x:t>
  </x:si>
  <x:si>
    <x:t xml:space="preserve">Faire tout ce que l'on veut.</x:t>
  </x:si>
  <x:si>
    <x:t xml:space="preserve">Ne respecter aucune règle.</x:t>
  </x:si>
  <x:si>
    <x:t xml:space="preserve">Le droit de faire ce que la loi autorise, dans le respect des droits des autres.</x:t>
  </x:si>
  <x:si>
    <x:t xml:space="preserve">Être au-dessus des lois.</x:t>
  </x:si>
  <x:si>
    <x:t xml:space="preserve">La liberté est le droit de faire ce que la loi autorise, dans le respect des droits des autres . Les libertés sont garanties par la République, mais elles s'exercent dans le respect des lois et des droits d'autrui. Retenez cette fameuse phrase : La liberté s'arrête là où commence celle des autres. </x:t>
  </x:si>
  <x:si>
    <x:t xml:space="preserve">Liberté; Loi; Respect</x:t>
  </x:si>
  <x:si>
    <x:t xml:space="preserve">MS-NAT-T1-020</x:t>
  </x:si>
  <x:si>
    <x:t xml:space="preserve">NAT-T1-020</x:t>
  </x:si>
  <x:si>
    <x:t xml:space="preserve">Un ami suit actuellement les cours d'une formation civique. Il a compris que la France est une République mais il ne se souvient plus des 4 principes qui sont accordés à cette République.</x:t>
  </x:si>
  <x:si>
    <x:t xml:space="preserve">Selon la Constitution, la France est une République...</x:t>
  </x:si>
  <x:si>
    <x:t xml:space="preserve">Fédérale, religieuse, démocratique et sociale.</x:t>
  </x:si>
  <x:si>
    <x:t xml:space="preserve">Indivisible, catholique, démocratique et sociale.</x:t>
  </x:si>
  <x:si>
    <x:t xml:space="preserve">Indivisible, laïque, monarchique et sociale.</x:t>
  </x:si>
  <x:si>
    <x:t xml:space="preserve">Indivisible, laïque, démocratique et sociale.</x:t>
  </x:si>
  <x:si>
    <x:t xml:space="preserve">La République française est  « Indivisible, laïque, démocratique et sociale ». </x:t>
  </x:si>
  <x:si>
    <x:t xml:space="preserve">Constitution; Article 1; République</x:t>
  </x:si>
  <x:si>
    <x:t xml:space="preserve">MS-NAT-T1-021</x:t>
  </x:si>
  <x:si>
    <x:t xml:space="preserve">NAT-T1-021</x:t>
  </x:si>
  <x:si>
    <x:t xml:space="preserve">Une amie vous parle de son rendez-vous qu'elle a eu à la mairie pour le recensement de son fils de 16 ans. Elle vous décrit l'accueil avec une statue qui a retenu toute son attention. Vous avez vite compris qu'elle parlait de Marianne et vous vous dites que c'est assez rare de la voir. </x:t>
  </x:si>
  <x:si>
    <x:t xml:space="preserve">Sur quel document peut-on voir Marianne ?</x:t>
  </x:si>
  <x:si>
    <x:t xml:space="preserve">Sur les timbres, les pièces de monnaie ou les documents officiels de la République.</x:t>
  </x:si>
  <x:si>
    <x:t xml:space="preserve">Uniquement sur le permis de conduire et sur la carte nationale d'identité.</x:t>
  </x:si>
  <x:si>
    <x:t xml:space="preserve">Marianne est visible « Sur les timbres, les pièces de monnaie ou les documents officiels de la République ». Marianne est la représentation officielle de la République française. Son effigie est présente sur plusieurs documents et symboles officiels.</x:t>
  </x:si>
  <x:si>
    <x:t xml:space="preserve">Marianne; Timbres; Pièces; République</x:t>
  </x:si>
  <x:si>
    <x:t xml:space="preserve">MS-NAT-T1-022</x:t>
  </x:si>
  <x:si>
    <x:t xml:space="preserve">NAT-T1-022</x:t>
  </x:si>
  <x:si>
    <x:t xml:space="preserve">Vous faites les devoirs avec votre fille de 8 ans. Vous vous penchez sur un problème de mathématiques. A la fin vous trouvez la solution et c'est une "égalité" parfaite. Assez surpris, vous comparez cela aux valeurs de la République pour donner un exemple à votre fille. </x:t>
  </x:si>
  <x:si>
    <x:t xml:space="preserve">Une des valeurs de la devise républicaine est l'Égalité. Qu'est-ce que cela signifie ?</x:t>
  </x:si>
  <x:si>
    <x:t xml:space="preserve">Tout le monde est identique.</x:t>
  </x:si>
  <x:si>
    <x:t xml:space="preserve">Toutes les personnes sont égales en droits devant la loi, sans discrimination.</x:t>
  </x:si>
  <x:si>
    <x:t xml:space="preserve">Tout le monde gagne le même salaire.</x:t>
  </x:si>
  <x:si>
    <x:t xml:space="preserve">Tout le monde pense la même chose.</x:t>
  </x:si>
  <x:si>
    <x:t xml:space="preserve">Toutes les personnes sont égales en droits devant la loi, sans discrimination . L'égalité est une valeur fondamentale de la République. Elle garantit que chacun est traité de la même manière par la loi, quelles que soient son origine, son sexe, sa religion ou ses convictions.</x:t>
  </x:si>
  <x:si>
    <x:t xml:space="preserve">Égalité; Loi; Discrimination</x:t>
  </x:si>
  <x:si>
    <x:t xml:space="preserve">MS-NAT-T1-023</x:t>
  </x:si>
  <x:si>
    <x:t xml:space="preserve">NAT-T1-023</x:t>
  </x:si>
  <x:si>
    <x:t xml:space="preserve">Vous regardez la télévision avec votre époux. Il s'agit d'un reportage sur la religion . Dans ce reportage, un homme explique qu'il a décidé de se convertir au judaïsme car il se sent plus proche de cette religion par rapport au catholicisme. Vous vous posez alors une question : </x:t>
  </x:si>
  <x:si>
    <x:t xml:space="preserve">Une personne peut-elle changer librement de religion en France ?</x:t>
  </x:si>
  <x:si>
    <x:t xml:space="preserve">Non, c'est interdit.</x:t>
  </x:si>
  <x:si>
    <x:t xml:space="preserve">Seulement avec l'accord de l'État.</x:t>
  </x:si>
  <x:si>
    <x:t xml:space="preserve">Oui, chacun est libre de changer de religion.</x:t>
  </x:si>
  <x:si>
    <x:t xml:space="preserve">Seulement à partir de 18 ans.</x:t>
  </x:si>
  <x:si>
    <x:t xml:space="preserve">Oui, chacun est libre de changer de religion. La liberté de conscience garantit à chacun le droit de croire, de changer de religion ou de ne pratiquer aucune religion.</x:t>
  </x:si>
  <x:si>
    <x:t xml:space="preserve">Religion; Liberté de conscience; Laïcité</x:t>
  </x:si>
  <x:si>
    <x:t xml:space="preserve">MS-NAT-T1-024</x:t>
  </x:si>
  <x:si>
    <x:t xml:space="preserve">NAT-T1-024</x:t>
  </x:si>
  <x:si>
    <x:t xml:space="preserve">Un débat survient sur un plateau de télévision. En effet, le pape Léon XIV prévoit un voyage en France. Certains sont très contents de cette visite mais d'autres mettent en avant le fait que l'Etat français ne respecte pas la neutralité en finançant la protection du pape et d'autres coûts. </x:t>
  </x:si>
  <x:si>
    <x:t xml:space="preserve">Selon le principe de laïcité, que signifie cette neutralité de l'État ?</x:t>
  </x:si>
  <x:si>
    <x:t xml:space="preserve">L'État interdit les religions.</x:t>
  </x:si>
  <x:si>
    <x:t xml:space="preserve">L'État choisit une religion officielle.</x:t>
  </x:si>
  <x:si>
    <x:t xml:space="preserve">L'État finance toutes les religions.</x:t>
  </x:si>
  <x:si>
    <x:t xml:space="preserve">L'État ne favorise ni ne défavorise aucune religion.</x:t>
  </x:si>
  <x:si>
    <x:t xml:space="preserve">La neutralité de l'État est le principe par lequel la puissance publique s'abstient de prendre position, de favoriser ou de s'associer à une croyance religieuse. </x:t>
  </x:si>
  <x:si>
    <x:t xml:space="preserve">Neutralité; État; Laïcité</x:t>
  </x:si>
  <x:si>
    <x:t xml:space="preserve">MS-NAT-T1-025</x:t>
  </x:si>
  <x:si>
    <x:t xml:space="preserve">NAT-T1-025</x:t>
  </x:si>
  <x:si>
    <x:t xml:space="preserve">Sylvain, un de vos amis vous dit qu'il vient d'être accepté en tant qu'agent d'accueil dans une mairie. Vous lui posez la question suivante : </x:t>
  </x:si>
  <x:si>
    <x:t xml:space="preserve">Que peut faire un usager du service public dans une mairie ?</x:t>
  </x:si>
  <x:si>
    <x:t xml:space="preserve">Accéder aux services publics dans les mêmes conditions que tous les autres usagers.</x:t>
  </x:si>
  <x:si>
    <x:t xml:space="preserve">Être prioritaire pour toutes les démarches administratives et disposer de primes de l'Etat. </x:t>
  </x:si>
  <x:si>
    <x:t xml:space="preserve">Obtenir un service réservé à certaines personnes.</x:t>
  </x:si>
  <x:si>
    <x:t xml:space="preserve">Choisir les règles de la mairie.</x:t>
  </x:si>
  <x:si>
    <x:t xml:space="preserve">Le service public applique le principe d'égalité : chaque usager bénéficie des mêmes droits et des mêmes conditions d'accès, quelles que soient ses convictions, son origine ou sa religion.</x:t>
  </x:si>
  <x:si>
    <x:t xml:space="preserve">Service public; Mairie; Égalité; Usager</x:t>
  </x:si>
  <x:si>
    <x:t xml:space="preserve">MS-NAT-T1-026</x:t>
  </x:si>
  <x:si>
    <x:t xml:space="preserve">NAT-T1-026</x:t>
  </x:si>
  <x:si>
    <x:t xml:space="preserve">Catherine, votre amie d'enfance vous demande ce que l'Etat français  peut financer. En effet, elle a vu que dans d'autres pays les Etats pouvaient financer des lieux de culte par exemple. </x:t>
  </x:si>
  <x:si>
    <x:t xml:space="preserve">En France, il est possible pour l'État de financer :</x:t>
  </x:si>
  <x:si>
    <x:t xml:space="preserve">N'importe quel lieu de culte, sans exception.</x:t>
  </x:si>
  <x:si>
    <x:t xml:space="preserve">Les aumôneries dans certains services publics (hôpitaux, prisons, armées).</x:t>
  </x:si>
  <x:si>
    <x:t xml:space="preserve">Uniquement les églises catholiques.</x:t>
  </x:si>
  <x:si>
    <x:t xml:space="preserve">Aucun financement religieux, sans exception.</x:t>
  </x:si>
  <x:si>
    <x:t xml:space="preserve">Les aumôneries dans certains services publics (hôpitaux, prisons, armées) ». En principe, la loi de 1905 interdit à l'État de financer les cultes. Toutefois, des exceptions existent, notamment pour les aumôneries dans certains services publics afin de garantir la liberté de culte des personnes qui ne peuvent pas se déplacer.</x:t>
  </x:si>
  <x:si>
    <x:t xml:space="preserve">Laïcité; Aumônerie; Services publics</x:t>
  </x:si>
  <x:si>
    <x:t xml:space="preserve">MS-NAT-T1-027</x:t>
  </x:si>
  <x:si>
    <x:t xml:space="preserve">NAT-T1-027</x:t>
  </x:si>
  <x:si>
    <x:t xml:space="preserve">Votre fils étudie l'histoire de France en classe. Il vous parle notamment des impôts mis en place par l'Eglise comme la dîme. Il vous interroge et vous demande si vous savez : </x:t>
  </x:si>
  <x:si>
    <x:t xml:space="preserve">En quelle année la loi de séparation des Églises et de l'État a-t-elle été votée ?</x:t>
  </x:si>
  <x:si>
    <x:t xml:space="preserve">La loi du 9 décembre 1905 fonde la laïcité française en organisant la séparation des Églises et de l'État.</x:t>
  </x:si>
  <x:si>
    <x:t xml:space="preserve">1905; Laïcité; Séparation des Églises et de l'État</x:t>
  </x:si>
  <x:si>
    <x:t xml:space="preserve">MS-NAT-T1-028</x:t>
  </x:si>
  <x:si>
    <x:t xml:space="preserve">NAT-T1-028</x:t>
  </x:si>
  <x:si>
    <x:t xml:space="preserve">Lors d'un repas en famille, votre oncle parle d'une loi qui a été votée en 1905 et qui concerne la religion en France. </x:t>
  </x:si>
  <x:si>
    <x:t xml:space="preserve">Que dit la loi de 1905 ?</x:t>
  </x:si>
  <x:si>
    <x:t xml:space="preserve">Elle interdit les religions.</x:t>
  </x:si>
  <x:si>
    <x:t xml:space="preserve">Elle impose une religion officielle à chaque citoyen français.</x:t>
  </x:si>
  <x:si>
    <x:t xml:space="preserve">Elle interdit les rassemblements de plus de 1500 personnes dans des lieux de culte.</x:t>
  </x:si>
  <x:si>
    <x:t xml:space="preserve">Elle sépare les Églises et l'État et garantit la liberté de conscience.</x:t>
  </x:si>
  <x:si>
    <x:t xml:space="preserve">La loi de 1905 établit la séparation des Églises et de l'État. Elle garantit la liberté de conscience et assure que la République ne reconnaît ni ne salarie aucun culte, sous réserve des exceptions prévues par la loi.</x:t>
  </x:si>
  <x:si>
    <x:t xml:space="preserve">1905; Liberté de conscience; Laïcité</x:t>
  </x:si>
  <x:si>
    <x:t xml:space="preserve">MS-NAT-T1-029</x:t>
  </x:si>
  <x:si>
    <x:t xml:space="preserve">NAT-T1-029</x:t>
  </x:si>
  <x:si>
    <x:t xml:space="preserve">Vous invitez deux amis chez vous. Vous débattez de plusieurs sujets dont la religion. Vos deux amis ne sont pas d'accord, l'un est un protestant et ne comprend pas pourquoi son amie est athée et lui dit que ça ne devrait pas être autorisé. L'autre ami lui parle du principe de laïcité. </x:t>
  </x:si>
  <x:si>
    <x:t xml:space="preserve">Que garantit le principe de laïcité ?</x:t>
  </x:si>
  <x:si>
    <x:t xml:space="preserve">La liberté de conscience, l'égalité de tous devant la loi et la neutralité de l'État.</x:t>
  </x:si>
  <x:si>
    <x:t xml:space="preserve">L'interdiction des religions.</x:t>
  </x:si>
  <x:si>
    <x:t xml:space="preserve">Une religion officielle.</x:t>
  </x:si>
  <x:si>
    <x:t xml:space="preserve">L'obligation de croire.</x:t>
  </x:si>
  <x:si>
    <x:t xml:space="preserve">La laïcité garantit à chacun la liberté de croire ou de ne pas croire. Elle assure également la neutralité de l'État et l'égalité entre tous les citoyens.</x:t>
  </x:si>
  <x:si>
    <x:t xml:space="preserve">Laïcité; Neutralité; Égalité; Liberté de conscience</x:t>
  </x:si>
  <x:si>
    <x:t xml:space="preserve">MS-NAT-T1-030</x:t>
  </x:si>
  <x:si>
    <x:t xml:space="preserve">NAT-T1-030</x:t>
  </x:si>
  <x:si>
    <x:t xml:space="preserve">Bertrand, votre collègue vous parle du principe de laïcité  et vous dit que l'anniversaire de cette loi approche à grands pas. </x:t>
  </x:si>
  <x:si>
    <x:t xml:space="preserve">Quel jour célèbre-t-on officiellement la laïcité en France ?</x:t>
  </x:si>
  <x:si>
    <x:t xml:space="preserve">Le 14 juillet.</x:t>
  </x:si>
  <x:si>
    <x:t xml:space="preserve">Le 9 décembre.</x:t>
  </x:si>
  <x:si>
    <x:t xml:space="preserve">Le 11 novembre.</x:t>
  </x:si>
  <x:si>
    <x:t xml:space="preserve">Le 8 mai.</x:t>
  </x:si>
  <x:si>
    <x:t xml:space="preserve">La Journée nationale de la laïcité est célébrée le 9 décembre, date anniversaire de la loi de séparation des Églises et de l'État de 1905.</x:t>
  </x:si>
  <x:si>
    <x:t xml:space="preserve">9 décembre; Laïcité; 1905</x:t>
  </x:si>
  <x:si>
    <x:t xml:space="preserve">MS-NAT-T1-031</x:t>
  </x:si>
  <x:si>
    <x:t xml:space="preserve">NAT-T1-031</x:t>
  </x:si>
  <x:si>
    <x:t xml:space="preserve">Un couple parle de laïcité au sein de l'école. Les deux sont en désaccord concernant les symboles religieux que l'on peut porter à l'école.</x:t>
  </x:si>
  <x:si>
    <x:t xml:space="preserve">Quel symbole religieux peut être porté dans une école publique dans le respect de la laïcité ?</x:t>
  </x:si>
  <x:si>
    <x:t xml:space="preserve">Un voile couvrant les cheveux.</x:t>
  </x:si>
  <x:si>
    <x:t xml:space="preserve">Une grande croix visible.</x:t>
  </x:si>
  <x:si>
    <x:t xml:space="preserve">Un symbole religieux discret.</x:t>
  </x:si>
  <x:si>
    <x:t xml:space="preserve">Une kippa.</x:t>
  </x:si>
  <x:si>
    <x:t xml:space="preserve">La loi de 2004 interdit aux élèves des écoles publiques le port de signes religieux ostensibles. Les signes discrets restent autorisés.</x:t>
  </x:si>
  <x:si>
    <x:t xml:space="preserve">Laïcité; École; Signes religieux</x:t>
  </x:si>
  <x:si>
    <x:t xml:space="preserve">MS-NAT-T1-032</x:t>
  </x:si>
  <x:si>
    <x:t xml:space="preserve">NAT-T1-032</x:t>
  </x:si>
  <x:si>
    <x:t xml:space="preserve">En marge d'un cours d'histoire suivi par votre fils, un mot revient plusieurs fois sans qu'il en comprenne bien le sens : celui qui désigne la haine envers les Juifs. Il vous demande de le lui expliquer avant son contrôle.</x:t>
  </x:si>
  <x:si>
    <x:t xml:space="preserve">Quel terme désigne précisément la haine ou les préjugés contre les Juifs ?</x:t>
  </x:si>
  <x:si>
    <x:t xml:space="preserve">Racisme.</x:t>
  </x:si>
  <x:si>
    <x:t xml:space="preserve">Xénophobie.</x:t>
  </x:si>
  <x:si>
    <x:t xml:space="preserve">Discrimination.</x:t>
  </x:si>
  <x:si>
    <x:t xml:space="preserve">L'antisémitisme.</x:t>
  </x:si>
  <x:si>
    <x:t xml:space="preserve">L'antisémitisme désigne la haine, les préjugés ou les discriminations dirigés contre les personnes juives. En France, il est interdit par la loi.</x:t>
  </x:si>
  <x:si>
    <x:t xml:space="preserve">Antisémitisme; Discrimination; Racisme</x:t>
  </x:si>
  <x:si>
    <x:t xml:space="preserve">MS-NAT-T1-033</x:t>
  </x:si>
  <x:si>
    <x:t xml:space="preserve">NAT-T1-033</x:t>
  </x:si>
  <x:si>
    <x:t xml:space="preserve">Dans une brocante, vous tombez avec Karim sur un vieux livre consacré à l'histoire de la République. Il vous demande quel texte fondateur a instauré la laïcité en France, un sujet qui l'intéresse particulièrement.</x:t>
  </x:si>
  <x:si>
    <x:t xml:space="preserve">Quel texte est considéré comme le texte fondateur de la laïcité ?</x:t>
  </x:si>
  <x:si>
    <x:t xml:space="preserve">La loi du 9 décembre 1905.</x:t>
  </x:si>
  <x:si>
    <x:t xml:space="preserve">La Constitution.</x:t>
  </x:si>
  <x:si>
    <x:t xml:space="preserve">La Déclaration des droits de l'homme.</x:t>
  </x:si>
  <x:si>
    <x:t xml:space="preserve">Le Code civil.</x:t>
  </x:si>
  <x:si>
    <x:t xml:space="preserve">La loi du 9 décembre 1905 organise la séparation des Églises et de l'État et garantit la liberté de conscience.</x:t>
  </x:si>
  <x:si>
    <x:t xml:space="preserve">1905; Laïcité; Séparation</x:t>
  </x:si>
  <x:si>
    <x:t xml:space="preserve">MS-NAT-T1-034</x:t>
  </x:si>
  <x:si>
    <x:t xml:space="preserve">NAT-T1-034</x:t>
  </x:si>
  <x:si>
    <x:t xml:space="preserve">Pendant un débat organisé à la médiathèque sur la place des religions dans la société, l'animatrice interroge le public : selon la loi, quelle institution doit rester strictement neutre en matière de religion ? Une voisine se tourne vers vous, hésitante.</x:t>
  </x:si>
  <x:si>
    <x:t xml:space="preserve">Quelle institution française doit rester neutre en matière de religion ?</x:t>
  </x:si>
  <x:si>
    <x:t xml:space="preserve">Les églises. </x:t>
  </x:si>
  <x:si>
    <x:t xml:space="preserve">L'État.</x:t>
  </x:si>
  <x:si>
    <x:t xml:space="preserve">Les associations.</x:t>
  </x:si>
  <x:si>
    <x:t xml:space="preserve">Les entreprises privées.</x:t>
  </x:si>
  <x:si>
    <x:t xml:space="preserve">Selon le principe de laïcité, l'État et ses services publics doivent rester neutres vis-à-vis des religions afin de garantir l'égalité de tous les citoyens.</x:t>
  </x:si>
  <x:si>
    <x:t xml:space="preserve">État; Neutralité; Laïcité</x:t>
  </x:si>
  <x:si>
    <x:t xml:space="preserve">MS-NAT-T1-035</x:t>
  </x:si>
  <x:si>
    <x:t xml:space="preserve">NAT-T1-035</x:t>
  </x:si>
  <x:si>
    <x:t xml:space="preserve">Votre collègue Naomi, qui prépare son dossier de naturalisation, vous demande de lui expliquer simplement ce qu'est la laïcité, une notion qu'elle confond encore avec l'interdiction des religions.</x:t>
  </x:si>
  <x:si>
    <x:t xml:space="preserve">Qu'est-ce que la laïcité ?</x:t>
  </x:si>
  <x:si>
    <x:t xml:space="preserve">L'interdiction de ne pas  avoir de religion officielle.</x:t>
  </x:si>
  <x:si>
    <x:t xml:space="preserve">L'obligation de ne pas croire.</x:t>
  </x:si>
  <x:si>
    <x:t xml:space="preserve">La séparation des Églises et de l'État, garantissant la liberté de conscience et l'égalité de tous.</x:t>
  </x:si>
  <x:si>
    <x:t xml:space="preserve">Le choix entre trois religions (le christianisme, le judaïsme ou l'islam).</x:t>
  </x:si>
  <x:si>
    <x:t xml:space="preserve"> La laïcité est un principe fondamental de la République française. Elle repose sur la séparation des Églises et de l'État, garantit la liberté de conscience et assure la neutralité de l'État vis-à-vis des religions.</x:t>
  </x:si>
  <x:si>
    <x:t xml:space="preserve">Laïcité; Liberté de conscience; Neutralité; Égalité</x:t>
  </x:si>
  <x:si>
    <x:t xml:space="preserve">MS-NAT-T1-036</x:t>
  </x:si>
  <x:si>
    <x:t xml:space="preserve">NAT-T1-036</x:t>
  </x:si>
  <x:si>
    <x:t xml:space="preserve">Lors d'une réunion parents-profs, le principal du collège de votre fils évoque l'affichage de la Charte de la laïcité dans les couloirs. Une autre maman vous demande discrètement à quoi sert vraiment ce texte.</x:t>
  </x:si>
  <x:si>
    <x:t xml:space="preserve">À l'école, la Charte de la laïcité permet de :</x:t>
  </x:si>
  <x:si>
    <x:t xml:space="preserve">Imposer une religion aux élèves.</x:t>
  </x:si>
  <x:si>
    <x:t xml:space="preserve">Interdire toute discussion sur la religion.</x:t>
  </x:si>
  <x:si>
    <x:t xml:space="preserve">Remplacer les cours d'histoire.</x:t>
  </x:si>
  <x:si>
    <x:t xml:space="preserve">Expliquer les règles de la laïcité, du vivre-ensemble et du respect des convictions de chacun.</x:t>
  </x:si>
  <x:si>
    <x:t xml:space="preserve">La Charte de la laïcité rappelle les droits et les devoirs de chacun dans les écoles publiques. Elle garantit la liberté de conscience et le respect des valeurs de la République.</x:t>
  </x:si>
  <x:si>
    <x:t xml:space="preserve">Charte de la laïcité; École; Valeurs de la République</x:t>
  </x:si>
  <x:si>
    <x:t xml:space="preserve">MS-NAT-T1-037</x:t>
  </x:si>
  <x:si>
    <x:t xml:space="preserve">NAT-T1-037</x:t>
  </x:si>
  <x:si>
    <x:t xml:space="preserve">En attendant votre tour dans une agence de la CAF, vous discutez avec Farida de la neutralité religieuse. Elle se demande précisément qui, parmi les usagers et le personnel, est tenu de la respecter.</x:t>
  </x:si>
  <x:si>
    <x:t xml:space="preserve">Qui doit respecter et veiller à la neutralité religieuse dans les services publics ?</x:t>
  </x:si>
  <x:si>
    <x:t xml:space="preserve">Les agents publics.</x:t>
  </x:si>
  <x:si>
    <x:t xml:space="preserve">Les usagers.</x:t>
  </x:si>
  <x:si>
    <x:t xml:space="preserve">Les visiteurs.</x:t>
  </x:si>
  <x:si>
    <x:t xml:space="preserve">Les élus uniquement.</x:t>
  </x:si>
  <x:si>
    <x:t xml:space="preserve">Les agents publics représentent l'État et les services publics. À ce titre, ils doivent respecter le principe de neutralité religieuse afin de garantir l'égalité de traitement de tous les usagers.</x:t>
  </x:si>
  <x:si>
    <x:t xml:space="preserve">Agents publics; Neutralité; Services publics</x:t>
  </x:si>
  <x:si>
    <x:t xml:space="preserve">MS-NAT-T1-038</x:t>
  </x:si>
  <x:si>
    <x:t xml:space="preserve">NAT-T1-038</x:t>
  </x:si>
  <x:si>
    <x:t xml:space="preserve">Au cours d'un repas partagé organisé par une association du quartier, Idriss confie qu'il ne croit en aucun dieu et s'inquiète que cela puisse jouer en sa défaveur lors de son entretien de naturalisation. Vous le rassurez en lui expliquant la règle.</x:t>
  </x:si>
  <x:si>
    <x:t xml:space="preserve">Une personne déclare ne croire en aucun dieu. On peut dire :</x:t>
  </x:si>
  <x:si>
    <x:t xml:space="preserve">Qu'elle a moins de droits que les autres citoyens.</x:t>
  </x:si>
  <x:si>
    <x:t xml:space="preserve">Qu'elle a les mêmes droits et devoirs que les autres citoyens.</x:t>
  </x:si>
  <x:si>
    <x:t xml:space="preserve">Qu'elle doit choisir une religion avant sa naturalisation.</x:t>
  </x:si>
  <x:si>
    <x:t xml:space="preserve">Qu'elle ne peut pas exercer certains métiers publics.</x:t>
  </x:si>
  <x:si>
    <x:t xml:space="preserve">Une personne qui ne croit en aucun dieu (on parle d'athéisme) a les mêmes devoirs et droits que les autres. Cela relève de la liberté de conscience : la République garantit à chacun le droit de croire, de ne pas croire ou de changer de religion.</x:t>
  </x:si>
  <x:si>
    <x:t xml:space="preserve">Athée; Agnostique; Laïcité; Liberté de conscience</x:t>
  </x:si>
  <x:si>
    <x:t xml:space="preserve">MS-NAT-T2-001</x:t>
  </x:si>
  <x:si>
    <x:t xml:space="preserve">NAT-T2-001</x:t>
  </x:si>
  <x:si>
    <x:t xml:space="preserve">Système institutionnel et politique français</x:t>
  </x:si>
  <x:si>
    <x:t xml:space="preserve">Devant la télévision, en pleine période électorale, votre neveu Tom vous demande qui a le droit de se présenter à l'élection présidentielle.</x:t>
  </x:si>
  <x:si>
    <x:t xml:space="preserve">Qui peut être candidat à l'élection présidentielle ?</x:t>
  </x:si>
  <x:si>
    <x:t xml:space="preserve">Toute personne remplissant les conditions prévues par la loi.</x:t>
  </x:si>
  <x:si>
    <x:t xml:space="preserve">Tous les Français automatiquement.</x:t>
  </x:si>
  <x:si>
    <x:t xml:space="preserve">Les ministres uniquement.</x:t>
  </x:si>
  <x:si>
    <x:t xml:space="preserve">Les députés uniquement.</x:t>
  </x:si>
  <x:si>
    <x:t xml:space="preserve"> Pour être candidat à l'élection présidentielle, il faut notamment être de nationalité française, majeur, jouir de ses droits civiques et réunir les conditions prévues par la loi, notamment les 500 parrainages d'élus.</x:t>
  </x:si>
  <x:si>
    <x:t xml:space="preserve">présidentielle; Candidat; Éligibilité</x:t>
  </x:si>
  <x:si>
    <x:t xml:space="preserve">MS-NAT-T2-002</x:t>
  </x:si>
  <x:si>
    <x:t xml:space="preserve">NAT-T2-002</x:t>
  </x:si>
  <x:si>
    <x:t xml:space="preserve">Pendant un cours d'éducation civique suivi en auditeur libre, une question du formateur vous laisse perplexe avec votre voisine de table Chloé.</x:t>
  </x:si>
  <x:si>
    <x:t xml:space="preserve">À qui appartient la souveraineté nationale ?</x:t>
  </x:si>
  <x:si>
    <x:t xml:space="preserve">Au président de la République.</x:t>
  </x:si>
  <x:si>
    <x:t xml:space="preserve">Au peuple.</x:t>
  </x:si>
  <x:si>
    <x:t xml:space="preserve">Au gouvernement.</x:t>
  </x:si>
  <x:si>
    <x:t xml:space="preserve">Au Parlement uniquement.</x:t>
  </x:si>
  <x:si>
    <x:t xml:space="preserve">L'article 3 de la Constitution dispose que la souveraineté nationale appartient au peuple, qui l'exerce par ses représentants et par la voie du référendum.</x:t>
  </x:si>
  <x:si>
    <x:t xml:space="preserve">Souveraineté; Peuple; Constitution</x:t>
  </x:si>
  <x:si>
    <x:t xml:space="preserve">MS-NAT-T2-003</x:t>
  </x:si>
  <x:si>
    <x:t xml:space="preserve">NAT-T2-003</x:t>
  </x:si>
  <x:si>
    <x:t xml:space="preserve">En collant des affiches pour les élections municipales avec un ami engagé sur une liste locale, vous vous demandez ce que les électeurs élisent réellement ce jour-là.</x:t>
  </x:si>
  <x:si>
    <x:t xml:space="preserve">Qui est élu lors des élections municipales ?</x:t>
  </x:si>
  <x:si>
    <x:t xml:space="preserve">Le maire directement.</x:t>
  </x:si>
  <x:si>
    <x:t xml:space="preserve">Les préfets.</x:t>
  </x:si>
  <x:si>
    <x:t xml:space="preserve">Les conseillers municipaux.</x:t>
  </x:si>
  <x:si>
    <x:t xml:space="preserve">Les sénateurs.</x:t>
  </x:si>
  <x:si>
    <x:t xml:space="preserve">Les citoyens élisent les conseillers municipaux. Une fois élus, ces derniers élisent le maire parmi eux.</x:t>
  </x:si>
  <x:si>
    <x:t xml:space="preserve">Municipales; Conseillers municipaux; Maire</x:t>
  </x:si>
  <x:si>
    <x:t xml:space="preserve">MS-NAT-T2-004</x:t>
  </x:si>
  <x:si>
    <x:t xml:space="preserve">NAT-T2-004</x:t>
  </x:si>
  <x:si>
    <x:t xml:space="preserve">Votre fille vient d'avoir 18 ans et se demande si elle est déjà inscrite sur les listes électorales pour pouvoir voter pour la première fois. </x:t>
  </x:si>
  <x:si>
    <x:t xml:space="preserve">L'inscription sur les listes électorales est-elle... ?</x:t>
  </x:si>
  <x:si>
    <x:t xml:space="preserve">Facultative.</x:t>
  </x:si>
  <x:si>
    <x:t xml:space="preserve">Réservée à certaines professions.</x:t>
  </x:si>
  <x:si>
    <x:t xml:space="preserve">Automatique dès la naissance, sans démarche.</x:t>
  </x:si>
  <x:si>
    <x:t xml:space="preserve">Obligatoire pour pouvoir voter.</x:t>
  </x:si>
  <x:si>
    <x:t xml:space="preserve">Pour voter en France, il faut être inscrit sur une liste électorale. Les jeunes Français sont généralement inscrits automatiquement à 18 ans, mais ce n'est pas le cas de toutes les situations.</x:t>
  </x:si>
  <x:si>
    <x:t xml:space="preserve">Listes électorales; Vote; Inscription</x:t>
  </x:si>
  <x:si>
    <x:t xml:space="preserve">MS-NAT-T2-005</x:t>
  </x:si>
  <x:si>
    <x:t xml:space="preserve">NAT-T2-005</x:t>
  </x:si>
  <x:si>
    <x:t xml:space="preserve">Un collègue récemment naturalisé vous demande quelles conditions il doit remplir pour pouvoir voter à la prochaine élection présidentielle.</x:t>
  </x:si>
  <x:si>
    <x:t xml:space="preserve">Citez une condition nécessaire pour voter à l'élection présidentielle.</x:t>
  </x:si>
  <x:si>
    <x:t xml:space="preserve">Être de nationalité française, majeur et inscrit sur les listes électorales.</x:t>
  </x:si>
  <x:si>
    <x:t xml:space="preserve">Avoir un emploi.</x:t>
  </x:si>
  <x:si>
    <x:t xml:space="preserve">Être marié.</x:t>
  </x:si>
  <x:si>
    <x:t xml:space="preserve">Payer des impôts.</x:t>
  </x:si>
  <x:si>
    <x:t xml:space="preserve">Pour voter à l'élection présidentielle, plusieurs conditions doivent être remplies, notamment être français, majeur, inscrit sur une liste électorale et disposer de ses droits civils et politiques.</x:t>
  </x:si>
  <x:si>
    <x:t xml:space="preserve">Vote; présidentielle; Listes électorales</x:t>
  </x:si>
  <x:si>
    <x:t xml:space="preserve">MS-NAT-T2-006</x:t>
  </x:si>
  <x:si>
    <x:t xml:space="preserve">NAT-T2-006</x:t>
  </x:si>
  <x:si>
    <x:t xml:space="preserve">Une voisine engagée dans la vie associative envisage de se présenter aux prochaines élections municipales. Elle vous demande quelles conditions elle doit remplir pour être candidate.</x:t>
  </x:si>
  <x:si>
    <x:t xml:space="preserve">Citez une condition pour être candidat aux élections municipales.</x:t>
  </x:si>
  <x:si>
    <x:t xml:space="preserve">Être fonctionnaire.</x:t>
  </x:si>
  <x:si>
    <x:t xml:space="preserve">Être majeur et remplir les conditions prévues par la loi.</x:t>
  </x:si>
  <x:si>
    <x:t xml:space="preserve">Être propriétaire.</x:t>
  </x:si>
  <x:si>
    <x:t xml:space="preserve">Pour être candidat aux élections municipales, il faut notamment être majeur et remplir les conditions d'éligibilité prévues par la loi. Les citoyens de l'Union européenne résidant en France peuvent également être candidats.</x:t>
  </x:si>
  <x:si>
    <x:t xml:space="preserve">Municipales; Éligibilité; Conseil municipal</x:t>
  </x:si>
  <x:si>
    <x:t xml:space="preserve">MS-NAT-T2-007</x:t>
  </x:si>
  <x:si>
    <x:t xml:space="preserve">NAT-T2-007</x:t>
  </x:si>
  <x:si>
    <x:t xml:space="preserve">Lors d'un jeu-quiz organisé pendant une soirée entre amis, une question porte sur les responsables publics : parmi le préfet, le procureur, le maire et le Premier ministre, lequel est élu par les citoyens ?</x:t>
  </x:si>
  <x:si>
    <x:t xml:space="preserve">Parmi ces responsables, lequel est élu et non nommé ?</x:t>
  </x:si>
  <x:si>
    <x:t xml:space="preserve">Le préfet.</x:t>
  </x:si>
  <x:si>
    <x:t xml:space="preserve">Le procureur.</x:t>
  </x:si>
  <x:si>
    <x:t xml:space="preserve">Le maire.</x:t>
  </x:si>
  <x:si>
    <x:t xml:space="preserve">Le Premier ministre.</x:t>
  </x:si>
  <x:si>
    <x:t xml:space="preserve">Les autres (préfet et procureur) sont nommés par l'État. Le Premier ministre est nommé par le président de la République.</x:t>
  </x:si>
  <x:si>
    <x:t xml:space="preserve">Maire; Préfet; Premier ministre; Suffrage universel</x:t>
  </x:si>
  <x:si>
    <x:t xml:space="preserve">MS-NAT-T2-008</x:t>
  </x:si>
  <x:si>
    <x:t xml:space="preserve">NAT-T2-008</x:t>
  </x:si>
  <x:si>
    <x:t xml:space="preserve">Votre fils doit rencontrer le maire de votre commune dans le cadre d'un projet scolaire et vous demande, avant d'y aller, en quoi consiste exactement son rôle pour pouvoir mieux préparer son rendez-vous.</x:t>
  </x:si>
  <x:si>
    <x:t xml:space="preserve">Quel est le rôle du maire ?</x:t>
  </x:si>
  <x:si>
    <x:t xml:space="preserve">Il vote les lois.</x:t>
  </x:si>
  <x:si>
    <x:t xml:space="preserve">Il dirige le gouvernement.</x:t>
  </x:si>
  <x:si>
    <x:t xml:space="preserve">Il représente la France à l'étranger.</x:t>
  </x:si>
  <x:si>
    <x:t xml:space="preserve">Il dirige la commune, applique les décisions du conseil municipal et assure notamment l'état civil.</x:t>
  </x:si>
  <x:si>
    <x:t xml:space="preserve">Le maire est l'exécutif de la commune. Il met en œuvre les décisions du conseil municipal, gère les services municipaux et exerce certaines missions pour le compte de l'État, comme l'état civil.</x:t>
  </x:si>
  <x:si>
    <x:t xml:space="preserve">Maire; Commune; État civil</x:t>
  </x:si>
  <x:si>
    <x:t xml:space="preserve">MS-NAT-T2-009</x:t>
  </x:si>
  <x:si>
    <x:t xml:space="preserve">NAT-T2-009</x:t>
  </x:si>
  <x:si>
    <x:t xml:space="preserve">Votre grand-père, peu à l'aise avec Internet, vous demande où il peut se rendre en personne pour s'inscrire sur les listes électorales.</x:t>
  </x:si>
  <x:si>
    <x:t xml:space="preserve">Où peut-on demander son inscription sur les listes électorales sans effectuer de démarche en ligne ?</x:t>
  </x:si>
  <x:si>
    <x:t xml:space="preserve">À la mairie de son domicile.</x:t>
  </x:si>
  <x:si>
    <x:t xml:space="preserve">À la préfecture.</x:t>
  </x:si>
  <x:si>
    <x:t xml:space="preserve">Au commissariat.</x:t>
  </x:si>
  <x:si>
    <x:t xml:space="preserve">À France Travail.</x:t>
  </x:si>
  <x:si>
    <x:t xml:space="preserve">Les personnes qui ne souhaitent pas effectuer leurs démarches en ligne peuvent demander leur inscription sur les listes électorales directement auprès de la mairie de leur domicile.</x:t>
  </x:si>
  <x:si>
    <x:t xml:space="preserve">Mairie; Listes électorales; Vote</x:t>
  </x:si>
  <x:si>
    <x:t xml:space="preserve">MS-NAT-T2-010</x:t>
  </x:si>
  <x:si>
    <x:t xml:space="preserve">NAT-T2-010</x:t>
  </x:si>
  <x:si>
    <x:t xml:space="preserve">Cédric, un de vos amis d'enfance, d'origine autrichienne, se demande quel est la majorité électorale en France car cela ne semble pas être pareil en Autriche. </x:t>
  </x:si>
  <x:si>
    <x:t xml:space="preserve">À partir de quel âge devient-on électeur en France ?</x:t>
  </x:si>
  <x:si>
    <x:t xml:space="preserve">16 ans.</x:t>
  </x:si>
  <x:si>
    <x:t xml:space="preserve">18 ans.</x:t>
  </x:si>
  <x:si>
    <x:t xml:space="preserve">17 ans.</x:t>
  </x:si>
  <x:si>
    <x:t xml:space="preserve">21 ans.</x:t>
  </x:si>
  <x:si>
    <x:t xml:space="preserve">En France, toute personne remplissant les conditions prévues par la loi devient électeur à partir de 18 ans. En Autriche, ce droit de vote a été abaissé à 16 ans depuis 2007 pour toutes les élections (présidentielles, européennes, législatives…). </x:t>
  </x:si>
  <x:si>
    <x:t xml:space="preserve">Électeur; 18 ans; Vote</x:t>
  </x:si>
  <x:si>
    <x:t xml:space="preserve">MS-NAT-T2-011</x:t>
  </x:si>
  <x:si>
    <x:t xml:space="preserve">NAT-T2-011</x:t>
  </x:si>
  <x:si>
    <x:t xml:space="preserve">Une amie originaire de Belgique, où voter est obligatoire vous demande si c'est aussi le cas en France, sous peine d'amende.</x:t>
  </x:si>
  <x:si>
    <x:t xml:space="preserve">Le vote est-il obligatoire en France ?</x:t>
  </x:si>
  <x:si>
    <x:t xml:space="preserve">Oui.</x:t>
  </x:si>
  <x:si>
    <x:t xml:space="preserve">Oui, seulement pour les élections présidentielles.</x:t>
  </x:si>
  <x:si>
    <x:t xml:space="preserve">Non, c'est un droit, pas une obligation.</x:t>
  </x:si>
  <x:si>
    <x:t xml:space="preserve">Oui, sous peine d'amende.</x:t>
  </x:si>
  <x:si>
    <x:t xml:space="preserve">En France, le vote est un droit civique, mais il n'est pas obligatoire. Chaque électeur est libre de participer ou non aux élections. En Belgique et dans d'autres pays européens comme le Luxembourg ou la Grèce, le vote est obligatoire et des sanctions peuvent être prévues (amendes, radiation des listes...). </x:t>
  </x:si>
  <x:si>
    <x:t xml:space="preserve">Vote; Citoyenneté; Élections</x:t>
  </x:si>
  <x:si>
    <x:t xml:space="preserve">MS-NAT-T2-012</x:t>
  </x:si>
  <x:si>
    <x:t xml:space="preserve">NAT-T2-012</x:t>
  </x:si>
  <x:si>
    <x:t xml:space="preserve">Pendant un débat animé au café du coin, un habitué affirme qu'on peut ignorer une loi si on la trouve injuste. Vous n'êtes pas d'accord et cherchez à vérifier.</x:t>
  </x:si>
  <x:si>
    <x:t xml:space="preserve">A-t-on le droit de ne pas respecter une loi que l'on juge injuste ?</x:t>
  </x:si>
  <x:si>
    <x:t xml:space="preserve">Oui si cela impacte notre vie professionnelle.</x:t>
  </x:si>
  <x:si>
    <x:t xml:space="preserve">Oui si cela est contraire à nos valeurs personnelles. </x:t>
  </x:si>
  <x:si>
    <x:t xml:space="preserve">Oui selon sa religion.</x:t>
  </x:si>
  <x:si>
    <x:t xml:space="preserve">Non, chacun doit respecter la loi.</x:t>
  </x:si>
  <x:si>
    <x:t xml:space="preserve"> L'État de droit repose sur le respect des lois par tous. Personne n'est au-dessus de la loi. En cas de désaccord, il existe des voies légales pour la contester.</x:t>
  </x:si>
  <x:si>
    <x:t xml:space="preserve">Loi; État de droit; Justice</x:t>
  </x:si>
  <x:si>
    <x:t xml:space="preserve">MS-NAT-T2-013</x:t>
  </x:si>
  <x:si>
    <x:t xml:space="preserve">NAT-T2-013</x:t>
  </x:si>
  <x:si>
    <x:t xml:space="preserve">En regardant les résultats des élections législatives à la télévision avec votre colocataire, celui-ci vous demande comment les députés sont réellement désignés.</x:t>
  </x:si>
  <x:si>
    <x:t xml:space="preserve">Comment les députés sont-ils désignés ?</x:t>
  </x:si>
  <x:si>
    <x:t xml:space="preserve">Ils sont élus au suffrage universel direct.</x:t>
  </x:si>
  <x:si>
    <x:t xml:space="preserve">Ils sont nommés par le président.</x:t>
  </x:si>
  <x:si>
    <x:t xml:space="preserve">Ils sont désignés par le Sénat.</x:t>
  </x:si>
  <x:si>
    <x:t xml:space="preserve">Ils sont choisis par le préfet.</x:t>
  </x:si>
  <x:si>
    <x:t xml:space="preserve">Les députés représentent les citoyens à l'Assemblée nationale. Ils sont élus directement par les électeurs lors des élections législatives.</x:t>
  </x:si>
  <x:si>
    <x:t xml:space="preserve">Députés; Assemblée nationale; Législatives</x:t>
  </x:si>
  <x:si>
    <x:t xml:space="preserve">MS-NAT-T2-014</x:t>
  </x:si>
  <x:si>
    <x:t xml:space="preserve">NAT-T2-014</x:t>
  </x:si>
  <x:si>
    <x:t xml:space="preserve">Lors d'un cours d'instruction civique pour adultes, le formateur pose une question simple à la classe : qui, en France, a le pouvoir de voter les lois ?</x:t>
  </x:si>
  <x:si>
    <x:t xml:space="preserve">Qui vote les lois en France ?</x:t>
  </x:si>
  <x:si>
    <x:t xml:space="preserve">Le président de la République.</x:t>
  </x:si>
  <x:si>
    <x:t xml:space="preserve">Le Parlement.</x:t>
  </x:si>
  <x:si>
    <x:t xml:space="preserve">Le Conseil constitutionnel.</x:t>
  </x:si>
  <x:si>
    <x:t xml:space="preserve">Le Parlement est composé de deux chambres : l'Assemblée nationale et le Sénat. Ensemble, elles discutent, modifient et votent les lois.</x:t>
  </x:si>
  <x:si>
    <x:t xml:space="preserve">Parlement; Assemblée nationale; Sénat; Loi</x:t>
  </x:si>
  <x:si>
    <x:t xml:space="preserve">MS-NAT-T2-015</x:t>
  </x:si>
  <x:si>
    <x:t xml:space="preserve">NAT-T2-015</x:t>
  </x:si>
  <x:si>
    <x:t xml:space="preserve">Votre fille prépare un exposé sur la République et vous demande de l'aider à retenir les trois grands pouvoirs qui la structurent.</x:t>
  </x:si>
  <x:si>
    <x:t xml:space="preserve">Quels sont les trois pouvoirs de la République française ?</x:t>
  </x:si>
  <x:si>
    <x:t xml:space="preserve">Le pouvoir organisationnel, le pouvoir décisionnaire et le pouvoir de justice. </x:t>
  </x:si>
  <x:si>
    <x:t xml:space="preserve">Le pouvoir judiciaire, le pouvoir décisionnaire et le pouvoir législatif.</x:t>
  </x:si>
  <x:si>
    <x:t xml:space="preserve">Le pouvoir exécutif, le pouvoir législatif et le pouvoir judiciaire.</x:t>
  </x:si>
  <x:si>
    <x:t xml:space="preserve">Le pouvoir exécutif, le pouvoir législatif et le pouvoir démocratique.</x:t>
  </x:si>
  <x:si>
    <x:t xml:space="preserve">La séparation des pouvoirs évite qu'une seule autorité concentre tous les pouvoirs. En France, les pouvoirs exécutif, législatif et judiciaire sont exercés par des institutions différentes.</x:t>
  </x:si>
  <x:si>
    <x:t xml:space="preserve">Pouvoir exécutif; Pouvoir législatif; Pouvoir judiciaire</x:t>
  </x:si>
  <x:si>
    <x:t xml:space="preserve">MS-NAT-T2-016</x:t>
  </x:si>
  <x:si>
    <x:t xml:space="preserve">NAT-T2-016</x:t>
  </x:si>
  <x:si>
    <x:t xml:space="preserve">Un article de journal que vous lisez avec votre conjoint évoque la notion d'« État de droit ». Il vous demande ce que cela signifie concrètement.</x:t>
  </x:si>
  <x:si>
    <x:t xml:space="preserve">Qu'est-ce qu'un État de droit ?</x:t>
  </x:si>
  <x:si>
    <x:t xml:space="preserve">Le président décide seul.</x:t>
  </x:si>
  <x:si>
    <x:t xml:space="preserve">L'État peut faire ce qu'il veut.</x:t>
  </x:si>
  <x:si>
    <x:t xml:space="preserve">Les citoyens choisissent les lois qu'ils respectent.</x:t>
  </x:si>
  <x:si>
    <x:t xml:space="preserve">Un État dans lequel tout le monde respecte la loi.</x:t>
  </x:si>
  <x:si>
    <x:t xml:space="preserve">L'État de droit garantit que les lois s'appliquent à tous de la même manière. Les autorités publiques doivent également respecter la Constitution et les lois.</x:t>
  </x:si>
  <x:si>
    <x:t xml:space="preserve">État de droit; Constitution; Justice</x:t>
  </x:si>
  <x:si>
    <x:t xml:space="preserve">MS-NAT-T2-017</x:t>
  </x:si>
  <x:si>
    <x:t xml:space="preserve">NAT-T2-017</x:t>
  </x:si>
  <x:si>
    <x:t xml:space="preserve">Après les élections municipales de votre commune, votre voisin retraité se demande quelle est la durée d'un mandat. </x:t>
  </x:si>
  <x:si>
    <x:t xml:space="preserve">Pour combien de temps le maire et les conseillers municipaux sont-ils élus ?</x:t>
  </x:si>
  <x:si>
    <x:t xml:space="preserve">6 ans.</x:t>
  </x:si>
  <x:si>
    <x:t xml:space="preserve">5 ans.</x:t>
  </x:si>
  <x:si>
    <x:t xml:space="preserve">7 ans.</x:t>
  </x:si>
  <x:si>
    <x:t xml:space="preserve">9 ans.</x:t>
  </x:si>
  <x:si>
    <x:t xml:space="preserve">Les conseillers municipaux sont élus pour six ans. Ils élisent ensuite le maire, qui exerce lui aussi un mandat de six ans.</x:t>
  </x:si>
  <x:si>
    <x:t xml:space="preserve">Maire; Conseil municipal; Mandat</x:t>
  </x:si>
  <x:si>
    <x:t xml:space="preserve">MS-NAT-T2-018</x:t>
  </x:si>
  <x:si>
    <x:t xml:space="preserve">NAT-T2-018</x:t>
  </x:si>
  <x:si>
    <x:t xml:space="preserve">En collant une affiche électorale pour un candidat aux législatives, un passant vous demande à quoi correspondent les législatives. </x:t>
  </x:si>
  <x:si>
    <x:t xml:space="preserve">Qui est élu lors des élections législatives ?</x:t>
  </x:si>
  <x:si>
    <x:t xml:space="preserve">Les députés.</x:t>
  </x:si>
  <x:si>
    <x:t xml:space="preserve">Les maires.</x:t>
  </x:si>
  <x:si>
    <x:t xml:space="preserve">Les ministres.</x:t>
  </x:si>
  <x:si>
    <x:t xml:space="preserve">Les élections législatives permettent d'élire les députés qui siègent à l'Assemblée nationale et participent au vote des lois.</x:t>
  </x:si>
  <x:si>
    <x:t xml:space="preserve">MS-NAT-T2-019</x:t>
  </x:si>
  <x:si>
    <x:t xml:space="preserve">NAT-T2-019</x:t>
  </x:si>
  <x:si>
    <x:t xml:space="preserve">Pendant une discussion sur l'actualité politique avec des collègues à la pause déjeuner, l'un d'eux se demande quelle était la durée du mandat d'Emmanuel Macron ? </x:t>
  </x:si>
  <x:si>
    <x:t xml:space="preserve">Pour combien de temps le président de la République est-il élu ?</x:t>
  </x:si>
  <x:si>
    <x:t xml:space="preserve">4 ans.</x:t>
  </x:si>
  <x:si>
    <x:t xml:space="preserve">Depuis la réforme constitutionnelle de 2000, le président de la République est élu pour un mandat de 5 ans, appelé quinquennat.</x:t>
  </x:si>
  <x:si>
    <x:t xml:space="preserve">président; Quinquennat; Mandat</x:t>
  </x:si>
  <x:si>
    <x:t xml:space="preserve">MS-NAT-T2-020</x:t>
  </x:si>
  <x:si>
    <x:t xml:space="preserve">NAT-T2-020</x:t>
  </x:si>
  <x:si>
    <x:t xml:space="preserve">Un ami vous confie ne plus se souvenir si les députés sont élus pour le même nombre d'années que le président.</x:t>
  </x:si>
  <x:si>
    <x:t xml:space="preserve">Pour combien de temps les députés sont-ils élus ?</x:t>
  </x:si>
  <x:si>
    <x:t xml:space="preserve">Les députés sont élus pour un mandat de 5 ans lors des élections législatives. Ils siègent à l'Assemblée nationale.</x:t>
  </x:si>
  <x:si>
    <x:t xml:space="preserve">Députés; Assemblée nationale; Mandat</x:t>
  </x:si>
  <x:si>
    <x:t xml:space="preserve">MS-NAT-T2-021</x:t>
  </x:si>
  <x:si>
    <x:t xml:space="preserve">NAT-T2-021</x:t>
  </x:si>
  <x:si>
    <x:t xml:space="preserve">Lors d'un jeu de culture générale organisé en famille, une carte demande combien de temps durent les mandats des sénateurs.</x:t>
  </x:si>
  <x:si>
    <x:t xml:space="preserve">Pour combien de temps les sénateurs sont-ils élus ?</x:t>
  </x:si>
  <x:si>
    <x:t xml:space="preserve">Les sénateurs sont élus pour un mandat de 6 ans. Le Sénat est renouvelé par moitié tous les trois ans.</x:t>
  </x:si>
  <x:si>
    <x:t xml:space="preserve">Sénateurs; Sénat; Mandat</x:t>
  </x:si>
  <x:si>
    <x:t xml:space="preserve">MS-NAT-T2-022</x:t>
  </x:si>
  <x:si>
    <x:t xml:space="preserve">NAT-T2-022</x:t>
  </x:si>
  <x:si>
    <x:t xml:space="preserve">Regardant les infos avec votre père, il confond souvent les rôles du président et du Premier ministre. Il vous demande lequel des deux dirige l'action du gouvernement au jour le jour.</x:t>
  </x:si>
  <x:si>
    <x:t xml:space="preserve">Qui dirige l'action du gouvernement au quotidien ?</x:t>
  </x:si>
  <x:si>
    <x:t xml:space="preserve">Le président de l'Assemblée nationale.</x:t>
  </x:si>
  <x:si>
    <x:t xml:space="preserve">Selon l'article 21 de la Constitution, le Premier ministre dirige l'action du gouvernement et veille à l'exécution des lois.</x:t>
  </x:si>
  <x:si>
    <x:t xml:space="preserve">Premier ministre; gouvernement; Constitution</x:t>
  </x:si>
  <x:si>
    <x:t xml:space="preserve">MS-NAT-T2-023</x:t>
  </x:si>
  <x:si>
    <x:t xml:space="preserve">NAT-T2-023</x:t>
  </x:si>
  <x:si>
    <x:t xml:space="preserve">Un ami hésite à s'engager dans un parti politique local, craignant que ce ne soit réservé qu'à certaines professions. Il vous demande si un simple citoyen a le droit d'y adhérer.</x:t>
  </x:si>
  <x:si>
    <x:t xml:space="preserve">Un citoyen a-t-il le droit d'adhérer à un parti politique ?</x:t>
  </x:si>
  <x:si>
    <x:t xml:space="preserve">Non, seules les personnes syndiquées peuvent rejoindre ou créer un parti. </x:t>
  </x:si>
  <x:si>
    <x:t xml:space="preserve">Seulement les chefs d'entreprise. </x:t>
  </x:si>
  <x:si>
    <x:t xml:space="preserve">Oui, chacun est libre d'adhérer ou non.</x:t>
  </x:si>
  <x:si>
    <x:t xml:space="preserve">Seulement les fonctionnaires.</x:t>
  </x:si>
  <x:si>
    <x:t xml:space="preserve">La liberté d'association comprend également la possibilité de créer ou de rejoindre un parti politique. Cette liberté participe au fonctionnement démocratique.</x:t>
  </x:si>
  <x:si>
    <x:t xml:space="preserve">Parti politique; Liberté; Démocratie</x:t>
  </x:si>
  <x:si>
    <x:t xml:space="preserve">MS-NAT-T2-024</x:t>
  </x:si>
  <x:si>
    <x:t xml:space="preserve">NAT-T2-024</x:t>
  </x:si>
  <x:si>
    <x:t xml:space="preserve">Après avoir vu un reportage sur un procès, votre fils vous demande qui, en France, a le pouvoir de juger et de sanctionner les personnes ayant commis une infraction.</x:t>
  </x:si>
  <x:si>
    <x:t xml:space="preserve">Qui juge et sanctionne les auteurs d'infractions ?</x:t>
  </x:si>
  <x:si>
    <x:t xml:space="preserve">La police.</x:t>
  </x:si>
  <x:si>
    <x:t xml:space="preserve">La gendarmerie. </x:t>
  </x:si>
  <x:si>
    <x:t xml:space="preserve">La justice.</x:t>
  </x:si>
  <x:si>
    <x:t xml:space="preserve">La police enquête et interpelle les auteurs d'infractions, mais c'est la justice, par l'intermédiaire des tribunaux, qui juge et sanctionne les infractions.</x:t>
  </x:si>
  <x:si>
    <x:t xml:space="preserve">Justice; Tribunal; Juge; Pouvoir judiciaire</x:t>
  </x:si>
  <x:si>
    <x:t xml:space="preserve">MS-NAT-T2-025</x:t>
  </x:si>
  <x:si>
    <x:t xml:space="preserve">NAT-T2-025</x:t>
  </x:si>
  <x:si>
    <x:t xml:space="preserve">Votre sœur, qui vient d'emménager, se renseigne sur les travaux à venir dans le collège de son fils et se demande qui gère cela. </x:t>
  </x:si>
  <x:si>
    <x:t xml:space="preserve">Quelle collectivité territoriale a la compétence des collèges publics ?</x:t>
  </x:si>
  <x:si>
    <x:t xml:space="preserve">Le département.</x:t>
  </x:si>
  <x:si>
    <x:t xml:space="preserve">La commune.</x:t>
  </x:si>
  <x:si>
    <x:t xml:space="preserve">La région.</x:t>
  </x:si>
  <x:si>
    <x:t xml:space="preserve">Les collèges publics relèvent de la compétence des départements, qui assurent notamment leur construction, leur entretien et leur équipement.</x:t>
  </x:si>
  <x:si>
    <x:t xml:space="preserve">Département; Collège; Collectivités territoriales</x:t>
  </x:si>
  <x:si>
    <x:t xml:space="preserve">MS-NAT-T2-026</x:t>
  </x:si>
  <x:si>
    <x:t xml:space="preserve">NAT-T2-026</x:t>
  </x:si>
  <x:si>
    <x:t xml:space="preserve">Lors d'une réunion de parents d'élèves, la directrice évoque un budget voté  pour l'école. Une maman demande qui gère les budgets des écoles maternelles et élémentaires.</x:t>
  </x:si>
  <x:si>
    <x:t xml:space="preserve">Qui gère les écoles maternelles et élémentaires publiques ?</x:t>
  </x:si>
  <x:si>
    <x:t xml:space="preserve">Le Sénat.</x:t>
  </x:si>
  <x:si>
    <x:t xml:space="preserve">Les communes sont responsables de la construction, de l'entretien et du fonctionnement des écoles maternelles et élémentaires publiques.</x:t>
  </x:si>
  <x:si>
    <x:t xml:space="preserve">Commune; Mairie; École</x:t>
  </x:si>
  <x:si>
    <x:t xml:space="preserve">MS-NAT-T2-027</x:t>
  </x:si>
  <x:si>
    <x:t xml:space="preserve">NAT-T2-027</x:t>
  </x:si>
  <x:si>
    <x:t xml:space="preserve">Après les élections municipales, votre neveu s'étonne : il pensait que les habitants élisaient directement le maire. Il vous demande comment cela fonctionne réellement.</x:t>
  </x:si>
  <x:si>
    <x:t xml:space="preserve">Comment le maire est-il élu ?</x:t>
  </x:si>
  <x:si>
    <x:t xml:space="preserve">Par les habitants directement.</x:t>
  </x:si>
  <x:si>
    <x:t xml:space="preserve">Par le président de la République.</x:t>
  </x:si>
  <x:si>
    <x:t xml:space="preserve">Par les conseillers municipaux.</x:t>
  </x:si>
  <x:si>
    <x:t xml:space="preserve">Par le préfet.</x:t>
  </x:si>
  <x:si>
    <x:t xml:space="preserve">Après les élections municipales, les conseillers municipaux se réunissent pour élire le maire parmi eux.</x:t>
  </x:si>
  <x:si>
    <x:t xml:space="preserve">Maire; Conseil municipal; Élections municipales</x:t>
  </x:si>
  <x:si>
    <x:t xml:space="preserve">MS-NAT-T2-028</x:t>
  </x:si>
  <x:si>
    <x:t xml:space="preserve">NAT-T2-028</x:t>
  </x:si>
  <x:si>
    <x:t xml:space="preserve">En attendant votre train régional en retard sur le quai, vous discutez avec un autre voyageur. Il vous fait part de sa satisfaction de pouvoir prendre le train dans cette ville reculée. Il vous demande qui s'occupe de la gestion des TER.</x:t>
  </x:si>
  <x:si>
    <x:t xml:space="preserve">Quelle collectivité territoriale organise les trains régionaux (TER) ?</x:t>
  </x:si>
  <x:si>
    <x:t xml:space="preserve">Les régions organisent notamment les transports régionaux (comme les trains régionaux TER) et participent au développement économique et à l'aménagement du territoire.</x:t>
  </x:si>
  <x:si>
    <x:t xml:space="preserve">Région; TER; Transport</x:t>
  </x:si>
  <x:si>
    <x:t xml:space="preserve">MS-NAT-T2-029</x:t>
  </x:si>
  <x:si>
    <x:t xml:space="preserve">NAT-T2-029</x:t>
  </x:si>
  <x:si>
    <x:t xml:space="preserve">Vous discutez avec votre collègue à la machine à café. Il s'étonne d'une nouvelle qu'il a entendue à la radio ce matin. La constitution pourrait être révisée dans 15 jours.. Votre collègue a été surpris car il ne pensait pas que cela était possible et il vous demande comment cela se passe.</x:t>
  </x:si>
  <x:si>
    <x:t xml:space="preserve">Comment la Constitution peut-elle être révisée ?</x:t>
  </x:si>
  <x:si>
    <x:t xml:space="preserve">Par référendum ou par le Parlement réuni en Congrès.</x:t>
  </x:si>
  <x:si>
    <x:t xml:space="preserve">Par décret du président.</x:t>
  </x:si>
  <x:si>
    <x:t xml:space="preserve">Par décision seule du Premier ministre.</x:t>
  </x:si>
  <x:si>
    <x:t xml:space="preserve">Par un tribunal compétent. </x:t>
  </x:si>
  <x:si>
    <x:t xml:space="preserve">La Constitution est le texte juridique suprême. Sa révision suit une procédure spécifique, notamment par référendum ou par le Parlement réuni en Congrès (article 89 de la Constitution).</x:t>
  </x:si>
  <x:si>
    <x:t xml:space="preserve">Constitution; Référendum; Congrès</x:t>
  </x:si>
  <x:si>
    <x:t xml:space="preserve">MS-NAT-T2-030</x:t>
  </x:si>
  <x:si>
    <x:t xml:space="preserve">NAT-T2-030</x:t>
  </x:si>
  <x:si>
    <x:t xml:space="preserve">Pendant un débat télévisé sur les institutions, l'animateur pose une question aux invités : qui assure provisoirement les fonctions de président de la République en cas de vacance du pouvoir ?</x:t>
  </x:si>
  <x:si>
    <x:t xml:space="preserve">En cas de vacance de la présidence, qui assure provisoirement les fonctions de président de la République ?</x:t>
  </x:si>
  <x:si>
    <x:t xml:space="preserve">Le président du Sénat.</x:t>
  </x:si>
  <x:si>
    <x:t xml:space="preserve">Le ministre de l'Intérieur.</x:t>
  </x:si>
  <x:si>
    <x:t xml:space="preserve">Selon la Constitution, en cas de vacance de la présidence (décès, démission ou empêchement), le président du Sénat assure provisoirement les fonctions de président de la République jusqu'à l'élection d'un nouveau président.</x:t>
  </x:si>
  <x:si>
    <x:t xml:space="preserve">président du Sénat; Intérim; président de la République</x:t>
  </x:si>
  <x:si>
    <x:t xml:space="preserve">MS-NAT-T2-031</x:t>
  </x:si>
  <x:si>
    <x:t xml:space="preserve">NAT-T2-031</x:t>
  </x:si>
  <x:si>
    <x:t xml:space="preserve">Vous déjeunez avec votre meilleure amie Cassandre. Vous lui dites que vous avez regardé un reportage intéressant sur France 2 parlant de différentes institutions en France, notamment du Conseil constitutionnel. Cassandre vous interpelle car elle n'a jamais su ce qu'était le Conseil constitutionnel.</x:t>
  </x:si>
  <x:si>
    <x:t xml:space="preserve">Quel est le rôle du Conseil constitutionnel ?</x:t>
  </x:si>
  <x:si>
    <x:t xml:space="preserve">Il veille au respect de la Constitution.</x:t>
  </x:si>
  <x:si>
    <x:t xml:space="preserve">Il juge les crimes.</x:t>
  </x:si>
  <x:si>
    <x:t xml:space="preserve">Le Conseil constitutionnel contrôle la conformité des lois à la Constitution et veille au bon déroulement de certaines élections et référendums.</x:t>
  </x:si>
  <x:si>
    <x:t xml:space="preserve">Conseil constitutionnel; Constitution; Lois</x:t>
  </x:si>
  <x:si>
    <x:t xml:space="preserve">MS-NAT-T2-032</x:t>
  </x:si>
  <x:si>
    <x:t xml:space="preserve">NAT-T2-032</x:t>
  </x:si>
  <x:si>
    <x:t xml:space="preserve">Pendant la période des élections présidentielles, votre fils vous demande quelle condition est primordiale pour se présenter. </x:t>
  </x:si>
  <x:si>
    <x:t xml:space="preserve">Que doit obtenir un candidat pour se présenter à l'élection présidentielle ?</x:t>
  </x:si>
  <x:si>
    <x:t xml:space="preserve">Avoir un casier judiciaire vierge. </x:t>
  </x:si>
  <x:si>
    <x:t xml:space="preserve">Avoir été ministre pendant au moins 3 mois. </x:t>
  </x:si>
  <x:si>
    <x:t xml:space="preserve">Être membre d'un parti politique.</x:t>
  </x:si>
  <x:si>
    <x:t xml:space="preserve">Obtenir 500 parrainages d'élus.</x:t>
  </x:si>
  <x:si>
    <x:t xml:space="preserve">Parmi les conditions prévues par la loi, un candidat à l'élection présidentielle doit recueillir 500 présentations (parrainages) d'élus habilités.</x:t>
  </x:si>
  <x:si>
    <x:t xml:space="preserve">présidentielle; Parrainages; 500 signatures</x:t>
  </x:si>
  <x:si>
    <x:t xml:space="preserve">MS-NAT-T2-033</x:t>
  </x:si>
  <x:si>
    <x:t xml:space="preserve">NAT-T2-033</x:t>
  </x:si>
  <x:si>
    <x:t xml:space="preserve">Lors d'un jeu de société à thème géographique, une carte demande combien de départements compte la France. Personne autour de la table n'est sûr de la réponse.</x:t>
  </x:si>
  <x:si>
    <x:t xml:space="preserve">Combien de départements compte la France ?</x:t>
  </x:si>
  <x:si>
    <x:t xml:space="preserve">101.</x:t>
  </x:si>
  <x:si>
    <x:t xml:space="preserve">96.</x:t>
  </x:si>
  <x:si>
    <x:t xml:space="preserve">98.</x:t>
  </x:si>
  <x:si>
    <x:t xml:space="preserve">13.</x:t>
  </x:si>
  <x:si>
    <x:t xml:space="preserve">La France compte 101 départements : 96 en métropole et 5 en outre-mer.</x:t>
  </x:si>
  <x:si>
    <x:t xml:space="preserve">Départements; Organisation territoriale; France</x:t>
  </x:si>
  <x:si>
    <x:t xml:space="preserve">MS-NAT-T2-034</x:t>
  </x:si>
  <x:si>
    <x:t xml:space="preserve">NAT-T2-034</x:t>
  </x:si>
  <x:si>
    <x:t xml:space="preserve">Votre fille prépare un exposé de géographie et vous demande de lui rappeler les différents niveaux de découpage administratif du territoire français.</x:t>
  </x:si>
  <x:si>
    <x:t xml:space="preserve">En quels niveaux le territoire français est-il découpé ?</x:t>
  </x:si>
  <x:si>
    <x:t xml:space="preserve">Cantons et arrondissements uniquement.</x:t>
  </x:si>
  <x:si>
    <x:t xml:space="preserve">Communes, départements et régions.</x:t>
  </x:si>
  <x:si>
    <x:t xml:space="preserve">Préfectures et ministères.</x:t>
  </x:si>
  <x:si>
    <x:t xml:space="preserve">Régions et communes uniquement.</x:t>
  </x:si>
  <x:si>
    <x:t xml:space="preserve">L'organisation territoriale de la France repose principalement sur trois niveaux de collectivités territoriales : les communes, les départements et les régions, chacun exerçant des compétences spécifiques.</x:t>
  </x:si>
  <x:si>
    <x:t xml:space="preserve">Commune; Département; Région; Collectivités territoriales</x:t>
  </x:si>
  <x:si>
    <x:t xml:space="preserve">MS-NAT-T2-035</x:t>
  </x:si>
  <x:si>
    <x:t xml:space="preserve">NAT-T2-035</x:t>
  </x:si>
  <x:si>
    <x:t xml:space="preserve">Après avoir vu le nom du préfet dans le journal local à propos d'un arrêté, un ami vous demande ce qu'est exactement cette fonction.</x:t>
  </x:si>
  <x:si>
    <x:t xml:space="preserve">Qui est le préfet ?</x:t>
  </x:si>
  <x:si>
    <x:t xml:space="preserve">Le maire de plusieurs villes. </x:t>
  </x:si>
  <x:si>
    <x:t xml:space="preserve">Le président du conseil municipal.</x:t>
  </x:si>
  <x:si>
    <x:t xml:space="preserve">Le représentant de l'État dans le département.</x:t>
  </x:si>
  <x:si>
    <x:t xml:space="preserve">Le représentant de l'Etat au sein du conseil municipal.</x:t>
  </x:si>
  <x:si>
    <x:t xml:space="preserve">Le préfet représente l'État dans le département. Il veille notamment à l'application des lois et coordonne les services de l'État sur le territoire.</x:t>
  </x:si>
  <x:si>
    <x:t xml:space="preserve">Préfet; État; Département</x:t>
  </x:si>
  <x:si>
    <x:t xml:space="preserve">MS-NAT-T2-036</x:t>
  </x:si>
  <x:si>
    <x:t xml:space="preserve">NAT-T2-036</x:t>
  </x:si>
  <x:si>
    <x:t xml:space="preserve">Un cousin venu d'Angleterre vous demande d'expliquer, simplement, quel est le rôle du président de la République française.</x:t>
  </x:si>
  <x:si>
    <x:t xml:space="preserve">Quel est le rôle du président de la République ?</x:t>
  </x:si>
  <x:si>
    <x:t xml:space="preserve">Il vote seul les lois.</x:t>
  </x:si>
  <x:si>
    <x:t xml:space="preserve">Il rend la justice lorsque les affaires sont trop complexes à juger. </x:t>
  </x:si>
  <x:si>
    <x:t xml:space="preserve">Il gère les budgets, la dette publique et les ministres. </x:t>
  </x:si>
  <x:si>
    <x:t xml:space="preserve">Il est le chef de l'État, veille au respect de la Constitution et assure le fonctionnement des institutions.</x:t>
  </x:si>
  <x:si>
    <x:t xml:space="preserve">Le président de la République est le chef de l'État. Il veille au respect de la Constitution, assure le fonctionnement régulier des pouvoirs publics et représente la France, notamment à l'étranger.</x:t>
  </x:si>
  <x:si>
    <x:t xml:space="preserve">président de la République; Chef de l'État; Constitution</x:t>
  </x:si>
  <x:si>
    <x:t xml:space="preserve">MS-NAT-T2-037</x:t>
  </x:si>
  <x:si>
    <x:t xml:space="preserve">NAT-T2-037</x:t>
  </x:si>
  <x:si>
    <x:t xml:space="preserve">Votre collègue confond souvent les rôles du président et du Premier ministre. Elle vous demande de lui rappeler ce que fait précisément ce dernier.</x:t>
  </x:si>
  <x:si>
    <x:t xml:space="preserve">Quel est le rôle du Premier ministre ?</x:t>
  </x:si>
  <x:si>
    <x:t xml:space="preserve">Il dirige l'action du gouvernement et veille à l'exécution des lois.</x:t>
  </x:si>
  <x:si>
    <x:t xml:space="preserve">Il vote les lois en collaborant avec le président de la République.</x:t>
  </x:si>
  <x:si>
    <x:t xml:space="preserve">Il est le chef de l'État.</x:t>
  </x:si>
  <x:si>
    <x:t xml:space="preserve">Il dirige les ministres. </x:t>
  </x:si>
  <x:si>
    <x:t xml:space="preserve">Le Premier ministre dirige l'action du gouvernement. Il coordonne le travail des ministres et veille à l'application des lois et des politiques publiques.</x:t>
  </x:si>
  <x:si>
    <x:t xml:space="preserve">Premier ministre; gouvernement; Exécution des lois</x:t>
  </x:si>
  <x:si>
    <x:t xml:space="preserve">MS-NAT-T2-038</x:t>
  </x:si>
  <x:si>
    <x:t xml:space="preserve">NAT-T2-038</x:t>
  </x:si>
  <x:si>
    <x:t xml:space="preserve">Un article partagé dans votre groupe WhatsApp du quartier évoque une saisine du Défenseur des droits. Une voisine vous demande à quoi sert cette institution.</x:t>
  </x:si>
  <x:si>
    <x:t xml:space="preserve">Quel est le rôle du Défenseur des droits ?</x:t>
  </x:si>
  <x:si>
    <x:t xml:space="preserve">Il protège les droits et les libertés des personnes et lutte contre les discriminations.</x:t>
  </x:si>
  <x:si>
    <x:t xml:space="preserve">Il dirige la police et la gendarmerie.</x:t>
  </x:si>
  <x:si>
    <x:t xml:space="preserve">Il juge et condamne les personnes.</x:t>
  </x:si>
  <x:si>
    <x:t xml:space="preserve">Le Défenseur des droits est une autorité indépendante. Il protège les droits et les libertés, lutte contre les discriminations et veille au respect des règles par les services publics.</x:t>
  </x:si>
  <x:si>
    <x:t xml:space="preserve">Défenseur des droits; Libertés; Discrimination</x:t>
  </x:si>
  <x:si>
    <x:t xml:space="preserve">MS-NAT-T2-039</x:t>
  </x:si>
  <x:si>
    <x:t xml:space="preserve">NAT-T2-039</x:t>
  </x:si>
  <x:si>
    <x:t xml:space="preserve">Lors d'un cours du soir sur l'Union européenne, le formateur demande en quelle année la citoyenneté européenne a été instaurée.</x:t>
  </x:si>
  <x:si>
    <x:t xml:space="preserve">En quelle année la citoyenneté européenne a-t-elle été créée ?</x:t>
  </x:si>
  <x:si>
    <x:t xml:space="preserve">1951.</x:t>
  </x:si>
  <x:si>
    <x:t xml:space="preserve">1957.</x:t>
  </x:si>
  <x:si>
    <x:t xml:space="preserve">1992.</x:t>
  </x:si>
  <x:si>
    <x:t xml:space="preserve">2002.</x:t>
  </x:si>
  <x:si>
    <x:t xml:space="preserve">La citoyenneté européenne a été créée par le traité de Maastricht en 1992. Elle complète la citoyenneté nationale et accorde certains droits aux citoyens des États membres de l'Union européenne.</x:t>
  </x:si>
  <x:si>
    <x:t xml:space="preserve">Citoyenneté européenne; 1992; Traité de Maastricht</x:t>
  </x:si>
  <x:si>
    <x:t xml:space="preserve">MS-NAT-T2-040</x:t>
  </x:si>
  <x:si>
    <x:t xml:space="preserve">NAT-T2-040</x:t>
  </x:si>
  <x:si>
    <x:t xml:space="preserve">Pendant un quiz de culture générale entre amis, une question porte sur le dernier pays à avoir rejoint l'Union européenne.</x:t>
  </x:si>
  <x:si>
    <x:t xml:space="preserve">Quel est le dernier pays à avoir rejoint l'Union européenne ?</x:t>
  </x:si>
  <x:si>
    <x:t xml:space="preserve">La Bulgarie.</x:t>
  </x:si>
  <x:si>
    <x:t xml:space="preserve">La Roumanie.</x:t>
  </x:si>
  <x:si>
    <x:t xml:space="preserve">La Serbie.</x:t>
  </x:si>
  <x:si>
    <x:t xml:space="preserve">La Croatie.</x:t>
  </x:si>
  <x:si>
    <x:t xml:space="preserve">La Croatie est devenue le 28ᵉ État membre de l'Union européenne le 1ᵉʳ juillet 2013.</x:t>
  </x:si>
  <x:si>
    <x:t xml:space="preserve">Croatie; Union européenne; 2013</x:t>
  </x:si>
  <x:si>
    <x:t xml:space="preserve">MS-NAT-T2-041</x:t>
  </x:si>
  <x:si>
    <x:t xml:space="preserve">NAT-T2-041</x:t>
  </x:si>
  <x:si>
    <x:t xml:space="preserve">Un drapeau européen affiché à la mairie attire l'attention de votre fils. Il vous demande si comme la France, l'Europe a aussi une devise ? </x:t>
  </x:si>
  <x:si>
    <x:t xml:space="preserve">Quelle est la devise de l'Union européenne ?</x:t>
  </x:si>
  <x:si>
    <x:t xml:space="preserve">« Unie dans la diversité ».</x:t>
  </x:si>
  <x:si>
    <x:t xml:space="preserve">« Solidarité et citoyenneté ».</x:t>
  </x:si>
  <x:si>
    <x:t xml:space="preserve">« Paix et justice sociale ».</x:t>
  </x:si>
  <x:si>
    <x:t xml:space="preserve">« Un territoire unifié ».</x:t>
  </x:si>
  <x:si>
    <x:t xml:space="preserve">La devise de l'Union européenne est « Unie dans la diversité ». Elle souligne que les États membres coopèrent tout en conservant leurs langues, leurs cultures et leurs traditions.</x:t>
  </x:si>
  <x:si>
    <x:t xml:space="preserve">Union européenne; Devise; Diversité</x:t>
  </x:si>
  <x:si>
    <x:t xml:space="preserve">MS-NAT-T2-042</x:t>
  </x:si>
  <x:si>
    <x:t xml:space="preserve">NAT-T2-042</x:t>
  </x:si>
  <x:si>
    <x:t xml:space="preserve">Lors d'un concert donné par l'orchestre de votre ville, le programme mentionne l'Ode à la joie. Votre voisin de siège vous demande qui a composé cet hymne devenu celui de l'Europe.</x:t>
  </x:si>
  <x:si>
    <x:t xml:space="preserve">Qui a composé l'hymne européen ?</x:t>
  </x:si>
  <x:si>
    <x:t xml:space="preserve">Wolfgang Amadeus Mozart.</x:t>
  </x:si>
  <x:si>
    <x:t xml:space="preserve">Ludwig van Beethoven.</x:t>
  </x:si>
  <x:si>
    <x:t xml:space="preserve"> Frédéric Chopin.</x:t>
  </x:si>
  <x:si>
    <x:t xml:space="preserve">Victor Hugo.</x:t>
  </x:si>
  <x:si>
    <x:t xml:space="preserve">L'hymne européen est tiré de l'Ode à la joie, composée par Ludwig van Beethoven, d'après un poème de Friedrich Schiller.</x:t>
  </x:si>
  <x:si>
    <x:t xml:space="preserve">Beethoven; Ode à la joie; Union européenne</x:t>
  </x:si>
  <x:si>
    <x:t xml:space="preserve">MS-NAT-T2-043</x:t>
  </x:si>
  <x:si>
    <x:t xml:space="preserve">NAT-T2-043</x:t>
  </x:si>
  <x:si>
    <x:t xml:space="preserve">En feuilletant un calendrier des journées internationales avec votre fille, elle vous demande à quelle date on célèbre la Journée de l'Europe.</x:t>
  </x:si>
  <x:si>
    <x:t xml:space="preserve">Quand célèbre-t-on la Journée de l'Europe ?</x:t>
  </x:si>
  <x:si>
    <x:t xml:space="preserve">Le 9 mai.</x:t>
  </x:si>
  <x:si>
    <x:t xml:space="preserve">La Journée de l'Europe est célébrée le 9 mai, en mémoire de la déclaration Schuman de 1950, considérée comme le point de départ de la construction européenne.</x:t>
  </x:si>
  <x:si>
    <x:t xml:space="preserve">9 mai; Journée de l'Europe; Schuman</x:t>
  </x:si>
  <x:si>
    <x:t xml:space="preserve">MS-NAT-T2-044</x:t>
  </x:si>
  <x:si>
    <x:t xml:space="preserve">NAT-T2-044</x:t>
  </x:si>
  <x:si>
    <x:t xml:space="preserve">Un reportage économique évoque une décision de la Banque centrale européenne. Votre conjoint vous demande dans quelle ville elle siège.</x:t>
  </x:si>
  <x:si>
    <x:t xml:space="preserve">Où siège la Banque centrale européenne (BCE) ?</x:t>
  </x:si>
  <x:si>
    <x:t xml:space="preserve">Bruxelles.</x:t>
  </x:si>
  <x:si>
    <x:t xml:space="preserve">Strasbourg.</x:t>
  </x:si>
  <x:si>
    <x:t xml:space="preserve">Luxembourg.</x:t>
  </x:si>
  <x:si>
    <x:t xml:space="preserve">Francfort.</x:t>
  </x:si>
  <x:si>
    <x:t xml:space="preserve">La Banque centrale européenne (BCE) est installée à Francfort, en Allemagne. Elle est responsable de la politique monétaire de la zone euro.</x:t>
  </x:si>
  <x:si>
    <x:t xml:space="preserve">Banque centrale européenne; BCE; Francfort; Zone euro</x:t>
  </x:si>
  <x:si>
    <x:t xml:space="preserve">MS-NAT-T2-045</x:t>
  </x:si>
  <x:si>
    <x:t xml:space="preserve">NAT-T2-045</x:t>
  </x:si>
  <x:si>
    <x:t xml:space="preserve">Pendant un débat sur l'actualité européenne au café, un habitué confond souvent les différentes institutions et vous demande où siège la Commission européenne.</x:t>
  </x:si>
  <x:si>
    <x:t xml:space="preserve">Où siège la Commission européenne ?</x:t>
  </x:si>
  <x:si>
    <x:t xml:space="preserve">À Bruxelles.</x:t>
  </x:si>
  <x:si>
    <x:t xml:space="preserve">La Commission européenne est installée à Bruxelles. Elle propose les lois européennes, veille à leur application et représente l'intérêt général de l'Union européenne.</x:t>
  </x:si>
  <x:si>
    <x:t xml:space="preserve">Commission européenne; Bruxelles; Union européenne</x:t>
  </x:si>
  <x:si>
    <x:t xml:space="preserve">MS-NAT-T2-046</x:t>
  </x:si>
  <x:si>
    <x:t xml:space="preserve">NAT-T2-046</x:t>
  </x:si>
  <x:si>
    <x:t xml:space="preserve">Votre fille regarde un reportage sur les élections européennes et vous demande qui compose le Parlement européen.</x:t>
  </x:si>
  <x:si>
    <x:t xml:space="preserve">De qui le Parlement européen est-il composé ?</x:t>
  </x:si>
  <x:si>
    <x:t xml:space="preserve">Les ministres européens.</x:t>
  </x:si>
  <x:si>
    <x:t xml:space="preserve">Les députés européens.</x:t>
  </x:si>
  <x:si>
    <x:t xml:space="preserve">Les commissaires européens.</x:t>
  </x:si>
  <x:si>
    <x:t xml:space="preserve">Les sénateurs européens.</x:t>
  </x:si>
  <x:si>
    <x:t xml:space="preserve">Le Parlement européen est composé de députés européens, élus directement par les citoyens des États membres de l'Union européenne.</x:t>
  </x:si>
  <x:si>
    <x:t xml:space="preserve">Parlement européen; Députés européens; Eurodéputés</x:t>
  </x:si>
  <x:si>
    <x:t xml:space="preserve">MS-NAT-T2-047</x:t>
  </x:si>
  <x:si>
    <x:t xml:space="preserve">NAT-T2-047</x:t>
  </x:si>
  <x:si>
    <x:t xml:space="preserve">Lors d'un jeu de culture générale entre amis, une question porte sur le nombre exact d'États membres de l'Union européenne aujourd'hui.</x:t>
  </x:si>
  <x:si>
    <x:t xml:space="preserve">Combien d'États compte aujourd'hui l'Union européenne ?</x:t>
  </x:si>
  <x:si>
    <x:t xml:space="preserve">26.</x:t>
  </x:si>
  <x:si>
    <x:t xml:space="preserve">28.</x:t>
  </x:si>
  <x:si>
    <x:t xml:space="preserve">27.</x:t>
  </x:si>
  <x:si>
    <x:t xml:space="preserve">29.</x:t>
  </x:si>
  <x:si>
    <x:t xml:space="preserve">Depuis le départ du Royaume-Uni en 2020, l'Union européenne compte 27 États membres.</x:t>
  </x:si>
  <x:si>
    <x:t xml:space="preserve">Union européenne; 27 États; États membres</x:t>
  </x:si>
  <x:si>
    <x:t xml:space="preserve">MS-NAT-T2-048</x:t>
  </x:si>
  <x:si>
    <x:t xml:space="preserve">NAT-T2-048</x:t>
  </x:si>
  <x:si>
    <x:t xml:space="preserve">Un vieux journal retrouvé dans les affaires de votre grand-père évoque le traité de Maastricht. Vous cherchez ensemble en quelle année il a été signé car la date est effacée sur le journal.</x:t>
  </x:si>
  <x:si>
    <x:t xml:space="preserve">En quelle année le traité de Maastricht a-t-il été signé ?</x:t>
  </x:si>
  <x:si>
    <x:t xml:space="preserve">Le traité de Maastricht a été signé en 1992. Il crée officiellement l'Union européenne et instaure notamment la citoyenneté européenne.</x:t>
  </x:si>
  <x:si>
    <x:t xml:space="preserve">Maastricht; 1992; Union européenne</x:t>
  </x:si>
  <x:si>
    <x:t xml:space="preserve">MS-NAT-T2-049</x:t>
  </x:si>
  <x:si>
    <x:t xml:space="preserve">NAT-T2-049</x:t>
  </x:si>
  <x:si>
    <x:t xml:space="preserve">Pendant une formation civique, le formateur demande quel traité a permis la construction de l'Union européenne. </x:t>
  </x:si>
  <x:si>
    <x:t xml:space="preserve">Quel traité a créé officiellement l'Union européenne ?</x:t>
  </x:si>
  <x:si>
    <x:t xml:space="preserve">Le traité de Maastricht.</x:t>
  </x:si>
  <x:si>
    <x:t xml:space="preserve">Le traité de Versailles.</x:t>
  </x:si>
  <x:si>
    <x:t xml:space="preserve">Le traité de Rome.</x:t>
  </x:si>
  <x:si>
    <x:t xml:space="preserve">Le traité de Lisbonne.</x:t>
  </x:si>
  <x:si>
    <x:t xml:space="preserve">Le traité de Maastricht, signé en 1992, marque la naissance officielle de l'Union européenne et crée la citoyenneté européenne. À connaître par cœur pour l'examen.</x:t>
  </x:si>
  <x:si>
    <x:t xml:space="preserve">Traité de Maastricht; Union européenne; 1992</x:t>
  </x:si>
  <x:si>
    <x:t xml:space="preserve">MS-NAT-T2-050</x:t>
  </x:si>
  <x:si>
    <x:t xml:space="preserve">NAT-T2-050</x:t>
  </x:si>
  <x:si>
    <x:t xml:space="preserve">Un collègue affirme que l'Union européenne compte 28 membres, un autre dit qu'un pays a quitté l'UE depuis 2020, donc aujourd'hui il n'y a plus que 27 pays membres. Vos collègues vous sollicitent pour clore le débat. </x:t>
  </x:si>
  <x:si>
    <x:t xml:space="preserve">Quel pays a quitté l'Union européenne ?</x:t>
  </x:si>
  <x:si>
    <x:t xml:space="preserve">La Norvège.</x:t>
  </x:si>
  <x:si>
    <x:t xml:space="preserve">Le Royaume-Uni.</x:t>
  </x:si>
  <x:si>
    <x:t xml:space="preserve">La Suisse.</x:t>
  </x:si>
  <x:si>
    <x:t xml:space="preserve">L'Irlande.</x:t>
  </x:si>
  <x:si>
    <x:t xml:space="preserve">Le Royaume-Uni a quitté officiellement l'Union européenne le 31 janvier 2020. Cet événement est appelé le Brexit.</x:t>
  </x:si>
  <x:si>
    <x:t xml:space="preserve">Brexit; Royaume-Uni; Union européenne</x:t>
  </x:si>
  <x:si>
    <x:t xml:space="preserve">MS-NAT-T2-051</x:t>
  </x:si>
  <x:si>
    <x:t xml:space="preserve">NAT-T2-051</x:t>
  </x:si>
  <x:si>
    <x:t xml:space="preserve">Lors d'une cérémonie officielle à la mairie, l'hymne européen est diffusé. Un enfant présent demande à ses parents comment il s'appelle.</x:t>
  </x:si>
  <x:si>
    <x:t xml:space="preserve">Comment s'appelle l'hymne de l'Union européenne ?</x:t>
  </x:si>
  <x:si>
    <x:t xml:space="preserve">La Marseillaise.</x:t>
  </x:si>
  <x:si>
    <x:t xml:space="preserve">Le Beau Danube bleu.</x:t>
  </x:si>
  <x:si>
    <x:t xml:space="preserve">L'Ode à la joie.</x:t>
  </x:si>
  <x:si>
    <x:t xml:space="preserve">L'Hymne à la joie.</x:t>
  </x:si>
  <x:si>
    <x:t xml:space="preserve">L'hymne européen est l'Ode à la joie, extrait de la 9ᵉ Symphonie de Ludwig van Beethoven.</x:t>
  </x:si>
  <x:si>
    <x:t xml:space="preserve">Ode à la joie; Beethoven; Union européenne</x:t>
  </x:si>
  <x:si>
    <x:t xml:space="preserve">MS-NAT-T2-052</x:t>
  </x:si>
  <x:si>
    <x:t xml:space="preserve">NAT-T2-052</x:t>
  </x:si>
  <x:si>
    <x:t xml:space="preserve">Votre fils dessine le drapeau européen pour un exposé et se demande combien d'étoiles il doit dessiner exactement.</x:t>
  </x:si>
  <x:si>
    <x:t xml:space="preserve">De combien d'étoiles est composé le drapeau européen ?</x:t>
  </x:si>
  <x:si>
    <x:t xml:space="preserve">Une étoile par État membre.</x:t>
  </x:si>
  <x:si>
    <x:t xml:space="preserve">28 étoiles. </x:t>
  </x:si>
  <x:si>
    <x:t xml:space="preserve">7 étoiles.</x:t>
  </x:si>
  <x:si>
    <x:t xml:space="preserve">12 étoiles. </x:t>
  </x:si>
  <x:si>
    <x:t xml:space="preserve">Les douze étoiles symbolisent l'unité, la solidarité et l'harmonie entre les peuples d'Europe. Leur nombre n'est pas lié au nombre d'États membres, ni au nombre de pays membres à la création. </x:t>
  </x:si>
  <x:si>
    <x:t xml:space="preserve">Drapeau européen; Douze étoiles</x:t>
  </x:si>
  <x:si>
    <x:t xml:space="preserve">MS-NAT-T2-053</x:t>
  </x:si>
  <x:si>
    <x:t xml:space="preserve">NAT-T2-053</x:t>
  </x:si>
  <x:si>
    <x:t xml:space="preserve">Pendant les élections européennes, votre voisine vous demande qui, exactement, a le droit d'élire les députés européens.</x:t>
  </x:si>
  <x:si>
    <x:t xml:space="preserve">Qui élit les députés européens ?</x:t>
  </x:si>
  <x:si>
    <x:t xml:space="preserve">Les citoyens des États membres de l'Union européenne.</x:t>
  </x:si>
  <x:si>
    <x:t xml:space="preserve">Les gouvernements.</x:t>
  </x:si>
  <x:si>
    <x:t xml:space="preserve">Les chefs d'État.</x:t>
  </x:si>
  <x:si>
    <x:t xml:space="preserve">La Commission européenne.</x:t>
  </x:si>
  <x:si>
    <x:t xml:space="preserve"> Tous les cinq ans, les citoyens de chaque État membre élisent leurs représentants au Parlement européen.</x:t>
  </x:si>
  <x:si>
    <x:t xml:space="preserve">Députés européens; Élections européennes; Citoyens</x:t>
  </x:si>
  <x:si>
    <x:t xml:space="preserve">MS-NAT-T2-054</x:t>
  </x:si>
  <x:si>
    <x:t xml:space="preserve">NAT-T2-054</x:t>
  </x:si>
  <x:si>
    <x:t xml:space="preserve">Un ami vous montre sur son téléphone, une nouvelle importante. Les députés européens vont se réunir prochainement en France. Votre ami est étonné car il pensait que les institutions européennes étaient réunies à Bruxelles. Il vous demande alors où se situe le Parlement européen.</x:t>
  </x:si>
  <x:si>
    <x:t xml:space="preserve">Où siège officiellement le Parlement européen ?</x:t>
  </x:si>
  <x:si>
    <x:t xml:space="preserve">Paris. </x:t>
  </x:si>
  <x:si>
    <x:t xml:space="preserve">Marseille.</x:t>
  </x:si>
  <x:si>
    <x:t xml:space="preserve">Bordeaux.</x:t>
  </x:si>
  <x:si>
    <x:t xml:space="preserve">Le Parlement européen a son siège officiel à Strasbourg, où se tiennent les sessions plénières. Une partie importante de ses travaux se déroule également à Bruxelles.</x:t>
  </x:si>
  <x:si>
    <x:t xml:space="preserve">Strasbourg; Parlement européen; Union européenne</x:t>
  </x:si>
  <x:si>
    <x:t xml:space="preserve">MS-NAT-T3-001</x:t>
  </x:si>
  <x:si>
    <x:t xml:space="preserve">NAT-T3-001</x:t>
  </x:si>
  <x:si>
    <x:t xml:space="preserve">Droits et devoirs</x:t>
  </x:si>
  <x:si>
    <x:t xml:space="preserve">Une grève des transports perturbe votre trajet et un passager mécontent dit que les transports sont souvent en grève. </x:t>
  </x:si>
  <x:si>
    <x:t xml:space="preserve">Quel est l'objectif du droit de grève ?</x:t>
  </x:si>
  <x:si>
    <x:t xml:space="preserve">Défendre les intérêts professionnels des salariés.</x:t>
  </x:si>
  <x:si>
    <x:t xml:space="preserve">Ne plus travailler car cela est devenu dangereux. </x:t>
  </x:si>
  <x:si>
    <x:t xml:space="preserve">Refuser définitivement de travailler.</x:t>
  </x:si>
  <x:si>
    <x:t xml:space="preserve">Faire fermer une entreprise.</x:t>
  </x:si>
  <x:si>
    <x:t xml:space="preserve">Le droit de grève est une liberté reconnue par la Constitution. Il permet aux salariés de cesser collectivement le travail afin de défendre leurs intérêts professionnels.</x:t>
  </x:si>
  <x:si>
    <x:t xml:space="preserve">Grève; Salariés; Travail; Constitution</x:t>
  </x:si>
  <x:si>
    <x:t xml:space="preserve">MS-NAT-T3-002</x:t>
  </x:si>
  <x:si>
    <x:t xml:space="preserve">NAT-T3-002</x:t>
  </x:si>
  <x:si>
    <x:t xml:space="preserve">Pendant un débat citoyen organisé à la mairie, l'animateur demande au nom de quoi la loi peut parfois limiter certaines libertés individuelles.</x:t>
  </x:si>
  <x:si>
    <x:t xml:space="preserve">Au nom de quoi certaines libertés peuvent-elles être limitées par la loi ?</x:t>
  </x:si>
  <x:si>
    <x:t xml:space="preserve">Les opinions politiques.</x:t>
  </x:si>
  <x:si>
    <x:t xml:space="preserve">L'intérêt général.</x:t>
  </x:si>
  <x:si>
    <x:t xml:space="preserve">Une religion.</x:t>
  </x:si>
  <x:si>
    <x:t xml:space="preserve">Les intérêts d'un groupe.</x:t>
  </x:si>
  <x:si>
    <x:t xml:space="preserve">Certaines libertés peuvent être limitées afin de protéger l'intérêt général, par exemple pour assurer la sécurité, la santé publique ou les droits d'autrui.</x:t>
  </x:si>
  <x:si>
    <x:t xml:space="preserve">Intérêt général; Libertés; Droits</x:t>
  </x:si>
  <x:si>
    <x:t xml:space="preserve">MS-NAT-T3-003</x:t>
  </x:si>
  <x:si>
    <x:t xml:space="preserve">NAT-T3-003</x:t>
  </x:si>
  <x:si>
    <x:t xml:space="preserve">Votre fils apprend par cœur des extraits de la Déclaration des droits de l'Homme pour un exposé et vous demande de l'aider à réviser. Selon vous : </x:t>
  </x:si>
  <x:si>
    <x:t xml:space="preserve">Que dit l'article premier de la Déclaration des droits de l'Homme et du Citoyen de 1789 ?</x:t>
  </x:si>
  <x:si>
    <x:t xml:space="preserve">Les hommes doivent respecter le roi.</x:t>
  </x:si>
  <x:si>
    <x:t xml:space="preserve">Les hommes naissent inégaux selon leur naissance.</x:t>
  </x:si>
  <x:si>
    <x:t xml:space="preserve">Les hommes naissent et demeurent libres et égaux en droits.</x:t>
  </x:si>
  <x:si>
    <x:t xml:space="preserve">Les hommes doivent appartenir à une religion.</x:t>
  </x:si>
  <x:si>
    <x:t xml:space="preserve">L'article premier de la Déclaration des droits de l'Homme et du Citoyen de 1789 affirme : « Les hommes naissent et demeurent libres et égaux en droits. »</x:t>
  </x:si>
  <x:si>
    <x:t xml:space="preserve">1789; DDHC; Liberté; Égalité</x:t>
  </x:si>
  <x:si>
    <x:t xml:space="preserve">MS-NAT-T3-004</x:t>
  </x:si>
  <x:si>
    <x:t xml:space="preserve">NAT-T3-004</x:t>
  </x:si>
  <x:si>
    <x:t xml:space="preserve">Un débat animé éclate lors d'un repas de famille sur ce que signifie vraiment être libre. Chacun y va de sa définition.</x:t>
  </x:si>
  <x:si>
    <x:t xml:space="preserve">Que signifie être libre, en France ?</x:t>
  </x:si>
  <x:si>
    <x:t xml:space="preserve">On peut faire tout ce que l'on veut.</x:t>
  </x:si>
  <x:si>
    <x:t xml:space="preserve">Les lois ne s'appliquent pas.</x:t>
  </x:si>
  <x:si>
    <x:t xml:space="preserve">Chacun décide de ses propres règles.</x:t>
  </x:si>
  <x:si>
    <x:t xml:space="preserve">Chacun est libre tant qu'il respecte les droits des autres.</x:t>
  </x:si>
  <x:si>
    <x:t xml:space="preserve">Les libertés sont garanties par la République, mais elles ne sont pas absolues. Elles s'exercent dans le respect des droits des autres et de la loi. Retenez l'adage suivant "La liberté des uns s'arrête là où commence celle des autres" cela signifie qu'un individu peut agir librement à condition de ne pas nuire à autrui ni d'empiéter sur ses droits.</x:t>
  </x:si>
  <x:si>
    <x:t xml:space="preserve">Liberté; Respect; Autrui; 1789</x:t>
  </x:si>
  <x:si>
    <x:t xml:space="preserve">MS-NAT-T3-005</x:t>
  </x:si>
  <x:si>
    <x:t xml:space="preserve">NAT-T3-005</x:t>
  </x:si>
  <x:si>
    <x:t xml:space="preserve">Lors d'un cours d'instruction civique, le formateur demande aux stagiaires de citer les quatre adjectifs qui qualifient la République selon l'article premier de la Constitution.</x:t>
  </x:si>
  <x:si>
    <x:t xml:space="preserve">Que dit l'article 1er de la Constitution à propos de la France ?</x:t>
  </x:si>
  <x:si>
    <x:t xml:space="preserve">La France est une République indivisible, laïque, démocratique et sociale.</x:t>
  </x:si>
  <x:si>
    <x:t xml:space="preserve">La France est une République fédérale, laïque, sociale et catholique.</x:t>
  </x:si>
  <x:si>
    <x:t xml:space="preserve">La France est une République indivisible, monarchique, sociale et fraternelle. </x:t>
  </x:si>
  <x:si>
    <x:t xml:space="preserve">La France est une République laïque, démocratique, solidaire et sociale. </x:t>
  </x:si>
  <x:si>
    <x:t xml:space="preserve">L'article 1er de la Constitution définit les principes fondamentaux de la République française : « La France est une République indivisible, laïque, démocratique et sociale. » Cette formulation est à connaître par cœur pour l'examen.</x:t>
  </x:si>
  <x:si>
    <x:t xml:space="preserve">MS-NAT-T3-006</x:t>
  </x:si>
  <x:si>
    <x:t xml:space="preserve">NAT-T3-006</x:t>
  </x:si>
  <x:si>
    <x:t xml:space="preserve">Un ami commente une polémique médiatique et vous demande ce que garantit réellement la liberté de la presse en France.</x:t>
  </x:si>
  <x:si>
    <x:t xml:space="preserve">Que garantit la liberté de la presse ?</x:t>
  </x:si>
  <x:si>
    <x:t xml:space="preserve">Les médias sont libres et peuvent publier absolument tout. </x:t>
  </x:si>
  <x:si>
    <x:t xml:space="preserve">La liberté d'informer et d'être informé.</x:t>
  </x:si>
  <x:si>
    <x:t xml:space="preserve">Les journalistes sont au-dessus des lois.</x:t>
  </x:si>
  <x:si>
    <x:t xml:space="preserve">Les médias peuvent diffamer librement.</x:t>
  </x:si>
  <x:si>
    <x:t xml:space="preserve">La liberté de la presse permet aux médias d'informer le public tout en respectant les lois, notamment celles qui protègent les personnes contre la diffamation, l'injure ou la provocation à la haine.</x:t>
  </x:si>
  <x:si>
    <x:t xml:space="preserve">Presse; Information; Liberté; Journalistes</x:t>
  </x:si>
  <x:si>
    <x:t xml:space="preserve">MS-NAT-T3-007</x:t>
  </x:si>
  <x:si>
    <x:t xml:space="preserve">NAT-T3-007</x:t>
  </x:si>
  <x:si>
    <x:t xml:space="preserve">Pendant un trajet en covoiturage, vous discutez avec votre passagère qui vous fait part des nombreuses villes qu'elle a découvertes en France . Vous lui répondez qu'elle profite pleinement de la liberté de circulation. </x:t>
  </x:si>
  <x:si>
    <x:t xml:space="preserve">Que permet la liberté de circulation ?</x:t>
  </x:si>
  <x:si>
    <x:t xml:space="preserve">Entrer dans n'importe quel pays sans règle.</x:t>
  </x:si>
  <x:si>
    <x:t xml:space="preserve">Aller sur un terrain privé sans autorisation.</x:t>
  </x:si>
  <x:si>
    <x:t xml:space="preserve">Se déplacer librement, dans le respect de la loi.</x:t>
  </x:si>
  <x:si>
    <x:t xml:space="preserve">Voyager sans respecter les contrôles applicables.</x:t>
  </x:si>
  <x:si>
    <x:t xml:space="preserve">La liberté de circulation est une liberté fondamentale. Elle permet de se déplacer librement à l'intérieur d'un pays, mais aussi de le quitter ou d'y revenir. </x:t>
  </x:si>
  <x:si>
    <x:t xml:space="preserve">Circulation; Liberté; Déplacement</x:t>
  </x:si>
  <x:si>
    <x:t xml:space="preserve">MS-NAT-T3-008</x:t>
  </x:si>
  <x:si>
    <x:t xml:space="preserve">NAT-T3-008</x:t>
  </x:si>
  <x:si>
    <x:t xml:space="preserve">Votre collègue récemment naturalisée vous confie ne pas bien saisir ce que signifie concrètement être citoyenne d'un État.</x:t>
  </x:si>
  <x:si>
    <x:t xml:space="preserve">Qu'implique le fait d'être citoyen d'un État ?</x:t>
  </x:si>
  <x:si>
    <x:t xml:space="preserve">Habiter dans un pays et voter aux élections. </x:t>
  </x:si>
  <x:si>
    <x:t xml:space="preserve">Avoir uniquement des droits.</x:t>
  </x:si>
  <x:si>
    <x:t xml:space="preserve">Être né dans un pays et payer des impôts. </x:t>
  </x:si>
  <x:si>
    <x:t xml:space="preserve">Avoir des droits et des devoirs dans cet État.</x:t>
  </x:si>
  <x:si>
    <x:t xml:space="preserve"> Être citoyen signifie bénéficier de droits (vote, libertés...) mais aussi respecter des devoirs (respect des lois, solidarité, participation à la vie démocratique...).</x:t>
  </x:si>
  <x:si>
    <x:t xml:space="preserve">Citoyen; Droits; Devoirs</x:t>
  </x:si>
  <x:si>
    <x:t xml:space="preserve">MS-NAT-T3-009</x:t>
  </x:si>
  <x:si>
    <x:t xml:space="preserve">NAT-T3-009</x:t>
  </x:si>
  <x:si>
    <x:t xml:space="preserve">Une affiche vue dans une association de défense des droits humains évoque les « droits fondamentaux ». Un ami vous demande ce que recouvre précisément ce terme.</x:t>
  </x:si>
  <x:si>
    <x:t xml:space="preserve">Qu'est-ce que les droits fondamentaux ?</x:t>
  </x:si>
  <x:si>
    <x:t xml:space="preserve">Les droits essentiels garantis à toute personne.</x:t>
  </x:si>
  <x:si>
    <x:t xml:space="preserve">Les règles du Code civil et du Code pénal réunies dans un seul et même ouvrage.</x:t>
  </x:si>
  <x:si>
    <x:t xml:space="preserve">Les droits réservés aux élus.</x:t>
  </x:si>
  <x:si>
    <x:t xml:space="preserve">Les droits des entreprises.</x:t>
  </x:si>
  <x:si>
    <x:t xml:space="preserve"> Les droits fondamentaux sont les droits et libertés indispensables reconnus à toute personne. Ils sont protégés par la Constitution, les lois françaises et les textes internationaux.</x:t>
  </x:si>
  <x:si>
    <x:t xml:space="preserve">Droits fondamentaux; Libertés; Constitution</x:t>
  </x:si>
  <x:si>
    <x:t xml:space="preserve">MS-NAT-T3-010</x:t>
  </x:si>
  <x:si>
    <x:t xml:space="preserve">NAT-T3-010</x:t>
  </x:si>
  <x:si>
    <x:t xml:space="preserve">Un reportage sur une arrestation contestée à l'étranger suscite une discussion avec votre voisin sur les garanties existant en France contre ce genre d'abus.</x:t>
  </x:si>
  <x:si>
    <x:t xml:space="preserve">Quel droit protège une personne contre les arrestations ou détentions arbitraires ?</x:t>
  </x:si>
  <x:si>
    <x:t xml:space="preserve">La liberté de la presse.</x:t>
  </x:si>
  <x:si>
    <x:t xml:space="preserve">Le droit à la liberté individuelle.</x:t>
  </x:si>
  <x:si>
    <x:t xml:space="preserve">La liberté d'association.</x:t>
  </x:si>
  <x:si>
    <x:t xml:space="preserve">Le droit de vote.</x:t>
  </x:si>
  <x:si>
    <x:t xml:space="preserve">La liberté individuelle est un droit fondamental. Personne ne peut être arrêté ou détenu de manière arbitraire : toute privation de liberté doit respecter la loi.</x:t>
  </x:si>
  <x:si>
    <x:t xml:space="preserve">Liberté individuelle; Arrestation; Justice</x:t>
  </x:si>
  <x:si>
    <x:t xml:space="preserve">MS-NAT-T3-011</x:t>
  </x:si>
  <x:si>
    <x:t xml:space="preserve">NAT-T3-011</x:t>
  </x:si>
  <x:si>
    <x:t xml:space="preserve">Votre fille révise son cours d'histoire et vous demande :</x:t>
  </x:si>
  <x:si>
    <x:t xml:space="preserve">Comment s'appelle le texte adopté en 1789 ?</x:t>
  </x:si>
  <x:si>
    <x:t xml:space="preserve">La Déclaration des droits de l'Homme et du Citoyen.</x:t>
  </x:si>
  <x:si>
    <x:t xml:space="preserve">Le Code déontologique du citoyen français.</x:t>
  </x:si>
  <x:si>
    <x:t xml:space="preserve">Adoptée en 1789 pendant la Révolution française, la Déclaration des droits de l'Homme et du Citoyen affirme les droits fondamentaux et inspire encore aujourd'hui le droit français.</x:t>
  </x:si>
  <x:si>
    <x:t xml:space="preserve">1789; DDHC; Droits; Citoyen</x:t>
  </x:si>
  <x:si>
    <x:t xml:space="preserve">MS-NAT-T3-012</x:t>
  </x:si>
  <x:si>
    <x:t xml:space="preserve">NAT-T3-012</x:t>
  </x:si>
  <x:si>
    <x:t xml:space="preserve">Une professeure d'histoire évoque lors de son cours sur l'histoire de France et la Révolution : « Les hommes naissent et demeurent libres et égaux en droits ». Un élève se demande alors : </x:t>
  </x:si>
  <x:si>
    <x:t xml:space="preserve">Dans quel texte trouve-t-on la phrase « Les hommes naissent et demeurent libres et égaux en droits » ?</x:t>
  </x:si>
  <x:si>
    <x:t xml:space="preserve">La Convention européenne des droits de l'homme.</x:t>
  </x:si>
  <x:si>
    <x:t xml:space="preserve">La Déclaration des droits de l'Homme et du Citoyen </x:t>
  </x:si>
  <x:si>
    <x:t xml:space="preserve">L'article premier de la Déclaration de 1789 affirme cette phrase, l'un des fondements des valeurs républicaines françaises.</x:t>
  </x:si>
  <x:si>
    <x:t xml:space="preserve">1789; Liberté; Égalité; DDHC</x:t>
  </x:si>
  <x:si>
    <x:t xml:space="preserve">MS-NAT-T3-013</x:t>
  </x:si>
  <x:si>
    <x:t xml:space="preserve">NAT-T3-013</x:t>
  </x:si>
  <x:si>
    <x:t xml:space="preserve">Un documentaire historique que vous regardez avec votre neveu évoque des pratiques d'un autre temps. Votre neveu vous demande :</x:t>
  </x:si>
  <x:si>
    <x:t xml:space="preserve">Lequel de ces actes porte gravement atteinte à la dignité humaine ?</x:t>
  </x:si>
  <x:si>
    <x:t xml:space="preserve">La torture ou l'esclavage.</x:t>
  </x:si>
  <x:si>
    <x:t xml:space="preserve">Une critique.</x:t>
  </x:si>
  <x:si>
    <x:t xml:space="preserve">Une amende.</x:t>
  </x:si>
  <x:si>
    <x:t xml:space="preserve">Une contravention.</x:t>
  </x:si>
  <x:si>
    <x:t xml:space="preserve"> La dignité humaine signifie que chaque personne doit être respectée. Les traitements inhumains, la torture ou l'esclavage sont interdits car ils portent atteinte à cette dignité.</x:t>
  </x:si>
  <x:si>
    <x:t xml:space="preserve">Dignité; Esclavage; Torture; Respect</x:t>
  </x:si>
  <x:si>
    <x:t xml:space="preserve">MS-NAT-T3-014</x:t>
  </x:si>
  <x:si>
    <x:t xml:space="preserve">NAT-T3-014</x:t>
  </x:si>
  <x:si>
    <x:t xml:space="preserve">Une polémique sur les réseaux sociaux amène votre entourage à débattre de ce que garantit vraiment la liberté d'expression en France.</x:t>
  </x:si>
  <x:si>
    <x:t xml:space="preserve">Que garantit la liberté d'expression ?</x:t>
  </x:si>
  <x:si>
    <x:t xml:space="preserve">Dire n'importe quoi sans limite dans ses propos car cela reste virtuel. </x:t>
  </x:si>
  <x:si>
    <x:t xml:space="preserve">Le droit d'exprimer librement ses opinions dans le respect de la loi et des droits d'autrui.</x:t>
  </x:si>
  <x:si>
    <x:t xml:space="preserve">Insulter librement car les commentaires peuvent être anonymes. </x:t>
  </x:si>
  <x:si>
    <x:t xml:space="preserve">Diffuser de fausses informations sans limite.</x:t>
  </x:si>
  <x:si>
    <x:t xml:space="preserve">La liberté d'expression est un droit fondamental. Elle permet d'exprimer ses idées, mais elle connaît des limites prévues par la loi, notamment pour protéger les personnes contre l'injure, la diffamation ou l'incitation à la haine.</x:t>
  </x:si>
  <x:si>
    <x:t xml:space="preserve">Expression; Opinion; Liberté</x:t>
  </x:si>
  <x:si>
    <x:t xml:space="preserve">MS-NAT-T3-015</x:t>
  </x:si>
  <x:si>
    <x:t xml:space="preserve">NAT-T3-015</x:t>
  </x:si>
  <x:si>
    <x:t xml:space="preserve">Vous regardez un fait divers rapporté au journal télévisé où la police a interpellé une personne à la suite d'un vol à l'étalage. Vous vous posez la question suivante : </x:t>
  </x:si>
  <x:si>
    <x:t xml:space="preserve">Après une interpellation, que peut décider la police dans les conditions prévues par la loi ?</x:t>
  </x:si>
  <x:si>
    <x:t xml:space="preserve">Condamner directement la personne.</x:t>
  </x:si>
  <x:si>
    <x:t xml:space="preserve">Confisquer définitivement ses biens.</x:t>
  </x:si>
  <x:si>
    <x:t xml:space="preserve">Placer la personne en garde à vue.</x:t>
  </x:si>
  <x:si>
    <x:t xml:space="preserve">Informer la presse de son identité.</x:t>
  </x:si>
  <x:si>
    <x:t xml:space="preserve">Après une interpellation, une personne peut être placée en garde à vue si les conditions prévues par la loi sont réunies. Cette mesure est strictement encadrée et la personne bénéficie de droits (avocat, médecin, information de ses proches, etc.).</x:t>
  </x:si>
  <x:si>
    <x:t xml:space="preserve">Police; Garde à vue; Justice; État de droit</x:t>
  </x:si>
  <x:si>
    <x:t xml:space="preserve">MS-NAT-T3-016</x:t>
  </x:si>
  <x:si>
    <x:t xml:space="preserve">NAT-T3-016</x:t>
  </x:si>
  <x:si>
    <x:t xml:space="preserve">Une personne récemment arrivée en France s'étonne de voir tant de religions différentes représentées dans votre quartier et vous demande si : </x:t>
  </x:si>
  <x:si>
    <x:t xml:space="preserve">Tous les citoyens français ont-ils obligatoirement la même religion ?</x:t>
  </x:si>
  <x:si>
    <x:t xml:space="preserve">Oui, une seule religion est reconnue en France et par l'Etat. </x:t>
  </x:si>
  <x:si>
    <x:t xml:space="preserve">Oui tous les citoyens sont catholiques.</x:t>
  </x:si>
  <x:si>
    <x:t xml:space="preserve">Non mais tous les ministres et responsables politiques doivent avoir la même religion. </x:t>
  </x:si>
  <x:si>
    <x:t xml:space="preserve">Non, chacun est libre de croire ou de ne pas croire.</x:t>
  </x:si>
  <x:si>
    <x:t xml:space="preserve">La République garantit la liberté de conscience. Chacun est libre de pratiquer une religion, d'en changer ou de ne pas croire.</x:t>
  </x:si>
  <x:si>
    <x:t xml:space="preserve">MS-NAT-T3-017</x:t>
  </x:si>
  <x:si>
    <x:t xml:space="preserve">NAT-T3-017</x:t>
  </x:si>
  <x:si>
    <x:t xml:space="preserve">Votre fille de 14 ans veut créer un compte sur un réseau social et vous demande à partir de quel âge elle pourra le faire seule, sans votre autorisation.</x:t>
  </x:si>
  <x:si>
    <x:t xml:space="preserve">À partir de quel âge un mineur peut-il, en principe, s'inscrire seul sur un service en ligne utilisant ses données personnelles ?</x:t>
  </x:si>
  <x:si>
    <x:t xml:space="preserve">15 ans.</x:t>
  </x:si>
  <x:si>
    <x:t xml:space="preserve">13 ans.</x:t>
  </x:si>
  <x:si>
    <x:t xml:space="preserve">En France, la majorité numérique est fixée à 15 ans, depuis le 07 juillet 2023.  Avant cet âge, l'accord des parents est généralement nécessaire pour l'inscription à certains services en ligne utilisant les données personnelles.</x:t>
  </x:si>
  <x:si>
    <x:t xml:space="preserve">Majorité numérique; 15 ans; Internet</x:t>
  </x:si>
  <x:si>
    <x:t xml:space="preserve">MS-NAT-T3-018</x:t>
  </x:si>
  <x:si>
    <x:t xml:space="preserve">NAT-T3-018</x:t>
  </x:si>
  <x:si>
    <x:t xml:space="preserve">Un ami fumeur se plaint de ne plus pouvoir fumer nulle part en public et vous demande :</x:t>
  </x:si>
  <x:si>
    <x:t xml:space="preserve">Où est-il autorisé de fumer, alors que c'est interdit dans de nombreux lieux publics fermés ?</x:t>
  </x:si>
  <x:si>
    <x:t xml:space="preserve">Dans un restaurant.</x:t>
  </x:si>
  <x:si>
    <x:t xml:space="preserve">Chez soi.</x:t>
  </x:si>
  <x:si>
    <x:t xml:space="preserve">Dans un train.</x:t>
  </x:si>
  <x:si>
    <x:t xml:space="preserve">Dans un bureau partagé.</x:t>
  </x:si>
  <x:si>
    <x:t xml:space="preserve">En France, il est interdit de fumer dans de nombreux lieux publics fermés afin de protéger la santé de tous. En revanche, il est autorisé de fumer à son domicile.</x:t>
  </x:si>
  <x:si>
    <x:t xml:space="preserve">Tabac; Santé publique; Interdiction</x:t>
  </x:si>
  <x:si>
    <x:t xml:space="preserve">MS-NAT-T3-019</x:t>
  </x:si>
  <x:si>
    <x:t xml:space="preserve">NAT-T3-019</x:t>
  </x:si>
  <x:si>
    <x:t xml:space="preserve">Un jeune voisin envisage de prendre le volant sans avoir encore son permis, pour dépanner un ami. Vous lui rappelez ce que dit la loi à ce sujet.</x:t>
  </x:si>
  <x:si>
    <x:t xml:space="preserve">Conduire un véhicule sans le permis correspondant constitue :</x:t>
  </x:si>
  <x:si>
    <x:t xml:space="preserve">Une simple erreur sans conséquence.</x:t>
  </x:si>
  <x:si>
    <x:t xml:space="preserve">Une contravention mineure.</x:t>
  </x:si>
  <x:si>
    <x:t xml:space="preserve">Un délit puni par la loi.</x:t>
  </x:si>
  <x:si>
    <x:t xml:space="preserve">Une pratique tolérée en cas d'urgence. </x:t>
  </x:si>
  <x:si>
    <x:t xml:space="preserve">Conduire un véhicule sans le permis correspondant est un délit grave, passible d'emprisonnement et de forte amende (sauf certaines petites cylindrées avec le permis B + formation).</x:t>
  </x:si>
  <x:si>
    <x:t xml:space="preserve">Moto; Permis; Sécurité routière</x:t>
  </x:si>
  <x:si>
    <x:t xml:space="preserve">MS-NAT-T3-020</x:t>
  </x:si>
  <x:si>
    <x:t xml:space="preserve">NAT-T3-020</x:t>
  </x:si>
  <x:si>
    <x:t xml:space="preserve">Lors d'une collecte organisée par une association de quartier, un bénévole vous demande :</x:t>
  </x:si>
  <x:si>
    <x:t xml:space="preserve">En quoi consiste le devoir de solidarité du citoyen ?</x:t>
  </x:si>
  <x:si>
    <x:t xml:space="preserve">Aider uniquement sa famille.</x:t>
  </x:si>
  <x:si>
    <x:t xml:space="preserve">Donner obligatoirement de l'argent à des associations ou à des personnes sans domicile fixe.</x:t>
  </x:si>
  <x:si>
    <x:t xml:space="preserve">Être bénévole dans une association.</x:t>
  </x:si>
  <x:si>
    <x:t xml:space="preserve">Aider les personnes en difficulté et contribuer à la solidarité nationale.</x:t>
  </x:si>
  <x:si>
    <x:t xml:space="preserve">La solidarité est une valeur importante de la République. Elle se traduit par l'entraide entre les personnes et par la participation de chacun au financement des services publics et de la protection sociale.</x:t>
  </x:si>
  <x:si>
    <x:t xml:space="preserve">Solidarité; Entraide; Citoyenneté</x:t>
  </x:si>
  <x:si>
    <x:t xml:space="preserve">MS-NAT-T3-021</x:t>
  </x:si>
  <x:si>
    <x:t xml:space="preserve">NAT-T3-021</x:t>
  </x:si>
  <x:si>
    <x:t xml:space="preserve">Un ami originaire d'un pays où la polygamie est autorisée vous demande si elle l'est aussi en France.</x:t>
  </x:si>
  <x:si>
    <x:t xml:space="preserve">Une personne peut-elle être mariée à plusieurs personnes en même temps en France ?</x:t>
  </x:si>
  <x:si>
    <x:t xml:space="preserve">Non, la polygamie est interdite.</x:t>
  </x:si>
  <x:si>
    <x:t xml:space="preserve">Oui, si cela a été notifié en amont dans le contrat de mariage. </x:t>
  </x:si>
  <x:si>
    <x:t xml:space="preserve">Oui, selon sa religion.</x:t>
  </x:si>
  <x:si>
    <x:t xml:space="preserve">Oui, avec l'accord des époux.</x:t>
  </x:si>
  <x:si>
    <x:t xml:space="preserve">En France, la polygamie est interdite. Une personne ne peut être mariée qu'à une seule autre personne à la fois.</x:t>
  </x:si>
  <x:si>
    <x:t xml:space="preserve">Mariage; Polygamie; Loi</x:t>
  </x:si>
  <x:si>
    <x:t xml:space="preserve">MS-NAT-T3-022</x:t>
  </x:si>
  <x:si>
    <x:t xml:space="preserve">NAT-T3-022</x:t>
  </x:si>
  <x:si>
    <x:t xml:space="preserve">À l'approche de la période des impôts, votre colocataire, qui vient d'avoir son premier emploi, vous demande :</x:t>
  </x:si>
  <x:si>
    <x:t xml:space="preserve">Doit-on déclarer ses revenus chaque année aux services fiscaux ?</x:t>
  </x:si>
  <x:si>
    <x:t xml:space="preserve">Non, pas besoin de le faire car avec le prélèvement à la source tout est automatisé. </x:t>
  </x:si>
  <x:si>
    <x:t xml:space="preserve">Oui, c'est une obligation.</x:t>
  </x:si>
  <x:si>
    <x:t xml:space="preserve">Seulement si l'on paie des impôts.</x:t>
  </x:si>
  <x:si>
    <x:t xml:space="preserve"> Toute personne concernée doit déclarer ses revenus chaque année. Cette déclaration permet à l'administration fiscale de calculer correctement l'impôt dû ou de constater qu'aucun impôt n'est à payer.</x:t>
  </x:si>
  <x:si>
    <x:t xml:space="preserve">MS-NAT-T3-023</x:t>
  </x:si>
  <x:si>
    <x:t xml:space="preserve">NAT-T3-023</x:t>
  </x:si>
  <x:si>
    <x:t xml:space="preserve">Après avoir été témoin d'un accident dans la rue, une personne ne se sentant pas apte à assister la personne par manque de compétences s'en va. </x:t>
  </x:si>
  <x:si>
    <x:t xml:space="preserve">A-t-on l'obligation de porter assistance à une personne en danger ?</x:t>
  </x:si>
  <x:si>
    <x:t xml:space="preserve">Non, car si la personne ne possède pas les compétences, elle risque d'accentuer l'état de la victime.</x:t>
  </x:si>
  <x:si>
    <x:t xml:space="preserve">Seulement les médecins.</x:t>
  </x:si>
  <x:si>
    <x:t xml:space="preserve">Oui, dans la mesure où cela ne met pas sa propre vie en danger.</x:t>
  </x:si>
  <x:si>
    <x:t xml:space="preserve">Seulement les policiers et les pompiers sont habilités à le faire.</x:t>
  </x:si>
  <x:si>
    <x:t xml:space="preserve">La loi sanctionne la non-assistance à personne en danger. Porter secours peut consister à intervenir directement si cela est possible ou à prévenir les services de secours. Retenez les 4 grandes étapes pour assister une personne en danger : Protéger ; Examiner ; Alerter et secourir. </x:t>
  </x:si>
  <x:si>
    <x:t xml:space="preserve">Assistance; Danger; Secours; Solidarité</x:t>
  </x:si>
  <x:si>
    <x:t xml:space="preserve">MS-NAT-T3-024</x:t>
  </x:si>
  <x:si>
    <x:t xml:space="preserve">NAT-T3-024</x:t>
  </x:si>
  <x:si>
    <x:t xml:space="preserve">Votre oncle a reçu une convocation pour être juré à la cour d'assises et se demande s'il peut simplement l'ignorer car il avait prévu une sortie cinéma avec ses enfants ce jour-là. </x:t>
  </x:si>
  <x:si>
    <x:t xml:space="preserve">Pour un citoyen tiré au sort, être juré à la cour d'assises est :</x:t>
  </x:si>
  <x:si>
    <x:t xml:space="preserve">Une activité facultative.</x:t>
  </x:si>
  <x:si>
    <x:t xml:space="preserve">Un métier rémunéré.</x:t>
  </x:si>
  <x:si>
    <x:t xml:space="preserve">Une mission réservée aux avocats.</x:t>
  </x:si>
  <x:si>
    <x:t xml:space="preserve">Un devoir civique obligatoire.</x:t>
  </x:si>
  <x:si>
    <x:t xml:space="preserve">Les citoyens tirés au sort pour être jurés d'assises doivent accomplir cette mission et ne peuvent la refuser (sauf motif validé par la commission). Il s'agit d'une participation à la justice rendue au nom du peuple français.</x:t>
  </x:si>
  <x:si>
    <x:t xml:space="preserve">Juré; Cour d'assises; Justice</x:t>
  </x:si>
  <x:si>
    <x:t xml:space="preserve">MS-NAT-T3-025</x:t>
  </x:si>
  <x:si>
    <x:t xml:space="preserve">NAT-T3-025</x:t>
  </x:si>
  <x:si>
    <x:t xml:space="preserve">Au rayon boissons d'un supermarché, un adolescent tente d'acheter de l'alcool. La caissière lui demande alors sa pièce d'identité au moment du passage en caisse. </x:t>
  </x:si>
  <x:si>
    <x:t xml:space="preserve">À partir de quel âge la vente de boissons alcoolisées est-elle autorisée en France ?</x:t>
  </x:si>
  <x:si>
    <x:t xml:space="preserve">En France, la vente de boissons alcoolisées est interdite aux mineurs de moins de 18 ans, afin de protéger leur santé.</x:t>
  </x:si>
  <x:si>
    <x:t xml:space="preserve">Alcool; Mineurs; 18 ans</x:t>
  </x:si>
  <x:si>
    <x:t xml:space="preserve">MS-NAT-T3-026</x:t>
  </x:si>
  <x:si>
    <x:t xml:space="preserve">NAT-T3-026</x:t>
  </x:si>
  <x:si>
    <x:t xml:space="preserve">Après avoir vu un cycliste griller un feu rouge, votre fils vous demande si cela constitue vraiment une infraction ou juste une habitude tolérée.</x:t>
  </x:si>
  <x:si>
    <x:t xml:space="preserve">Ne pas respecter le Code de la route constitue :</x:t>
  </x:si>
  <x:si>
    <x:t xml:space="preserve">Une simple recommandation ignorée.</x:t>
  </x:si>
  <x:si>
    <x:t xml:space="preserve">Une infraction punie par la loi.</x:t>
  </x:si>
  <x:si>
    <x:t xml:space="preserve">Autorisé pour les cyclistes car ils ne sont pas soumis au même code de la route que les autres véhicules.</x:t>
  </x:si>
  <x:si>
    <x:t xml:space="preserve">Une pratique tolérée en dehors des grandes villes.</x:t>
  </x:si>
  <x:si>
    <x:t xml:space="preserve">Son non-respect constitue une infraction pouvant entraîner une amende, un retrait de points, une suspension du permis ou d'autres sanctions selon la gravité.</x:t>
  </x:si>
  <x:si>
    <x:t xml:space="preserve">Code de la route; Infraction; Sécurité routière</x:t>
  </x:si>
  <x:si>
    <x:t xml:space="preserve">MS-NAT-T3-027</x:t>
  </x:si>
  <x:si>
    <x:t xml:space="preserve">NAT-T3-027</x:t>
  </x:si>
  <x:si>
    <x:t xml:space="preserve">Un procès médiatisé évoque une peine de privation de droits civiques. Un ami vous demande dans quel type d'affaire une telle sanction peut être prononcée.</x:t>
  </x:si>
  <x:si>
    <x:t xml:space="preserve">La privation des droits civiques est réservée aux infractions les plus graves. Laquelle de ces situations peut être concernée ?</x:t>
  </x:si>
  <x:si>
    <x:t xml:space="preserve">Un excès de vitesse de plus de 50 km/h. </x:t>
  </x:si>
  <x:si>
    <x:t xml:space="preserve">Une contravention de stationnement et un refus de payer malgré les relances. </x:t>
  </x:si>
  <x:si>
    <x:t xml:space="preserve">Un crime comme le terrorisme ou la corruption.</x:t>
  </x:si>
  <x:si>
    <x:t xml:space="preserve">Un désaccord avec un voisin.</x:t>
  </x:si>
  <x:si>
    <x:t xml:space="preserve">La peine d'inéligibilité ou de privation de droits civiques est réservée aux infractions graves, notamment celles portant atteinte à la nation, aux droits de l'Homme, à la vie publique et politique.</x:t>
  </x:si>
  <x:si>
    <x:t xml:space="preserve">Fraude électorale; Droits civiques; Justice</x:t>
  </x:si>
  <x:si>
    <x:t xml:space="preserve">MS-NAT-T3-028</x:t>
  </x:si>
  <x:si>
    <x:t xml:space="preserve">NAT-T3-028</x:t>
  </x:si>
  <x:si>
    <x:t xml:space="preserve">Moussa souhaitait partir en vacances en Espagne cet été, mais il a remarqué bien trop tard que sa carte nationale était expirée. Il souhaite maintenant effectuer les démarches pour en obtenir une nouvelle. </x:t>
  </x:si>
  <x:si>
    <x:t xml:space="preserve">Comment demander une carte nationale d'identité ?</x:t>
  </x:si>
  <x:si>
    <x:t xml:space="preserve">Aller au commissariat.</x:t>
  </x:si>
  <x:si>
    <x:t xml:space="preserve">Aller à la préfecture.</x:t>
  </x:si>
  <x:si>
    <x:t xml:space="preserve">Faire uniquement une demande auprès de France Travail.</x:t>
  </x:si>
  <x:si>
    <x:t xml:space="preserve">En faire la demande auprès d'une mairie équipée.</x:t>
  </x:si>
  <x:si>
    <x:t xml:space="preserve">La carte nationale d'identité est délivrée après dépôt d'un dossier dans une mairie habilitée à recueillir les demandes.</x:t>
  </x:si>
  <x:si>
    <x:t xml:space="preserve">Carte d'identité; Mairie; Démarches administratives</x:t>
  </x:si>
  <x:si>
    <x:t xml:space="preserve">MS-NAT-T3-029</x:t>
  </x:si>
  <x:si>
    <x:t xml:space="preserve">NAT-T3-029</x:t>
  </x:si>
  <x:si>
    <x:t xml:space="preserve">Une discussion devenue virale sur les réseaux sociaux a été censurée. Vous vous interrogez et vous vous demandez : </x:t>
  </x:si>
  <x:si>
    <x:t xml:space="preserve">Dans quel cas,  la liberté d'expression peut-elle être limitée par la loi ?</x:t>
  </x:si>
  <x:si>
    <x:t xml:space="preserve">Pour protéger les droits d'autrui, l'ordre public ou prévenir des infractions prévues par la loi.</x:t>
  </x:si>
  <x:si>
    <x:t xml:space="preserve">Parce qu'une opinion déplaît et peut provoquer un débat. </x:t>
  </x:si>
  <x:si>
    <x:t xml:space="preserve">Pour interdire toute critique envers les décisions politiques.</x:t>
  </x:si>
  <x:si>
    <x:t xml:space="preserve">Pour empêcher les débats politiques.</x:t>
  </x:si>
  <x:si>
    <x:t xml:space="preserve"> La liberté d'expression est une liberté fondamentale, mais elle connaît des limites prévues par la loi afin de protéger les personnes et l'intérêt général.</x:t>
  </x:si>
  <x:si>
    <x:t xml:space="preserve">Liberté d'expression; Ordre public; Diffamation; Haine</x:t>
  </x:si>
  <x:si>
    <x:t xml:space="preserve">MS-NAT-T3-030</x:t>
  </x:si>
  <x:si>
    <x:t xml:space="preserve">NAT-T3-030</x:t>
  </x:si>
  <x:si>
    <x:t xml:space="preserve">Votre fils compte les jours avant son anniversaire car il a hâte d'atteindre la majorité. </x:t>
  </x:si>
  <x:si>
    <x:t xml:space="preserve">À quel âge est fixée la majorité civile en France ?</x:t>
  </x:si>
  <x:si>
    <x:t xml:space="preserve">En France, la majorité civile est fixée à 18 ans. À partir de cet âge, une personne devient juridiquement responsable de ses actes et peut exercer pleinement ses droits civils.</x:t>
  </x:si>
  <x:si>
    <x:t xml:space="preserve">Majorité; 18 ans; Droits civils</x:t>
  </x:si>
  <x:si>
    <x:t xml:space="preserve">MS-NAT-T3-031</x:t>
  </x:si>
  <x:si>
    <x:t xml:space="preserve">NAT-T3-031</x:t>
  </x:si>
  <x:si>
    <x:t xml:space="preserve">Cynthia, votre fille révise ses cours d'enseignement moral et civique car elle a un examen vendredi. Elle vous interroge pour voir si vous connaissez vos devoirs en tant que citoyen. Voici sa question : </x:t>
  </x:si>
  <x:si>
    <x:t xml:space="preserve">Quel est l'un des premiers devoirs de tout citoyen ?</x:t>
  </x:si>
  <x:si>
    <x:t xml:space="preserve">Voter à toutes les élections.</x:t>
  </x:si>
  <x:si>
    <x:t xml:space="preserve">Trier ses déchets. </x:t>
  </x:si>
  <x:si>
    <x:t xml:space="preserve">Appartenir à une association.</x:t>
  </x:si>
  <x:si>
    <x:t xml:space="preserve">Respecter les lois.</x:t>
  </x:si>
  <x:si>
    <x:t xml:space="preserve">Les citoyens disposent de nombreux droits, mais ils ont également des devoirs. Le premier d'entre eux est de respecter les lois de la République.</x:t>
  </x:si>
  <x:si>
    <x:t xml:space="preserve">Citoyen; Lois; Devoir; République</x:t>
  </x:si>
  <x:si>
    <x:t xml:space="preserve">MS-NAT-T3-032</x:t>
  </x:si>
  <x:si>
    <x:t xml:space="preserve">NAT-T3-032</x:t>
  </x:si>
  <x:si>
    <x:t xml:space="preserve">Un reportage judiciaire évoque plusieurs types d'infractions. Votre nièce vous demande laquelle, parmi contravention, délit et crime, est la plus grave.</x:t>
  </x:si>
  <x:si>
    <x:t xml:space="preserve">Parmi les trois catégories d'infractions du droit français, laquelle est la plus grave ?</x:t>
  </x:si>
  <x:si>
    <x:t xml:space="preserve">Le crime.</x:t>
  </x:si>
  <x:si>
    <x:t xml:space="preserve">La contravention.</x:t>
  </x:si>
  <x:si>
    <x:t xml:space="preserve">Le délit.</x:t>
  </x:si>
  <x:si>
    <x:t xml:space="preserve">L'infraction routière.</x:t>
  </x:si>
  <x:si>
    <x:t xml:space="preserve">En droit français, les infractions sont classées en trois catégories : la contravention, le délit et le crime. Le crime est l'infraction la plus grave.</x:t>
  </x:si>
  <x:si>
    <x:t xml:space="preserve">Crime; Délit; Contravention; Justice</x:t>
  </x:si>
  <x:si>
    <x:t xml:space="preserve">MS-NAT-T3-033</x:t>
  </x:si>
  <x:si>
    <x:t xml:space="preserve">NAT-T3-033</x:t>
  </x:si>
  <x:si>
    <x:t xml:space="preserve">Lors d'un atelier numérique organisé à la médiathèque pour les seniors, l'animatrice évoque la notion de « citoyenneté numérique ». Une participante demande ce que cela signifie.</x:t>
  </x:si>
  <x:si>
    <x:t xml:space="preserve">Qu'est-ce que la citoyenneté numérique ?</x:t>
  </x:si>
  <x:si>
    <x:t xml:space="preserve">Savoir utiliser un ordinateur.</x:t>
  </x:si>
  <x:si>
    <x:t xml:space="preserve">L'utilisation responsable, respectueuse et sécurisée des outils numériques et d'Internet.</x:t>
  </x:si>
  <x:si>
    <x:t xml:space="preserve">Être inscrit sur un réseau social.</x:t>
  </x:si>
  <x:si>
    <x:t xml:space="preserve">Participer à des votes en ligne ou à des sondages politiques. </x:t>
  </x:si>
  <x:si>
    <x:t xml:space="preserve">La citoyenneté numérique implique de respecter les autres en ligne, de protéger ses données personnelles, de vérifier les informations avant de les partager et de respecter les lois sur Internet.</x:t>
  </x:si>
  <x:si>
    <x:t xml:space="preserve">Internet; Numérique; Citoyenneté; Réseaux sociaux</x:t>
  </x:si>
  <x:si>
    <x:t xml:space="preserve">MS-NAT-T3-034</x:t>
  </x:si>
  <x:si>
    <x:t xml:space="preserve">NAT-T3-034</x:t>
  </x:si>
  <x:si>
    <x:t xml:space="preserve">Après avoir reçu sa convocation, votre voisin exerçant le métier de policier se demande pourquoi lui plutôt qu'un autre a été choisi pour être juré à la cour d'assises.</x:t>
  </x:si>
  <x:si>
    <x:t xml:space="preserve">Qui peut être désigné juré d'assises ?</x:t>
  </x:si>
  <x:si>
    <x:t xml:space="preserve">Les policiers.</x:t>
  </x:si>
  <x:si>
    <x:t xml:space="preserve">Les magistrats uniquement.</x:t>
  </x:si>
  <x:si>
    <x:t xml:space="preserve">Un citoyen inscrit sur les listes électorales, tiré au sort.</x:t>
  </x:si>
  <x:si>
    <x:t xml:space="preserve">Les avocats uniquement.</x:t>
  </x:si>
  <x:si>
    <x:t xml:space="preserve">Les jurés d'assises sont des citoyens inscrits sur les listes électorales et tirés au sort. Ils participent aux côtés des magistrats au jugement des crimes les plus graves.</x:t>
  </x:si>
  <x:si>
    <x:t xml:space="preserve">Juré; Cour d'assises; Citoyen; Tirage au sort</x:t>
  </x:si>
  <x:si>
    <x:t xml:space="preserve">MS-NAT-T3-035</x:t>
  </x:si>
  <x:si>
    <x:t xml:space="preserve">NAT-T3-035</x:t>
  </x:si>
  <x:si>
    <x:t xml:space="preserve">Vous rendez visite à votre grand-mère dans sa maison de retraite. Vous aimez vous y rendre car votre grand-mère raconte beaucoup d'histoires sur sa vie personnelle durant la guerre. Elle vous dit que c'est très important de raconter des histoires car cela fait partie du devoir de mémoire. Vous lui demandez alors : </x:t>
  </x:si>
  <x:si>
    <x:t xml:space="preserve">Qu'est-ce que le devoir de mémoire ?</x:t>
  </x:si>
  <x:si>
    <x:t xml:space="preserve">Oublier le passé.</x:t>
  </x:si>
  <x:si>
    <x:t xml:space="preserve">Célébrer toutes les guerres.</x:t>
  </x:si>
  <x:si>
    <x:t xml:space="preserve">Apprendre uniquement les dates historiques.</x:t>
  </x:si>
  <x:si>
    <x:t xml:space="preserve">Se souvenir des événements tragiques du passé afin de transmettre leur histoire et d'éviter qu'ils ne se reproduisent.</x:t>
  </x:si>
  <x:si>
    <x:t xml:space="preserve">Le devoir de mémoire est une valeur importante en France. Il consiste à préserver le souvenir des événements tragiques, comme les guerres ou la Shoah, afin d'honorer les victimes, de transmettre l'Histoire et de lutter contre le racisme, l'antisémitisme et toutes les formes de haine.</x:t>
  </x:si>
  <x:si>
    <x:t xml:space="preserve">Mémoire; Histoire; Shoah; Transmission; Citoyenneté</x:t>
  </x:si>
  <x:si>
    <x:t xml:space="preserve">MS-NAT-T3-036</x:t>
  </x:si>
  <x:si>
    <x:t xml:space="preserve">NAT-T3-036</x:t>
  </x:si>
  <x:si>
    <x:t xml:space="preserve">Un article sur une personnalité politique condamnée évoque une privation de ses droits civiques. Un collègue vous demande ce que cela change concrètement pour elle.</x:t>
  </x:si>
  <x:si>
    <x:t xml:space="preserve">Quelle est l'une des conséquences si un juge prononce une privation des droits civils et politiques à l'encontre d'une personne ?</x:t>
  </x:si>
  <x:si>
    <x:t xml:space="preserve">Elle ne peut plus voter ni être candidate à une élection.</x:t>
  </x:si>
  <x:si>
    <x:t xml:space="preserve">Elle perd automatiquement la nationalité française.</x:t>
  </x:si>
  <x:si>
    <x:t xml:space="preserve">Elle perd immédiatement son emploi sans préavis. </x:t>
  </x:si>
  <x:si>
    <x:t xml:space="preserve">Elle doit quitter le territoire français.</x:t>
  </x:si>
  <x:si>
    <x:t xml:space="preserve">Dans certains cas prévus par la loi, un juge peut prononcer une privation des droits civils et politiques. Pendant cette durée, la personne ne peut notamment plus voter ni être candidate à une élection. Cette sanction est limitée dans le temps et ne retire pas automatiquement la nationalité française.</x:t>
  </x:si>
  <x:si>
    <x:t xml:space="preserve">Droits civiques; Vote; Éligibilité; Condamnation; Justice</x:t>
  </x:si>
  <x:si>
    <x:t xml:space="preserve">MS-NAT-T4-001</x:t>
  </x:si>
  <x:si>
    <x:t xml:space="preserve">NAT-T4-001</x:t>
  </x:si>
  <x:si>
    <x:t xml:space="preserve">Histoire, géographie, patrimoine et culture</x:t>
  </x:si>
  <x:si>
    <x:t xml:space="preserve">En rangeant le grenier avec votre père, vous tombez sur un vieux livre mais le titre est effacé. Vous arrivez juste à lire la date de publication. </x:t>
  </x:si>
  <x:si>
    <x:t xml:space="preserve">Comment s'appelle le texte, promulgué en 1804 sous Napoléon Ier ?</x:t>
  </x:si>
  <x:si>
    <x:t xml:space="preserve">La Déclaration des droits de l'Homme.</x:t>
  </x:si>
  <x:si>
    <x:t xml:space="preserve">Le Code pénal.</x:t>
  </x:si>
  <x:si>
    <x:t xml:space="preserve">Le Code civil, promulgué en 1804 sous Napoléon Ier, rassemble les principales règles du droit civil français (famille, propriété, contrats...). Il constitue l'un des fondements du droit français actuel.</x:t>
  </x:si>
  <x:si>
    <x:t xml:space="preserve">Napoléon; Code civil; 1804</x:t>
  </x:si>
  <x:si>
    <x:t xml:space="preserve">MS-NAT-T4-002</x:t>
  </x:si>
  <x:si>
    <x:t xml:space="preserve">NAT-T4-002</x:t>
  </x:si>
  <x:si>
    <x:t xml:space="preserve">Lors d'un quiz de culture générale entre amis, la question suivante vous est posée : </x:t>
  </x:si>
  <x:si>
    <x:t xml:space="preserve">Lequel de ces noms est celui d'un président de la Ve République ?</x:t>
  </x:si>
  <x:si>
    <x:t xml:space="preserve">Napoléon Bonaparte.</x:t>
  </x:si>
  <x:si>
    <x:t xml:space="preserve">Georges Pompidou.</x:t>
  </x:si>
  <x:si>
    <x:t xml:space="preserve">Dominique de Villepin. </x:t>
  </x:si>
  <x:si>
    <x:t xml:space="preserve">Jules Ferry.</x:t>
  </x:si>
  <x:si>
    <x:t xml:space="preserve">Depuis la création de la Ve République en 1958, plusieurs présidents de la République se sont succédé, dont Charles de Gaulle, Georges Pompidou, Valéry Giscard d'Estaing, François Mitterrand, Jacques Chirac, Nicolas Sarkozy, François Hollande et Emmanuel Macron.</x:t>
  </x:si>
  <x:si>
    <x:t xml:space="preserve">président; Ve République</x:t>
  </x:si>
  <x:si>
    <x:t xml:space="preserve">MS-NAT-T4-003</x:t>
  </x:si>
  <x:si>
    <x:t xml:space="preserve">NAT-T4-003</x:t>
  </x:si>
  <x:si>
    <x:t xml:space="preserve">Pendant le feu d'artifice du 14 juillet, votre neveu vous demande ce que cette date commémore exactement.</x:t>
  </x:si>
  <x:si>
    <x:t xml:space="preserve">Que célèbre-t-on le 14 juillet ?</x:t>
  </x:si>
  <x:si>
    <x:t xml:space="preserve">L'Armistice.</x:t>
  </x:si>
  <x:si>
    <x:t xml:space="preserve">La Libération de Paris.</x:t>
  </x:si>
  <x:si>
    <x:t xml:space="preserve">La prise de la Bastille.</x:t>
  </x:si>
  <x:si>
    <x:t xml:space="preserve">Le début de la Ve République.</x:t>
  </x:si>
  <x:si>
    <x:t xml:space="preserve">Le 14 juillet est la fête nationale française. Elle commémore la prise de la Bastille de 1789 et symbolise les valeurs de la République.</x:t>
  </x:si>
  <x:si>
    <x:t xml:space="preserve">14 juillet; Bastille; Fête nationale</x:t>
  </x:si>
  <x:si>
    <x:t xml:space="preserve">MS-NAT-T4-004</x:t>
  </x:si>
  <x:si>
    <x:t xml:space="preserve">NAT-T4-004</x:t>
  </x:si>
  <x:si>
    <x:t xml:space="preserve">Votre fille étudie l'histoire de l'école en France et vous demande :</x:t>
  </x:si>
  <x:si>
    <x:t xml:space="preserve">Quel était l'objectif principal des lois de Jules Ferry ?</x:t>
  </x:si>
  <x:si>
    <x:t xml:space="preserve">Supprimer l'école privée et les privilèges des personnes aisées.</x:t>
  </x:si>
  <x:si>
    <x:t xml:space="preserve">Créer les universités.</x:t>
  </x:si>
  <x:si>
    <x:t xml:space="preserve">Rendre l'école publique payante pour que l'éducation puisse bénéficier d'investissements conséquents.</x:t>
  </x:si>
  <x:si>
    <x:t xml:space="preserve">Rendre l'école gratuite, laïque et obligatoire.</x:t>
  </x:si>
  <x:si>
    <x:t xml:space="preserve"> Les lois de Jules Ferry (1881-1882) rendent progressivement l'école primaire gratuite, laïque et obligatoire.</x:t>
  </x:si>
  <x:si>
    <x:t xml:space="preserve">Jules Ferry; École; IIIe République</x:t>
  </x:si>
  <x:si>
    <x:t xml:space="preserve">MS-NAT-T4-005</x:t>
  </x:si>
  <x:si>
    <x:t xml:space="preserve">NAT-T4-005</x:t>
  </x:si>
  <x:si>
    <x:t xml:space="preserve">Un professeur d'histoire dessine une frise chronologique au tableau pour ses élèves. Il entoure à plusieurs reprises l'année 1958 et s'adresse à sa classe en posant cette question : </x:t>
  </x:si>
  <x:si>
    <x:t xml:space="preserve">Pourquoi l'année 1958 est-elle importante dans l'histoire des institutions françaises ?</x:t>
  </x:si>
  <x:si>
    <x:t xml:space="preserve">Adoption de la Constitution qui fonde la Ve République.</x:t>
  </x:si>
  <x:si>
    <x:t xml:space="preserve">Début de la Première Guerre mondiale.</x:t>
  </x:si>
  <x:si>
    <x:t xml:space="preserve">Création de l'Union européenne.</x:t>
  </x:si>
  <x:si>
    <x:t xml:space="preserve">Révolution industrielle qui va permettre à la France de créer des richesses et de reconstruire la France d'après-guerre. </x:t>
  </x:si>
  <x:si>
    <x:t xml:space="preserve">La Constitution du 4 octobre 1958 fonde la Ve République. Elle organise les institutions françaises actuelles.</x:t>
  </x:si>
  <x:si>
    <x:t xml:space="preserve">1958; Ve République; Constitution</x:t>
  </x:si>
  <x:si>
    <x:t xml:space="preserve">MS-NAT-T4-006</x:t>
  </x:si>
  <x:si>
    <x:t xml:space="preserve">NAT-T4-006</x:t>
  </x:si>
  <x:si>
    <x:t xml:space="preserve">Vous avez récemment regardé un reportage consacré à Simone Veil. Vous essayez de vous souvenir quelle loi importante elle a mis en place. Vous interrogez votre mari qui a également vu ce reportage en lui demandant :</x:t>
  </x:si>
  <x:si>
    <x:t xml:space="preserve">Quelle loi Simone Veil a-t-elle fait adopter en 1975 ?</x:t>
  </x:si>
  <x:si>
    <x:t xml:space="preserve">La création de la Sécurité sociale.</x:t>
  </x:si>
  <x:si>
    <x:t xml:space="preserve">La loi légalisant l'interruption volontaire de grossesse.</x:t>
  </x:si>
  <x:si>
    <x:t xml:space="preserve">Le remboursement des méthodes contraceptives pour les femmes et les hommes.</x:t>
  </x:si>
  <x:si>
    <x:t xml:space="preserve">L'abolition de la peine de mort.</x:t>
  </x:si>
  <x:si>
    <x:t xml:space="preserve">Survivante de la Shoah, Simone Veil est une grande figure de la République. Ministre de la Santé, elle a porté la loi de 1975 légalisant l'IVG. Elle a également été la première présidente du Parlement européen élue au suffrage universel.</x:t>
  </x:si>
  <x:si>
    <x:t xml:space="preserve">Simone Veil; IVG; 1975; Parlement européen</x:t>
  </x:si>
  <x:si>
    <x:t xml:space="preserve">MS-NAT-T4-007</x:t>
  </x:si>
  <x:si>
    <x:t xml:space="preserve">NAT-T4-007</x:t>
  </x:si>
  <x:si>
    <x:t xml:space="preserve">Pendant un cours sur l'Union européenne, le formateur demande de reconnaître : </x:t>
  </x:si>
  <x:si>
    <x:t xml:space="preserve">Lequel de ces pays est l'un des six pays fondateurs de la construction européenne ?</x:t>
  </x:si>
  <x:si>
    <x:t xml:space="preserve">Espagne.</x:t>
  </x:si>
  <x:si>
    <x:t xml:space="preserve">Croatie.</x:t>
  </x:si>
  <x:si>
    <x:t xml:space="preserve">Italie.</x:t>
  </x:si>
  <x:si>
    <x:t xml:space="preserve">Pologne.</x:t>
  </x:si>
  <x:si>
    <x:t xml:space="preserve">La France, l'Allemagne, l'Italie, la Belgique, les Pays-Bas et le Luxembourg) sont à l'origine de la construction européenne avec la Communauté européenne du charbon et de l'acier (CECA) en 1951.</x:t>
  </x:si>
  <x:si>
    <x:t xml:space="preserve">Union européenne; CECA; Pays fondateurs</x:t>
  </x:si>
  <x:si>
    <x:t xml:space="preserve">MS-NAT-T4-008</x:t>
  </x:si>
  <x:si>
    <x:t xml:space="preserve">NAT-T4-008</x:t>
  </x:si>
  <x:si>
    <x:t xml:space="preserve">Vous souhaitez organiser un voyage avec des amis. Ainsi vous souhaitez profiter de l'air marin du littoral. Vos amis se mettent finalement d'accord pour visiter les plages du Débarquement. D'après vous : </x:t>
  </x:si>
  <x:si>
    <x:t xml:space="preserve">Dans quelle région française a eu lieu le Débarquement allié du 6 juin 1944 ?</x:t>
  </x:si>
  <x:si>
    <x:t xml:space="preserve">Bretagne.</x:t>
  </x:si>
  <x:si>
    <x:t xml:space="preserve">Hauts-de-France.</x:t>
  </x:si>
  <x:si>
    <x:t xml:space="preserve">Provence.</x:t>
  </x:si>
  <x:si>
    <x:t xml:space="preserve">Normandie.</x:t>
  </x:si>
  <x:si>
    <x:t xml:space="preserve">Le Débarquement du 6 juin 1944 a eu lieu sur plusieurs plages de Normandie. Il marque le début de la libération de la France occupée.</x:t>
  </x:si>
  <x:si>
    <x:t xml:space="preserve">Normandie; Débarquement; 1944</x:t>
  </x:si>
  <x:si>
    <x:t xml:space="preserve">MS-NAT-T4-009</x:t>
  </x:si>
  <x:si>
    <x:t xml:space="preserve">NAT-T4-009</x:t>
  </x:si>
  <x:si>
    <x:t xml:space="preserve">Vous êtes parti avec une amie qui a une passion pour les lieux de culte. En visitant une église dans un village. Elle vous pose la question suivante : </x:t>
  </x:si>
  <x:si>
    <x:t xml:space="preserve">Dans quelle ville les rois de France étaient-ils traditionnellement sacrés ?</x:t>
  </x:si>
  <x:si>
    <x:t xml:space="preserve">Reims.</x:t>
  </x:si>
  <x:si>
    <x:t xml:space="preserve">Paris.</x:t>
  </x:si>
  <x:si>
    <x:t xml:space="preserve">Versailles.</x:t>
  </x:si>
  <x:si>
    <x:t xml:space="preserve">Orléans.</x:t>
  </x:si>
  <x:si>
    <x:t xml:space="preserve">La cathédrale de Reims a accueilli le sacre de la grande majorité des rois de France, faisant de cette ville un lieu symbolique de la monarchie française.</x:t>
  </x:si>
  <x:si>
    <x:t xml:space="preserve">Reims; Cathédrale; Monarchie; Sacre</x:t>
  </x:si>
  <x:si>
    <x:t xml:space="preserve">MS-NAT-T4-010</x:t>
  </x:si>
  <x:si>
    <x:t xml:space="preserve">NAT-T4-010</x:t>
  </x:si>
  <x:si>
    <x:t xml:space="preserve">Georgio n'est pas content car après 2 mois de vacances d'été, il doit retourner à l'école et il n'aime pas cela. Il vous demande : </x:t>
  </x:si>
  <x:si>
    <x:t xml:space="preserve">Qui a rendu l'école gratuite, laïque et obligatoire ?</x:t>
  </x:si>
  <x:si>
    <x:t xml:space="preserve">Charlemagne. </x:t>
  </x:si>
  <x:si>
    <x:t xml:space="preserve">Jules Ferry est l'auteur des grandes lois scolaires de la IIIᵉ République. Elles garantissent l'accès de tous les enfants à une école publique gratuite, laïque et obligatoire.</x:t>
  </x:si>
  <x:si>
    <x:t xml:space="preserve">Jules Ferry; École; 1881; 1882; IIIe République</x:t>
  </x:si>
  <x:si>
    <x:t xml:space="preserve">MS-NAT-T4-011</x:t>
  </x:si>
  <x:si>
    <x:t xml:space="preserve">NAT-T4-011</x:t>
  </x:si>
  <x:si>
    <x:t xml:space="preserve">Un film  que vous avez regardé au cinéma avec votre famille, relate l'histoire d'un paysan révolutionnaire. Votre femme reste assez choquée par la scène où le roi est guillotiné. A ce propos, elle vous demande : </x:t>
  </x:si>
  <x:si>
    <x:t xml:space="preserve">Quel roi de France a été guillotiné le 21 janvier 1793 pendant la Révolution ?</x:t>
  </x:si>
  <x:si>
    <x:t xml:space="preserve">Louis XIV.</x:t>
  </x:si>
  <x:si>
    <x:t xml:space="preserve">Louis XV.</x:t>
  </x:si>
  <x:si>
    <x:t xml:space="preserve">Louis XVI.</x:t>
  </x:si>
  <x:si>
    <x:t xml:space="preserve">Charles X.</x:t>
  </x:si>
  <x:si>
    <x:t xml:space="preserve">Louis XVI est le dernier roi de l'Ancien Régime. Il est guillotiné le 21 janvier 1793 pendant la Révolution française.</x:t>
  </x:si>
  <x:si>
    <x:t xml:space="preserve">Louis XVI; Révolution française; 1793; Guillotine</x:t>
  </x:si>
  <x:si>
    <x:t xml:space="preserve">MS-NAT-T4-012</x:t>
  </x:si>
  <x:si>
    <x:t xml:space="preserve">NAT-T4-012</x:t>
  </x:si>
  <x:si>
    <x:t xml:space="preserve">Lors d'une visite à Paris, un touriste demande à son guide :</x:t>
  </x:si>
  <x:si>
    <x:t xml:space="preserve">En quelle année a débuté la Révolution française ?</x:t>
  </x:si>
  <x:si>
    <x:t xml:space="preserve">1792.</x:t>
  </x:si>
  <x:si>
    <x:t xml:space="preserve">1804.</x:t>
  </x:si>
  <x:si>
    <x:t xml:space="preserve">1815.</x:t>
  </x:si>
  <x:si>
    <x:t xml:space="preserve">. La Révolution française débute en 1789. Cette année marque notamment la prise de la Bastille le 14 juillet et l'adoption de la Déclaration des droits de l'Homme et du Citoyen.</x:t>
  </x:si>
  <x:si>
    <x:t xml:space="preserve">1789; Révolution française; Bastille</x:t>
  </x:si>
  <x:si>
    <x:t xml:space="preserve">MS-NAT-T4-013</x:t>
  </x:si>
  <x:si>
    <x:t xml:space="preserve">NAT-T4-013</x:t>
  </x:si>
  <x:si>
    <x:t xml:space="preserve">En visitant les Invalides avec un ami, celui-ci vous demande : </x:t>
  </x:si>
  <x:si>
    <x:t xml:space="preserve">En quelle année Napoléon Bonaparte est-il devenu empereur des Français ?</x:t>
  </x:si>
  <x:si>
    <x:t xml:space="preserve">1799.</x:t>
  </x:si>
  <x:si>
    <x:t xml:space="preserve">Napoléon Bonaparte devient empereur des Français en 1804. Son sacre a lieu le 2 décembre 1804 à Notre-Dame de Paris.</x:t>
  </x:si>
  <x:si>
    <x:t xml:space="preserve">Napoléon; 1804; Empire</x:t>
  </x:si>
  <x:si>
    <x:t xml:space="preserve">MS-NAT-T4-014</x:t>
  </x:si>
  <x:si>
    <x:t xml:space="preserve">NAT-T4-014</x:t>
  </x:si>
  <x:si>
    <x:t xml:space="preserve">Un ancien combattant raconte à votre petit-fils son enfance pendant la guerre et évoque l'appel lancé depuis Londres par le général de Gaulle. Votre petit-fils vous demande :</x:t>
  </x:si>
  <x:si>
    <x:t xml:space="preserve">À quelle date le général de Gaulle a-t-il lancé son appel à la Résistance depuis Londres ?</x:t>
  </x:si>
  <x:si>
    <x:t xml:space="preserve">8 mai 1945.</x:t>
  </x:si>
  <x:si>
    <x:t xml:space="preserve">6 juin 1944.</x:t>
  </x:si>
  <x:si>
    <x:t xml:space="preserve">Le 18 juin 1940.</x:t>
  </x:si>
  <x:si>
    <x:t xml:space="preserve">11 novembre 1944.</x:t>
  </x:si>
  <x:si>
    <x:t xml:space="preserve">Le 18 juin 1940, depuis Londres, le général de Gaulle lance un appel à poursuivre le combat contre l'Allemagne nazie. Cet appel est devenu le symbole de la Résistance française.</x:t>
  </x:si>
  <x:si>
    <x:t xml:space="preserve">18 juin 1940; Charles de Gaulle; Résistance</x:t>
  </x:si>
  <x:si>
    <x:t xml:space="preserve">MS-NAT-T4-015</x:t>
  </x:si>
  <x:si>
    <x:t xml:space="preserve">NAT-T4-015</x:t>
  </x:si>
  <x:si>
    <x:t xml:space="preserve">Après une visite scolaire d'un mémorial avec sa classe, votre fille vous demande de lui réexpliquer ce qu'est la Shoah.</x:t>
  </x:si>
  <x:si>
    <x:t xml:space="preserve">Qu'est-ce que la Shoah ?</x:t>
  </x:si>
  <x:si>
    <x:t xml:space="preserve">Une bataille entre Napoléon et les Prussiens. </x:t>
  </x:si>
  <x:si>
    <x:t xml:space="preserve">Une variante de la religion juive. </x:t>
  </x:si>
  <x:si>
    <x:t xml:space="preserve">Un autre nom donné à la Première Guerre mondiale.</x:t>
  </x:si>
  <x:si>
    <x:t xml:space="preserve">L'extermination des Juifs  par le régime nazi.</x:t>
  </x:si>
  <x:si>
    <x:t xml:space="preserve">La Shoah désigne l'extermination systématique d'environ six millions de Juifs par le régime nazi entre 1941 et 1945. Son étude participe au devoir de mémoire et à la lutte contre l'antisémitisme et le racisme.</x:t>
  </x:si>
  <x:si>
    <x:t xml:space="preserve">Shoah; Génocide; Nazisme; Seconde Guerre mondiale</x:t>
  </x:si>
  <x:si>
    <x:t xml:space="preserve">MS-NAT-T4-016</x:t>
  </x:si>
  <x:si>
    <x:t xml:space="preserve">NAT-T4-016</x:t>
  </x:si>
  <x:si>
    <x:t xml:space="preserve">Une professeure de français souhaite que ses élèves lisent un livre de Victor Hugo et fassent une fiche de lecture de ce livre. Tristan est à la bibliothèque mais il ne sait pas quel livre correspond à une œuvre de Victor Hugo. </x:t>
  </x:si>
  <x:si>
    <x:t xml:space="preserve">Laquelle de ces œuvres a été écrite par Victor Hugo ?</x:t>
  </x:si>
  <x:si>
    <x:t xml:space="preserve">Les Misérables.</x:t>
  </x:si>
  <x:si>
    <x:t xml:space="preserve">Le Petit Prince.</x:t>
  </x:si>
  <x:si>
    <x:t xml:space="preserve">Madame Bovary.</x:t>
  </x:si>
  <x:si>
    <x:t xml:space="preserve">Germinal.</x:t>
  </x:si>
  <x:si>
    <x:t xml:space="preserve">Victor Hugo est l'un des plus grands écrivains français. Parmi ses œuvres les plus célèbres figurent Les Misérables et Notre-Dame de Paris.</x:t>
  </x:si>
  <x:si>
    <x:t xml:space="preserve">Victor Hugo; Les Misérables; Notre-Dame de Paris</x:t>
  </x:si>
  <x:si>
    <x:t xml:space="preserve">MS-NAT-T4-017</x:t>
  </x:si>
  <x:si>
    <x:t xml:space="preserve">NAT-T4-017</x:t>
  </x:si>
  <x:si>
    <x:t xml:space="preserve">Tristan s'intéresse à l'histoire des pays colonisés. Après s'être intéressé à  la colonisation anglaise, il décide d'en apprendre plus sur la colonisation française. </x:t>
  </x:si>
  <x:si>
    <x:t xml:space="preserve">Citez un pays ayant été colonisé par la France.</x:t>
  </x:si>
  <x:si>
    <x:t xml:space="preserve">Algérie.</x:t>
  </x:si>
  <x:si>
    <x:t xml:space="preserve">Allemagne.</x:t>
  </x:si>
  <x:si>
    <x:t xml:space="preserve">Japon.</x:t>
  </x:si>
  <x:si>
    <x:t xml:space="preserve">La France a constitué un vaste empire colonial, notamment en Afrique, en Asie et dans les Caraïbes. Plusieurs pays actuels (Algérie, Maroc, Tunisie, Sénégal, Vietnam, Côte d'Ivoire, Madagascar...) ont été des colonies ou des protectorats français.</x:t>
  </x:si>
  <x:si>
    <x:t xml:space="preserve">Colonisation; Empire colonial; Algérie; Afrique</x:t>
  </x:si>
  <x:si>
    <x:t xml:space="preserve">MS-NAT-T4-018</x:t>
  </x:si>
  <x:si>
    <x:t xml:space="preserve">NAT-T4-018</x:t>
  </x:si>
  <x:si>
    <x:t xml:space="preserve">Vous regardez une émission sur la chaîne TF1.L'animateur pose une question. Votre épouse et vous-même n'êtes pas d'accord sur la réponse. Voici la question : </x:t>
  </x:si>
  <x:si>
    <x:t xml:space="preserve">Depuis quelle année les Français élisent-ils le président de la République au suffrage universel direct ?</x:t>
  </x:si>
  <x:si>
    <x:t xml:space="preserve">1962.</x:t>
  </x:si>
  <x:si>
    <x:t xml:space="preserve">Le référendum de 1962, voulu par le général de Gaulle, instaure l'élection du président de la République au suffrage universel direct. Avant la réforme de 1962 le président de la République était élu au suffrage universel indirect par un collège électoral d'environ 80 000 « grands électeurs ».</x:t>
  </x:si>
  <x:si>
    <x:t xml:space="preserve">1962; Suffrage universel; président; Charles de Gaulle</x:t>
  </x:si>
  <x:si>
    <x:t xml:space="preserve">MS-NAT-T4-019</x:t>
  </x:si>
  <x:si>
    <x:t xml:space="preserve">NAT-T4-019</x:t>
  </x:si>
  <x:si>
    <x:t xml:space="preserve">1992; Union européenne; Maastricht</x:t>
  </x:si>
  <x:si>
    <x:t xml:space="preserve">MS-NAT-T4-020</x:t>
  </x:si>
  <x:si>
    <x:t xml:space="preserve">NAT-T4-020</x:t>
  </x:si>
  <x:si>
    <x:t xml:space="preserve">Votre grand-mère vous raconte souvent des récits sur la Seconde Guerre mondiale, cependant elle a souvent du mal à se repérer dans le temps et à définir des dates exactes. Vous lui venez en aide en reprécisant les dates de la Seconde Guerre mondiale.</x:t>
  </x:si>
  <x:si>
    <x:t xml:space="preserve">De quand à quand s'est déroulée la Seconde Guerre mondiale ?</x:t>
  </x:si>
  <x:si>
    <x:t xml:space="preserve">1939-1945.</x:t>
  </x:si>
  <x:si>
    <x:t xml:space="preserve">1914-1918.</x:t>
  </x:si>
  <x:si>
    <x:t xml:space="preserve">1940-1944.</x:t>
  </x:si>
  <x:si>
    <x:t xml:space="preserve">1938-1945.</x:t>
  </x:si>
  <x:si>
    <x:t xml:space="preserve">La Seconde Guerre mondiale s'est déroulée de 1939 à 1945. Elle a profondément marqué la France, l'Europe et le monde.</x:t>
  </x:si>
  <x:si>
    <x:t xml:space="preserve">1939; 1945; Seconde Guerre mondiale</x:t>
  </x:si>
  <x:si>
    <x:t xml:space="preserve">MS-NAT-T4-021</x:t>
  </x:si>
  <x:si>
    <x:t xml:space="preserve">NAT-T4-021</x:t>
  </x:si>
  <x:si>
    <x:t xml:space="preserve">Abdel s'intéresse à l'histoire de France et il est passionné par le récit des guerres, les véhicules utilisés et les stratégies de guerre déployées. Dans son livre (un peu ancien) on parle des "poilus" qui sont des combattants de la Première Guerre. Abdel n'arrive plus à déchiffrer les dates de cette Première Guerre, il vous demande de les repréciser. </x:t>
  </x:si>
  <x:si>
    <x:t xml:space="preserve">De quand à quand s'est déroulée la Première Guerre mondiale ?</x:t>
  </x:si>
  <x:si>
    <x:t xml:space="preserve">1914-1918</x:t>
  </x:si>
  <x:si>
    <x:t xml:space="preserve">1914-1917.</x:t>
  </x:si>
  <x:si>
    <x:t xml:space="preserve">1918-1928</x:t>
  </x:si>
  <x:si>
    <x:t xml:space="preserve">La Première Guerre mondiale oppose principalement les puissances alliées aux Empires centraux entre 1914 et 1918.</x:t>
  </x:si>
  <x:si>
    <x:t xml:space="preserve">1914; 1918; Première Guerre mondiale</x:t>
  </x:si>
  <x:si>
    <x:t xml:space="preserve">MS-NAT-T4-022</x:t>
  </x:si>
  <x:si>
    <x:t xml:space="preserve">NAT-T4-022</x:t>
  </x:si>
  <x:si>
    <x:t xml:space="preserve">Un documentaire sur Robert Badinter que vous regardez avec votre conjoint évoque l'abolition de la peine de mort. Il vous demande sous quelle présidence cela a eu lieu.</x:t>
  </x:si>
  <x:si>
    <x:t xml:space="preserve">Sous la présidence de qui la peine de mort a-t-elle été abolie en France, en 1981 ?</x:t>
  </x:si>
  <x:si>
    <x:t xml:space="preserve">Charles de Gaulle.</x:t>
  </x:si>
  <x:si>
    <x:t xml:space="preserve">Jacques Chirac.</x:t>
  </x:si>
  <x:si>
    <x:t xml:space="preserve">François Mitterrand.</x:t>
  </x:si>
  <x:si>
    <x:t xml:space="preserve">Valéry Giscard d'Estaing.</x:t>
  </x:si>
  <x:si>
    <x:t xml:space="preserve">La peine de mort est abolie en 1981, sous la présidence de François Mitterrand, grâce au projet défendu par le garde des Sceaux Robert Badinter.</x:t>
  </x:si>
  <x:si>
    <x:t xml:space="preserve">François Mitterrand; Robert Badinter; 1981; Peine de mort</x:t>
  </x:si>
  <x:si>
    <x:t xml:space="preserve">MS-NAT-T4-023</x:t>
  </x:si>
  <x:si>
    <x:t xml:space="preserve">NAT-T4-023</x:t>
  </x:si>
  <x:si>
    <x:t xml:space="preserve">Le 8 mai, jour férié, votre fils vous demande pourquoi les écoles et les bureaux sont fermés ce jour-là.</x:t>
  </x:si>
  <x:si>
    <x:t xml:space="preserve">Que commémore le 8 mai, jour férié en France ?</x:t>
  </x:si>
  <x:si>
    <x:t xml:space="preserve">L'Armistice de 1918.</x:t>
  </x:si>
  <x:si>
    <x:t xml:space="preserve">Le Débarquement des Alliés sur les plages de Normandie. </x:t>
  </x:si>
  <x:si>
    <x:t xml:space="preserve">La Révolution française.</x:t>
  </x:si>
  <x:si>
    <x:t xml:space="preserve">La victoire des Alliés sur l'Allemagne  en 1945. </x:t>
  </x:si>
  <x:si>
    <x:t xml:space="preserve">Le 8 mai est un jour férié en France. Il commémore la victoire des Alliés en 1945 et rend hommage aux combattants de la Seconde Guerre mondiale.</x:t>
  </x:si>
  <x:si>
    <x:t xml:space="preserve">8 mai; 1945; Victoire; Commémoration</x:t>
  </x:si>
  <x:si>
    <x:t xml:space="preserve">MS-NAT-T4-024</x:t>
  </x:si>
  <x:si>
    <x:t xml:space="preserve">NAT-T4-024</x:t>
  </x:si>
  <x:si>
    <x:t xml:space="preserve">Pendant un cours sur l'histoire de l'Europe, le formateur pose la question suivante à ses élèves : </x:t>
  </x:si>
  <x:si>
    <x:t xml:space="preserve">Quelle est la première étape de la construction européenne, créée en 1951 ?</x:t>
  </x:si>
  <x:si>
    <x:t xml:space="preserve">La Communauté européenne du charbon et de l'acier (CECA).</x:t>
  </x:si>
  <x:si>
    <x:t xml:space="preserve">La Communauté économique européenne (CEE). </x:t>
  </x:si>
  <x:si>
    <x:t xml:space="preserve">L'adoption d'une monnaie commune par les six pays fondateurs. </x:t>
  </x:si>
  <x:si>
    <x:t xml:space="preserve">Créée en 1951, la CECA constitue la première étape de la construction européenne. Elle réunit six États fondateurs afin de favoriser la paix et la coopération économique.</x:t>
  </x:si>
  <x:si>
    <x:t xml:space="preserve">CECA; 1951; Union européenne; Construction européenne</x:t>
  </x:si>
  <x:si>
    <x:t xml:space="preserve">MS-NAT-T4-025</x:t>
  </x:si>
  <x:si>
    <x:t xml:space="preserve">NAT-T4-025</x:t>
  </x:si>
  <x:si>
    <x:t xml:space="preserve">Un ami passionné d'histoire vous emmène visiter un musée de la Résistance et vous demande :</x:t>
  </x:si>
  <x:si>
    <x:t xml:space="preserve">Qui a été chargé par le général de Gaulle d'unifier les mouvements de Résistance ?</x:t>
  </x:si>
  <x:si>
    <x:t xml:space="preserve">Jean Moulin.</x:t>
  </x:si>
  <x:si>
    <x:t xml:space="preserve">Jean Moulin est chargé par le général de Gaulle d'unifier les mouvements de Résistance. Arrêté en 1943, il meurt sous la torture sans avoir livré d'informations.</x:t>
  </x:si>
  <x:si>
    <x:t xml:space="preserve">Jean Moulin; Résistance; Seconde Guerre mondiale; Charles de Gaulle</x:t>
  </x:si>
  <x:si>
    <x:t xml:space="preserve">MS-NAT-T4-026</x:t>
  </x:si>
  <x:si>
    <x:t xml:space="preserve">NAT-T4-026</x:t>
  </x:si>
  <x:si>
    <x:t xml:space="preserve">En regardant une carte avec votre fille avant un voyage en Angleterre, elle vous demande le nom de la mer qui sépare les deux pays car celui-ci n'est pas indiqué. </x:t>
  </x:si>
  <x:si>
    <x:t xml:space="preserve">Quelle mer sépare la France de l'Angleterre ?</x:t>
  </x:si>
  <x:si>
    <x:t xml:space="preserve">La mer du Nord.</x:t>
  </x:si>
  <x:si>
    <x:t xml:space="preserve">La Méditerranée.</x:t>
  </x:si>
  <x:si>
    <x:t xml:space="preserve">La Manche.</x:t>
  </x:si>
  <x:si>
    <x:t xml:space="preserve">La mer Rouge.</x:t>
  </x:si>
  <x:si>
    <x:t xml:space="preserve">La Manche sépare la France et l'Angleterre. C'est également sous cette mer que passe le tunnel sous la Manche.</x:t>
  </x:si>
  <x:si>
    <x:t xml:space="preserve">La Manche; Angleterre; France</x:t>
  </x:si>
  <x:si>
    <x:t xml:space="preserve">MS-NAT-T4-027</x:t>
  </x:si>
  <x:si>
    <x:t xml:space="preserve">NAT-T4-027</x:t>
  </x:si>
  <x:si>
    <x:t xml:space="preserve">L'école fait un rappel aux parents via le carnet de liaison. Le 11 novembre l'école sera fermée car c'est un jour férié et le 12 novembre, l'école sera également fermée pour "faire le pont". </x:t>
  </x:si>
  <x:si>
    <x:t xml:space="preserve">Que commémore le 11 novembre, jour férié en France ?</x:t>
  </x:si>
  <x:si>
    <x:t xml:space="preserve">L'Armistice de la Seconde Guerre mondiale. </x:t>
  </x:si>
  <x:si>
    <x:t xml:space="preserve">L'Armistice de la Première Guerre mondiale (1918).</x:t>
  </x:si>
  <x:si>
    <x:t xml:space="preserve">Le 11 novembre commémore l'Armistice signé en 1918, qui met fin aux combats de la Première Guerre mondiale.</x:t>
  </x:si>
  <x:si>
    <x:t xml:space="preserve">11 novembre; Armistice; 1918; Première Guerre mondiale</x:t>
  </x:si>
  <x:si>
    <x:t xml:space="preserve">MS-NAT-T4-028</x:t>
  </x:si>
  <x:si>
    <x:t xml:space="preserve">NAT-T4-028</x:t>
  </x:si>
  <x:si>
    <x:t xml:space="preserve">Vous visitez un musée consacré à l'histoire des colonisations et de l'esclavage avec votre famille. Votre fils aîné vous pose la question suivante : </x:t>
  </x:si>
  <x:si>
    <x:t xml:space="preserve">Depuis quelle année l'esclavage est-il définitivement aboli en France ?</x:t>
  </x:si>
  <x:si>
    <x:t xml:space="preserve">1848.</x:t>
  </x:si>
  <x:si>
    <x:t xml:space="preserve">L'esclavage est définitivement aboli en France par le décret du 27 avril 1848.</x:t>
  </x:si>
  <x:si>
    <x:t xml:space="preserve">1848; Esclavage; Abolition</x:t>
  </x:si>
  <x:si>
    <x:t xml:space="preserve">MS-NAT-T4-029</x:t>
  </x:si>
  <x:si>
    <x:t xml:space="preserve">NAT-T4-029</x:t>
  </x:si>
  <x:si>
    <x:t xml:space="preserve">Vous visitez un musée dédié à l'histoire et à la géographie de France  avec votre famille lors des Journées du patrimoine. Vous entrez dans une salle où des statues de figures historiques sont installées. Votre fille reconnaît la plupart mais s'arrête devant une statue où il est indiqué "artisan du décret de 1848 pour l'abolition de l'esclavage", mais il manque le nom de cette personne. Votre fille vous demande : </x:t>
  </x:si>
  <x:si>
    <x:t xml:space="preserve">Quel est le nom de l'artisan du décret de 1848 abolissant l'esclavage dans les colonies françaises ?</x:t>
  </x:si>
  <x:si>
    <x:t xml:space="preserve">Victor Schœlcher.</x:t>
  </x:si>
  <x:si>
    <x:t xml:space="preserve">Maximilien Robespierre. </x:t>
  </x:si>
  <x:si>
    <x:t xml:space="preserve">Victor Schœlcher est le principal artisan du décret de 1848 abolissant définitivement l'esclavage dans les colonies françaises.</x:t>
  </x:si>
  <x:si>
    <x:t xml:space="preserve">Victor Schœlcher; 1848; Esclavage; Abolition</x:t>
  </x:si>
  <x:si>
    <x:t xml:space="preserve">MS-NAT-T4-030</x:t>
  </x:si>
  <x:si>
    <x:t xml:space="preserve">NAT-T4-030</x:t>
  </x:si>
  <x:si>
    <x:t xml:space="preserve">Prévoyant un séjour de randonnée à la frontière espagnole, un ami vous demande le nom de la chaîne de montagnes qui sépare les deux pays.</x:t>
  </x:si>
  <x:si>
    <x:t xml:space="preserve">Quelle chaîne de montagnes forme la frontière naturelle entre la France et l'Espagne ?</x:t>
  </x:si>
  <x:si>
    <x:t xml:space="preserve">Les Alpes.</x:t>
  </x:si>
  <x:si>
    <x:t xml:space="preserve">Le Massif central.</x:t>
  </x:si>
  <x:si>
    <x:t xml:space="preserve">Les Vosges.</x:t>
  </x:si>
  <x:si>
    <x:t xml:space="preserve">Les Pyrénées.</x:t>
  </x:si>
  <x:si>
    <x:t xml:space="preserve">Les Pyrénées forment la frontière naturelle entre la France et l'Espagne sur près de 430 kilomètres.</x:t>
  </x:si>
  <x:si>
    <x:t xml:space="preserve">Pyrénées; Espagne; Montagnes</x:t>
  </x:si>
  <x:si>
    <x:t xml:space="preserve">MS-NAT-T4-031</x:t>
  </x:si>
  <x:si>
    <x:t xml:space="preserve">NAT-T4-031</x:t>
  </x:si>
  <x:si>
    <x:t xml:space="preserve">Une exposition sur les droits des femmes visitée avec votre grand-mère évoque une ordonnance de 1944. Elle vous demande ce que ce texte a concrètement changé pour elle à l'époque.</x:t>
  </x:si>
  <x:si>
    <x:t xml:space="preserve">Qu'ont obtenu les femmes françaises grâce à l'ordonnance du 21 avril 1944 ?</x:t>
  </x:si>
  <x:si>
    <x:t xml:space="preserve">Elles ont obtenu le droit de vote.</x:t>
  </x:si>
  <x:si>
    <x:t xml:space="preserve">Elles peuvent prétendre à des postes de députées et sénatrices. </x:t>
  </x:si>
  <x:si>
    <x:t xml:space="preserve">Elles obtiennent le droit au divorce.</x:t>
  </x:si>
  <x:si>
    <x:t xml:space="preserve">Elles deviennent majeures à 18 ans.</x:t>
  </x:si>
  <x:si>
    <x:t xml:space="preserve">Le 21 avril 1944, les femmes obtiennent le droit de vote et d'éligibilité. Elles votent pour la première fois lors des élections municipales de 1945.</x:t>
  </x:si>
  <x:si>
    <x:t xml:space="preserve">1944; Femmes; Droit de vote; Éligibilité</x:t>
  </x:si>
  <x:si>
    <x:t xml:space="preserve">MS-NAT-T4-032</x:t>
  </x:si>
  <x:si>
    <x:t xml:space="preserve">NAT-T4-032</x:t>
  </x:si>
  <x:si>
    <x:t xml:space="preserve">Un reportage sur une réunion internationale évoque une grande organisation créée après la Seconde Guerre mondiale. Votre conjoint vous demande son nom.</x:t>
  </x:si>
  <x:si>
    <x:t xml:space="preserve">Quelle organisation internationale a été créée en 1945 pour maintenir la paix dans le monde ?</x:t>
  </x:si>
  <x:si>
    <x:t xml:space="preserve">L'Union européenne.</x:t>
  </x:si>
  <x:si>
    <x:t xml:space="preserve">L'Organisation des Nations unies (ONU).</x:t>
  </x:si>
  <x:si>
    <x:t xml:space="preserve">L'OTAN.</x:t>
  </x:si>
  <x:si>
    <x:t xml:space="preserve">La CECA.</x:t>
  </x:si>
  <x:si>
    <x:t xml:space="preserve">L'Organisation des Nations unies (ONU) est créée en 1945 afin de maintenir la paix et favoriser la coopération internationale après la Seconde Guerre mondiale.</x:t>
  </x:si>
  <x:si>
    <x:t xml:space="preserve">ONU; 1945; Nations unies</x:t>
  </x:si>
  <x:si>
    <x:t xml:space="preserve">MS-NAT-T4-033</x:t>
  </x:si>
  <x:si>
    <x:t xml:space="preserve">NAT-T4-033</x:t>
  </x:si>
  <x:si>
    <x:t xml:space="preserve">En triant de vieux francs retrouvés dans un tiroir avec votre père, vous ne vous souvenez plus de l'entrée en vigueur de l'Euro car vous étiez trop jeune. Vous lui demandez alors : </x:t>
  </x:si>
  <x:si>
    <x:t xml:space="preserve">En quelle année les pièces et billets en euros sont-ils entrés en circulation en France ?</x:t>
  </x:si>
  <x:si>
    <x:t xml:space="preserve">1999.</x:t>
  </x:si>
  <x:si>
    <x:t xml:space="preserve">2000.</x:t>
  </x:si>
  <x:si>
    <x:t xml:space="preserve">L'euro est introduit sous forme scripturale en 1999, mais les pièces et billets entrent en circulation le 1er janvier 2002, remplaçant le franc.</x:t>
  </x:si>
  <x:si>
    <x:t xml:space="preserve">Euro; 2002; Monnaie; France</x:t>
  </x:si>
  <x:si>
    <x:t xml:space="preserve">MS-NAT-T4-034</x:t>
  </x:si>
  <x:si>
    <x:t xml:space="preserve">NAT-T4-034</x:t>
  </x:si>
  <x:si>
    <x:t xml:space="preserve">Vous réalisez une visite guidée de l'Hôtel de Ville de Paris. Un touriste américain interroge le guide et lui demande : </x:t>
  </x:si>
  <x:si>
    <x:t xml:space="preserve">À quelle date Paris a-t-elle été libérée en 1944 ?</x:t>
  </x:si>
  <x:si>
    <x:t xml:space="preserve">Le 6 juin.</x:t>
  </x:si>
  <x:si>
    <x:t xml:space="preserve">Le 25 août.</x:t>
  </x:si>
  <x:si>
    <x:t xml:space="preserve">Le 25 août 1944, Paris est libérée par les Forces françaises de l'intérieur et la 2ᵉ Division blindée du général Leclerc. Cet événement marque une étape majeure de la Libération de la France.</x:t>
  </x:si>
  <x:si>
    <x:t xml:space="preserve">Paris; 25 août 1944; Libération; Leclerc</x:t>
  </x:si>
  <x:si>
    <x:t xml:space="preserve">MS-NAT-T4-035</x:t>
  </x:si>
  <x:si>
    <x:t xml:space="preserve">NAT-T4-035</x:t>
  </x:si>
  <x:si>
    <x:t xml:space="preserve">Maria, élève en 4e étudie le chapitre sur l'esclavagisme. Son professeur d'histoire lui demande selon elle : </x:t>
  </x:si>
  <x:si>
    <x:t xml:space="preserve">Quel port français était, au XVIIIᵉ siècle, le principal port impliqué dans la traite négrière ?</x:t>
  </x:si>
  <x:si>
    <x:t xml:space="preserve">Nantes.</x:t>
  </x:si>
  <x:si>
    <x:t xml:space="preserve">Le Havre.</x:t>
  </x:si>
  <x:si>
    <x:t xml:space="preserve"> Au XVIIIᵉ siècle, Nantes est le principal port français impliqué dans la traite négrière. Cette histoire est aujourd'hui reconnue et fait l'objet d'un important travail de mémoire. La ville de Nantes a organisé environ 1 714 expéditions négrières (soit près de 40 % de la traite française). </x:t>
  </x:si>
  <x:si>
    <x:t xml:space="preserve">Nantes; Traite négrière; Esclavage</x:t>
  </x:si>
  <x:si>
    <x:t xml:space="preserve">MS-NAT-T4-036</x:t>
  </x:si>
  <x:si>
    <x:t xml:space="preserve">NAT-T4-036</x:t>
  </x:si>
  <x:si>
    <x:t xml:space="preserve">Vous lisez un roman d'aventure. Dans ce roman, le héros est identifié comme ayant des valeurs proches d'un philosophe des Lumières qui a lutté contre l'esclavage et la liberté de chacun. D'après vous : </x:t>
  </x:si>
  <x:si>
    <x:t xml:space="preserve">Quel philosophe des Lumières est identifié comme ayant critiqué l'esclavage et défendu la liberté et la tolérance ?</x:t>
  </x:si>
  <x:si>
    <x:t xml:space="preserve">Rousseau. </x:t>
  </x:si>
  <x:si>
    <x:t xml:space="preserve">Voltaire.</x:t>
  </x:si>
  <x:si>
    <x:t xml:space="preserve">Beaumarchais. </x:t>
  </x:si>
  <x:si>
    <x:t xml:space="preserve">D'Alembert. </x:t>
  </x:si>
  <x:si>
    <x:t xml:space="preserve">Voltaire est l'une des grandes figures du siècle des Lumières. Il critique l'esclavage et défend les idées de liberté, de tolérance et de justice. Plusieurs philosophes des Lumières ont critiqué l'esclavage, comme Montesquieu ou Diderot. Toutes les pensées, écrits et essais des philosophes ont été consignés dans "L'Encyclopédie" qui a été publiée par Diderot et d'Alembert en 1751. </x:t>
  </x:si>
  <x:si>
    <x:t xml:space="preserve">Voltaire; Lumières; Esclavage</x:t>
  </x:si>
  <x:si>
    <x:t xml:space="preserve">MS-NAT-T4-037</x:t>
  </x:si>
  <x:si>
    <x:t xml:space="preserve">NAT-T4-037</x:t>
  </x:si>
  <x:si>
    <x:t xml:space="preserve">Lors d'une visite au musée avec un ami, sur un mur, plusieurs œuvres et peintres sont alignés les uns à côté des autres. Votre ami vous demande : </x:t>
  </x:si>
  <x:si>
    <x:t xml:space="preserve">Lequel de ces peintres est français ?</x:t>
  </x:si>
  <x:si>
    <x:t xml:space="preserve">Pablo Picasso.</x:t>
  </x:si>
  <x:si>
    <x:t xml:space="preserve">Léonard de Vinci.</x:t>
  </x:si>
  <x:si>
    <x:t xml:space="preserve">Claude Monet.</x:t>
  </x:si>
  <x:si>
    <x:t xml:space="preserve">Vincent Van Gogh.</x:t>
  </x:si>
  <x:si>
    <x:t xml:space="preserve">La France compte de nombreux peintres mondialement connus, notamment les impressionnistes comme Claude Monet, Auguste Renoir ou Edgar Degas.</x:t>
  </x:si>
  <x:si>
    <x:t xml:space="preserve">Peinture; Monet; Renoir; Cézanne</x:t>
  </x:si>
  <x:si>
    <x:t xml:space="preserve">MS-NAT-T4-038</x:t>
  </x:si>
  <x:si>
    <x:t xml:space="preserve">NAT-T4-038</x:t>
  </x:si>
  <x:si>
    <x:t xml:space="preserve">Un ami étranger, invité à dîner chez vous, vous demande de lui indiquer, parmi plusieurs plats, lequel est vraiment traditionnel en France.</x:t>
  </x:si>
  <x:si>
    <x:t xml:space="preserve">Laquelle de ces spécialités est un plat traditionnel français ?</x:t>
  </x:si>
  <x:si>
    <x:t xml:space="preserve">Pizza.</x:t>
  </x:si>
  <x:si>
    <x:t xml:space="preserve">Pâte à la bolognaise. </x:t>
  </x:si>
  <x:si>
    <x:t xml:space="preserve">Paella.</x:t>
  </x:si>
  <x:si>
    <x:t xml:space="preserve">Le cassoulet.</x:t>
  </x:si>
  <x:si>
    <x:t xml:space="preserve">La gastronomie est un élément important du patrimoine français. Elle est reconnue par l'UNESCO à travers le repas gastronomique des Français, inscrit au patrimoine culturel immatériel de l'humanité.</x:t>
  </x:si>
  <x:si>
    <x:t xml:space="preserve">Cuisine; Gastronomie; Patrimoine; France</x:t>
  </x:si>
  <x:si>
    <x:t xml:space="preserve">MS-NAT-T4-039</x:t>
  </x:si>
  <x:si>
    <x:t xml:space="preserve">NAT-T4-039</x:t>
  </x:si>
  <x:si>
    <x:t xml:space="preserve">Vous faites un tri de vos tiroirs avec votre compagne. Vous retrouvez une pièce de la Monnaie de Paris coincée dans le tiroir. Vous reconnaissez Marie Curie sur la pièce. Votre compagne ne sait plus vraiment qui est cette personnalité. </x:t>
  </x:si>
  <x:si>
    <x:t xml:space="preserve">Qui était Marie Curie ?</x:t>
  </x:si>
  <x:si>
    <x:t xml:space="preserve">Une scientifique.</x:t>
  </x:si>
  <x:si>
    <x:t xml:space="preserve">Une écrivaine.</x:t>
  </x:si>
  <x:si>
    <x:t xml:space="preserve">Une reine de France.</x:t>
  </x:si>
  <x:si>
    <x:t xml:space="preserve">Une peintre.</x:t>
  </x:si>
  <x:si>
    <x:t xml:space="preserve">Marie Curie est l'une des plus grandes scientifiques de l'histoire. Elle est la première femme à recevoir un prix Nobel et la seule personne à avoir obtenu deux prix Nobel dans deux disciplines scientifiques différentes (physique et chimie).</x:t>
  </x:si>
  <x:si>
    <x:t xml:space="preserve">Marie Curie; Prix Nobel; Radioactivité; Science</x:t>
  </x:si>
  <x:si>
    <x:t xml:space="preserve">MS-NAT-T4-040</x:t>
  </x:si>
  <x:si>
    <x:t xml:space="preserve">NAT-T4-040</x:t>
  </x:si>
  <x:si>
    <x:t xml:space="preserve">Vous vous émerveillez devant le tableau intitulé "La Liberté guidant le peuple". En effet, vous êtes stupéfaits par les détails de ce tableau. </x:t>
  </x:si>
  <x:si>
    <x:t xml:space="preserve">Qui a peint « La Liberté guidant le peuple » en 1830 ?</x:t>
  </x:si>
  <x:si>
    <x:t xml:space="preserve">Eugène Delacroix.</x:t>
  </x:si>
  <x:si>
    <x:t xml:space="preserve">Auguste Renoir.</x:t>
  </x:si>
  <x:si>
    <x:t xml:space="preserve">Paul Cézanne.</x:t>
  </x:si>
  <x:si>
    <x:t xml:space="preserve"> « La Liberté guidant le peuple » est un tableau peint par Eugène Delacroix en 1830. Il est devenu un symbole de la République et de la liberté.</x:t>
  </x:si>
  <x:si>
    <x:t xml:space="preserve">Delacroix; Liberté guidant le peuple; Peinture</x:t>
  </x:si>
  <x:si>
    <x:t xml:space="preserve">MS-NAT-T4-041</x:t>
  </x:si>
  <x:si>
    <x:t xml:space="preserve">NAT-T4-041</x:t>
  </x:si>
  <x:si>
    <x:t xml:space="preserve">Prévoyant une visite à Paris avec des amis étrangers, l'un d'eux vous demande où se trouve exactement la Joconde.</x:t>
  </x:si>
  <x:si>
    <x:t xml:space="preserve">Où est exposée la Joconde de Léonard de Vinci ?</x:t>
  </x:si>
  <x:si>
    <x:t xml:space="preserve">Le musée d'Orsay.</x:t>
  </x:si>
  <x:si>
    <x:t xml:space="preserve">Le Centre Pompidou.</x:t>
  </x:si>
  <x:si>
    <x:t xml:space="preserve">Le musée du Louvre.</x:t>
  </x:si>
  <x:si>
    <x:t xml:space="preserve">Le château de Versailles.</x:t>
  </x:si>
  <x:si>
    <x:t xml:space="preserve">La Joconde, peinte par Léonard de Vinci, est exposée au musée du Louvre, le plus grand musée de France et l'un des plus célèbres au monde.</x:t>
  </x:si>
  <x:si>
    <x:t xml:space="preserve">Louvre; Joconde; Paris</x:t>
  </x:si>
  <x:si>
    <x:t xml:space="preserve">MS-NAT-T4-042</x:t>
  </x:si>
  <x:si>
    <x:t xml:space="preserve">NAT-T4-042</x:t>
  </x:si>
  <x:si>
    <x:t xml:space="preserve">En préparant une sortie scolaire avec votre fils, il vous demande quel monument a été développé comme résidence par le Roi-Soleil.</x:t>
  </x:si>
  <x:si>
    <x:t xml:space="preserve">Quel monument est la résidence royale développée par Louis XIV, le Roi-Soleil ?</x:t>
  </x:si>
  <x:si>
    <x:t xml:space="preserve">Le château de Fontainebleau.</x:t>
  </x:si>
  <x:si>
    <x:t xml:space="preserve">Le château de Chambord.</x:t>
  </x:si>
  <x:si>
    <x:t xml:space="preserve">Le Château de Vaux-le-Vicomte.</x:t>
  </x:si>
  <x:si>
    <x:t xml:space="preserve">Le château de Versailles est la résidence royale développée par Louis XIV, le Roi-Soleil. Il est aujourd'hui l'un des monuments les plus visités de France.</x:t>
  </x:si>
  <x:si>
    <x:t xml:space="preserve">Versailles; Louis XIV; Roi-Soleil</x:t>
  </x:si>
  <x:si>
    <x:t xml:space="preserve">MS-NAT-T4-043</x:t>
  </x:si>
  <x:si>
    <x:t xml:space="preserve">NAT-T4-043</x:t>
  </x:si>
  <x:si>
    <x:t xml:space="preserve">Votre fils Ethan souhaite voir cet été des peintures préhistoriques vieilles de 1700 ans. Vous êtes d'accord pour l'y emmener. Vous demandez à votre fils : </x:t>
  </x:si>
  <x:si>
    <x:t xml:space="preserve">Où se trouvent les célèbres peintures rupestres préhistoriques vieilles d'environ 17 000 ans ?</x:t>
  </x:si>
  <x:si>
    <x:t xml:space="preserve">Dans la grotte de Lascaux.</x:t>
  </x:si>
  <x:si>
    <x:t xml:space="preserve">Au musée du Louvre. </x:t>
  </x:si>
  <x:si>
    <x:t xml:space="preserve">Au musée national de la préhistoire. </x:t>
  </x:si>
  <x:si>
    <x:t xml:space="preserve">Au palais Rohan. </x:t>
  </x:si>
  <x:si>
    <x:t xml:space="preserve">La grotte de Lascaux, en Dordogne, est célèbre pour ses peintures rupestres datant d'environ 17 000 ans. Elle constitue l'un des plus grands témoignages de l'art préhistorique.</x:t>
  </x:si>
  <x:si>
    <x:t xml:space="preserve">Lascaux; Préhistoire; Patrimoine</x:t>
  </x:si>
  <x:si>
    <x:t xml:space="preserve">MS-NAT-T4-044</x:t>
  </x:si>
  <x:si>
    <x:t xml:space="preserve">NAT-T4-044</x:t>
  </x:si>
  <x:si>
    <x:t xml:space="preserve">Une reproduction de tableau accrochée dans une salle d'attente représente des fleurs sur l'eau. Un autre patient vous demande qui a peint cette célèbre série.</x:t>
  </x:si>
  <x:si>
    <x:t xml:space="preserve">Qui a peint la célèbre série des Nymphéas ?</x:t>
  </x:si>
  <x:si>
    <x:t xml:space="preserve">Renoir.</x:t>
  </x:si>
  <x:si>
    <x:t xml:space="preserve">Cézanne.</x:t>
  </x:si>
  <x:si>
    <x:t xml:space="preserve">Delacroix.</x:t>
  </x:si>
  <x:si>
    <x:t xml:space="preserve">Les Nymphéas sont une série de tableaux réalisés par Claude Monet, l'un des principaux représentants de l'impressionnisme. Une grande partie est exposée au musée de l'Orangerie à Paris.</x:t>
  </x:si>
  <x:si>
    <x:t xml:space="preserve">Claude Monet; Nymphéas; Impressionnisme</x:t>
  </x:si>
  <x:si>
    <x:t xml:space="preserve">MS-NAT-T4-045</x:t>
  </x:si>
  <x:si>
    <x:t xml:space="preserve">NAT-T4-045</x:t>
  </x:si>
  <x:si>
    <x:t xml:space="preserve">Chaque année en septembre, vous emmenez votre fils visiter des monuments habituellement payants. Il vous demande : </x:t>
  </x:si>
  <x:si>
    <x:t xml:space="preserve">Quel événement permet de visiter gratuitement de nombreux monuments habituellement payants ?</x:t>
  </x:si>
  <x:si>
    <x:t xml:space="preserve">La Toussaint. </x:t>
  </x:si>
  <x:si>
    <x:t xml:space="preserve">La Nuit des musées.</x:t>
  </x:si>
  <x:si>
    <x:t xml:space="preserve">Les Journées européennes du patrimoine.</x:t>
  </x:si>
  <x:si>
    <x:t xml:space="preserve">La fête nationale. </x:t>
  </x:si>
  <x:si>
    <x:t xml:space="preserve">Chaque année, les Journées européennes du patrimoine ouvrent gratuitement au public des milliers de monuments, musées et bâtiments habituellement fermés ou payants.</x:t>
  </x:si>
  <x:si>
    <x:t xml:space="preserve">Patrimoine; Culture; Monuments; Septembre</x:t>
  </x:si>
  <x:si>
    <x:t xml:space="preserve">MS-NAT-T4-046</x:t>
  </x:si>
  <x:si>
    <x:t xml:space="preserve">NAT-T4-046</x:t>
  </x:si>
  <x:si>
    <x:t xml:space="preserve">Le 1er mai, en recevant un brin de muguet offert par un voisin, vous lui demandez : </x:t>
  </x:si>
  <x:si>
    <x:t xml:space="preserve">Que célèbre-t-on le 1er mai en France ?</x:t>
  </x:si>
  <x:si>
    <x:t xml:space="preserve">La fête nationale.</x:t>
  </x:si>
  <x:si>
    <x:t xml:space="preserve">La fête du Travail.</x:t>
  </x:si>
  <x:si>
    <x:t xml:space="preserve">Le 1er mai est la fête du Travail. C'est un jour férié en France, associé aux droits des travailleurs. Il est également traditionnel d'offrir du muguet ce jour-là.</x:t>
  </x:si>
  <x:si>
    <x:t xml:space="preserve">1er mai; Travail; Muguet; Jour férié</x:t>
  </x:si>
  <x:si>
    <x:t xml:space="preserve">MS-NAT-T4-047</x:t>
  </x:si>
  <x:si>
    <x:t xml:space="preserve">NAT-T4-047</x:t>
  </x:si>
  <x:si>
    <x:t xml:space="preserve">Entendant la Marseillaise avant un match de rugby France-Irlande, un supporter irlandais vous demande : </x:t>
  </x:si>
  <x:si>
    <x:t xml:space="preserve">Qui est l'auteur de la Marseillaise ?</x:t>
  </x:si>
  <x:si>
    <x:t xml:space="preserve">Claude Joseph Rouget de Lisle.</x:t>
  </x:si>
  <x:si>
    <x:t xml:space="preserve">Hector Berlioz. </x:t>
  </x:si>
  <x:si>
    <x:t xml:space="preserve">Claude Debussy. </x:t>
  </x:si>
  <x:si>
    <x:t xml:space="preserve">Maurice Ravel. </x:t>
  </x:si>
  <x:si>
    <x:t xml:space="preserve">Claude Joseph Rouget de Lisle compose La Marseillaise en 1792. Ce chant révolutionnaire devient ensuite l'hymne national de la République française.</x:t>
  </x:si>
  <x:si>
    <x:t xml:space="preserve">Rouget de Lisle; Marseillaise; Hymne national; 1792</x:t>
  </x:si>
  <x:si>
    <x:t xml:space="preserve">MS-NAT-T4-048</x:t>
  </x:si>
  <x:si>
    <x:t xml:space="preserve">NAT-T4-048</x:t>
  </x:si>
  <x:si>
    <x:t xml:space="preserve">En lisant un guide touristique sur la ville de Paris que vous êtes en train de visiter, vous découvrez que la tour Eiffel a été construite pour un évènement particulier. Vous demandez à votre conjointe si elle sait : </x:t>
  </x:si>
  <x:si>
    <x:t xml:space="preserve">Pour quel événement la tour Eiffel a-t-elle été construite en 1889 ?</x:t>
  </x:si>
  <x:si>
    <x:t xml:space="preserve">Les Jeux olympiques.</x:t>
  </x:si>
  <x:si>
    <x:t xml:space="preserve">L'Exposition universelle.</x:t>
  </x:si>
  <x:si>
    <x:t xml:space="preserve">La Première Guerre mondiale.</x:t>
  </x:si>
  <x:si>
    <x:t xml:space="preserve">La tour Eiffel, inaugurée en 1889, est construite pour l'Exposition universelle organisée à Paris à l'occasion du centenaire de la Révolution française. Les expositions dites "universelles" ont été créées pour présenter aux autres nations, les progrès techniques effectués et  l'exposition d'œuvres par exemple. </x:t>
  </x:si>
  <x:si>
    <x:t xml:space="preserve">Tour Eiffel; 1889; Exposition universelle; Paris</x:t>
  </x:si>
  <x:si>
    <x:t xml:space="preserve">MS-NAT-T4-049</x:t>
  </x:si>
  <x:si>
    <x:t xml:space="preserve">NAT-T4-049</x:t>
  </x:si>
  <x:si>
    <x:t xml:space="preserve">Vous regardez la météo à la télé. La présentatrice évoque des températures basses pour des villes  proches de l'Italie stipulant que cette baisse des températures est due à un vent qui s'engouffre dans la chaîne des montagnes. La présentatrice n'a pas évoqué le nom de cette chaîne de montagnes. Vous demandez à votre fille qui étudie la géographie : </x:t>
  </x:si>
  <x:si>
    <x:t xml:space="preserve">Quelle chaîne de montagnes forme une frontière naturelle entre la France et l'Italie et abrite le Mont-Blanc ?</x:t>
  </x:si>
  <x:si>
    <x:t xml:space="preserve">Les Alpes forment une frontière naturelle entre la France et l'Italie. Elles abritent le Mont-Blanc, point culminant de la France.</x:t>
  </x:si>
  <x:si>
    <x:t xml:space="preserve">Alpes; Italie; Montagnes; Mont Blanc</x:t>
  </x:si>
  <x:si>
    <x:t xml:space="preserve">MS-NAT-T4-050</x:t>
  </x:si>
  <x:si>
    <x:t xml:space="preserve">NAT-T4-050</x:t>
  </x:si>
  <x:si>
    <x:t xml:space="preserve">Vous étudiez en cours "Le Médecin malgré lui" de Molière. Vous en parlez à votre maman car vous avez vraiment apprécié cette œuvre. Elle vous écoute attentivement mais vous demande : </x:t>
  </x:si>
  <x:si>
    <x:t xml:space="preserve">Qui était Molière ?</x:t>
  </x:si>
  <x:si>
    <x:t xml:space="preserve">Un peintre cubiste. </x:t>
  </x:si>
  <x:si>
    <x:t xml:space="preserve">Un philosophe des Lumières. </x:t>
  </x:si>
  <x:si>
    <x:t xml:space="preserve">Un scientifique ayant reçu un prix Nobel. </x:t>
  </x:si>
  <x:si>
    <x:t xml:space="preserve">Un dramaturge français.</x:t>
  </x:si>
  <x:si>
    <x:t xml:space="preserve">Molière (Jean-Baptiste Poquelin) est l'auteur de nombreuses comédies célèbres comme Le Misanthrope, L'Avare, Le Médecin malgré lui,  ou Le Bourgeois gentilhomme. Un dramaturge est une personne qui écrit des pièces de théâtre. </x:t>
  </x:si>
  <x:si>
    <x:t xml:space="preserve">Molière; Théâtre; Dramaturge</x:t>
  </x:si>
  <x:si>
    <x:t xml:space="preserve">MS-NAT-T4-051</x:t>
  </x:si>
  <x:si>
    <x:t xml:space="preserve">NAT-T4-051</x:t>
  </x:si>
  <x:si>
    <x:t xml:space="preserve">Un film biopic sur Charles Baudelaire va être diffusé sur la chaîne 3 ce vendredi. Vous avez regardé la bande-annonce et vous souhaitez voir ce film, mais vous vous demandez tout de même : </x:t>
  </x:si>
  <x:si>
    <x:t xml:space="preserve">Qui était Charles Baudelaire ?</x:t>
  </x:si>
  <x:si>
    <x:t xml:space="preserve">Un poète français.</x:t>
  </x:si>
  <x:si>
    <x:t xml:space="preserve">Un peintre espagnol. </x:t>
  </x:si>
  <x:si>
    <x:t xml:space="preserve">Un musicien français. </x:t>
  </x:si>
  <x:si>
    <x:t xml:space="preserve">Un poète hongrois. </x:t>
  </x:si>
  <x:si>
    <x:t xml:space="preserve">Charles Baudelaire est l'un des plus grands poètes français du XIXᵉ siècle. Son œuvre la plus célèbre est Les Fleurs du mal.</x:t>
  </x:si>
  <x:si>
    <x:t xml:space="preserve">Baudelaire; Poésie; Les Fleurs du mal</x:t>
  </x:si>
  <x:si>
    <x:t xml:space="preserve">MS-NAT-T4-052</x:t>
  </x:si>
  <x:si>
    <x:t xml:space="preserve">NAT-T4-052</x:t>
  </x:si>
  <x:si>
    <x:t xml:space="preserve">Une rue de votre ville porte le nom de George Sand. Votre fille curieuse,  vous demande:</x:t>
  </x:si>
  <x:si>
    <x:t xml:space="preserve">Qui était George Sand ?</x:t>
  </x:si>
  <x:si>
    <x:t xml:space="preserve">Une peintre française. </x:t>
  </x:si>
  <x:si>
    <x:t xml:space="preserve">Une écrivaine française.</x:t>
  </x:si>
  <x:si>
    <x:t xml:space="preserve">Une scientifique franco-polonaise.</x:t>
  </x:si>
  <x:si>
    <x:t xml:space="preserve">Une reine anglaise. </x:t>
  </x:si>
  <x:si>
    <x:t xml:space="preserve">George Sand, de son vrai nom Aurore Dupin, est une grande romancière française du XIXᵉ siècle. Elle est connue pour son engagement en faveur de la liberté et de l'égalité.</x:t>
  </x:si>
  <x:si>
    <x:t xml:space="preserve">George Sand; Romancière; Littérature</x:t>
  </x:si>
  <x:si>
    <x:t xml:space="preserve">MS-NAT-T4-053</x:t>
  </x:si>
  <x:si>
    <x:t xml:space="preserve">NAT-T4-053</x:t>
  </x:si>
  <x:si>
    <x:t xml:space="preserve">Vous êtes dans votre voiture et vous voyez sur un panneau publicitaire un évènement ayant lieu dans une salle d'exposition. Vous lisez que des œuvres originales de Simone de Beauvoir seront exposées.  </x:t>
  </x:si>
  <x:si>
    <x:t xml:space="preserve">Qui était Simone de Beauvoir ?</x:t>
  </x:si>
  <x:si>
    <x:t xml:space="preserve">Une scientifique émérite ayant trouvé un vaccin contre la leucémie. </x:t>
  </x:si>
  <x:si>
    <x:t xml:space="preserve">Une reine franco-belge ayant écrit des mémoires et des essais sur la liberté. </x:t>
  </x:si>
  <x:si>
    <x:t xml:space="preserve">Une philosophe et écrivaine française ayant œuvré pour le féminisme. </x:t>
  </x:si>
  <x:si>
    <x:t xml:space="preserve">Une peintre franco-turque ayant suivi le courant "expressionnisme". </x:t>
  </x:si>
  <x:si>
    <x:t xml:space="preserve">Simone de Beauvoir est une philosophe, écrivaine et essayiste française. Son ouvrage Le Deuxième Sexe est une référence majeure dans l'histoire du féminisme.</x:t>
  </x:si>
  <x:si>
    <x:t xml:space="preserve">Simone de Beauvoir; Philosophie; Féminisme; Le Deuxième Sexe</x:t>
  </x:si>
  <x:si>
    <x:t xml:space="preserve">MS-NAT-T4-054</x:t>
  </x:si>
  <x:si>
    <x:t xml:space="preserve">NAT-T4-054</x:t>
  </x:si>
  <x:si>
    <x:t xml:space="preserve">Une citation d'Albert Camus affichée dans une médiathèque amène un habitué à vous demander qui était cette personne. </x:t>
  </x:si>
  <x:si>
    <x:t xml:space="preserve">Qui était Albert Camus ?</x:t>
  </x:si>
  <x:si>
    <x:t xml:space="preserve">Un peintre d'art abstrait. </x:t>
  </x:si>
  <x:si>
    <x:t xml:space="preserve">Un sculpteur de l'ère baroque. </x:t>
  </x:si>
  <x:si>
    <x:t xml:space="preserve">Un homme politique ayant contribué à l'adoption de la Ve République. </x:t>
  </x:si>
  <x:si>
    <x:t xml:space="preserve">Un écrivain et philosophe français.</x:t>
  </x:si>
  <x:si>
    <x:t xml:space="preserve">Albert Camus est l'un des plus grands écrivains français du XXᵉ siècle. Il est notamment l'auteur de L'Étranger et La Peste et reçoit le prix Nobel de littérature en 1957.</x:t>
  </x:si>
  <x:si>
    <x:t xml:space="preserve">Albert Camus; Prix Nobel; L'Étranger; La Peste</x:t>
  </x:si>
  <x:si>
    <x:t xml:space="preserve">MS-NAT-T4-055</x:t>
  </x:si>
  <x:si>
    <x:t xml:space="preserve">NAT-T4-055</x:t>
  </x:si>
  <x:si>
    <x:t xml:space="preserve">Un reportage sur l'Académie française évoque la première femme à y avoir été élue, en 1980. Votre conjoint vous demande son nom.</x:t>
  </x:si>
  <x:si>
    <x:t xml:space="preserve">Qui était la première femme élue à l'Académie française en 1980 ?</x:t>
  </x:si>
  <x:si>
    <x:t xml:space="preserve">Marguerite Yourcenar. </x:t>
  </x:si>
  <x:si>
    <x:t xml:space="preserve">Marguerite Duras.  </x:t>
  </x:si>
  <x:si>
    <x:t xml:space="preserve">Simone de Beauvoir. </x:t>
  </x:si>
  <x:si>
    <x:t xml:space="preserve">Françoise Sagan. </x:t>
  </x:si>
  <x:si>
    <x:t xml:space="preserve">Marguerite Yourcenar est une grande écrivaine française. En 1980, elle devient la première femme élue à l'Académie française.</x:t>
  </x:si>
  <x:si>
    <x:t xml:space="preserve">Marguerite Yourcenar; Académie française; Écrivaine</x:t>
  </x:si>
  <x:si>
    <x:t xml:space="preserve">MS-NAT-T4-056</x:t>
  </x:si>
  <x:si>
    <x:t xml:space="preserve">NAT-T4-056</x:t>
  </x:si>
  <x:si>
    <x:t xml:space="preserve">Lors de votre visite dans un musée à Marseille, vous découvrez un tableau qui vous émerveille. Le tableau s'appelle "Les joueurs de cartes". Vous ne voyez pas le nom de l'auteur, vous décidez de poser la question au personnel du musée. </x:t>
  </x:si>
  <x:si>
    <x:t xml:space="preserve">Qui a peint "Les joueurs de cartes" ? </x:t>
  </x:si>
  <x:si>
    <x:t xml:space="preserve">Paul Verlaine. </x:t>
  </x:si>
  <x:si>
    <x:t xml:space="preserve">Paul Cézanne. </x:t>
  </x:si>
  <x:si>
    <x:t xml:space="preserve">Paul Eluard. </x:t>
  </x:si>
  <x:si>
    <x:t xml:space="preserve">Paul Cézanne est un peintre français majeur de la fin du XIXᵉ siècle. Son œuvre a profondément influencé l'art moderne.</x:t>
  </x:si>
  <x:si>
    <x:t xml:space="preserve">Paul Cézanne; Peinture; Art</x:t>
  </x:si>
  <x:si>
    <x:t xml:space="preserve">MS-NAT-T4-057</x:t>
  </x:si>
  <x:si>
    <x:t xml:space="preserve">NAT-T4-057</x:t>
  </x:si>
  <x:si>
    <x:t xml:space="preserve">Une reproduction de sculpture représentant un homme pensif décore le hall d'une bibliothèque. Une dame vous interpelle et vous demande : </x:t>
  </x:si>
  <x:si>
    <x:t xml:space="preserve">Qui est l'auteur de la célèbre sculpture Le Penseur ?</x:t>
  </x:si>
  <x:si>
    <x:t xml:space="preserve">Auguste Renoir. </x:t>
  </x:si>
  <x:si>
    <x:t xml:space="preserve">Camille Claudel. </x:t>
  </x:si>
  <x:si>
    <x:t xml:space="preserve">Auguste Rodin. </x:t>
  </x:si>
  <x:si>
    <x:t xml:space="preserve">Auguste Bartholdi. </x:t>
  </x:si>
  <x:si>
    <x:t xml:space="preserve">Auguste Rodin est considéré comme le père de la sculpture moderne. Parmi ses œuvres les plus célèbres figurent Le Penseur et La Porte de l'Enfer.</x:t>
  </x:si>
  <x:si>
    <x:t xml:space="preserve">Rodin; Sculpture; Le Penseur</x:t>
  </x:si>
  <x:si>
    <x:t xml:space="preserve">MS-NAT-T4-058</x:t>
  </x:si>
  <x:si>
    <x:t xml:space="preserve">NAT-T4-058</x:t>
  </x:si>
  <x:si>
    <x:t xml:space="preserve">Lors d'un concert de musique classique, le programme mentionne plusieurs compositeurs. Votre voisine de siège vous demande :</x:t>
  </x:si>
  <x:si>
    <x:t xml:space="preserve">Lequel de ces compositeurs est français ?</x:t>
  </x:si>
  <x:si>
    <x:t xml:space="preserve">Frédéric Chopin.</x:t>
  </x:si>
  <x:si>
    <x:t xml:space="preserve">Claude Debussy.</x:t>
  </x:si>
  <x:si>
    <x:t xml:space="preserve">La France compte de nombreux compositeurs mondialement connus, comme Claude Debussy, Maurice Ravel ou Georges Bizet, dont les œuvres sont souvent jouées dans le monde entier.</x:t>
  </x:si>
  <x:si>
    <x:t xml:space="preserve">Debussy; Ravel; Bizet; Musique</x:t>
  </x:si>
  <x:si>
    <x:t xml:space="preserve">MS-NAT-T4-059</x:t>
  </x:si>
  <x:si>
    <x:t xml:space="preserve">NAT-T4-059</x:t>
  </x:si>
  <x:si>
    <x:t xml:space="preserve">Votre collègue belge souhaite réserver un voyage en Méditerranée. Il a cru voir une île française non loin du territoire français, mais il en a oublié le nom. Il vous demande : </x:t>
  </x:si>
  <x:si>
    <x:t xml:space="preserve">Quelle île française est située en Méditerranée ?</x:t>
  </x:si>
  <x:si>
    <x:t xml:space="preserve">La Corse.</x:t>
  </x:si>
  <x:si>
    <x:t xml:space="preserve">La Sardaigne.</x:t>
  </x:si>
  <x:si>
    <x:t xml:space="preserve">La Sicile.</x:t>
  </x:si>
  <x:si>
    <x:t xml:space="preserve">Majorque.</x:t>
  </x:si>
  <x:si>
    <x:t xml:space="preserve">La Corse est une île française située en Méditerranée. Elle constitue une collectivité territoriale unique et fait partie intégrante de la République française.</x:t>
  </x:si>
  <x:si>
    <x:t xml:space="preserve">Corse; Méditerranée; Île</x:t>
  </x:si>
  <x:si>
    <x:t xml:space="preserve">MS-NAT-T4-060</x:t>
  </x:si>
  <x:si>
    <x:t xml:space="preserve">NAT-T4-060</x:t>
  </x:si>
  <x:si>
    <x:t xml:space="preserve">Vous suivez des cours de remise à niveau sur la géographie de la France. Votre professeur vous demande : </x:t>
  </x:si>
  <x:si>
    <x:t xml:space="preserve">Quel est le plus haut sommet de France, situé dans les Alpes ?</x:t>
  </x:si>
  <x:si>
    <x:t xml:space="preserve">Le Canigou.</x:t>
  </x:si>
  <x:si>
    <x:t xml:space="preserve">Le Mont-Blanc.</x:t>
  </x:si>
  <x:si>
    <x:t xml:space="preserve">Le Pic du Midi. </x:t>
  </x:si>
  <x:si>
    <x:t xml:space="preserve">Le mont Ventoux.</x:t>
  </x:si>
  <x:si>
    <x:t xml:space="preserve"> Le Mont-Blanc, situé dans les Alpes, culmine à environ 4 805 mètres. Il est le plus haut sommet de France et d'Europe occidentale.</x:t>
  </x:si>
  <x:si>
    <x:t xml:space="preserve">Mont Blanc; Alpes; Montagne</x:t>
  </x:si>
  <x:si>
    <x:t xml:space="preserve">MS-NAT-T4-061</x:t>
  </x:si>
  <x:si>
    <x:t xml:space="preserve">NAT-T4-061</x:t>
  </x:si>
  <x:si>
    <x:t xml:space="preserve">Un collègue qui prépare sa lune de Miel vers l'île Maurice vous parle de son futur séjour. Il vous dit également qui va visiter pendant 5 jours une île française située à côté. </x:t>
  </x:si>
  <x:si>
    <x:t xml:space="preserve">Quel département français d'outre-mer est situé dans l'océan Indien ? </x:t>
  </x:si>
  <x:si>
    <x:t xml:space="preserve">La Guyane. </x:t>
  </x:si>
  <x:si>
    <x:t xml:space="preserve">La Martinique.</x:t>
  </x:si>
  <x:si>
    <x:t xml:space="preserve">La Réunion.</x:t>
  </x:si>
  <x:si>
    <x:t xml:space="preserve">La Guadeloupe.</x:t>
  </x:si>
  <x:si>
    <x:t xml:space="preserve">La Réunion est un département et une région d'outre-mer situés dans l'océan Indien, à l'est de Madagascar.</x:t>
  </x:si>
  <x:si>
    <x:t xml:space="preserve">Réunion; Océan Indien; Outre-mer</x:t>
  </x:si>
  <x:si>
    <x:t xml:space="preserve">MS-NAT-T4-062</x:t>
  </x:si>
  <x:si>
    <x:t xml:space="preserve">NAT-T4-062</x:t>
  </x:si>
  <x:si>
    <x:t xml:space="preserve">Un reportage sur le centre spatial de Kourou évoque un territoire français situé en Amérique du Sud. Votre fils vous demande </x:t>
  </x:si>
  <x:si>
    <x:t xml:space="preserve">L'île Maurice. </x:t>
  </x:si>
  <x:si>
    <x:t xml:space="preserve">La Guyane.</x:t>
  </x:si>
  <x:si>
    <x:t xml:space="preserve">La Guyane est un département et une région d'outre-mer d'Amérique du Sud. Elle partage une frontière avec le Brésil et le Suriname.</x:t>
  </x:si>
  <x:si>
    <x:t xml:space="preserve">Guyane; Brésil; Outre-mer</x:t>
  </x:si>
  <x:si>
    <x:t xml:space="preserve">MS-NAT-T4-063</x:t>
  </x:si>
  <x:si>
    <x:t xml:space="preserve">NAT-T4-063</x:t>
  </x:si>
  <x:si>
    <x:t xml:space="preserve">Votre fils, passionné par les fusées, l'espace et les planètes, vous demande : </x:t>
  </x:si>
  <x:si>
    <x:t xml:space="preserve">Comment s'appelle le site où décollent les fusées spatiales française et européennes en Guyane ?</x:t>
  </x:si>
  <x:si>
    <x:t xml:space="preserve">Kourou.</x:t>
  </x:si>
  <x:si>
    <x:t xml:space="preserve">Pointe-à-Pitre</x:t>
  </x:si>
  <x:si>
    <x:t xml:space="preserve">Fort-de-France</x:t>
  </x:si>
  <x:si>
    <x:t xml:space="preserve">Cayenne. </x:t>
  </x:si>
  <x:si>
    <x:t xml:space="preserve"> Le Centre spatial guyanais, situé à Kourou, est le principal site de lancement spatial européen. Sa proximité avec l'équateur facilite les lancements de satellites.</x:t>
  </x:si>
  <x:si>
    <x:t xml:space="preserve">Kourou; Guyane; Ariane; Centre spatial guyanais</x:t>
  </x:si>
  <x:si>
    <x:t xml:space="preserve">MS-NAT-T4-064</x:t>
  </x:si>
  <x:si>
    <x:t xml:space="preserve">NAT-T4-064</x:t>
  </x:si>
  <x:si>
    <x:t xml:space="preserve">Préparant un road-trip le long des côtes françaises, un ami argentin vous demande de citer l'océan où il pourra surfer. </x:t>
  </x:si>
  <x:si>
    <x:t xml:space="preserve">Lequel de ces océans borde la France métropolitaine ?</x:t>
  </x:si>
  <x:si>
    <x:t xml:space="preserve">L'océan Pacifique.</x:t>
  </x:si>
  <x:si>
    <x:t xml:space="preserve">L'océan Atlantique.</x:t>
  </x:si>
  <x:si>
    <x:t xml:space="preserve">L'océan Indien. </x:t>
  </x:si>
  <x:si>
    <x:t xml:space="preserve">L'océan Arctique </x:t>
  </x:si>
  <x:si>
    <x:t xml:space="preserve">La France métropolitaine est bordée par la Manche, l'océan Atlantique et la mer Méditerranée. Une petite partie du littoral touche également la mer du Nord.</x:t>
  </x:si>
  <x:si>
    <x:t xml:space="preserve">Atlantique; Manche; Méditerranée; Littoral</x:t>
  </x:si>
  <x:si>
    <x:t xml:space="preserve">MS-NAT-T4-065</x:t>
  </x:si>
  <x:si>
    <x:t xml:space="preserve">NAT-T4-065</x:t>
  </x:si>
  <x:si>
    <x:t xml:space="preserve">Un jeu de géographie en famille demande de reconnaître : </x:t>
  </x:si>
  <x:si>
    <x:t xml:space="preserve">Lequel de ces territoires est un département-région d'outre-mer français ?</x:t>
  </x:si>
  <x:si>
    <x:t xml:space="preserve">La Nouvelle-Calédonie.</x:t>
  </x:si>
  <x:si>
    <x:t xml:space="preserve">La Polynésie française.</x:t>
  </x:si>
  <x:si>
    <x:t xml:space="preserve">Les îles françaises ayant le statut de département (ou département-région) d'outre-mer sont la Guadeloupe, la Martinique, La Réunion et Mayotte.</x:t>
  </x:si>
  <x:si>
    <x:t xml:space="preserve">Outre-mer; DROM; Réunion; Guadeloupe; Martinique; Mayotte</x:t>
  </x:si>
  <x:si>
    <x:t xml:space="preserve">MS-NAT-T4-066</x:t>
  </x:si>
  <x:si>
    <x:t xml:space="preserve">NAT-T4-066</x:t>
  </x:si>
  <x:si>
    <x:t xml:space="preserve">Un bulletin météo mentionnant à la fois la Martinique et la Guadeloupe amène votre fils à vous demander : </x:t>
  </x:si>
  <x:si>
    <x:t xml:space="preserve">Qu'appelle-t-on la « France d'outre-mer » ?</x:t>
  </x:si>
  <x:si>
    <x:t xml:space="preserve">Les pays voisins de la France.</x:t>
  </x:si>
  <x:si>
    <x:t xml:space="preserve">Les anciennes colonies françaises.</x:t>
  </x:si>
  <x:si>
    <x:t xml:space="preserve">Les régions métropolitaines.</x:t>
  </x:si>
  <x:si>
    <x:t xml:space="preserve">Les territoires français situés en dehors de l'Europe.</x:t>
  </x:si>
  <x:si>
    <x:t xml:space="preserve">La France d'outre-mer regroupe les territoires français situés hors du continent européen. Ils possèdent des statuts différents (DROM, COM, etc.) mais appartiennent à la République française.</x:t>
  </x:si>
  <x:si>
    <x:t xml:space="preserve">Outre-mer; DROM; COM; Territoires</x:t>
  </x:si>
  <x:si>
    <x:t xml:space="preserve">MS-NAT-T4-067</x:t>
  </x:si>
  <x:si>
    <x:t xml:space="preserve">NAT-T4-067</x:t>
  </x:si>
  <x:si>
    <x:t xml:space="preserve">Lors de la coupe du monde de football, vous avez vu que les audiences pour la demi-finale ont réuni 16 millions de Français. Votre conjoint souhaite connaître la population française pour calculer le pourcentage des Français devant leur télé.  </x:t>
  </x:si>
  <x:si>
    <x:t xml:space="preserve">Quelle est, environ, la population de la France en 2025 ?</x:t>
  </x:si>
  <x:si>
    <x:t xml:space="preserve">68 millions d'habitants.</x:t>
  </x:si>
  <x:si>
    <x:t xml:space="preserve">50 millions d'habitants.</x:t>
  </x:si>
  <x:si>
    <x:t xml:space="preserve">59 millions d'habitants.</x:t>
  </x:si>
  <x:si>
    <x:t xml:space="preserve">73 millions d'habitants.</x:t>
  </x:si>
  <x:si>
    <x:t xml:space="preserve"> En 2025, la France compte environ 68 millions d'habitants. </x:t>
  </x:si>
  <x:si>
    <x:t xml:space="preserve">Population; 68 millions; France</x:t>
  </x:si>
  <x:si>
    <x:t xml:space="preserve">MS-NAT-T4-068</x:t>
  </x:si>
  <x:si>
    <x:t xml:space="preserve">NAT-T4-068</x:t>
  </x:si>
  <x:si>
    <x:t xml:space="preserve">Un ami travaillant dans l'import et l'export de marchandises par voie maritime, vous demande si vous savez : </x:t>
  </x:si>
  <x:si>
    <x:t xml:space="preserve">Quel est le premier port français ? </x:t>
  </x:si>
  <x:si>
    <x:t xml:space="preserve">Le Grand Port Maritime de Marseille est le premier port français et l'un des principaux ports de la Méditerranée. Il joue un rôle essentiel dans le commerce et les échanges internationaux. Le port de Marseille est le plus grand port français en termes de marchandises. </x:t>
  </x:si>
  <x:si>
    <x:t xml:space="preserve">Marseille; Port; Méditerranée; Commerce</x:t>
  </x:si>
  <x:si>
    <x:t xml:space="preserve">MS-NAT-T4-069</x:t>
  </x:si>
  <x:si>
    <x:t xml:space="preserve">NAT-T4-069</x:t>
  </x:si>
  <x:si>
    <x:t xml:space="preserve">Depuis la réforme territoriale, votre grand-mère peine à retenir le nombre exact de régions en France métropolitaine et vous le redemande régulièrement.</x:t>
  </x:si>
  <x:si>
    <x:t xml:space="preserve">Combien de régions compte la France métropolitaine depuis la réforme territoriale de 2016 ?</x:t>
  </x:si>
  <x:si>
    <x:t xml:space="preserve">18.</x:t>
  </x:si>
  <x:si>
    <x:t xml:space="preserve">22.</x:t>
  </x:si>
  <x:si>
    <x:t xml:space="preserve">Depuis la réforme territoriale de 2016, la France métropolitaine compte 13 régions. Si l'on ajoute les régions d'outre-mer, la France compte 18 régions au total.</x:t>
  </x:si>
  <x:si>
    <x:t xml:space="preserve">Régions; 13 régions; Réforme territoriale</x:t>
  </x:si>
  <x:si>
    <x:t xml:space="preserve">MS-NAT-T4-070</x:t>
  </x:si>
  <x:si>
    <x:t xml:space="preserve">NAT-T4-070</x:t>
  </x:si>
  <x:si>
    <x:t xml:space="preserve">Prévoyant un déplacement professionnel, un collègue vous demande :</x:t>
  </x:si>
  <x:si>
    <x:t xml:space="preserve">Quel est le chef-lieu de la région Auvergne-Rhône-Alpes ?</x:t>
  </x:si>
  <x:si>
    <x:t xml:space="preserve">Lyon.</x:t>
  </x:si>
  <x:si>
    <x:t xml:space="preserve">Clermont-Ferrand.</x:t>
  </x:si>
  <x:si>
    <x:t xml:space="preserve">Grenoble.</x:t>
  </x:si>
  <x:si>
    <x:t xml:space="preserve">Saint-Étienne.</x:t>
  </x:si>
  <x:si>
    <x:t xml:space="preserve">Lyon est le chef-lieu de la région Auvergne-Rhône-Alpes. C'est également la troisième commune la plus peuplée de France.</x:t>
  </x:si>
  <x:si>
    <x:t xml:space="preserve">Lyon; Auvergne-Rhône-Alpes; Chef-lieu</x:t>
  </x:si>
  <x:si>
    <x:t xml:space="preserve">MS-NAT-T4-071</x:t>
  </x:si>
  <x:si>
    <x:t xml:space="preserve">NAT-T4-071</x:t>
  </x:si>
  <x:si>
    <x:t xml:space="preserve">Une amie originaire de Bretagne vous demande, en plaisantant, si vous savez : </x:t>
  </x:si>
  <x:si>
    <x:t xml:space="preserve">Quel est le chef-lieu de la région Bretagne ?</x:t>
  </x:si>
  <x:si>
    <x:t xml:space="preserve">Brest.</x:t>
  </x:si>
  <x:si>
    <x:t xml:space="preserve">Rennes.</x:t>
  </x:si>
  <x:si>
    <x:t xml:space="preserve">Quimper.</x:t>
  </x:si>
  <x:si>
    <x:t xml:space="preserve">Rennes est le chef-lieu de la région Bretagne. C'est également une grande ville universitaire et économique de l'ouest de la France.</x:t>
  </x:si>
  <x:si>
    <x:t xml:space="preserve">Rennes; Bretagne; Chef-lieu</x:t>
  </x:si>
  <x:si>
    <x:t xml:space="preserve">MS-NAT-T4-072</x:t>
  </x:si>
  <x:si>
    <x:t xml:space="preserve">NAT-T4-072</x:t>
  </x:si>
  <x:si>
    <x:t xml:space="preserve">Organisant des vacances dans le sud, un ami vous demande le chef-lieu de la région Provence-Alpes-Côte d'Azur pour finaliser sa réservation. </x:t>
  </x:si>
  <x:si>
    <x:t xml:space="preserve">Quel est le chef-lieu de la région Provence-Alpes-Côte d'Azur ?</x:t>
  </x:si>
  <x:si>
    <x:t xml:space="preserve">Nice.</x:t>
  </x:si>
  <x:si>
    <x:t xml:space="preserve">Toulon.</x:t>
  </x:si>
  <x:si>
    <x:t xml:space="preserve">Aix-en-Provence.</x:t>
  </x:si>
  <x:si>
    <x:t xml:space="preserve">Marseille est le chef-lieu de la région Provence-Alpes-Côte d'Azur (PACA). C'est également la deuxième ville la plus peuplée de France et le premier port maritime du pays.</x:t>
  </x:si>
  <x:si>
    <x:t xml:space="preserve">Marseille; PACA; Chef-lieu</x:t>
  </x:si>
  <x:si>
    <x:t xml:space="preserve">MS-NAT-T4-073</x:t>
  </x:si>
  <x:si>
    <x:t xml:space="preserve">NAT-T4-073</x:t>
  </x:si>
  <x:si>
    <x:t xml:space="preserve">Un reportage sur les territoires ultramarins évoque le plus jeune département français, créé en 2011. Votre conjoint vous demande :</x:t>
  </x:si>
  <x:si>
    <x:t xml:space="preserve">Quel territoire est devenu le 101e département de France ? </x:t>
  </x:si>
  <x:si>
    <x:t xml:space="preserve">Mayotte.</x:t>
  </x:si>
  <x:si>
    <x:t xml:space="preserve">Depuis le 31 mars 2011, Mayotte est devenue le 101ᵉ département français. Elle est également une région d'outre-mer située dans l'océan Indien.</x:t>
  </x:si>
  <x:si>
    <x:t xml:space="preserve">Mayotte; 101e département; Outre-mer</x:t>
  </x:si>
  <x:si>
    <x:t xml:space="preserve">MS-NAT-T4-074</x:t>
  </x:si>
  <x:si>
    <x:t xml:space="preserve">NAT-T4-074</x:t>
  </x:si>
  <x:si>
    <x:t xml:space="preserve">En réservant un séjour au ski avec des amis allemands, l'un d'eux vous demande :</x:t>
  </x:si>
  <x:si>
    <x:t xml:space="preserve">Dans quelle région se trouvent la plupart des grandes stations de ski françaises comme Chamonix, Les Trois Vallées... ?</x:t>
  </x:si>
  <x:si>
    <x:t xml:space="preserve">Auvergne-Rhône-Alpes.</x:t>
  </x:si>
  <x:si>
    <x:t xml:space="preserve">Île-de-France.</x:t>
  </x:si>
  <x:si>
    <x:t xml:space="preserve">La région Auvergne-Rhône-Alpes accueille certaines des plus grandes stations de ski françaises, comme Chamonix, Les Trois Vallées, La Plagne ou Les Arcs.</x:t>
  </x:si>
  <x:si>
    <x:t xml:space="preserve">Auvergne-Rhône-Alpes; Alpes; Stations de ski</x:t>
  </x:si>
  <x:si>
    <x:t xml:space="preserve">MS-NAT-T4-075</x:t>
  </x:si>
  <x:si>
    <x:t xml:space="preserve">NAT-T4-075</x:t>
  </x:si>
  <x:si>
    <x:t xml:space="preserve">Un étranger se balade le long des quais à Paris et observe les bateaux-mouches qui naviguent. D'après vous : </x:t>
  </x:si>
  <x:si>
    <x:t xml:space="preserve">Quel est le nom du fleuve sur lequel les bateaux-mouches naviguent ? </x:t>
  </x:si>
  <x:si>
    <x:t xml:space="preserve">Le Rhône.</x:t>
  </x:si>
  <x:si>
    <x:t xml:space="preserve">La Seine.</x:t>
  </x:si>
  <x:si>
    <x:t xml:space="preserve">La Loire.</x:t>
  </x:si>
  <x:si>
    <x:t xml:space="preserve">La Garonne.</x:t>
  </x:si>
  <x:si>
    <x:t xml:space="preserve">La Seine traverse Paris avant de se jeter dans la Manche au Havre. Les quais de Seine sont inscrits au patrimoine mondial de l'UNESCO.</x:t>
  </x:si>
  <x:si>
    <x:t xml:space="preserve">Seine; Paris; Fleuve; UNESCO</x:t>
  </x:si>
  <x:si>
    <x:t xml:space="preserve">MS-NAT-T5-001</x:t>
  </x:si>
  <x:si>
    <x:t xml:space="preserve">NAT-T5-001</x:t>
  </x:si>
  <x:si>
    <x:t xml:space="preserve">Vivre dans la société française</x:t>
  </x:si>
  <x:si>
    <x:t xml:space="preserve">Votre sœur vient d'accoucher et vous demande, un peu perdue, où elle doit se rendre pour déclarer la naissance de son enfant.</x:t>
  </x:si>
  <x:si>
    <x:t xml:space="preserve">Où doit-on déclarer la naissance d'un enfant ?</x:t>
  </x:si>
  <x:si>
    <x:t xml:space="preserve">À la mairie du lieu de naissance.</x:t>
  </x:si>
  <x:si>
    <x:t xml:space="preserve">À la CAF.</x:t>
  </x:si>
  <x:si>
    <x:t xml:space="preserve">À la police.</x:t>
  </x:si>
  <x:si>
    <x:t xml:space="preserve">Toute naissance doit être déclarée auprès du service de l'état civil de la mairie du lieu de naissance afin d'établir l'acte de naissance de l'enfant. Vous disposez d'un délai de 5 jours suivant le jour de l'accouchement. </x:t>
  </x:si>
  <x:si>
    <x:t xml:space="preserve">Naissance; État civil; Mairie</x:t>
  </x:si>
  <x:si>
    <x:t xml:space="preserve">MS-NAT-T5-002</x:t>
  </x:si>
  <x:si>
    <x:t xml:space="preserve">NAT-T5-002</x:t>
  </x:si>
  <x:si>
    <x:t xml:space="preserve">Un ami qui vient de signer un bail aimerait effectuer quelques travaux comme la peinture, abattre une cloison, mettre une nouvelle cuisine. Il n'est pas sûr qu'il ait le droit de réaliser tous ces travaux, il vous demande alors : </x:t>
  </x:si>
  <x:si>
    <x:t xml:space="preserve">Quels types de travaux un locataire peut-il réaliser librement dans son logement ?</x:t>
  </x:si>
  <x:si>
    <x:t xml:space="preserve">Abattre une cloison.</x:t>
  </x:si>
  <x:si>
    <x:t xml:space="preserve">Effectuer les petits aménagements du logement.</x:t>
  </x:si>
  <x:si>
    <x:t xml:space="preserve">Transformer le logement.</x:t>
  </x:si>
  <x:si>
    <x:t xml:space="preserve">Construire une extension.</x:t>
  </x:si>
  <x:si>
    <x:t xml:space="preserve">Le locataire peut librement réaliser des aménagements légers comme la peinture, la décoration, la mise en place d'une étagère. En revanche, toute transformation importante nécessite l'accord du propriétaire (mur à abattre, changement de la cuisine…). </x:t>
  </x:si>
  <x:si>
    <x:t xml:space="preserve">Location; Locataire; Logement</x:t>
  </x:si>
  <x:si>
    <x:t xml:space="preserve">MS-NAT-T5-003</x:t>
  </x:si>
  <x:si>
    <x:t xml:space="preserve">NAT-T5-003</x:t>
  </x:si>
  <x:si>
    <x:t xml:space="preserve">Une amie qui prépare une cérémonie religieuse vous demande si celle-ci suffira, aux yeux de l'État, pour être considérée comme mariée.</x:t>
  </x:si>
  <x:si>
    <x:t xml:space="preserve">Quel mariage est reconnu par l'État français ?</x:t>
  </x:si>
  <x:si>
    <x:t xml:space="preserve">Le mariage religieux uniquement.</x:t>
  </x:si>
  <x:si>
    <x:t xml:space="preserve">Le mariage coutumier.</x:t>
  </x:si>
  <x:si>
    <x:t xml:space="preserve">Le mariage civil, célébré à la mairie.</x:t>
  </x:si>
  <x:si>
    <x:t xml:space="preserve">Les fiançailles sont suffisantes. </x:t>
  </x:si>
  <x:si>
    <x:t xml:space="preserve">En France, le mariage doit obligatoirement être célébré devant un officier d'état civil. Une cérémonie religieuse peut avoir lieu ensuite, mais elle ne remplace pas le mariage civil.</x:t>
  </x:si>
  <x:si>
    <x:t xml:space="preserve">Mariage; Mairie; Mariage civil</x:t>
  </x:si>
  <x:si>
    <x:t xml:space="preserve">MS-NAT-T5-004</x:t>
  </x:si>
  <x:si>
    <x:t xml:space="preserve">NAT-T5-004</x:t>
  </x:si>
  <x:si>
    <x:t xml:space="preserve">Un ami s'est garé rapidement sur une place réservée aux personnes handicapées « juste deux minutes ». Vous lui rappelez ce que dit la loi à ce sujet.</x:t>
  </x:si>
  <x:si>
    <x:t xml:space="preserve">Le stationnement sur une place réservée aux personnes handicapées est :</x:t>
  </x:si>
  <x:si>
    <x:t xml:space="preserve">Autorisé pour tout le monde en cas d'urgence.</x:t>
  </x:si>
  <x:si>
    <x:t xml:space="preserve">Autorisé le week-end pour tous.</x:t>
  </x:si>
  <x:si>
    <x:t xml:space="preserve">Interdit sauf pour les policiers et les gendarmes. </x:t>
  </x:si>
  <x:si>
    <x:t xml:space="preserve">Autorisé uniquement pour les véhicules disposant de la carte de stationnement (CMI).</x:t>
  </x:si>
  <x:si>
    <x:t xml:space="preserve"> Les places réservées sont destinées aux personnes titulaires d'une carte mobilité inclusion (CMI) mention « stationnement » ou d'une carte européenne de stationnement encore valide. Le stationnement abusif est passible d'une amende.</x:t>
  </x:si>
  <x:si>
    <x:t xml:space="preserve">Handicap; Stationnement; CMI</x:t>
  </x:si>
  <x:si>
    <x:t xml:space="preserve">MS-NAT-T5-005</x:t>
  </x:si>
  <x:si>
    <x:t xml:space="preserve">NAT-T5-005</x:t>
  </x:si>
  <x:si>
    <x:t xml:space="preserve">Le lave-linge de votre voisine, acheté un an plus tôt, tombe en panne. Elle vous demande ce qu'elle peut faire face au vendeur.</x:t>
  </x:si>
  <x:si>
    <x:t xml:space="preserve">Un appareil électroménager neuf tombe en panne un an après l'achat. Que peut faire l'acheteur ?</x:t>
  </x:si>
  <x:si>
    <x:t xml:space="preserve">Faire jouer la garantie légale de 2 ans ou demander une réparation.</x:t>
  </x:si>
  <x:si>
    <x:t xml:space="preserve">Il faut contacter directement le fabricant pour lui demander les pièces détachées. </x:t>
  </x:si>
  <x:si>
    <x:t xml:space="preserve">Rien ne peut être fait après l'achat.</x:t>
  </x:si>
  <x:si>
    <x:t xml:space="preserve">Commander uniquement des pièces détachées que vous pouvez installer vous-même.</x:t>
  </x:si>
  <x:si>
    <x:t xml:space="preserve"> En France, tout produit neuf acheté en magasin bénéficie d'une garantie légale de conformité de 2 ans. Si l'appareil tombe en panne, c'est au vendeur (le magasin) de régler le problème (réparation ou échange), pas au fabricant.</x:t>
  </x:si>
  <x:si>
    <x:t xml:space="preserve">Garantie</x:t>
  </x:si>
  <x:si>
    <x:t xml:space="preserve">MS-NAT-T5-006</x:t>
  </x:si>
  <x:si>
    <x:t xml:space="preserve">NAT-T5-006</x:t>
  </x:si>
  <x:si>
    <x:t xml:space="preserve">Votre beau-frère, tout juste papa, vous demande à quel moment précis il doit déclarer la naissance de son fils.</x:t>
  </x:si>
  <x:si>
    <x:t xml:space="preserve">À quel moment la naissance d'un enfant doit-elle être déclarée ?</x:t>
  </x:si>
  <x:si>
    <x:t xml:space="preserve">À son entrée à l'école.</x:t>
  </x:si>
  <x:si>
    <x:t xml:space="preserve">Lors de sa naissance.</x:t>
  </x:si>
  <x:si>
    <x:t xml:space="preserve">Lorsqu'il obtient sa carte d'identité.</x:t>
  </x:si>
  <x:si>
    <x:t xml:space="preserve">À ses 18 ans.</x:t>
  </x:si>
  <x:si>
    <x:t xml:space="preserve">La naissance d'un enfant doit obligatoirement être déclarée au service de l'état civil afin qu'un acte de naissance soit établi.</x:t>
  </x:si>
  <x:si>
    <x:t xml:space="preserve">Naissance; État civil; Déclaration</x:t>
  </x:si>
  <x:si>
    <x:t xml:space="preserve">MS-NAT-T5-007</x:t>
  </x:si>
  <x:si>
    <x:t xml:space="preserve">NAT-T5-007</x:t>
  </x:si>
  <x:si>
    <x:t xml:space="preserve">Valentin, votre ami d'enfance, vient de vous annoncer que sa femme a accouché et qu'il est devenu papa. Il est un peu stressé et vous demande : </x:t>
  </x:si>
  <x:si>
    <x:t xml:space="preserve">Dans quel délai la naissance d'un enfant doit-elle être déclarée à la mairie ?</x:t>
  </x:si>
  <x:si>
    <x:t xml:space="preserve">Dans le mois.</x:t>
  </x:si>
  <x:si>
    <x:t xml:space="preserve">Avant un an.</x:t>
  </x:si>
  <x:si>
    <x:t xml:space="preserve">Dans les cinq jours suivant la naissance.</x:t>
  </x:si>
  <x:si>
    <x:t xml:space="preserve">À tout moment.</x:t>
  </x:si>
  <x:si>
    <x:t xml:space="preserve">En France, la déclaration de naissance doit être réalisée dans les cinq jours suivant la naissance auprès de la mairie du lieu de naissance.</x:t>
  </x:si>
  <x:si>
    <x:t xml:space="preserve">Naissance; 5 jours; Mairie; État civil</x:t>
  </x:si>
  <x:si>
    <x:t xml:space="preserve">MS-NAT-T5-008</x:t>
  </x:si>
  <x:si>
    <x:t xml:space="preserve">NAT-T5-008</x:t>
  </x:si>
  <x:si>
    <x:t xml:space="preserve">Témoin d'une altercation dans la rue, un touriste étranger vous demande quel numéro appeler pour joindre la police.</x:t>
  </x:si>
  <x:si>
    <x:t xml:space="preserve">Quel numéro permet de joindre directement la police ?</x:t>
  </x:si>
  <x:si>
    <x:t xml:space="preserve">15.</x:t>
  </x:si>
  <x:si>
    <x:t xml:space="preserve">112.</x:t>
  </x:si>
  <x:si>
    <x:t xml:space="preserve">Le 17.</x:t>
  </x:si>
  <x:si>
    <x:t xml:space="preserve">Le 17 permet de contacter la police ou la gendarmerie en cas d'urgence nécessitant leur intervention. Le 112 fonctionne aussi dans toute l'Union européenne, mais le numéro national dédié à la police reste le 17.</x:t>
  </x:si>
  <x:si>
    <x:t xml:space="preserve">17; Police; Urgence</x:t>
  </x:si>
  <x:si>
    <x:t xml:space="preserve">MS-NAT-T5-009</x:t>
  </x:si>
  <x:si>
    <x:t xml:space="preserve">NAT-T5-009</x:t>
  </x:si>
  <x:si>
    <x:t xml:space="preserve">Un voisin, pris d'un malaise chez lui, vous demande dans la panique quel numéro composer pour une urgence médicale.</x:t>
  </x:si>
  <x:si>
    <x:t xml:space="preserve">Quel numéro faut-il composer en cas d'urgence médicale ?</x:t>
  </x:si>
  <x:si>
    <x:t xml:space="preserve">17.</x:t>
  </x:si>
  <x:si>
    <x:t xml:space="preserve">Le 15 permet de contacter le SAMU pour toute urgence médicale nécessitant une intervention rapide.</x:t>
  </x:si>
  <x:si>
    <x:t xml:space="preserve">15; SAMU; Urgence médicale</x:t>
  </x:si>
  <x:si>
    <x:t xml:space="preserve">MS-NAT-T5-010</x:t>
  </x:si>
  <x:si>
    <x:t xml:space="preserve">NAT-T5-010</x:t>
  </x:si>
  <x:si>
    <x:t xml:space="preserve">Une famille qui vient d'emménager dans votre quartier vous demande où s'adresser en premier pour inscrire leur fils à l'école publique.</x:t>
  </x:si>
  <x:si>
    <x:t xml:space="preserve">Où les parents doivent-ils s'adresser pour inscrire leur enfant à l'école publique ?</x:t>
  </x:si>
  <x:si>
    <x:t xml:space="preserve">À la mairie.</x:t>
  </x:si>
  <x:si>
    <x:t xml:space="preserve">Pour une école publique, les parents effectuent d'abord l'inscription auprès de la mairie, puis présentent les documents demandés par l'établissement scolaire.</x:t>
  </x:si>
  <x:si>
    <x:t xml:space="preserve">École; Mairie; Inscription scolaire</x:t>
  </x:si>
  <x:si>
    <x:t xml:space="preserve">MS-NAT-T5-011</x:t>
  </x:si>
  <x:si>
    <x:t xml:space="preserve">NAT-T5-011</x:t>
  </x:si>
  <x:si>
    <x:t xml:space="preserve">Une amie en instance de divorce s'inquiète de savoir qui, entre elle et son futur ex-mari, exercera l'autorité parentale sur leurs enfants.</x:t>
  </x:si>
  <x:si>
    <x:t xml:space="preserve">Après un divorce, qui exerce l'autorité parentale sur les enfants ?</x:t>
  </x:si>
  <x:si>
    <x:t xml:space="preserve">La mère uniquement.</x:t>
  </x:si>
  <x:si>
    <x:t xml:space="preserve">Le père uniquement.</x:t>
  </x:si>
  <x:si>
    <x:t xml:space="preserve">Les deux parents, sauf décision contraire du juge.</x:t>
  </x:si>
  <x:si>
    <x:t xml:space="preserve">Les grands-parents.</x:t>
  </x:si>
  <x:si>
    <x:t xml:space="preserve">Le divorce ne met pas fin à l'autorité parentale. En règle générale, les deux parents continuent à prendre ensemble les décisions importantes concernant leur enfant.</x:t>
  </x:si>
  <x:si>
    <x:t xml:space="preserve">Divorce; Autorité parentale; Parents</x:t>
  </x:si>
  <x:si>
    <x:t xml:space="preserve">MS-NAT-T5-012</x:t>
  </x:si>
  <x:si>
    <x:t xml:space="preserve">NAT-T5-012</x:t>
  </x:si>
  <x:si>
    <x:t xml:space="preserve">Une connaissance qui traverse un litige coûteux vous demande s'il existe un dispositif pour l'aider à payer les frais d'avocat selon ses revenus.</x:t>
  </x:si>
  <x:si>
    <x:t xml:space="preserve">Quel dispositif permet, sous conditions de ressources, de prendre en charge les frais de justice, notamment les honoraires d'avocat ?</x:t>
  </x:si>
  <x:si>
    <x:t xml:space="preserve">La CAF.</x:t>
  </x:si>
  <x:si>
    <x:t xml:space="preserve">L'Assurance maladie.</x:t>
  </x:si>
  <x:si>
    <x:t xml:space="preserve">Le fonds de pension de garanties. </x:t>
  </x:si>
  <x:si>
    <x:t xml:space="preserve">L'aide juridictionnelle.</x:t>
  </x:si>
  <x:si>
    <x:t xml:space="preserve">L'aide juridictionnelle permet, sous conditions de ressources, de prendre en charge tout ou partie des frais de justice, notamment les honoraires d'un avocat.</x:t>
  </x:si>
  <x:si>
    <x:t xml:space="preserve">Aide juridictionnelle; Justice; Avocat</x:t>
  </x:si>
  <x:si>
    <x:t xml:space="preserve">MS-NAT-T5-013</x:t>
  </x:si>
  <x:si>
    <x:t xml:space="preserve">NAT-T5-013</x:t>
  </x:si>
  <x:si>
    <x:t xml:space="preserve">Un couple d'amis en pleine séparation se demande si un seul des deux époux peut demander le divorce, ou si cela doit être une décision commune.</x:t>
  </x:si>
  <x:si>
    <x:t xml:space="preserve">Qui peut demander le divorce en France ?</x:t>
  </x:si>
  <x:si>
    <x:t xml:space="preserve">L'un des deux époux ou les deux ensemble.</x:t>
  </x:si>
  <x:si>
    <x:t xml:space="preserve">L'un des enfants. </x:t>
  </x:si>
  <x:si>
    <x:t xml:space="preserve">Les parents de l'un des époux. </x:t>
  </x:si>
  <x:si>
    <x:t xml:space="preserve">La mairie.</x:t>
  </x:si>
  <x:si>
    <x:t xml:space="preserve">En France, un divorce peut être demandé par l'un des époux ou être engagé d'un commun accord selon les modalités prévues par la loi.</x:t>
  </x:si>
  <x:si>
    <x:t xml:space="preserve">Divorce; Époux; Famille</x:t>
  </x:si>
  <x:si>
    <x:t xml:space="preserve">MS-NAT-T5-014</x:t>
  </x:si>
  <x:si>
    <x:t xml:space="preserve">NAT-T5-014</x:t>
  </x:si>
  <x:si>
    <x:t xml:space="preserve">Après une consultation chez le médecin, un ami récemment arrivé en France vous demande :</x:t>
  </x:si>
  <x:si>
    <x:t xml:space="preserve">Auprès de quel organisme demander le remboursement principal de ses frais de santé ?</x:t>
  </x:si>
  <x:si>
    <x:t xml:space="preserve">La Caisse d'allocations familiales. </x:t>
  </x:si>
  <x:si>
    <x:t xml:space="preserve">La Caisse Primaire d'Assurance Maladie.</x:t>
  </x:si>
  <x:si>
    <x:t xml:space="preserve">France Travail.</x:t>
  </x:si>
  <x:si>
    <x:t xml:space="preserve">La préfecture de votre ville. </x:t>
  </x:si>
  <x:si>
    <x:t xml:space="preserve"> L'Assurance maladie prend en charge une partie des dépenses de santé. Une mutuelle peut ensuite compléter ce remboursement.</x:t>
  </x:si>
  <x:si>
    <x:t xml:space="preserve">CPAM; Assurance maladie; Santé</x:t>
  </x:si>
  <x:si>
    <x:t xml:space="preserve">MS-NAT-T5-015</x:t>
  </x:si>
  <x:si>
    <x:t xml:space="preserve">NAT-T5-015</x:t>
  </x:si>
  <x:si>
    <x:t xml:space="preserve">Une adolescente accompagnée de sa mère à une consultation gynécologique évoque la contraception. </x:t>
  </x:si>
  <x:si>
    <x:t xml:space="preserve">En France, la contraception est :</x:t>
  </x:si>
  <x:si>
    <x:t xml:space="preserve">Réservée aux personnes mariées.</x:t>
  </x:si>
  <x:si>
    <x:t xml:space="preserve">Soumise à l'accord du conjoint.</x:t>
  </x:si>
  <x:si>
    <x:t xml:space="preserve">Un choix personnel et un droit, accessible aux femmes comme aux hommes.</x:t>
  </x:si>
  <x:si>
    <x:t xml:space="preserve">Interdite aux mineurs.</x:t>
  </x:si>
  <x:si>
    <x:t xml:space="preserve">La contraception est un droit et dépend du choix de chacun. Différents moyens existent pour prévenir une grossesse, et certains sont accessibles aux mineurs dans le respect de la confidentialité. Elle est même gratuite pour les moins de 26 ans.</x:t>
  </x:si>
  <x:si>
    <x:t xml:space="preserve">Contraception; Santé; Prévention</x:t>
  </x:si>
  <x:si>
    <x:t xml:space="preserve">MS-NAT-T5-016</x:t>
  </x:si>
  <x:si>
    <x:t xml:space="preserve">NAT-T5-016</x:t>
  </x:si>
  <x:si>
    <x:t xml:space="preserve">Inquiète que son employeur puisse connaître son état de santé, une collègue vous demande ce que garantit précisément le secret médical.</x:t>
  </x:si>
  <x:si>
    <x:t xml:space="preserve">Que garantit le secret médical ?</x:t>
  </x:si>
  <x:si>
    <x:t xml:space="preserve">Tout le monde peut consulter un dossier médical.</x:t>
  </x:si>
  <x:si>
    <x:t xml:space="preserve">Le médecin doit informer l'employeur si le salarié présente un état de santé aggravé. </x:t>
  </x:si>
  <x:si>
    <x:t xml:space="preserve">Les informations sont publiques.</x:t>
  </x:si>
  <x:si>
    <x:t xml:space="preserve">Les informations médicales sont protégées et ne peuvent être divulguées sans l'accord du patient, sauf exceptions prévues par la loi.</x:t>
  </x:si>
  <x:si>
    <x:t xml:space="preserve">En France, le secret médical protège la vie privée des patients. Les professionnels de santé sont tenus à une obligation de confidentialité. Le médecin du travail peut émettre des avis d'aptitude, d'inaptitude ou préconiser des aménagements de poste, sans pour autant révéler les détails du diagnostic médical à l'employeur. </x:t>
  </x:si>
  <x:si>
    <x:t xml:space="preserve">Secret médical; Confidentialité; Santé; Patient</x:t>
  </x:si>
  <x:si>
    <x:t xml:space="preserve">MS-NAT-T5-017</x:t>
  </x:si>
  <x:si>
    <x:t xml:space="preserve">NAT-T5-017</x:t>
  </x:si>
  <x:si>
    <x:t xml:space="preserve">Un nouvel arrivant vient de recevoir sa première carte Vitale et vous demande :</x:t>
  </x:si>
  <x:si>
    <x:t xml:space="preserve">À quoi sert la carte Vitale ?</x:t>
  </x:si>
  <x:si>
    <x:t xml:space="preserve">À faciliter la prise en charge et le remboursement des frais de santé.</x:t>
  </x:si>
  <x:si>
    <x:t xml:space="preserve">À payer les impôts.</x:t>
  </x:si>
  <x:si>
    <x:t xml:space="preserve">À pouvoir être pris en charge à l'hôpital. </x:t>
  </x:si>
  <x:si>
    <x:t xml:space="preserve">À avoir accès à un emploi. </x:t>
  </x:si>
  <x:si>
    <x:t xml:space="preserve">La carte Vitale contient les informations nécessaires à l'Assurance maladie pour assurer le remboursement rapide des dépenses de santé.</x:t>
  </x:si>
  <x:si>
    <x:t xml:space="preserve">Carte Vitale; Assurance maladie; Remboursement</x:t>
  </x:si>
  <x:si>
    <x:t xml:space="preserve">MS-NAT-T5-018</x:t>
  </x:si>
  <x:si>
    <x:t xml:space="preserve">NAT-T5-018</x:t>
  </x:si>
  <x:si>
    <x:t xml:space="preserve">Une amie hésite à souscrire une mutuelle, pensant que la Sécurité sociale rembourse déjà tout. Vous lui expliquez le rôle complémentaire de la mutuelle.</x:t>
  </x:si>
  <x:si>
    <x:t xml:space="preserve">Quel est le rôle d'une mutuelle santé ?</x:t>
  </x:si>
  <x:si>
    <x:t xml:space="preserve">Elle remplace la CPAM.</x:t>
  </x:si>
  <x:si>
    <x:t xml:space="preserve">À compléter les remboursements de l'Assurance maladie.</x:t>
  </x:si>
  <x:si>
    <x:t xml:space="preserve">Elle délivre la carte Vitale.</x:t>
  </x:si>
  <x:si>
    <x:t xml:space="preserve">Elle soigne les patients.</x:t>
  </x:si>
  <x:si>
    <x:t xml:space="preserve">La mutuelle santé, ou complémentaire santé, rembourse tout ou partie des dépenses qui restent à la charge du patient après le remboursement de l'Assurance maladie. Pour rappel : la mutuelle santé est obligatoire pour les salariés du secteur privé en France, mais elle reste facultative pour les particuliers, les indépendants et les demandeurs d'emploi.</x:t>
  </x:si>
  <x:si>
    <x:t xml:space="preserve">Mutuelle; Complémentaire santé; Remboursement</x:t>
  </x:si>
  <x:si>
    <x:t xml:space="preserve">MS-NAT-T5-019</x:t>
  </x:si>
  <x:si>
    <x:t xml:space="preserve">NAT-T5-019</x:t>
  </x:si>
  <x:si>
    <x:t xml:space="preserve">À la pharmacie, vous entendez le mot « tiers payant » sans que Sandrine, votre amie, comprenne ce que cela signifie concrètement. Elle vous demande à la sortie de la pharmacie de lui expliquer.</x:t>
  </x:si>
  <x:si>
    <x:t xml:space="preserve">Qu'est-ce que le tiers payant ?</x:t>
  </x:si>
  <x:si>
    <x:t xml:space="preserve">Les soins sont toujours gratuits.</x:t>
  </x:si>
  <x:si>
    <x:t xml:space="preserve">C'est une adhésion à une association de santé pour bénéficier de tarifs réduits à la pharmacie. </x:t>
  </x:si>
  <x:si>
    <x:t xml:space="preserve">Le patient n'avance pas tout ou partie des frais de santé.</x:t>
  </x:si>
  <x:si>
    <x:t xml:space="preserve">C'est le nom d'une mutuelle qui permet de payer uniquement le tiers du prix d'un médicament. </x:t>
  </x:si>
  <x:si>
    <x:t xml:space="preserve">Le tiers payant permet au patient de ne pas avancer tout ou partie des frais médicaux lors d'une consultation ou d'un achat en pharmacie.</x:t>
  </x:si>
  <x:si>
    <x:t xml:space="preserve">Tiers payant; Santé; Assurance maladie; Mutuelle</x:t>
  </x:si>
  <x:si>
    <x:t xml:space="preserve">MS-NAT-T5-020</x:t>
  </x:si>
  <x:si>
    <x:t xml:space="preserve">NAT-T5-020</x:t>
  </x:si>
  <x:si>
    <x:t xml:space="preserve">Un étudiant étranger fraîchement arrivé se demande s'il est vraiment obligé de s'affilier à l'Assurance maladie.</x:t>
  </x:si>
  <x:si>
    <x:t xml:space="preserve">L'affiliation à l'Assurance maladie est :</x:t>
  </x:si>
  <x:si>
    <x:t xml:space="preserve">Facultative pour tous.</x:t>
  </x:si>
  <x:si>
    <x:t xml:space="preserve">Réservée uniquement aux salariés et aux entrepreneurs. </x:t>
  </x:si>
  <x:si>
    <x:t xml:space="preserve">Réservée aux personnes âgées.</x:t>
  </x:si>
  <x:si>
    <x:t xml:space="preserve">Obligatoire pour tous les résidents français réguliers.</x:t>
  </x:si>
  <x:si>
    <x:t xml:space="preserve">Toute personne qui réside ou travaille en France de manière stable et régulière peut bénéficier de l'Assurance maladie selon les règles en vigueur. L'affiliation est une étape essentielle pour accéder à la prise en charge des soins.</x:t>
  </x:si>
  <x:si>
    <x:t xml:space="preserve">Assurance maladie; Protection sociale; CPAM</x:t>
  </x:si>
  <x:si>
    <x:t xml:space="preserve">MS-NAT-T5-021</x:t>
  </x:si>
  <x:si>
    <x:t xml:space="preserve">NAT-T5-021</x:t>
  </x:si>
  <x:si>
    <x:t xml:space="preserve">Vous êtes au cinéma avec une amie. Lors du film, une adolescente se rend dans un planning familial pour avorter. Votre amie n'avait jamais vu cela auparavant. Elle vous pose la question suivante : </x:t>
  </x:si>
  <x:si>
    <x:t xml:space="preserve">Une femme a-t-elle le droit de recourir à une interruption volontaire de grossesse (IVG) en France ?</x:t>
  </x:si>
  <x:si>
    <x:t xml:space="preserve">Oui, dans les conditions prévues par la loi.</x:t>
  </x:si>
  <x:si>
    <x:t xml:space="preserve">Non, c'est toléré uniquement si la grossesse présente un risque pour la personne. </x:t>
  </x:si>
  <x:si>
    <x:t xml:space="preserve">Oui, seulement pour les personnes mineures. </x:t>
  </x:si>
  <x:si>
    <x:t xml:space="preserve">Oui, seulement avec l'accord du mari.</x:t>
  </x:si>
  <x:si>
    <x:t xml:space="preserve">En France, les femmes ont le droit de recourir à une IVG dans les conditions prévues par la loi. Depuis 2024, la liberté garantie à la femme de recourir à l'IVG est inscrite dans la Constitution.</x:t>
  </x:si>
  <x:si>
    <x:t xml:space="preserve">IVG; Santé; Droits; Constitution</x:t>
  </x:si>
  <x:si>
    <x:t xml:space="preserve">MS-NAT-T5-022</x:t>
  </x:si>
  <x:si>
    <x:t xml:space="preserve">NAT-T5-022</x:t>
  </x:si>
  <x:si>
    <x:t xml:space="preserve">Un patron d'une entreprise  de BTP souhaite vous sous-traiter la pose du carrelage. Vous acceptez ce chantier, cependant le patron vous dit qu'il vous paiera en liquide et ne fera pas de facture pour éviter les taxes. Vous lui rappelez ce que dit la loi sur le travail non déclaré.</x:t>
  </x:si>
  <x:si>
    <x:t xml:space="preserve">Le travail non déclaré (« au noir ») est :</x:t>
  </x:si>
  <x:si>
    <x:t xml:space="preserve">Autorisé si le chantier ne dépasse pas 5000 € HT. </x:t>
  </x:si>
  <x:si>
    <x:t xml:space="preserve">Illégal car c'est du travail dissimulé. </x:t>
  </x:si>
  <x:si>
    <x:t xml:space="preserve">Toléré dans le cas où un sous-traitant abandonne le chantier la veille de son exécution. </x:t>
  </x:si>
  <x:si>
    <x:t xml:space="preserve">Fait partie de l'économie en France. </x:t>
  </x:si>
  <x:si>
    <x:t xml:space="preserve"> Le travail non déclaré, aussi appelé travail dissimulé, est interdit par la loi. Il prive le salarié de nombreux droits (protection sociale, retraite, assurance chômage...) et expose l'employeur à des sanctions.</x:t>
  </x:si>
  <x:si>
    <x:t xml:space="preserve">Travail dissimulé; Travail au noir; Illégal</x:t>
  </x:si>
  <x:si>
    <x:t xml:space="preserve">MS-NAT-T5-023</x:t>
  </x:si>
  <x:si>
    <x:t xml:space="preserve">NAT-T5-023</x:t>
  </x:si>
  <x:si>
    <x:t xml:space="preserve">Un jeune cousin qui vient de décrocher son premier emploi comme caissier vous dit qu'il sera payé au SMIC avec des primes à Noël et à Pâques. Vous lui demandez : </x:t>
  </x:si>
  <x:si>
    <x:t xml:space="preserve">Qu'est-ce que le SMIC ?</x:t>
  </x:si>
  <x:si>
    <x:t xml:space="preserve">Une aide sociale.</x:t>
  </x:si>
  <x:si>
    <x:t xml:space="preserve">Une allocation chômage.</x:t>
  </x:si>
  <x:si>
    <x:t xml:space="preserve">Le salaire minimum légal.</x:t>
  </x:si>
  <x:si>
    <x:t xml:space="preserve">Une prime fixe en plus du salaire mensuel. </x:t>
  </x:si>
  <x:si>
    <x:t xml:space="preserve">Le SMIC (Salaire minimum interprofessionnel de croissance) fixe le salaire horaire minimum qu'un employeur doit verser à un salarié, sauf exceptions prévues par la loi.</x:t>
  </x:si>
  <x:si>
    <x:t xml:space="preserve">SMIC; Salaire; Travail</x:t>
  </x:si>
  <x:si>
    <x:t xml:space="preserve">MS-NAT-T5-024</x:t>
  </x:si>
  <x:si>
    <x:t xml:space="preserve">NAT-T5-024</x:t>
  </x:si>
  <x:si>
    <x:t xml:space="preserve">Un ami tout juste arrivé en France et en recherche d'emploi vous demande par où commencer ses démarches.</x:t>
  </x:si>
  <x:si>
    <x:t xml:space="preserve">Quelle est la première démarche pour chercher un emploi ?</x:t>
  </x:si>
  <x:si>
    <x:t xml:space="preserve">Aller à la mairie.</x:t>
  </x:si>
  <x:si>
    <x:t xml:space="preserve">Aller à la CAF.</x:t>
  </x:si>
  <x:si>
    <x:t xml:space="preserve">Aller à la CPAM.</x:t>
  </x:si>
  <x:si>
    <x:t xml:space="preserve">S'inscrire à France Travail.</x:t>
  </x:si>
  <x:si>
    <x:t xml:space="preserve"> France Travail accompagne les demandeurs d'emploi dans leurs recherches, propose des offres d'emploi, des formations et peut verser les allocations chômage sous certaines conditions.</x:t>
  </x:si>
  <x:si>
    <x:t xml:space="preserve">France Travail; Emploi; Recherche d'emploi</x:t>
  </x:si>
  <x:si>
    <x:t xml:space="preserve">MS-NAT-T5-025</x:t>
  </x:si>
  <x:si>
    <x:t xml:space="preserve">NAT-T5-025</x:t>
  </x:si>
  <x:si>
    <x:t xml:space="preserve">Vous passez un entretien d'embauche dans une PME (petite et moyenne entreprise). La responsable des Ressources Humaines est prête à vous engager. Vous lui posez une dernière question : </x:t>
  </x:si>
  <x:si>
    <x:t xml:space="preserve">Quelle est la durée légale du travail en France ?</x:t>
  </x:si>
  <x:si>
    <x:t xml:space="preserve">35 heures.</x:t>
  </x:si>
  <x:si>
    <x:t xml:space="preserve">39 heures.</x:t>
  </x:si>
  <x:si>
    <x:t xml:space="preserve">40 heures.</x:t>
  </x:si>
  <x:si>
    <x:t xml:space="preserve">32,5 heures.</x:t>
  </x:si>
  <x:si>
    <x:t xml:space="preserve">En France, la durée légale du travail est fixée à 35 heures par semaine pour un salarié à temps complet. Des heures supplémentaires peuvent être effectuées dans les conditions prévues par la loi.</x:t>
  </x:si>
  <x:si>
    <x:t xml:space="preserve">35 heures; Travail; Temps de travail</x:t>
  </x:si>
  <x:si>
    <x:t xml:space="preserve">MS-NAT-T5-026</x:t>
  </x:si>
  <x:si>
    <x:t xml:space="preserve">NAT-T5-026</x:t>
  </x:si>
  <x:si>
    <x:t xml:space="preserve">Un couple d'amis qui attend un enfant se demande lequel des deux parents peut demander un congé parental d'éducation.</x:t>
  </x:si>
  <x:si>
    <x:t xml:space="preserve">Qui peut demander un congé parental d'éducation ?</x:t>
  </x:si>
  <x:si>
    <x:t xml:space="preserve">Seulement la mère.</x:t>
  </x:si>
  <x:si>
    <x:t xml:space="preserve">Le père ou la mère (les deux parents peuvent en bénéficier).</x:t>
  </x:si>
  <x:si>
    <x:t xml:space="preserve">Seulement le père.</x:t>
  </x:si>
  <x:si>
    <x:t xml:space="preserve">Le congé parental d'éducation permet à un salarié de suspendre ou réduire son activité pour s'occuper de son enfant. Il est accessible au père comme à la mère.</x:t>
  </x:si>
  <x:si>
    <x:t xml:space="preserve">Congé parental; Parents; Travail</x:t>
  </x:si>
  <x:si>
    <x:t xml:space="preserve">MS-NAT-T5-027</x:t>
  </x:si>
  <x:si>
    <x:t xml:space="preserve">NAT-T5-027</x:t>
  </x:si>
  <x:si>
    <x:t xml:space="preserve">Un ami de nationalité étrangère, en situation régulière, envisage de créer sa propre entreprise et vous demande s'il en a le droit.</x:t>
  </x:si>
  <x:si>
    <x:t xml:space="preserve">Une personne étrangère en situation régulière peut-elle créer une entreprise en France ?</x:t>
  </x:si>
  <x:si>
    <x:t xml:space="preserve">Non, car il doit être naturalisé français pour pouvoir ouvrir une entreprise. </x:t>
  </x:si>
  <x:si>
    <x:t xml:space="preserve">Seulement les personnes étrangères résidant en France depuis plus de 10 ans. </x:t>
  </x:si>
  <x:si>
    <x:t xml:space="preserve">Oui, si la personne est en situation régulière.</x:t>
  </x:si>
  <x:si>
    <x:t xml:space="preserve">Seulement les ressortissants appartenant à un pays membre de l'Union européenne. </x:t>
  </x:si>
  <x:si>
    <x:t xml:space="preserve">La création d'entreprise est ouverte aux personnes étrangères en situation régulière, selon leur titre de séjour et les règles applicables.</x:t>
  </x:si>
  <x:si>
    <x:t xml:space="preserve">Entreprise; Entrepreneuriat; Travail</x:t>
  </x:si>
  <x:si>
    <x:t xml:space="preserve">MS-NAT-T5-028</x:t>
  </x:si>
  <x:si>
    <x:t xml:space="preserve">NAT-T5-028</x:t>
  </x:si>
  <x:si>
    <x:t xml:space="preserve">Votre nièce, qui a un projet de création d'entreprise, s'assure auprès de vous qu'aucune règle ne l'en empêche à créer son entreprise en marketing digital. </x:t>
  </x:si>
  <x:si>
    <x:t xml:space="preserve">Une femme peut-elle créer une entreprise en France ?</x:t>
  </x:si>
  <x:si>
    <x:t xml:space="preserve">Non, la création est uniquement réservée aux hommes. </x:t>
  </x:si>
  <x:si>
    <x:t xml:space="preserve">Seulement avec l'accord de son mari.</x:t>
  </x:si>
  <x:si>
    <x:t xml:space="preserve">Seulement après 30 ans et trois années d'expérience professionnelle validées. </x:t>
  </x:si>
  <x:si>
    <x:t xml:space="preserve">En France, les femmes disposent des mêmes droits que les hommes pour créer une entreprise et exercer une activité professionnelle.</x:t>
  </x:si>
  <x:si>
    <x:t xml:space="preserve">Entreprise; Égalité; Femmes; Travail</x:t>
  </x:si>
  <x:si>
    <x:t xml:space="preserve">MS-NAT-T5-029</x:t>
  </x:si>
  <x:si>
    <x:t xml:space="preserve">NAT-T5-029</x:t>
  </x:si>
  <x:si>
    <x:t xml:space="preserve">José, un ami canadien, vient tout juste d'arriver en France. Il souhaite travailler pendant 1 an en France pour perfectionner ses compétences. Mais avant de postuler, il souhaite connaître quelques règles sur le travail en France. Il vous demande alors : </x:t>
  </x:si>
  <x:si>
    <x:t xml:space="preserve">Quels textes fixent les règles applicables aux salariés en France ?</x:t>
  </x:si>
  <x:si>
    <x:t xml:space="preserve">Le Code du travail et les conventions collectives.</x:t>
  </x:si>
  <x:si>
    <x:t xml:space="preserve">La Constitution uniquement.</x:t>
  </x:si>
  <x:si>
    <x:t xml:space="preserve">Le règlement intérieur de chaque entreprise.</x:t>
  </x:si>
  <x:si>
    <x:t xml:space="preserve">Le Code du travail fixe les règles générales applicables aux salariés. Les conventions collectives peuvent prévoir des dispositions plus favorables selon les professions.</x:t>
  </x:si>
  <x:si>
    <x:t xml:space="preserve">Code du travail; Convention collective; Travail</x:t>
  </x:si>
  <x:si>
    <x:t xml:space="preserve">MS-NAT-T5-030</x:t>
  </x:si>
  <x:si>
    <x:t xml:space="preserve">NAT-T5-030</x:t>
  </x:si>
  <x:si>
    <x:t xml:space="preserve">Une collègue vous dit qu'elle ne sera pas au bureau cet après-midi car elle a rendez-vous au prud'homme pour connaître enfin le dénouement d'une affaire. Vous lui demandez : </x:t>
  </x:si>
  <x:si>
    <x:t xml:space="preserve">Quel type de litige le conseil de prud'hommes traite-t-il ?</x:t>
  </x:si>
  <x:si>
    <x:t xml:space="preserve">Les divorces.</x:t>
  </x:si>
  <x:si>
    <x:t xml:space="preserve">Les conflits entre employeurs et salariés.</x:t>
  </x:si>
  <x:si>
    <x:t xml:space="preserve">Les affaires pénales.</x:t>
  </x:si>
  <x:si>
    <x:t xml:space="preserve">Les conflits entre voisins.</x:t>
  </x:si>
  <x:si>
    <x:t xml:space="preserve">Le conseil de prud'hommes est une juridiction spécialisée qui traite les conflits individuels entre employeurs et salariés (licenciement, salaire, contrat de travail, etc.).</x:t>
  </x:si>
  <x:si>
    <x:t xml:space="preserve">Prud'hommes; Employeur; Salarié; Contrat de travail</x:t>
  </x:si>
  <x:si>
    <x:t xml:space="preserve">MS-NAT-T5-031</x:t>
  </x:si>
  <x:si>
    <x:t xml:space="preserve">NAT-T5-031</x:t>
  </x:si>
  <x:si>
    <x:t xml:space="preserve">Un jeune salarié hésite à adhérer à un syndicat, pensant que c'est réservé à certains métiers. Il vous demande qui en a le droit.</x:t>
  </x:si>
  <x:si>
    <x:t xml:space="preserve">Qui peut adhérer à un syndicat en France ?</x:t>
  </x:si>
  <x:si>
    <x:t xml:space="preserve">Seulement les cadres.</x:t>
  </x:si>
  <x:si>
    <x:t xml:space="preserve">Tous les salariés.</x:t>
  </x:si>
  <x:si>
    <x:t xml:space="preserve">Uniquement les salariés ayant une expérience de 2 ans minimum dans l'entreprise. </x:t>
  </x:si>
  <x:si>
    <x:t xml:space="preserve">La liberté syndicale est un droit fondamental. Les salariés peuvent adhérer à un syndicat pour défendre leurs intérêts professionnels.</x:t>
  </x:si>
  <x:si>
    <x:t xml:space="preserve">Syndicat; Salarié; Liberté syndicale</x:t>
  </x:si>
  <x:si>
    <x:t xml:space="preserve">MS-NAT-T5-032</x:t>
  </x:si>
  <x:si>
    <x:t xml:space="preserve">NAT-T5-032</x:t>
  </x:si>
  <x:si>
    <x:t xml:space="preserve">Une amie enceinte s'inquiète que son employeur puisse la licencier à cause de sa grossesse. Vous la rassurez sur ce que dit la loi.</x:t>
  </x:si>
  <x:si>
    <x:t xml:space="preserve">Un employeur peut-il licencier une salariée en raison de sa grossesse ?</x:t>
  </x:si>
  <x:si>
    <x:t xml:space="preserve">Oui, si le poste qu'elle exerce constitue un risque majeur pour sa grossesse. </x:t>
  </x:si>
  <x:si>
    <x:t xml:space="preserve">Oui, pour que l'employeur puisse remplacer une salariée plus facilement. </x:t>
  </x:si>
  <x:si>
    <x:t xml:space="preserve">Oui, dans le cas où l'entreprise embauche moins de 10 salariés et a un chiffre d'affaires annuel inférieur à 2 000 000 € HT. </x:t>
  </x:si>
  <x:si>
    <x:t xml:space="preserve">Non, la salariée est protégée contre le licenciement pendant sa grossesse.</x:t>
  </x:si>
  <x:si>
    <x:t xml:space="preserve">En France, une salariée bénéficie d'une protection contre le licenciement pendant sa grossesse et son congé maternité. Son employeur ne peut pas la licencier en raison de sa grossesse.</x:t>
  </x:si>
  <x:si>
    <x:t xml:space="preserve">Grossesse; Congé maternité; Licenciement; Protection</x:t>
  </x:si>
  <x:si>
    <x:t xml:space="preserve">MS-NAT-T5-033</x:t>
  </x:si>
  <x:si>
    <x:t xml:space="preserve">NAT-T5-033</x:t>
  </x:si>
  <x:si>
    <x:t xml:space="preserve">Des parents qui viennent d'arriver en France avec leurs enfants. Il vous demande à partir de quel âge l'enfant doit être inscrit à l'école et à partir de quel âge l'école n'est plus considérée comme obligatoire. </x:t>
  </x:si>
  <x:si>
    <x:t xml:space="preserve">Entre quels âges l'instruction est-elle obligatoire en France ?</x:t>
  </x:si>
  <x:si>
    <x:t xml:space="preserve">De 3 ans à 16 ans.</x:t>
  </x:si>
  <x:si>
    <x:t xml:space="preserve">De 6 à 16 ans.</x:t>
  </x:si>
  <x:si>
    <x:t xml:space="preserve">De 3 à 18 ans.</x:t>
  </x:si>
  <x:si>
    <x:t xml:space="preserve">De 5 à 15 ans.</x:t>
  </x:si>
  <x:si>
    <x:t xml:space="preserve">Depuis 2019, l'instruction est obligatoire pour tous les enfants de 3 ans à 16 ans, que celle-ci soit suivie à l'école ou dans un autre cadre autorisé par la loi.</x:t>
  </x:si>
  <x:si>
    <x:t xml:space="preserve">Instruction; École; 3 ans; 16 ans</x:t>
  </x:si>
  <x:si>
    <x:t xml:space="preserve">MS-NAT-T5-034</x:t>
  </x:si>
  <x:si>
    <x:t xml:space="preserve">NAT-T5-034</x:t>
  </x:si>
  <x:si>
    <x:t xml:space="preserve">Une simple remarque de la part du proviseur de l'école. </x:t>
  </x:si>
  <x:si>
    <x:t xml:space="preserve">Un courrier de la part du ministre de l'Education avec le rappel des devoirs parentaux. </x:t>
  </x:si>
  <x:si>
    <x:t xml:space="preserve">Aucune sanction.</x:t>
  </x:si>
  <x:si>
    <x:t xml:space="preserve">Instruction; Sanction; École; Parents</x:t>
  </x:si>
  <x:si>
    <x:t xml:space="preserve">MS-NAT-T5-035</x:t>
  </x:si>
  <x:si>
    <x:t xml:space="preserve">NAT-T5-035</x:t>
  </x:si>
  <x:si>
    <x:t xml:space="preserve">Après une réunion à l'école sur les droits des parents, une maman vous demande de lui rappeler ce que recouvre précisément l'autorité parentale.</x:t>
  </x:si>
  <x:si>
    <x:t xml:space="preserve">Qu'est-ce que l'autorité parentale ?</x:t>
  </x:si>
  <x:si>
    <x:t xml:space="preserve">Le droit de punir son enfant.</x:t>
  </x:si>
  <x:si>
    <x:t xml:space="preserve">Le pouvoir du père uniquement.</x:t>
  </x:si>
  <x:si>
    <x:t xml:space="preserve">L'ensemble des droits et des devoirs des parents envers leur enfant.</x:t>
  </x:si>
  <x:si>
    <x:t xml:space="preserve">Une autorité réservée à la mère.</x:t>
  </x:si>
  <x:si>
    <x:t xml:space="preserve">L'autorité parentale a pour objectif de protéger l'enfant, d'assurer son éducation, sa santé, sa sécurité et son développement, dans le respect de ses droits.</x:t>
  </x:si>
  <x:si>
    <x:t xml:space="preserve">Autorité parentale; Parents; Enfant; Responsabilités</x:t>
  </x:si>
  <x:si>
    <x:t xml:space="preserve">MS-NAT-T5-036</x:t>
  </x:si>
  <x:si>
    <x:t xml:space="preserve">NAT-T5-036</x:t>
  </x:si>
  <x:si>
    <x:t xml:space="preserve">L'école de votre fils lui a demandé un justificatif pour une absence. Une autre maman vous demande :</x:t>
  </x:si>
  <x:si>
    <x:t xml:space="preserve">Laquelle de ces situations constitue un motif légitime d'absence scolaire ?</x:t>
  </x:si>
  <x:si>
    <x:t xml:space="preserve">Vacances anticipées pour éviter les bouchons. </x:t>
  </x:si>
  <x:si>
    <x:t xml:space="preserve">Faire les courses pour aider ses grands-parents ayant une faible mobilité. </x:t>
  </x:si>
  <x:si>
    <x:t xml:space="preserve">Dormir.</x:t>
  </x:si>
  <x:si>
    <x:t xml:space="preserve">Un motif légitime, comme une maladie.</x:t>
  </x:si>
  <x:si>
    <x:t xml:space="preserve"> Les absences scolaires doivent être justifiées. Les motifs légitimes sont notamment la maladie, un rendez-vous médical ou un événement familial exceptionnel.</x:t>
  </x:si>
  <x:si>
    <x:t xml:space="preserve">École; Absence; Justificatif</x:t>
  </x:si>
  <x:si>
    <x:t xml:space="preserve">MS-NAT-T5-037</x:t>
  </x:si>
  <x:si>
    <x:t xml:space="preserve">NAT-T5-037</x:t>
  </x:si>
  <x:si>
    <x:t xml:space="preserve">Votre fils, impatient de quitter l'école, vous demande : </x:t>
  </x:si>
  <x:si>
    <x:t xml:space="preserve">Jusqu'à quel âge l'instruction est-elle obligatoire en France ?</x:t>
  </x:si>
  <x:si>
    <x:t xml:space="preserve">14 ans.</x:t>
  </x:si>
  <x:si>
    <x:t xml:space="preserve">En France, l'instruction est obligatoire de 3 ans à 16 ans. Cette obligation peut être remplie à l'école ou par l'instruction en famille lorsqu'elle est autorisée.</x:t>
  </x:si>
  <x:si>
    <x:t xml:space="preserve">Instruction; 16 ans; École</x:t>
  </x:si>
  <x:si>
    <x:t xml:space="preserve">MS-NAT-T5-038</x:t>
  </x:si>
  <x:si>
    <x:t xml:space="preserve">NAT-T5-038</x:t>
  </x:si>
  <x:si>
    <x:t xml:space="preserve">Une amie qui prépare la rentrée de son petit dernier vous demande :</x:t>
  </x:si>
  <x:si>
    <x:t xml:space="preserve">À partir de quel âge l'instruction devient-elle obligatoire en France ?</x:t>
  </x:si>
  <x:si>
    <x:t xml:space="preserve">3 ans.</x:t>
  </x:si>
  <x:si>
    <x:t xml:space="preserve">2 ans.</x:t>
  </x:si>
  <x:si>
    <x:t xml:space="preserve">Depuis la loi de 2019, l'instruction est obligatoire dès l'âge de 3 ans.</x:t>
  </x:si>
  <x:si>
    <x:t xml:space="preserve">3 ans; École; Instruction</x:t>
  </x:si>
  <x:si>
    <x:t xml:space="preserve">MS-NAT-T5-039</x:t>
  </x:si>
  <x:si>
    <x:t xml:space="preserve">NAT-T5-039</x:t>
  </x:si>
  <x:si>
    <x:t xml:space="preserve">Votre fille, en dernière année d'école élémentaire, vous demande le nom de l'établissement qu'elle rejoindra l'an prochain.</x:t>
  </x:si>
  <x:si>
    <x:t xml:space="preserve">Dans quel établissement les élèves poursuivent-ils leur scolarité après l'école élémentaire ?</x:t>
  </x:si>
  <x:si>
    <x:t xml:space="preserve">Le lycée.</x:t>
  </x:si>
  <x:si>
    <x:t xml:space="preserve">L'université.</x:t>
  </x:si>
  <x:si>
    <x:t xml:space="preserve">Les collèges.</x:t>
  </x:si>
  <x:si>
    <x:t xml:space="preserve">La maternelle.</x:t>
  </x:si>
  <x:si>
    <x:t xml:space="preserve">Après l'école élémentaire, les élèves poursuivent leur scolarité au collège, généralement de la 6ᵉ à la 3ᵉ.</x:t>
  </x:si>
  <x:si>
    <x:t xml:space="preserve">Collège; École; Scolarité</x:t>
  </x:si>
  <x:si>
    <x:t xml:space="preserve">MS-NAT-T5-040</x:t>
  </x:si>
  <x:si>
    <x:t xml:space="preserve">NAT-T5-040</x:t>
  </x:si>
  <x:si>
    <x:t xml:space="preserve">Lors d'une réunion de rentrée, le directeur invite les parents à s'investir dans la vie de l'école. Une maman demande au proviseur : </x:t>
  </x:si>
  <x:si>
    <x:t xml:space="preserve">Que peuvent faire les parents d'élèves au sein de l'école ?</x:t>
  </x:si>
  <x:si>
    <x:t xml:space="preserve">Modifier les notes des élèves.</x:t>
  </x:si>
  <x:si>
    <x:t xml:space="preserve">Décider seul des programmes scolaires.</x:t>
  </x:si>
  <x:si>
    <x:t xml:space="preserve">Exclure un élève pour un comportement inapproprié envers un camarade. </x:t>
  </x:si>
  <x:si>
    <x:t xml:space="preserve">Participer à la vie de l'école et élire leurs représentants.</x:t>
  </x:si>
  <x:si>
    <x:t xml:space="preserve">Les parents d'élèves sont des partenaires de l'école. Ils peuvent participer aux réunions, échanger avec les enseignants et élire leurs représentants dans les conseils d'école ou d'administration.</x:t>
  </x:si>
  <x:si>
    <x:t xml:space="preserve">Parents; École; Représentants; Participation</x:t>
  </x:si>
  <x:si>
    <x:t xml:space="preserve">MS-NAT-T5-041</x:t>
  </x:si>
  <x:si>
    <x:t xml:space="preserve">NAT-T5-041</x:t>
  </x:si>
  <x:si>
    <x:t xml:space="preserve">Une famille récemment arrivée en France, dont l'enfant ne parle pas encore français, vous demande comment il sera accueilli à l'école.</x:t>
  </x:si>
  <x:si>
    <x:t xml:space="preserve">Comment sont accueillis à l'école les enfants qui ne parlent pas encore français ?</x:t>
  </x:si>
  <x:si>
    <x:t xml:space="preserve">Ils bénéficient d'un enseignement du français adapté.</x:t>
  </x:si>
  <x:si>
    <x:t xml:space="preserve">Ils ne peuvent pas aller à l'école tant qu'ils n'ont pas obtenu une certification attestant d'un niveau B1 minimum. </x:t>
  </x:si>
  <x:si>
    <x:t xml:space="preserve">Ils doivent attendre à minima 1 an après leur arrivée pour intégrer une école. </x:t>
  </x:si>
  <x:si>
    <x:t xml:space="preserve">Ils suivent uniquement des cours à distance.</x:t>
  </x:si>
  <x:si>
    <x:t xml:space="preserve"> Les enfants allophones nouvellement arrivés en France sont scolarisés et peuvent bénéficier d'un enseignement renforcé en français afin de faciliter leur intégration dans le système scolaire.</x:t>
  </x:si>
  <x:si>
    <x:t xml:space="preserve">École; Français; Allophone; Intégration</x:t>
  </x:si>
  <x:si>
    <x:t xml:space="preserve">MS-NAT-T5-042</x:t>
  </x:si>
  <x:si>
    <x:t xml:space="preserve">NAT-T5-042</x:t>
  </x:si>
  <x:si>
    <x:t xml:space="preserve">Un couple d'amis dont l'enfant est en situation de handicap s'inquiète de savoir comment il pourra être scolarisé.</x:t>
  </x:si>
  <x:si>
    <x:t xml:space="preserve">Concernant la scolarisation des enfants en situation de handicap, quelle proposition est correcte ?</x:t>
  </x:si>
  <x:si>
    <x:t xml:space="preserve">Ils doivent être scolarisés uniquement en établissement spécialisé.</x:t>
  </x:si>
  <x:si>
    <x:t xml:space="preserve">Les enfants en situation de handicap ont le droit d'être scolarisés, avec des aménagements adaptés.</x:t>
  </x:si>
  <x:si>
    <x:t xml:space="preserve">Ils sont dispensés d'instruction.</x:t>
  </x:si>
  <x:si>
    <x:t xml:space="preserve">Ils ne peuvent pas fréquenter l'école publique.</x:t>
  </x:si>
  <x:si>
    <x:t xml:space="preserve">L'école française est une école inclusive. Les enfants en situation de handicap ont le droit d'être scolarisés et peuvent bénéficier d'aménagements et d'accompagnements adaptés à leurs besoins.</x:t>
  </x:si>
  <x:si>
    <x:t xml:space="preserve">Handicap; École; Inclusion; Scolarisation</x:t>
  </x:si>
  <x:si>
    <x:t xml:space="preserve">MS-NAT-T5-043</x:t>
  </x:si>
  <x:si>
    <x:t xml:space="preserve">NAT-T5-043</x:t>
  </x:si>
  <x:si>
    <x:t xml:space="preserve">Votre beau-frère, qui attend son premier enfant, vous demande combien de jours de congé paternité il pourra prendre.</x:t>
  </x:si>
  <x:si>
    <x:t xml:space="preserve">Depuis le 1er juillet 2021, quelle est la durée du congé de paternité ?</x:t>
  </x:si>
  <x:si>
    <x:t xml:space="preserve">11 jours.</x:t>
  </x:si>
  <x:si>
    <x:t xml:space="preserve">15 jours.</x:t>
  </x:si>
  <x:si>
    <x:t xml:space="preserve">25 jours.</x:t>
  </x:si>
  <x:si>
    <x:t xml:space="preserve">30 jours.</x:t>
  </x:si>
  <x:si>
    <x:t xml:space="preserve">Depuis le 1er juillet 2021, le congé de paternité et d'accueil de l'enfant est de 25 jours pour une naissance simple, afin de favoriser la présence du second parent auprès de l'enfant. En cas de naissance de jumeaux en France, la durée totale du congé de paternité et d'accueil de l'enfant est de 32 jours calendaires.</x:t>
  </x:si>
  <x:si>
    <x:t xml:space="preserve">Congé paternité; 25 jours; Naissance; Travail</x:t>
  </x:si>
  <x:si>
    <x:t xml:space="preserve">MS-NAT-T5-044</x:t>
  </x:si>
  <x:si>
    <x:t xml:space="preserve">NAT-T5-044</x:t>
  </x:si>
  <x:si>
    <x:t xml:space="preserve">Un débat éclate lors d'un repas de famille sur l'éducation des enfants. Un oncle défend la fessée « comme dans son temps », mais un cousin n'est pas du tout en accord avec cette éducation. </x:t>
  </x:si>
  <x:si>
    <x:t xml:space="preserve">Les châtiments corporels envers un enfant sont-ils autorisés en France ?</x:t>
  </x:si>
  <x:si>
    <x:t xml:space="preserve">Oui si l'enfant a dégradé un matériel public.</x:t>
  </x:si>
  <x:si>
    <x:t xml:space="preserve">Oui, si l'enfant a désobéi à ses parents malgré plusieurs rappels. </x:t>
  </x:si>
  <x:si>
    <x:t xml:space="preserve">Oui, si l'enfant a été surpris en train de tricher à l'école. </x:t>
  </x:si>
  <x:si>
    <x:t xml:space="preserve">Non, les violences éducatives, y compris les châtiments corporels, sont interdites.</x:t>
  </x:si>
  <x:si>
    <x:t xml:space="preserve">L'autorité parentale doit s'exercer dans le respect de l'intégrité physique et psychologique de l'enfant.</x:t>
  </x:si>
  <x:si>
    <x:t xml:space="preserve">Enfant; Violences éducatives; Autorité parentale; Protection</x:t>
  </x:si>
  <x:si>
    <x:t xml:space="preserve">Banque de mises en situation — Naturalisation</x:t>
  </x:si>
  <x:si>
    <x:t xml:space="preserve">251 mises en situation, une pour chaque question de la banque naturalisation.</x:t>
  </x:si>
  <x:si>
    <x:t xml:space="preserve">Nb de mises en situation</x:t>
  </x:si>
  <x:si>
    <x:t xml:space="preserve">T1 — Principes et valeurs de la République</x:t>
  </x:si>
  <x:si>
    <x:t xml:space="preserve">T2 — Système institutionnel et politique français</x:t>
  </x:si>
  <x:si>
    <x:t xml:space="preserve">T3 — Droits et devoirs</x:t>
  </x:si>
  <x:si>
    <x:t xml:space="preserve">T4 — Histoire, géographie, patrimoine et culture</x:t>
  </x:si>
  <x:si>
    <x:t xml:space="preserve">T5 — Vivre dans la société française</x:t>
  </x:si>
  <x:si>
    <x:t xml:space="preserve">TOTAL</x:t>
  </x:si>
  <x:si>
    <x:t xml:space="preserve">Légende des colonnes</x:t>
  </x:si>
  <x:si>
    <x:t xml:space="preserve">Colonne</x:t>
  </x:si>
  <x:si>
    <x:t xml:space="preserve">Description</x:t>
  </x:si>
  <x:si>
    <x:t xml:space="preserve">Identifiant unique de la mise en situation (MS-NAT-Tx-xxx).</x:t>
  </x:si>
  <x:si>
    <x:t xml:space="preserve">Référence exacte à la question NAT d’origine.</x:t>
  </x:si>
  <x:si>
    <x:t xml:space="preserve">Thématique officielle de l’examen civique (1 à 5).</x:t>
  </x:si>
  <x:si>
    <x:t xml:space="preserve">🟢 Facile / 🟡 Intermédiaire / 🔴 Difficile.</x:t>
  </x:si>
  <x:si>
    <x:t xml:space="preserve">Contexte narratif concret préparant la question.</x:t>
  </x:si>
  <x:si>
    <x:t xml:space="preserve">Consigne adressée au candidat après le contexte.</x:t>
  </x:si>
  <x:si>
    <x:t xml:space="preserve">Réponse A-D</x:t>
  </x:si>
  <x:si>
    <x:t xml:space="preserve">Quatre propositions, dont une seule correcte.</x:t>
  </x:si>
  <x:si>
    <x:t xml:space="preserve">Lettre de la réponse correcte (A/B/C/D).</x:t>
  </x:si>
  <x:si>
    <x:t xml:space="preserve">Bonne réponse explicitée puis explication pédagogique.</x:t>
  </x:si>
  <x:si>
    <x:t xml:space="preserve">Mots-clés destinés au moteur de correspondance du chatbot ChatMD.</x:t>
  </x:si>
</x:sst>
</file>

<file path=xl/styles.xml><?xml version="1.0" encoding="utf-8"?>
<x:styleSheet xmlns:x="http://schemas.openxmlformats.org/spreadsheetml/2006/main">
  <x:fonts count="8">
    <x:font>
      <x:sz val="11"/>
      <x:name val="Carlito"/>
    </x:font>
    <x:font>
      <x:sz val="10"/>
      <x:color rgb="FF1F2937"/>
      <x:name val="Aptos"/>
    </x:font>
    <x:font>
      <x:b/>
      <x:sz val="10"/>
      <x:color rgb="FFFFFFFF"/>
      <x:name val="Aptos Display"/>
    </x:font>
    <x:font>
      <x:b/>
      <x:sz val="16"/>
      <x:color rgb="FFFFFFFF"/>
      <x:name val="Aptos Display"/>
    </x:font>
    <x:font>
      <x:i/>
      <x:sz val="10"/>
      <x:color rgb="FF17365D"/>
      <x:name val="Aptos"/>
    </x:font>
    <x:font>
      <x:b/>
      <x:sz val="11"/>
      <x:color rgb="FFFFFFFF"/>
      <x:name val="Carlito"/>
    </x:font>
    <x:font>
      <x:b/>
      <x:sz val="11"/>
      <x:color rgb="FF17365D"/>
      <x:name val="Carlito"/>
    </x:font>
    <x:font>
      <x:sz val="8"/>
      <x:name val="Carlito"/>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5B9BD5"/>
      </x:patternFill>
    </x:fill>
    <x:fill>
      <x:patternFill patternType="solid">
        <x:fgColor theme="0"/>
      </x:patternFill>
    </x:fill>
  </x:fills>
  <x:borders count="16">
    <x:border>
      <x:left/>
      <x:right/>
      <x:top/>
      <x:bottom/>
      <x:diagonal/>
    </x:border>
    <x:border>
      <x:left/>
      <x:right style="thin">
        <x:color rgb="FFD9E2F3"/>
      </x:right>
      <x:top/>
      <x:bottom style="thin">
        <x:color rgb="FFD9E2F3"/>
      </x:bottom>
      <x:diagonal/>
    </x:border>
    <x:border>
      <x:left style="thin">
        <x:color rgb="FFD9E2F3"/>
      </x:left>
      <x:right style="thin">
        <x:color rgb="FFD9E2F3"/>
      </x:right>
      <x:top/>
      <x:bottom style="thin">
        <x:color rgb="FFD9E2F3"/>
      </x:bottom>
      <x:diagonal/>
    </x:border>
    <x:border>
      <x:left style="thin">
        <x:color rgb="FFD9E2F3"/>
      </x:left>
      <x:right/>
      <x:top/>
      <x:bottom style="thin">
        <x:color rgb="FFD9E2F3"/>
      </x:bottom>
      <x:diagonal/>
    </x:border>
    <x:border>
      <x:left/>
      <x:right style="thin">
        <x:color rgb="FFD9E2F3"/>
      </x:right>
      <x:top style="thin">
        <x:color rgb="FFD9E2F3"/>
      </x:top>
      <x:bottom style="thin">
        <x:color rgb="FFD9E2F3"/>
      </x:bottom>
      <x:diagonal/>
    </x:border>
    <x:border>
      <x:left style="thin">
        <x:color rgb="FFD9E2F3"/>
      </x:left>
      <x:right style="thin">
        <x:color rgb="FFD9E2F3"/>
      </x:right>
      <x:top style="thin">
        <x:color rgb="FFD9E2F3"/>
      </x:top>
      <x:bottom style="thin">
        <x:color rgb="FFD9E2F3"/>
      </x:bottom>
      <x:diagonal/>
    </x:border>
    <x:border>
      <x:left style="thin">
        <x:color rgb="FFD9E2F3"/>
      </x:left>
      <x:right/>
      <x:top style="thin">
        <x:color rgb="FFD9E2F3"/>
      </x:top>
      <x:bottom style="thin">
        <x:color rgb="FFD9E2F3"/>
      </x:bottom>
      <x:diagonal/>
    </x:border>
    <x:border>
      <x:left/>
      <x:right style="thin">
        <x:color rgb="FFD9E2F3"/>
      </x:right>
      <x:top style="thin">
        <x:color rgb="FFD9E2F3"/>
      </x:top>
      <x:bottom/>
      <x:diagonal/>
    </x:border>
    <x:border>
      <x:left style="thin">
        <x:color rgb="FFD9E2F3"/>
      </x:left>
      <x:right style="thin">
        <x:color rgb="FFD9E2F3"/>
      </x:right>
      <x:top style="thin">
        <x:color rgb="FFD9E2F3"/>
      </x:top>
      <x:bottom/>
      <x:diagonal/>
    </x:border>
    <x:border>
      <x:left style="thin">
        <x:color rgb="FFD9E2F3"/>
      </x:left>
      <x:right/>
      <x:top style="thin">
        <x:color rgb="FFD9E2F3"/>
      </x:top>
      <x:bottom/>
      <x:diagonal/>
    </x:border>
    <x:border>
      <x:left style="thin">
        <x:color rgb="FF9FBAD0"/>
      </x:left>
      <x:right/>
      <x:top style="thin">
        <x:color rgb="FF9FBAD0"/>
      </x:top>
      <x:bottom/>
      <x:diagonal/>
    </x:border>
    <x:border>
      <x:left/>
      <x:right style="thin">
        <x:color rgb="FF9FBAD0"/>
      </x:right>
      <x:top style="thin">
        <x:color rgb="FF9FBAD0"/>
      </x:top>
      <x:bottom/>
      <x:diagonal/>
    </x:border>
    <x:border>
      <x:left style="thin">
        <x:color rgb="FF9FBAD0"/>
      </x:left>
      <x:right/>
      <x:top/>
      <x:bottom/>
      <x:diagonal/>
    </x:border>
    <x:border>
      <x:left/>
      <x:right style="thin">
        <x:color rgb="FF9FBAD0"/>
      </x:right>
      <x:top/>
      <x:bottom/>
      <x:diagonal/>
    </x:border>
    <x:border>
      <x:left style="thin">
        <x:color rgb="FF9FBAD0"/>
      </x:left>
      <x:right/>
      <x:top/>
      <x:bottom style="thin">
        <x:color rgb="FF9FBAD0"/>
      </x:bottom>
      <x:diagonal/>
    </x:border>
    <x:border>
      <x:left/>
      <x:right style="thin">
        <x:color rgb="FF9FBAD0"/>
      </x:right>
      <x:top/>
      <x:bottom style="thin">
        <x:color rgb="FF9FBAD0"/>
      </x:bottom>
      <x:diagonal/>
    </x:border>
  </x:borders>
  <x:cellStyleXfs count="1">
    <x:xf numFmtId="0" fontId="0" fillId="0" borderId="0"/>
  </x:cellStyleXfs>
  <x:cellXfs count="31">
    <x:xf numFmtId="0" fontId="0" fillId="0" borderId="0" xfId="0"/>
    <x:xf numFmtId="0" fontId="2" fillId="2" borderId="1" xfId="0" applyFont="1" applyFill="1" applyBorder="1" applyAlignment="1">
      <x:alignment vertical="center" wrapText="1"/>
    </x:xf>
    <x:xf numFmtId="0" fontId="2" fillId="2" borderId="2" xfId="0" applyFont="1" applyFill="1" applyBorder="1" applyAlignment="1">
      <x:alignment vertical="center" wrapText="1"/>
    </x:xf>
    <x:xf numFmtId="0" fontId="2" fillId="2" borderId="3" xfId="0" applyFont="1" applyFill="1" applyBorder="1" applyAlignment="1">
      <x:alignment vertical="center" wrapText="1"/>
    </x:xf>
    <x:xf numFmtId="0" fontId="1" fillId="0" borderId="4" xfId="0" applyFont="1" applyBorder="1" applyAlignment="1">
      <x:alignment vertical="center"/>
    </x:xf>
    <x:xf numFmtId="0" fontId="1" fillId="0" borderId="5" xfId="0" applyFont="1" applyBorder="1" applyAlignment="1">
      <x:alignment vertical="center"/>
    </x:xf>
    <x:xf numFmtId="0" fontId="1" fillId="0" borderId="7" xfId="0" applyFont="1" applyBorder="1" applyAlignment="1">
      <x:alignment vertical="center"/>
    </x:xf>
    <x:xf numFmtId="0" fontId="1" fillId="0" borderId="8" xfId="0" applyFont="1" applyBorder="1" applyAlignment="1">
      <x:alignment vertical="center"/>
    </x:xf>
    <x:xf numFmtId="0" fontId="1" fillId="0" borderId="5" xfId="0" applyFont="1" applyBorder="1" applyAlignment="1">
      <x:alignment vertical="top" wrapText="1"/>
    </x:xf>
    <x:xf numFmtId="0" fontId="1" fillId="0" borderId="6" xfId="0" applyFont="1" applyBorder="1" applyAlignment="1">
      <x:alignment vertical="top" wrapText="1"/>
    </x:xf>
    <x:xf numFmtId="0" fontId="1" fillId="0" borderId="8" xfId="0" applyFont="1" applyBorder="1" applyAlignment="1">
      <x:alignment vertical="top" wrapText="1"/>
    </x:xf>
    <x:xf numFmtId="0" fontId="1" fillId="0" borderId="9" xfId="0" applyFont="1" applyBorder="1" applyAlignment="1">
      <x:alignment vertical="top" wrapText="1"/>
    </x:xf>
    <x:xf numFmtId="0" fontId="1" fillId="0" borderId="5" xfId="0" applyFont="1" applyBorder="1" applyAlignment="1">
      <x:alignment horizontal="center" vertical="top" wrapText="1"/>
    </x:xf>
    <x:xf numFmtId="0" fontId="1" fillId="0" borderId="8" xfId="0" applyFont="1" applyBorder="1" applyAlignment="1">
      <x:alignment horizontal="center" vertical="top" wrapText="1"/>
    </x:xf>
    <x:xf numFmtId="0" fontId="5" fillId="4" borderId="10" xfId="0" applyFont="1" applyFill="1" applyBorder="1"/>
    <x:xf numFmtId="0" fontId="5" fillId="4" borderId="11" xfId="0" applyFont="1" applyFill="1" applyBorder="1"/>
    <x:xf numFmtId="0" fontId="0" fillId="0" borderId="12" xfId="0" applyBorder="1"/>
    <x:xf numFmtId="0" fontId="5" fillId="2" borderId="0" xfId="0" applyFont="1" applyFill="1"/>
    <x:xf numFmtId="0" fontId="6" fillId="3" borderId="0" xfId="0" applyFont="1" applyFill="1"/>
    <x:xf numFmtId="1" fontId="0" fillId="0" borderId="13" xfId="0" applyNumberFormat="1" applyBorder="1" applyAlignment="1">
      <x:alignment horizontal="right"/>
    </x:xf>
    <x:xf numFmtId="0" fontId="6" fillId="0" borderId="14" xfId="0" applyFont="1" applyBorder="1"/>
    <x:xf numFmtId="1" fontId="6" fillId="0" borderId="15" xfId="0" applyNumberFormat="1" applyFont="1" applyBorder="1" applyAlignment="1">
      <x:alignment horizontal="right"/>
    </x:xf>
    <x:xf numFmtId="0" fontId="1" fillId="5" borderId="5" xfId="0" applyFont="1" applyFill="1" applyBorder="1" applyAlignment="1">
      <x:alignment vertical="center"/>
    </x:xf>
    <x:xf numFmtId="0" fontId="1" fillId="5" borderId="5" xfId="0" applyFont="1" applyFill="1" applyBorder="1" applyAlignment="1">
      <x:alignment vertical="top" wrapText="1"/>
    </x:xf>
    <x:xf numFmtId="0" fontId="1" fillId="5" borderId="5" xfId="0" applyFont="1" applyFill="1" applyBorder="1" applyAlignment="1">
      <x:alignment horizontal="center" vertical="top" wrapText="1"/>
    </x:xf>
    <x:xf numFmtId="0" fontId="1" fillId="5" borderId="6" xfId="0" applyFont="1" applyFill="1" applyBorder="1" applyAlignment="1">
      <x:alignment vertical="top" wrapText="1"/>
    </x:xf>
    <x:xf numFmtId="0" fontId="0" fillId="5" borderId="0" xfId="0" applyFill="1"/>
    <x:xf numFmtId="0" fontId="1" fillId="0" borderId="5" xfId="0" applyFont="1" applyBorder="1" applyAlignment="1">
      <x:alignment horizontal="left" vertical="top" wrapText="1"/>
    </x:xf>
    <x:xf numFmtId="0" fontId="4" fillId="3" borderId="0" xfId="0" applyFont="1" applyFill="1" applyAlignment="1">
      <x:alignment vertical="center"/>
    </x:xf>
    <x:xf numFmtId="0" fontId="0" fillId="0" borderId="0" xfId="0"/>
    <x:xf numFmtId="0" fontId="3" fillId="2" borderId="0" xfId="0" applyFont="1" applyFill="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8b289f492640cb" /><Relationship Type="http://schemas.openxmlformats.org/officeDocument/2006/relationships/theme" Target="/xl/theme/theme1.xml" Id="Rb8cd27ad9d744743" /><Relationship Type="http://schemas.openxmlformats.org/officeDocument/2006/relationships/sharedStrings" Target="/xl/sharedStrings.xml" Id="Reaa94407f314489b" /><Relationship Type="http://schemas.openxmlformats.org/officeDocument/2006/relationships/worksheet" Target="/xl/worksheets/sheet1.xml" Id="R118ab080a65d4f91" /><Relationship Type="http://schemas.openxmlformats.org/officeDocument/2006/relationships/worksheet" Target="/xl/worksheets/sheet2.xml" Id="Rca24f67dc7644dcb" /></Relationships>
</file>

<file path=xl/tables/table1.xml><?xml version="1.0" encoding="utf-8"?>
<x:table xmlns:x="http://schemas.openxmlformats.org/spreadsheetml/2006/main" id="1" name="BanqueMisesSituationNAT" displayName="BanqueMisesSituationNAT" ref="A1:M248" totalsRowShown="0">
  <x:tableColumns count="13">
    <x:tableColumn id="1" name="ID"/>
    <x:tableColumn id="2" name="ID question source"/>
    <x:tableColumn id="3" name="Thématique"/>
    <x:tableColumn id="4" name="Difficulté"/>
    <x:tableColumn id="5" name="Mise en situation"/>
    <x:tableColumn id="6" name="Question posée"/>
    <x:tableColumn id="7" name="Réponse A"/>
    <x:tableColumn id="8" name="Réponse B"/>
    <x:tableColumn id="9" name="Réponse C"/>
    <x:tableColumn id="10" name="Réponse D"/>
    <x:tableColumn id="11" name="Bonne réponse"/>
    <x:tableColumn id="12" name="Feedback pédagogique"/>
    <x:tableColumn id="13" name="Mots-clé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716fd18025043de" /></Relationships>
</file>

<file path=xl/worksheets/sheet1.xml><?xml version="1.0" encoding="utf-8"?>
<x:worksheet xmlns:x="http://schemas.openxmlformats.org/spreadsheetml/2006/main">
  <x:sheetViews>
    <x:sheetView showGridLines="0" workbookViewId="0"/>
  </x:sheetViews>
  <x:sheetFormatPr baseColWidth="10" defaultColWidth="8.796875" defaultRowHeight="13.800000190734863"/>
  <x:cols>
    <x:col min="1" max="1" width="15.59765625" customWidth="1"/>
    <x:col min="2" max="2" width="13.8984375" customWidth="1"/>
    <x:col min="3" max="3" width="28.8984375" customWidth="1"/>
    <x:col min="4" max="4" width="13.296875" customWidth="1"/>
    <x:col min="5" max="5" width="53.09765625" customWidth="1"/>
    <x:col min="6" max="6" width="23.296875" customWidth="1"/>
    <x:col min="7" max="10" width="26.69921875" customWidth="1"/>
    <x:col min="11" max="11" width="9.3984375" customWidth="1"/>
    <x:col min="12" max="12" width="52.19921875" customWidth="1"/>
    <x:col min="13" max="13" width="25.59765625" customWidth="1"/>
  </x:cols>
  <x:sheetData>
    <x:row r="1" ht="31.5" customHeight="1">
      <x:c r="A1" s="1" t="s">
        <x:v>0</x:v>
      </x:c>
      <x:c r="B1" s="2" t="s">
        <x:v>1</x:v>
      </x:c>
      <x:c r="C1" s="2" t="s">
        <x:v>2</x:v>
      </x:c>
      <x:c r="D1" s="2" t="s">
        <x:v>3</x:v>
      </x:c>
      <x:c r="E1" s="2" t="s">
        <x:v>4</x:v>
      </x:c>
      <x:c r="F1" s="2" t="s">
        <x:v>5</x:v>
      </x:c>
      <x:c r="G1" s="2" t="s">
        <x:v>6</x:v>
      </x:c>
      <x:c r="H1" s="2" t="s">
        <x:v>7</x:v>
      </x:c>
      <x:c r="I1" s="2" t="s">
        <x:v>8</x:v>
      </x:c>
      <x:c r="J1" s="2" t="s">
        <x:v>9</x:v>
      </x:c>
      <x:c r="K1" s="2" t="s">
        <x:v>10</x:v>
      </x:c>
      <x:c r="L1" s="2" t="s">
        <x:v>11</x:v>
      </x:c>
      <x:c r="M1" s="3" t="s">
        <x:v>12</x:v>
      </x:c>
    </x:row>
    <x:row r="2" ht="55.20000076293945" customHeight="1">
      <x:c r="A2" s="4" t="s">
        <x:v>13</x:v>
      </x:c>
      <x:c r="B2" s="5" t="s">
        <x:v>14</x:v>
      </x:c>
      <x:c r="C2" s="5" t="s">
        <x:v>15</x:v>
      </x:c>
      <x:c r="D2" s="5" t="s">
        <x:v>16</x:v>
      </x:c>
      <x:c r="E2" s="8" t="s">
        <x:v>17</x:v>
      </x:c>
      <x:c r="F2" s="8" t="s">
        <x:v>18</x:v>
      </x:c>
      <x:c r="G2" s="8" t="s">
        <x:v>19</x:v>
      </x:c>
      <x:c r="H2" s="8" t="s">
        <x:v>20</x:v>
      </x:c>
      <x:c r="I2" s="8" t="s">
        <x:v>21</x:v>
      </x:c>
      <x:c r="J2" s="8" t="s">
        <x:v>22</x:v>
      </x:c>
      <x:c r="K2" s="12" t="s">
        <x:v>23</x:v>
      </x:c>
      <x:c r="L2" s="8" t="s">
        <x:v>24</x:v>
      </x:c>
      <x:c r="M2" s="9" t="s">
        <x:v>25</x:v>
      </x:c>
    </x:row>
    <x:row r="3" ht="55.20000076293945" customHeight="1">
      <x:c r="A3" s="4" t="s">
        <x:v>26</x:v>
      </x:c>
      <x:c r="B3" s="5" t="s">
        <x:v>27</x:v>
      </x:c>
      <x:c r="C3" s="5" t="s">
        <x:v>15</x:v>
      </x:c>
      <x:c r="D3" s="5" t="s">
        <x:v>16</x:v>
      </x:c>
      <x:c r="E3" s="8" t="s">
        <x:v>28</x:v>
      </x:c>
      <x:c r="F3" s="8" t="s">
        <x:v>29</x:v>
      </x:c>
      <x:c r="G3" s="8" t="s">
        <x:v>30</x:v>
      </x:c>
      <x:c r="H3" s="8" t="s">
        <x:v>31</x:v>
      </x:c>
      <x:c r="I3" s="8" t="s">
        <x:v>32</x:v>
      </x:c>
      <x:c r="J3" s="8" t="s">
        <x:v>33</x:v>
      </x:c>
      <x:c r="K3" s="12" t="s">
        <x:v>34</x:v>
      </x:c>
      <x:c r="L3" s="8" t="s">
        <x:v>35</x:v>
      </x:c>
      <x:c r="M3" s="9" t="s">
        <x:v>36</x:v>
      </x:c>
    </x:row>
    <x:row r="4" ht="55.20000076293945" customHeight="1">
      <x:c r="A4" s="4" t="s">
        <x:v>37</x:v>
      </x:c>
      <x:c r="B4" s="5" t="s">
        <x:v>38</x:v>
      </x:c>
      <x:c r="C4" s="5" t="s">
        <x:v>15</x:v>
      </x:c>
      <x:c r="D4" s="5" t="s">
        <x:v>39</x:v>
      </x:c>
      <x:c r="E4" s="8" t="s">
        <x:v>40</x:v>
      </x:c>
      <x:c r="F4" s="8" t="s">
        <x:v>41</x:v>
      </x:c>
      <x:c r="G4" s="8" t="s">
        <x:v>42</x:v>
      </x:c>
      <x:c r="H4" s="8" t="s">
        <x:v>43</x:v>
      </x:c>
      <x:c r="I4" s="8" t="s">
        <x:v>44</x:v>
      </x:c>
      <x:c r="J4" s="8" t="s">
        <x:v>45</x:v>
      </x:c>
      <x:c r="K4" s="12" t="s">
        <x:v>46</x:v>
      </x:c>
      <x:c r="L4" s="8" t="s">
        <x:v>47</x:v>
      </x:c>
      <x:c r="M4" s="9" t="s">
        <x:v>48</x:v>
      </x:c>
    </x:row>
    <x:row r="5" ht="55.20000076293945" customHeight="1">
      <x:c r="A5" s="4" t="s">
        <x:v>49</x:v>
      </x:c>
      <x:c r="B5" s="5" t="s">
        <x:v>50</x:v>
      </x:c>
      <x:c r="C5" s="5" t="s">
        <x:v>15</x:v>
      </x:c>
      <x:c r="D5" s="5" t="s">
        <x:v>39</x:v>
      </x:c>
      <x:c r="E5" s="8" t="s">
        <x:v>51</x:v>
      </x:c>
      <x:c r="F5" s="8" t="s">
        <x:v>52</x:v>
      </x:c>
      <x:c r="G5" s="8" t="s">
        <x:v>53</x:v>
      </x:c>
      <x:c r="H5" s="8" t="s">
        <x:v>54</x:v>
      </x:c>
      <x:c r="I5" s="8" t="s">
        <x:v>55</x:v>
      </x:c>
      <x:c r="J5" s="8" t="s">
        <x:v>56</x:v>
      </x:c>
      <x:c r="K5" s="12" t="s">
        <x:v>57</x:v>
      </x:c>
      <x:c r="L5" s="8" t="s">
        <x:v>58</x:v>
      </x:c>
      <x:c r="M5" s="9" t="s">
        <x:v>59</x:v>
      </x:c>
    </x:row>
    <x:row r="6" ht="55.20000076293945" customHeight="1">
      <x:c r="A6" s="4" t="s">
        <x:v>60</x:v>
      </x:c>
      <x:c r="B6" s="5" t="s">
        <x:v>61</x:v>
      </x:c>
      <x:c r="C6" s="5" t="s">
        <x:v>15</x:v>
      </x:c>
      <x:c r="D6" s="5" t="s">
        <x:v>39</x:v>
      </x:c>
      <x:c r="E6" s="8" t="s">
        <x:v>62</x:v>
      </x:c>
      <x:c r="F6" s="8" t="s">
        <x:v>63</x:v>
      </x:c>
      <x:c r="G6" s="8" t="s">
        <x:v>64</x:v>
      </x:c>
      <x:c r="H6" s="8" t="s">
        <x:v>65</x:v>
      </x:c>
      <x:c r="I6" s="8" t="s">
        <x:v>66</x:v>
      </x:c>
      <x:c r="J6" s="8" t="s">
        <x:v>67</x:v>
      </x:c>
      <x:c r="K6" s="12" t="s">
        <x:v>23</x:v>
      </x:c>
      <x:c r="L6" s="8" t="s">
        <x:v>68</x:v>
      </x:c>
      <x:c r="M6" s="9" t="s">
        <x:v>69</x:v>
      </x:c>
    </x:row>
    <x:row r="7" ht="96.5999984741211" customHeight="1">
      <x:c r="A7" s="4" t="s">
        <x:v>70</x:v>
      </x:c>
      <x:c r="B7" s="5" t="s">
        <x:v>71</x:v>
      </x:c>
      <x:c r="C7" s="5" t="s">
        <x:v>15</x:v>
      </x:c>
      <x:c r="D7" s="5" t="s">
        <x:v>39</x:v>
      </x:c>
      <x:c r="E7" s="8" t="s">
        <x:v>72</x:v>
      </x:c>
      <x:c r="F7" s="8" t="s">
        <x:v>73</x:v>
      </x:c>
      <x:c r="G7" s="8" t="s">
        <x:v>74</x:v>
      </x:c>
      <x:c r="H7" s="8" t="s">
        <x:v>75</x:v>
      </x:c>
      <x:c r="I7" s="8" t="s">
        <x:v>76</x:v>
      </x:c>
      <x:c r="J7" s="8" t="s">
        <x:v>77</x:v>
      </x:c>
      <x:c r="K7" s="12" t="s">
        <x:v>34</x:v>
      </x:c>
      <x:c r="L7" s="8" t="s">
        <x:v>78</x:v>
      </x:c>
      <x:c r="M7" s="9" t="s">
        <x:v>79</x:v>
      </x:c>
    </x:row>
    <x:row r="8" ht="41.400001525878906" customHeight="1">
      <x:c r="A8" s="4" t="s">
        <x:v>80</x:v>
      </x:c>
      <x:c r="B8" s="5" t="s">
        <x:v>81</x:v>
      </x:c>
      <x:c r="C8" s="5" t="s">
        <x:v>15</x:v>
      </x:c>
      <x:c r="D8" s="5" t="s">
        <x:v>39</x:v>
      </x:c>
      <x:c r="E8" s="8" t="s">
        <x:v>82</x:v>
      </x:c>
      <x:c r="F8" s="8" t="s">
        <x:v>83</x:v>
      </x:c>
      <x:c r="G8" s="8" t="s">
        <x:v>84</x:v>
      </x:c>
      <x:c r="H8" s="8" t="s">
        <x:v>85</x:v>
      </x:c>
      <x:c r="I8" s="8" t="s">
        <x:v>86</x:v>
      </x:c>
      <x:c r="J8" s="8" t="s">
        <x:v>87</x:v>
      </x:c>
      <x:c r="K8" s="12" t="s">
        <x:v>46</x:v>
      </x:c>
      <x:c r="L8" s="8" t="s">
        <x:v>88</x:v>
      </x:c>
      <x:c r="M8" s="9" t="s">
        <x:v>89</x:v>
      </x:c>
    </x:row>
    <x:row r="9" ht="55.20000076293945" customHeight="1">
      <x:c r="A9" s="4" t="s">
        <x:v>90</x:v>
      </x:c>
      <x:c r="B9" s="5" t="s">
        <x:v>91</x:v>
      </x:c>
      <x:c r="C9" s="5" t="s">
        <x:v>15</x:v>
      </x:c>
      <x:c r="D9" s="5" t="s">
        <x:v>16</x:v>
      </x:c>
      <x:c r="E9" s="8" t="s">
        <x:v>92</x:v>
      </x:c>
      <x:c r="F9" s="8" t="s">
        <x:v>93</x:v>
      </x:c>
      <x:c r="G9" s="8" t="s">
        <x:v>94</x:v>
      </x:c>
      <x:c r="H9" s="8" t="s">
        <x:v>95</x:v>
      </x:c>
      <x:c r="I9" s="8" t="s">
        <x:v>96</x:v>
      </x:c>
      <x:c r="J9" s="8" t="s">
        <x:v>97</x:v>
      </x:c>
      <x:c r="K9" s="12" t="s">
        <x:v>57</x:v>
      </x:c>
      <x:c r="L9" s="8" t="s">
        <x:v>98</x:v>
      </x:c>
      <x:c r="M9" s="9" t="s">
        <x:v>99</x:v>
      </x:c>
    </x:row>
    <x:row r="10" ht="55.20000076293945" customHeight="1">
      <x:c r="A10" s="4" t="s">
        <x:v>100</x:v>
      </x:c>
      <x:c r="B10" s="5" t="s">
        <x:v>101</x:v>
      </x:c>
      <x:c r="C10" s="5" t="s">
        <x:v>15</x:v>
      </x:c>
      <x:c r="D10" s="5" t="s">
        <x:v>39</x:v>
      </x:c>
      <x:c r="E10" s="8" t="s">
        <x:v>102</x:v>
      </x:c>
      <x:c r="F10" s="8" t="s">
        <x:v>103</x:v>
      </x:c>
      <x:c r="G10" s="8" t="s">
        <x:v>104</x:v>
      </x:c>
      <x:c r="H10" s="8" t="s">
        <x:v>105</x:v>
      </x:c>
      <x:c r="I10" s="8" t="s">
        <x:v>106</x:v>
      </x:c>
      <x:c r="J10" s="8" t="s">
        <x:v>107</x:v>
      </x:c>
      <x:c r="K10" s="12" t="s">
        <x:v>23</x:v>
      </x:c>
      <x:c r="L10" s="8" t="s">
        <x:v>108</x:v>
      </x:c>
      <x:c r="M10" s="9" t="s">
        <x:v>109</x:v>
      </x:c>
    </x:row>
    <x:row r="11" ht="55.20000076293945" customHeight="1">
      <x:c r="A11" s="4" t="s">
        <x:v>110</x:v>
      </x:c>
      <x:c r="B11" s="5" t="s">
        <x:v>111</x:v>
      </x:c>
      <x:c r="C11" s="5" t="s">
        <x:v>15</x:v>
      </x:c>
      <x:c r="D11" s="5" t="s">
        <x:v>16</x:v>
      </x:c>
      <x:c r="E11" s="8" t="s">
        <x:v>112</x:v>
      </x:c>
      <x:c r="F11" s="8" t="s">
        <x:v>113</x:v>
      </x:c>
      <x:c r="G11" s="8" t="s">
        <x:v>114</x:v>
      </x:c>
      <x:c r="H11" s="8" t="s">
        <x:v>115</x:v>
      </x:c>
      <x:c r="I11" s="8" t="s">
        <x:v>116</x:v>
      </x:c>
      <x:c r="J11" s="8" t="s">
        <x:v>117</x:v>
      </x:c>
      <x:c r="K11" s="12" t="s">
        <x:v>34</x:v>
      </x:c>
      <x:c r="L11" s="8" t="s">
        <x:v>118</x:v>
      </x:c>
      <x:c r="M11" s="9" t="s">
        <x:v>119</x:v>
      </x:c>
    </x:row>
    <x:row r="12" ht="69" customHeight="1">
      <x:c r="A12" s="4" t="s">
        <x:v>120</x:v>
      </x:c>
      <x:c r="B12" s="5" t="s">
        <x:v>121</x:v>
      </x:c>
      <x:c r="C12" s="5" t="s">
        <x:v>15</x:v>
      </x:c>
      <x:c r="D12" s="5" t="s">
        <x:v>122</x:v>
      </x:c>
      <x:c r="E12" s="8" t="s">
        <x:v>123</x:v>
      </x:c>
      <x:c r="F12" s="8" t="s">
        <x:v>124</x:v>
      </x:c>
      <x:c r="G12" s="8" t="s">
        <x:v>125</x:v>
      </x:c>
      <x:c r="H12" s="8" t="s">
        <x:v>126</x:v>
      </x:c>
      <x:c r="I12" s="8" t="s">
        <x:v>127</x:v>
      </x:c>
      <x:c r="J12" s="8" t="s">
        <x:v>128</x:v>
      </x:c>
      <x:c r="K12" s="12" t="s">
        <x:v>46</x:v>
      </x:c>
      <x:c r="L12" s="8" t="s">
        <x:v>129</x:v>
      </x:c>
      <x:c r="M12" s="9" t="s">
        <x:v>130</x:v>
      </x:c>
    </x:row>
    <x:row r="13" ht="69" customHeight="1">
      <x:c r="A13" s="4" t="s">
        <x:v>131</x:v>
      </x:c>
      <x:c r="B13" s="5" t="s">
        <x:v>132</x:v>
      </x:c>
      <x:c r="C13" s="5" t="s">
        <x:v>15</x:v>
      </x:c>
      <x:c r="D13" s="5" t="s">
        <x:v>16</x:v>
      </x:c>
      <x:c r="E13" s="8" t="s">
        <x:v>133</x:v>
      </x:c>
      <x:c r="F13" s="8" t="s">
        <x:v>134</x:v>
      </x:c>
      <x:c r="G13" s="8" t="s">
        <x:v>135</x:v>
      </x:c>
      <x:c r="H13" s="8" t="s">
        <x:v>136</x:v>
      </x:c>
      <x:c r="I13" s="8" t="s">
        <x:v>137</x:v>
      </x:c>
      <x:c r="J13" s="8" t="s">
        <x:v>138</x:v>
      </x:c>
      <x:c r="K13" s="12" t="s">
        <x:v>57</x:v>
      </x:c>
      <x:c r="L13" s="8" t="s">
        <x:v>139</x:v>
      </x:c>
      <x:c r="M13" s="9" t="s">
        <x:v>140</x:v>
      </x:c>
    </x:row>
    <x:row r="14" ht="55.20000076293945" customHeight="1">
      <x:c r="A14" s="4" t="s">
        <x:v>141</x:v>
      </x:c>
      <x:c r="B14" s="5" t="s">
        <x:v>142</x:v>
      </x:c>
      <x:c r="C14" s="5" t="s">
        <x:v>15</x:v>
      </x:c>
      <x:c r="D14" s="5" t="s">
        <x:v>39</x:v>
      </x:c>
      <x:c r="E14" s="8" t="s">
        <x:v>143</x:v>
      </x:c>
      <x:c r="F14" s="8" t="s">
        <x:v>144</x:v>
      </x:c>
      <x:c r="G14" s="8" t="s">
        <x:v>145</x:v>
      </x:c>
      <x:c r="H14" s="8" t="s">
        <x:v>146</x:v>
      </x:c>
      <x:c r="I14" s="8" t="s">
        <x:v>147</x:v>
      </x:c>
      <x:c r="J14" s="8" t="s">
        <x:v>148</x:v>
      </x:c>
      <x:c r="K14" s="12" t="s">
        <x:v>23</x:v>
      </x:c>
      <x:c r="L14" s="8" t="s">
        <x:v>149</x:v>
      </x:c>
      <x:c r="M14" s="9" t="s">
        <x:v>150</x:v>
      </x:c>
    </x:row>
    <x:row r="15" ht="55.20000076293945" customHeight="1">
      <x:c r="A15" s="4" t="s">
        <x:v>151</x:v>
      </x:c>
      <x:c r="B15" s="5" t="s">
        <x:v>152</x:v>
      </x:c>
      <x:c r="C15" s="5" t="s">
        <x:v>15</x:v>
      </x:c>
      <x:c r="D15" s="5" t="s">
        <x:v>16</x:v>
      </x:c>
      <x:c r="E15" s="8" t="s">
        <x:v>153</x:v>
      </x:c>
      <x:c r="F15" s="8" t="s">
        <x:v>154</x:v>
      </x:c>
      <x:c r="G15" s="8" t="s">
        <x:v>155</x:v>
      </x:c>
      <x:c r="H15" s="8" t="s">
        <x:v>156</x:v>
      </x:c>
      <x:c r="I15" s="8" t="s">
        <x:v>157</x:v>
      </x:c>
      <x:c r="J15" s="8" t="s">
        <x:v>158</x:v>
      </x:c>
      <x:c r="K15" s="12" t="s">
        <x:v>34</x:v>
      </x:c>
      <x:c r="L15" s="8" t="s">
        <x:v>159</x:v>
      </x:c>
      <x:c r="M15" s="9" t="s">
        <x:v>160</x:v>
      </x:c>
    </x:row>
    <x:row r="16" ht="55.20000076293945" customHeight="1">
      <x:c r="A16" s="4" t="s">
        <x:v>161</x:v>
      </x:c>
      <x:c r="B16" s="5" t="s">
        <x:v>162</x:v>
      </x:c>
      <x:c r="C16" s="5" t="s">
        <x:v>15</x:v>
      </x:c>
      <x:c r="D16" s="5" t="s">
        <x:v>16</x:v>
      </x:c>
      <x:c r="E16" s="8" t="s">
        <x:v>163</x:v>
      </x:c>
      <x:c r="F16" s="8" t="s">
        <x:v>164</x:v>
      </x:c>
      <x:c r="G16" s="8" t="s">
        <x:v>165</x:v>
      </x:c>
      <x:c r="H16" s="8" t="s">
        <x:v>166</x:v>
      </x:c>
      <x:c r="I16" s="8" t="s">
        <x:v>167</x:v>
      </x:c>
      <x:c r="J16" s="8" t="s">
        <x:v>168</x:v>
      </x:c>
      <x:c r="K16" s="12" t="s">
        <x:v>46</x:v>
      </x:c>
      <x:c r="L16" s="8" t="s">
        <x:v>169</x:v>
      </x:c>
      <x:c r="M16" s="9" t="s">
        <x:v>170</x:v>
      </x:c>
    </x:row>
    <x:row r="17" ht="69" customHeight="1">
      <x:c r="A17" s="4" t="s">
        <x:v>171</x:v>
      </x:c>
      <x:c r="B17" s="5" t="s">
        <x:v>172</x:v>
      </x:c>
      <x:c r="C17" s="5" t="s">
        <x:v>15</x:v>
      </x:c>
      <x:c r="D17" s="5" t="s">
        <x:v>39</x:v>
      </x:c>
      <x:c r="E17" s="8" t="s">
        <x:v>173</x:v>
      </x:c>
      <x:c r="F17" s="8" t="s">
        <x:v>174</x:v>
      </x:c>
      <x:c r="G17" s="8" t="s">
        <x:v>86</x:v>
      </x:c>
      <x:c r="H17" s="8" t="s">
        <x:v>175</x:v>
      </x:c>
      <x:c r="I17" s="8" t="s">
        <x:v>94</x:v>
      </x:c>
      <x:c r="J17" s="8" t="s">
        <x:v>96</x:v>
      </x:c>
      <x:c r="K17" s="12" t="s">
        <x:v>57</x:v>
      </x:c>
      <x:c r="L17" s="8" t="s">
        <x:v>176</x:v>
      </x:c>
      <x:c r="M17" s="9" t="s">
        <x:v>177</x:v>
      </x:c>
    </x:row>
    <x:row r="18" ht="55.20000076293945" customHeight="1">
      <x:c r="A18" s="4" t="s">
        <x:v>178</x:v>
      </x:c>
      <x:c r="B18" s="5" t="s">
        <x:v>179</x:v>
      </x:c>
      <x:c r="C18" s="5" t="s">
        <x:v>15</x:v>
      </x:c>
      <x:c r="D18" s="5" t="s">
        <x:v>39</x:v>
      </x:c>
      <x:c r="E18" s="8" t="s">
        <x:v>180</x:v>
      </x:c>
      <x:c r="F18" s="8" t="s">
        <x:v>181</x:v>
      </x:c>
      <x:c r="G18" s="8" t="s">
        <x:v>182</x:v>
      </x:c>
      <x:c r="H18" s="8" t="s">
        <x:v>183</x:v>
      </x:c>
      <x:c r="I18" s="8" t="s">
        <x:v>184</x:v>
      </x:c>
      <x:c r="J18" s="8" t="s">
        <x:v>185</x:v>
      </x:c>
      <x:c r="K18" s="12" t="s">
        <x:v>34</x:v>
      </x:c>
      <x:c r="L18" s="8" t="s">
        <x:v>186</x:v>
      </x:c>
      <x:c r="M18" s="9" t="s">
        <x:v>187</x:v>
      </x:c>
    </x:row>
    <x:row r="19" ht="55.20000076293945" customHeight="1">
      <x:c r="A19" s="4" t="s">
        <x:v>188</x:v>
      </x:c>
      <x:c r="B19" s="5" t="s">
        <x:v>189</x:v>
      </x:c>
      <x:c r="C19" s="5" t="s">
        <x:v>15</x:v>
      </x:c>
      <x:c r="D19" s="5" t="s">
        <x:v>16</x:v>
      </x:c>
      <x:c r="E19" s="8" t="s">
        <x:v>190</x:v>
      </x:c>
      <x:c r="F19" s="8" t="s">
        <x:v>191</x:v>
      </x:c>
      <x:c r="G19" s="8" t="s">
        <x:v>192</x:v>
      </x:c>
      <x:c r="H19" s="8" t="s">
        <x:v>193</x:v>
      </x:c>
      <x:c r="I19" s="8" t="s">
        <x:v>194</x:v>
      </x:c>
      <x:c r="J19" s="8" t="s">
        <x:v>195</x:v>
      </x:c>
      <x:c r="K19" s="12" t="s">
        <x:v>34</x:v>
      </x:c>
      <x:c r="L19" s="8" t="s">
        <x:v>196</x:v>
      </x:c>
      <x:c r="M19" s="9" t="s">
        <x:v>197</x:v>
      </x:c>
    </x:row>
    <x:row r="20" ht="69" customHeight="1">
      <x:c r="A20" s="4" t="s">
        <x:v>198</x:v>
      </x:c>
      <x:c r="B20" s="5" t="s">
        <x:v>199</x:v>
      </x:c>
      <x:c r="C20" s="5" t="s">
        <x:v>15</x:v>
      </x:c>
      <x:c r="D20" s="5" t="s">
        <x:v>16</x:v>
      </x:c>
      <x:c r="E20" s="8" t="s">
        <x:v>200</x:v>
      </x:c>
      <x:c r="F20" s="8" t="s">
        <x:v>201</x:v>
      </x:c>
      <x:c r="G20" s="8" t="s">
        <x:v>202</x:v>
      </x:c>
      <x:c r="H20" s="8" t="s">
        <x:v>203</x:v>
      </x:c>
      <x:c r="I20" s="8" t="s">
        <x:v>204</x:v>
      </x:c>
      <x:c r="J20" s="8" t="s">
        <x:v>205</x:v>
      </x:c>
      <x:c r="K20" s="12" t="s">
        <x:v>46</x:v>
      </x:c>
      <x:c r="L20" s="8" t="s">
        <x:v>206</x:v>
      </x:c>
      <x:c r="M20" s="9" t="s">
        <x:v>207</x:v>
      </x:c>
    </x:row>
    <x:row r="21" ht="41.400001525878906" customHeight="1">
      <x:c r="A21" s="4" t="s">
        <x:v>208</x:v>
      </x:c>
      <x:c r="B21" s="5" t="s">
        <x:v>209</x:v>
      </x:c>
      <x:c r="C21" s="5" t="s">
        <x:v>15</x:v>
      </x:c>
      <x:c r="D21" s="5" t="s">
        <x:v>39</x:v>
      </x:c>
      <x:c r="E21" s="8" t="s">
        <x:v>210</x:v>
      </x:c>
      <x:c r="F21" s="8" t="s">
        <x:v>211</x:v>
      </x:c>
      <x:c r="G21" s="8" t="s">
        <x:v>212</x:v>
      </x:c>
      <x:c r="H21" s="8" t="s">
        <x:v>213</x:v>
      </x:c>
      <x:c r="I21" s="8" t="s">
        <x:v>214</x:v>
      </x:c>
      <x:c r="J21" s="8" t="s">
        <x:v>215</x:v>
      </x:c>
      <x:c r="K21" s="12" t="s">
        <x:v>57</x:v>
      </x:c>
      <x:c r="L21" s="8" t="s">
        <x:v>216</x:v>
      </x:c>
      <x:c r="M21" s="9" t="s">
        <x:v>217</x:v>
      </x:c>
    </x:row>
    <x:row r="22" ht="69" customHeight="1">
      <x:c r="A22" s="4" t="s">
        <x:v>218</x:v>
      </x:c>
      <x:c r="B22" s="5" t="s">
        <x:v>219</x:v>
      </x:c>
      <x:c r="C22" s="5" t="s">
        <x:v>15</x:v>
      </x:c>
      <x:c r="D22" s="5" t="s">
        <x:v>16</x:v>
      </x:c>
      <x:c r="E22" s="8" t="s">
        <x:v>220</x:v>
      </x:c>
      <x:c r="F22" s="8" t="s">
        <x:v>221</x:v>
      </x:c>
      <x:c r="G22" s="8" t="s">
        <x:v>222</x:v>
      </x:c>
      <x:c r="H22" s="8" t="s">
        <x:v>223</x:v>
      </x:c>
      <x:c r="I22" s="8" t="s">
        <x:v>106</x:v>
      </x:c>
      <x:c r="J22" s="8" t="s">
        <x:v>107</x:v>
      </x:c>
      <x:c r="K22" s="12" t="s">
        <x:v>23</x:v>
      </x:c>
      <x:c r="L22" s="8" t="s">
        <x:v>224</x:v>
      </x:c>
      <x:c r="M22" s="9" t="s">
        <x:v>225</x:v>
      </x:c>
    </x:row>
    <x:row r="23" ht="69" customHeight="1">
      <x:c r="A23" s="4" t="s">
        <x:v>226</x:v>
      </x:c>
      <x:c r="B23" s="5" t="s">
        <x:v>227</x:v>
      </x:c>
      <x:c r="C23" s="5" t="s">
        <x:v>15</x:v>
      </x:c>
      <x:c r="D23" s="5" t="s">
        <x:v>16</x:v>
      </x:c>
      <x:c r="E23" s="8" t="s">
        <x:v>228</x:v>
      </x:c>
      <x:c r="F23" s="8" t="s">
        <x:v>229</x:v>
      </x:c>
      <x:c r="G23" s="8" t="s">
        <x:v>230</x:v>
      </x:c>
      <x:c r="H23" s="8" t="s">
        <x:v>231</x:v>
      </x:c>
      <x:c r="I23" s="8" t="s">
        <x:v>232</x:v>
      </x:c>
      <x:c r="J23" s="8" t="s">
        <x:v>233</x:v>
      </x:c>
      <x:c r="K23" s="12" t="s">
        <x:v>34</x:v>
      </x:c>
      <x:c r="L23" s="8" t="s">
        <x:v>234</x:v>
      </x:c>
      <x:c r="M23" s="9" t="s">
        <x:v>235</x:v>
      </x:c>
    </x:row>
    <x:row r="24" ht="69" customHeight="1">
      <x:c r="A24" s="4" t="s">
        <x:v>236</x:v>
      </x:c>
      <x:c r="B24" s="5" t="s">
        <x:v>237</x:v>
      </x:c>
      <x:c r="C24" s="5" t="s">
        <x:v>15</x:v>
      </x:c>
      <x:c r="D24" s="5" t="s">
        <x:v>122</x:v>
      </x:c>
      <x:c r="E24" s="8" t="s">
        <x:v>238</x:v>
      </x:c>
      <x:c r="F24" s="8" t="s">
        <x:v>239</x:v>
      </x:c>
      <x:c r="G24" s="8" t="s">
        <x:v>240</x:v>
      </x:c>
      <x:c r="H24" s="8" t="s">
        <x:v>241</x:v>
      </x:c>
      <x:c r="I24" s="8" t="s">
        <x:v>242</x:v>
      </x:c>
      <x:c r="J24" s="8" t="s">
        <x:v>243</x:v>
      </x:c>
      <x:c r="K24" s="12" t="s">
        <x:v>46</x:v>
      </x:c>
      <x:c r="L24" s="8" t="s">
        <x:v>244</x:v>
      </x:c>
      <x:c r="M24" s="9" t="s">
        <x:v>245</x:v>
      </x:c>
    </x:row>
    <x:row r="25" ht="69" customHeight="1">
      <x:c r="A25" s="4" t="s">
        <x:v>246</x:v>
      </x:c>
      <x:c r="B25" s="5" t="s">
        <x:v>247</x:v>
      </x:c>
      <x:c r="C25" s="5" t="s">
        <x:v>15</x:v>
      </x:c>
      <x:c r="D25" s="5" t="s">
        <x:v>39</x:v>
      </x:c>
      <x:c r="E25" s="8" t="s">
        <x:v>248</x:v>
      </x:c>
      <x:c r="F25" s="8" t="s">
        <x:v>249</x:v>
      </x:c>
      <x:c r="G25" s="8" t="s">
        <x:v>250</x:v>
      </x:c>
      <x:c r="H25" s="8" t="s">
        <x:v>251</x:v>
      </x:c>
      <x:c r="I25" s="8" t="s">
        <x:v>252</x:v>
      </x:c>
      <x:c r="J25" s="8" t="s">
        <x:v>253</x:v>
      </x:c>
      <x:c r="K25" s="12" t="s">
        <x:v>57</x:v>
      </x:c>
      <x:c r="L25" s="8" t="s">
        <x:v>254</x:v>
      </x:c>
      <x:c r="M25" s="9" t="s">
        <x:v>255</x:v>
      </x:c>
    </x:row>
    <x:row r="26" ht="41.400001525878906" customHeight="1">
      <x:c r="A26" s="4" t="s">
        <x:v>256</x:v>
      </x:c>
      <x:c r="B26" s="5" t="s">
        <x:v>257</x:v>
      </x:c>
      <x:c r="C26" s="5" t="s">
        <x:v>15</x:v>
      </x:c>
      <x:c r="D26" s="5" t="s">
        <x:v>16</x:v>
      </x:c>
      <x:c r="E26" s="8" t="s">
        <x:v>258</x:v>
      </x:c>
      <x:c r="F26" s="8" t="s">
        <x:v>259</x:v>
      </x:c>
      <x:c r="G26" s="8" t="s">
        <x:v>260</x:v>
      </x:c>
      <x:c r="H26" s="8" t="s">
        <x:v>261</x:v>
      </x:c>
      <x:c r="I26" s="8" t="s">
        <x:v>262</x:v>
      </x:c>
      <x:c r="J26" s="8" t="s">
        <x:v>263</x:v>
      </x:c>
      <x:c r="K26" s="12" t="s">
        <x:v>23</x:v>
      </x:c>
      <x:c r="L26" s="8" t="s">
        <x:v>264</x:v>
      </x:c>
      <x:c r="M26" s="9" t="s">
        <x:v>265</x:v>
      </x:c>
    </x:row>
    <x:row r="27" ht="69" customHeight="1">
      <x:c r="A27" s="4" t="s">
        <x:v>266</x:v>
      </x:c>
      <x:c r="B27" s="5" t="s">
        <x:v>267</x:v>
      </x:c>
      <x:c r="C27" s="5" t="s">
        <x:v>15</x:v>
      </x:c>
      <x:c r="D27" s="5" t="s">
        <x:v>39</x:v>
      </x:c>
      <x:c r="E27" s="8" t="s">
        <x:v>268</x:v>
      </x:c>
      <x:c r="F27" s="8" t="s">
        <x:v>269</x:v>
      </x:c>
      <x:c r="G27" s="8" t="s">
        <x:v>270</x:v>
      </x:c>
      <x:c r="H27" s="8" t="s">
        <x:v>271</x:v>
      </x:c>
      <x:c r="I27" s="8" t="s">
        <x:v>272</x:v>
      </x:c>
      <x:c r="J27" s="8" t="s">
        <x:v>273</x:v>
      </x:c>
      <x:c r="K27" s="12" t="s">
        <x:v>34</x:v>
      </x:c>
      <x:c r="L27" s="8" t="s">
        <x:v>274</x:v>
      </x:c>
      <x:c r="M27" s="9" t="s">
        <x:v>275</x:v>
      </x:c>
    </x:row>
    <x:row r="28" ht="41.400001525878906" customHeight="1">
      <x:c r="A28" s="4" t="s">
        <x:v>276</x:v>
      </x:c>
      <x:c r="B28" s="5" t="s">
        <x:v>277</x:v>
      </x:c>
      <x:c r="C28" s="5" t="s">
        <x:v>15</x:v>
      </x:c>
      <x:c r="D28" s="5" t="s">
        <x:v>16</x:v>
      </x:c>
      <x:c r="E28" s="8" t="s">
        <x:v>278</x:v>
      </x:c>
      <x:c r="F28" s="8" t="s">
        <x:v>279</x:v>
      </x:c>
      <x:c r="G28" s="8" t="s">
        <x:v>135</x:v>
      </x:c>
      <x:c r="H28" s="8" t="s">
        <x:v>137</x:v>
      </x:c>
      <x:c r="I28" s="8" t="s">
        <x:v>136</x:v>
      </x:c>
      <x:c r="J28" s="8" t="s">
        <x:v>138</x:v>
      </x:c>
      <x:c r="K28" s="12" t="s">
        <x:v>46</x:v>
      </x:c>
      <x:c r="L28" s="8" t="s">
        <x:v>280</x:v>
      </x:c>
      <x:c r="M28" s="9" t="s">
        <x:v>281</x:v>
      </x:c>
    </x:row>
    <x:row r="29" ht="69" customHeight="1">
      <x:c r="A29" s="4" t="s">
        <x:v>282</x:v>
      </x:c>
      <x:c r="B29" s="5" t="s">
        <x:v>283</x:v>
      </x:c>
      <x:c r="C29" s="5" t="s">
        <x:v>15</x:v>
      </x:c>
      <x:c r="D29" s="5" t="s">
        <x:v>16</x:v>
      </x:c>
      <x:c r="E29" s="8" t="s">
        <x:v>284</x:v>
      </x:c>
      <x:c r="F29" s="8" t="s">
        <x:v>285</x:v>
      </x:c>
      <x:c r="G29" s="8" t="s">
        <x:v>286</x:v>
      </x:c>
      <x:c r="H29" s="8" t="s">
        <x:v>287</x:v>
      </x:c>
      <x:c r="I29" s="8" t="s">
        <x:v>288</x:v>
      </x:c>
      <x:c r="J29" s="8" t="s">
        <x:v>289</x:v>
      </x:c>
      <x:c r="K29" s="12" t="s">
        <x:v>57</x:v>
      </x:c>
      <x:c r="L29" s="8" t="s">
        <x:v>290</x:v>
      </x:c>
      <x:c r="M29" s="9" t="s">
        <x:v>291</x:v>
      </x:c>
    </x:row>
    <x:row r="30" ht="69" customHeight="1">
      <x:c r="A30" s="4" t="s">
        <x:v>292</x:v>
      </x:c>
      <x:c r="B30" s="5" t="s">
        <x:v>293</x:v>
      </x:c>
      <x:c r="C30" s="5" t="s">
        <x:v>15</x:v>
      </x:c>
      <x:c r="D30" s="5" t="s">
        <x:v>16</x:v>
      </x:c>
      <x:c r="E30" s="8" t="s">
        <x:v>294</x:v>
      </x:c>
      <x:c r="F30" s="8" t="s">
        <x:v>295</x:v>
      </x:c>
      <x:c r="G30" s="8" t="s">
        <x:v>296</x:v>
      </x:c>
      <x:c r="H30" s="8" t="s">
        <x:v>297</x:v>
      </x:c>
      <x:c r="I30" s="8" t="s">
        <x:v>298</x:v>
      </x:c>
      <x:c r="J30" s="8" t="s">
        <x:v>299</x:v>
      </x:c>
      <x:c r="K30" s="12" t="s">
        <x:v>23</x:v>
      </x:c>
      <x:c r="L30" s="8" t="s">
        <x:v>300</x:v>
      </x:c>
      <x:c r="M30" s="9" t="s">
        <x:v>301</x:v>
      </x:c>
    </x:row>
    <x:row r="31" ht="41.400001525878906" customHeight="1">
      <x:c r="A31" s="4" t="s">
        <x:v>302</x:v>
      </x:c>
      <x:c r="B31" s="5" t="s">
        <x:v>303</x:v>
      </x:c>
      <x:c r="C31" s="5" t="s">
        <x:v>15</x:v>
      </x:c>
      <x:c r="D31" s="5" t="s">
        <x:v>16</x:v>
      </x:c>
      <x:c r="E31" s="8" t="s">
        <x:v>304</x:v>
      </x:c>
      <x:c r="F31" s="8" t="s">
        <x:v>305</x:v>
      </x:c>
      <x:c r="G31" s="8" t="s">
        <x:v>306</x:v>
      </x:c>
      <x:c r="H31" s="8" t="s">
        <x:v>307</x:v>
      </x:c>
      <x:c r="I31" s="8" t="s">
        <x:v>308</x:v>
      </x:c>
      <x:c r="J31" s="8" t="s">
        <x:v>309</x:v>
      </x:c>
      <x:c r="K31" s="12" t="s">
        <x:v>34</x:v>
      </x:c>
      <x:c r="L31" s="8" t="s">
        <x:v>310</x:v>
      </x:c>
      <x:c r="M31" s="9" t="s">
        <x:v>311</x:v>
      </x:c>
    </x:row>
    <x:row r="32" ht="55.20000076293945" customHeight="1">
      <x:c r="A32" s="4" t="s">
        <x:v>312</x:v>
      </x:c>
      <x:c r="B32" s="5" t="s">
        <x:v>313</x:v>
      </x:c>
      <x:c r="C32" s="5" t="s">
        <x:v>15</x:v>
      </x:c>
      <x:c r="D32" s="5" t="s">
        <x:v>16</x:v>
      </x:c>
      <x:c r="E32" s="8" t="s">
        <x:v>314</x:v>
      </x:c>
      <x:c r="F32" s="8" t="s">
        <x:v>315</x:v>
      </x:c>
      <x:c r="G32" s="8" t="s">
        <x:v>316</x:v>
      </x:c>
      <x:c r="H32" s="8" t="s">
        <x:v>317</x:v>
      </x:c>
      <x:c r="I32" s="8" t="s">
        <x:v>318</x:v>
      </x:c>
      <x:c r="J32" s="8" t="s">
        <x:v>319</x:v>
      </x:c>
      <x:c r="K32" s="12" t="s">
        <x:v>46</x:v>
      </x:c>
      <x:c r="L32" s="8" t="s">
        <x:v>320</x:v>
      </x:c>
      <x:c r="M32" s="9" t="s">
        <x:v>321</x:v>
      </x:c>
    </x:row>
    <x:row r="33" ht="55.20000076293945" customHeight="1">
      <x:c r="A33" s="4" t="s">
        <x:v>322</x:v>
      </x:c>
      <x:c r="B33" s="5" t="s">
        <x:v>323</x:v>
      </x:c>
      <x:c r="C33" s="5" t="s">
        <x:v>15</x:v>
      </x:c>
      <x:c r="D33" s="5" t="s">
        <x:v>39</x:v>
      </x:c>
      <x:c r="E33" s="8" t="s">
        <x:v>324</x:v>
      </x:c>
      <x:c r="F33" s="8" t="s">
        <x:v>325</x:v>
      </x:c>
      <x:c r="G33" s="8" t="s">
        <x:v>326</x:v>
      </x:c>
      <x:c r="H33" s="8" t="s">
        <x:v>327</x:v>
      </x:c>
      <x:c r="I33" s="8" t="s">
        <x:v>328</x:v>
      </x:c>
      <x:c r="J33" s="8" t="s">
        <x:v>329</x:v>
      </x:c>
      <x:c r="K33" s="12" t="s">
        <x:v>57</x:v>
      </x:c>
      <x:c r="L33" s="8" t="s">
        <x:v>330</x:v>
      </x:c>
      <x:c r="M33" s="9" t="s">
        <x:v>331</x:v>
      </x:c>
    </x:row>
    <x:row r="34" ht="55.20000076293945" customHeight="1">
      <x:c r="A34" s="4" t="s">
        <x:v>332</x:v>
      </x:c>
      <x:c r="B34" s="5" t="s">
        <x:v>333</x:v>
      </x:c>
      <x:c r="C34" s="5" t="s">
        <x:v>15</x:v>
      </x:c>
      <x:c r="D34" s="5" t="s">
        <x:v>16</x:v>
      </x:c>
      <x:c r="E34" s="8" t="s">
        <x:v>334</x:v>
      </x:c>
      <x:c r="F34" s="8" t="s">
        <x:v>335</x:v>
      </x:c>
      <x:c r="G34" s="8" t="s">
        <x:v>336</x:v>
      </x:c>
      <x:c r="H34" s="8" t="s">
        <x:v>337</x:v>
      </x:c>
      <x:c r="I34" s="8" t="s">
        <x:v>338</x:v>
      </x:c>
      <x:c r="J34" s="8" t="s">
        <x:v>339</x:v>
      </x:c>
      <x:c r="K34" s="12" t="s">
        <x:v>23</x:v>
      </x:c>
      <x:c r="L34" s="8" t="s">
        <x:v>340</x:v>
      </x:c>
      <x:c r="M34" s="9" t="s">
        <x:v>341</x:v>
      </x:c>
    </x:row>
    <x:row r="35" ht="55.20000076293945" customHeight="1">
      <x:c r="A35" s="4" t="s">
        <x:v>342</x:v>
      </x:c>
      <x:c r="B35" s="5" t="s">
        <x:v>343</x:v>
      </x:c>
      <x:c r="C35" s="5" t="s">
        <x:v>15</x:v>
      </x:c>
      <x:c r="D35" s="5" t="s">
        <x:v>16</x:v>
      </x:c>
      <x:c r="E35" s="8" t="s">
        <x:v>344</x:v>
      </x:c>
      <x:c r="F35" s="8" t="s">
        <x:v>345</x:v>
      </x:c>
      <x:c r="G35" s="8" t="s">
        <x:v>346</x:v>
      </x:c>
      <x:c r="H35" s="8" t="s">
        <x:v>347</x:v>
      </x:c>
      <x:c r="I35" s="8" t="s">
        <x:v>348</x:v>
      </x:c>
      <x:c r="J35" s="8" t="s">
        <x:v>349</x:v>
      </x:c>
      <x:c r="K35" s="12" t="s">
        <x:v>34</x:v>
      </x:c>
      <x:c r="L35" s="8" t="s">
        <x:v>350</x:v>
      </x:c>
      <x:c r="M35" s="9" t="s">
        <x:v>351</x:v>
      </x:c>
    </x:row>
    <x:row r="36" ht="69" customHeight="1">
      <x:c r="A36" s="4" t="s">
        <x:v>352</x:v>
      </x:c>
      <x:c r="B36" s="5" t="s">
        <x:v>353</x:v>
      </x:c>
      <x:c r="C36" s="5" t="s">
        <x:v>15</x:v>
      </x:c>
      <x:c r="D36" s="5" t="s">
        <x:v>122</x:v>
      </x:c>
      <x:c r="E36" s="8" t="s">
        <x:v>354</x:v>
      </x:c>
      <x:c r="F36" s="8" t="s">
        <x:v>355</x:v>
      </x:c>
      <x:c r="G36" s="8" t="s">
        <x:v>356</x:v>
      </x:c>
      <x:c r="H36" s="8" t="s">
        <x:v>357</x:v>
      </x:c>
      <x:c r="I36" s="8" t="s">
        <x:v>358</x:v>
      </x:c>
      <x:c r="J36" s="8" t="s">
        <x:v>359</x:v>
      </x:c>
      <x:c r="K36" s="12" t="s">
        <x:v>46</x:v>
      </x:c>
      <x:c r="L36" s="8" t="s">
        <x:v>360</x:v>
      </x:c>
      <x:c r="M36" s="9" t="s">
        <x:v>361</x:v>
      </x:c>
    </x:row>
    <x:row r="37" ht="69" customHeight="1">
      <x:c r="A37" s="4" t="s">
        <x:v>362</x:v>
      </x:c>
      <x:c r="B37" s="5" t="s">
        <x:v>363</x:v>
      </x:c>
      <x:c r="C37" s="5" t="s">
        <x:v>15</x:v>
      </x:c>
      <x:c r="D37" s="5" t="s">
        <x:v>16</x:v>
      </x:c>
      <x:c r="E37" s="8" t="s">
        <x:v>364</x:v>
      </x:c>
      <x:c r="F37" s="8" t="s">
        <x:v>365</x:v>
      </x:c>
      <x:c r="G37" s="8" t="s">
        <x:v>366</x:v>
      </x:c>
      <x:c r="H37" s="8" t="s">
        <x:v>367</x:v>
      </x:c>
      <x:c r="I37" s="8" t="s">
        <x:v>368</x:v>
      </x:c>
      <x:c r="J37" s="8" t="s">
        <x:v>369</x:v>
      </x:c>
      <x:c r="K37" s="12" t="s">
        <x:v>57</x:v>
      </x:c>
      <x:c r="L37" s="8" t="s">
        <x:v>370</x:v>
      </x:c>
      <x:c r="M37" s="9" t="s">
        <x:v>371</x:v>
      </x:c>
    </x:row>
    <x:row r="38" ht="55.20000076293945" customHeight="1">
      <x:c r="A38" s="4" t="s">
        <x:v>372</x:v>
      </x:c>
      <x:c r="B38" s="5" t="s">
        <x:v>373</x:v>
      </x:c>
      <x:c r="C38" s="5" t="s">
        <x:v>15</x:v>
      </x:c>
      <x:c r="D38" s="5" t="s">
        <x:v>39</x:v>
      </x:c>
      <x:c r="E38" s="8" t="s">
        <x:v>374</x:v>
      </x:c>
      <x:c r="F38" s="8" t="s">
        <x:v>375</x:v>
      </x:c>
      <x:c r="G38" s="8" t="s">
        <x:v>376</x:v>
      </x:c>
      <x:c r="H38" s="8" t="s">
        <x:v>377</x:v>
      </x:c>
      <x:c r="I38" s="8" t="s">
        <x:v>378</x:v>
      </x:c>
      <x:c r="J38" s="8" t="s">
        <x:v>379</x:v>
      </x:c>
      <x:c r="K38" s="12" t="s">
        <x:v>23</x:v>
      </x:c>
      <x:c r="L38" s="8" t="s">
        <x:v>380</x:v>
      </x:c>
      <x:c r="M38" s="9" t="s">
        <x:v>381</x:v>
      </x:c>
    </x:row>
    <x:row r="39" ht="69" customHeight="1">
      <x:c r="A39" s="4" t="s">
        <x:v>382</x:v>
      </x:c>
      <x:c r="B39" s="5" t="s">
        <x:v>383</x:v>
      </x:c>
      <x:c r="C39" s="5" t="s">
        <x:v>15</x:v>
      </x:c>
      <x:c r="D39" s="5" t="s">
        <x:v>16</x:v>
      </x:c>
      <x:c r="E39" s="8" t="s">
        <x:v>384</x:v>
      </x:c>
      <x:c r="F39" s="8" t="s">
        <x:v>385</x:v>
      </x:c>
      <x:c r="G39" s="8" t="s">
        <x:v>386</x:v>
      </x:c>
      <x:c r="H39" s="8" t="s">
        <x:v>387</x:v>
      </x:c>
      <x:c r="I39" s="8" t="s">
        <x:v>388</x:v>
      </x:c>
      <x:c r="J39" s="8" t="s">
        <x:v>389</x:v>
      </x:c>
      <x:c r="K39" s="12" t="s">
        <x:v>34</x:v>
      </x:c>
      <x:c r="L39" s="8" t="s">
        <x:v>390</x:v>
      </x:c>
      <x:c r="M39" s="9" t="s">
        <x:v>391</x:v>
      </x:c>
    </x:row>
    <x:row r="40" ht="82.80000305175781" customHeight="1">
      <x:c r="A40" s="4" t="s">
        <x:v>392</x:v>
      </x:c>
      <x:c r="B40" s="5" t="s">
        <x:v>393</x:v>
      </x:c>
      <x:c r="C40" s="5" t="s">
        <x:v>394</x:v>
      </x:c>
      <x:c r="D40" s="5" t="s">
        <x:v>16</x:v>
      </x:c>
      <x:c r="E40" s="8" t="s">
        <x:v>395</x:v>
      </x:c>
      <x:c r="F40" s="8" t="s">
        <x:v>396</x:v>
      </x:c>
      <x:c r="G40" s="8" t="s">
        <x:v>397</x:v>
      </x:c>
      <x:c r="H40" s="8" t="s">
        <x:v>398</x:v>
      </x:c>
      <x:c r="I40" s="8" t="s">
        <x:v>399</x:v>
      </x:c>
      <x:c r="J40" s="8" t="s">
        <x:v>400</x:v>
      </x:c>
      <x:c r="K40" s="12" t="s">
        <x:v>23</x:v>
      </x:c>
      <x:c r="L40" s="8" t="s">
        <x:v>401</x:v>
      </x:c>
      <x:c r="M40" s="9" t="s">
        <x:v>402</x:v>
      </x:c>
    </x:row>
    <x:row r="41" ht="55.20000076293945" customHeight="1">
      <x:c r="A41" s="4" t="s">
        <x:v>403</x:v>
      </x:c>
      <x:c r="B41" s="5" t="s">
        <x:v>404</x:v>
      </x:c>
      <x:c r="C41" s="5" t="s">
        <x:v>394</x:v>
      </x:c>
      <x:c r="D41" s="5" t="s">
        <x:v>16</x:v>
      </x:c>
      <x:c r="E41" s="8" t="s">
        <x:v>405</x:v>
      </x:c>
      <x:c r="F41" s="8" t="s">
        <x:v>406</x:v>
      </x:c>
      <x:c r="G41" s="8" t="s">
        <x:v>407</x:v>
      </x:c>
      <x:c r="H41" s="8" t="s">
        <x:v>408</x:v>
      </x:c>
      <x:c r="I41" s="8" t="s">
        <x:v>409</x:v>
      </x:c>
      <x:c r="J41" s="8" t="s">
        <x:v>410</x:v>
      </x:c>
      <x:c r="K41" s="12" t="s">
        <x:v>34</x:v>
      </x:c>
      <x:c r="L41" s="8" t="s">
        <x:v>411</x:v>
      </x:c>
      <x:c r="M41" s="9" t="s">
        <x:v>412</x:v>
      </x:c>
    </x:row>
    <x:row r="42" ht="55.20000076293945" customHeight="1">
      <x:c r="A42" s="4" t="s">
        <x:v>413</x:v>
      </x:c>
      <x:c r="B42" s="5" t="s">
        <x:v>414</x:v>
      </x:c>
      <x:c r="C42" s="5" t="s">
        <x:v>394</x:v>
      </x:c>
      <x:c r="D42" s="5" t="s">
        <x:v>39</x:v>
      </x:c>
      <x:c r="E42" s="8" t="s">
        <x:v>415</x:v>
      </x:c>
      <x:c r="F42" s="8" t="s">
        <x:v>416</x:v>
      </x:c>
      <x:c r="G42" s="8" t="s">
        <x:v>417</x:v>
      </x:c>
      <x:c r="H42" s="8" t="s">
        <x:v>418</x:v>
      </x:c>
      <x:c r="I42" s="8" t="s">
        <x:v>419</x:v>
      </x:c>
      <x:c r="J42" s="8" t="s">
        <x:v>420</x:v>
      </x:c>
      <x:c r="K42" s="12" t="s">
        <x:v>46</x:v>
      </x:c>
      <x:c r="L42" s="8" t="s">
        <x:v>421</x:v>
      </x:c>
      <x:c r="M42" s="9" t="s">
        <x:v>422</x:v>
      </x:c>
    </x:row>
    <x:row r="43" ht="55.20000076293945" customHeight="1">
      <x:c r="A43" s="4" t="s">
        <x:v>423</x:v>
      </x:c>
      <x:c r="B43" s="5" t="s">
        <x:v>424</x:v>
      </x:c>
      <x:c r="C43" s="5" t="s">
        <x:v>394</x:v>
      </x:c>
      <x:c r="D43" s="5" t="s">
        <x:v>39</x:v>
      </x:c>
      <x:c r="E43" s="8" t="s">
        <x:v>425</x:v>
      </x:c>
      <x:c r="F43" s="8" t="s">
        <x:v>426</x:v>
      </x:c>
      <x:c r="G43" s="8" t="s">
        <x:v>427</x:v>
      </x:c>
      <x:c r="H43" s="8" t="s">
        <x:v>428</x:v>
      </x:c>
      <x:c r="I43" s="8" t="s">
        <x:v>429</x:v>
      </x:c>
      <x:c r="J43" s="8" t="s">
        <x:v>430</x:v>
      </x:c>
      <x:c r="K43" s="12" t="s">
        <x:v>57</x:v>
      </x:c>
      <x:c r="L43" s="8" t="s">
        <x:v>431</x:v>
      </x:c>
      <x:c r="M43" s="9" t="s">
        <x:v>432</x:v>
      </x:c>
    </x:row>
    <x:row r="44" ht="69" customHeight="1">
      <x:c r="A44" s="4" t="s">
        <x:v>433</x:v>
      </x:c>
      <x:c r="B44" s="5" t="s">
        <x:v>434</x:v>
      </x:c>
      <x:c r="C44" s="5" t="s">
        <x:v>394</x:v>
      </x:c>
      <x:c r="D44" s="5" t="s">
        <x:v>16</x:v>
      </x:c>
      <x:c r="E44" s="8" t="s">
        <x:v>435</x:v>
      </x:c>
      <x:c r="F44" s="8" t="s">
        <x:v>436</x:v>
      </x:c>
      <x:c r="G44" s="8" t="s">
        <x:v>437</x:v>
      </x:c>
      <x:c r="H44" s="8" t="s">
        <x:v>438</x:v>
      </x:c>
      <x:c r="I44" s="8" t="s">
        <x:v>439</x:v>
      </x:c>
      <x:c r="J44" s="8" t="s">
        <x:v>440</x:v>
      </x:c>
      <x:c r="K44" s="12" t="s">
        <x:v>23</x:v>
      </x:c>
      <x:c r="L44" s="8" t="s">
        <x:v>441</x:v>
      </x:c>
      <x:c r="M44" s="9" t="s">
        <x:v>442</x:v>
      </x:c>
    </x:row>
    <x:row r="45" ht="82.80000305175781" customHeight="1">
      <x:c r="A45" s="4" t="s">
        <x:v>443</x:v>
      </x:c>
      <x:c r="B45" s="5" t="s">
        <x:v>444</x:v>
      </x:c>
      <x:c r="C45" s="5" t="s">
        <x:v>394</x:v>
      </x:c>
      <x:c r="D45" s="5" t="s">
        <x:v>16</x:v>
      </x:c>
      <x:c r="E45" s="8" t="s">
        <x:v>445</x:v>
      </x:c>
      <x:c r="F45" s="8" t="s">
        <x:v>446</x:v>
      </x:c>
      <x:c r="G45" s="8" t="s">
        <x:v>447</x:v>
      </x:c>
      <x:c r="H45" s="8" t="s">
        <x:v>448</x:v>
      </x:c>
      <x:c r="I45" s="8" t="s">
        <x:v>439</x:v>
      </x:c>
      <x:c r="J45" s="8" t="s">
        <x:v>449</x:v>
      </x:c>
      <x:c r="K45" s="12" t="s">
        <x:v>34</x:v>
      </x:c>
      <x:c r="L45" s="8" t="s">
        <x:v>450</x:v>
      </x:c>
      <x:c r="M45" s="9" t="s">
        <x:v>451</x:v>
      </x:c>
    </x:row>
    <x:row r="46" ht="55.20000076293945" customHeight="1">
      <x:c r="A46" s="4" t="s">
        <x:v>452</x:v>
      </x:c>
      <x:c r="B46" s="5" t="s">
        <x:v>453</x:v>
      </x:c>
      <x:c r="C46" s="5" t="s">
        <x:v>394</x:v>
      </x:c>
      <x:c r="D46" s="5" t="s">
        <x:v>39</x:v>
      </x:c>
      <x:c r="E46" s="8" t="s">
        <x:v>454</x:v>
      </x:c>
      <x:c r="F46" s="8" t="s">
        <x:v>455</x:v>
      </x:c>
      <x:c r="G46" s="8" t="s">
        <x:v>456</x:v>
      </x:c>
      <x:c r="H46" s="8" t="s">
        <x:v>457</x:v>
      </x:c>
      <x:c r="I46" s="8" t="s">
        <x:v>458</x:v>
      </x:c>
      <x:c r="J46" s="8" t="s">
        <x:v>459</x:v>
      </x:c>
      <x:c r="K46" s="12" t="s">
        <x:v>46</x:v>
      </x:c>
      <x:c r="L46" s="8" t="s">
        <x:v>460</x:v>
      </x:c>
      <x:c r="M46" s="9" t="s">
        <x:v>461</x:v>
      </x:c>
    </x:row>
    <x:row r="47" ht="69" customHeight="1">
      <x:c r="A47" s="4" t="s">
        <x:v>462</x:v>
      </x:c>
      <x:c r="B47" s="5" t="s">
        <x:v>463</x:v>
      </x:c>
      <x:c r="C47" s="5" t="s">
        <x:v>394</x:v>
      </x:c>
      <x:c r="D47" s="5" t="s">
        <x:v>16</x:v>
      </x:c>
      <x:c r="E47" s="8" t="s">
        <x:v>464</x:v>
      </x:c>
      <x:c r="F47" s="8" t="s">
        <x:v>465</x:v>
      </x:c>
      <x:c r="G47" s="8" t="s">
        <x:v>466</x:v>
      </x:c>
      <x:c r="H47" s="8" t="s">
        <x:v>467</x:v>
      </x:c>
      <x:c r="I47" s="8" t="s">
        <x:v>468</x:v>
      </x:c>
      <x:c r="J47" s="8" t="s">
        <x:v>469</x:v>
      </x:c>
      <x:c r="K47" s="12" t="s">
        <x:v>57</x:v>
      </x:c>
      <x:c r="L47" s="8" t="s">
        <x:v>470</x:v>
      </x:c>
      <x:c r="M47" s="9" t="s">
        <x:v>471</x:v>
      </x:c>
    </x:row>
    <x:row r="48" ht="55.20000076293945" customHeight="1">
      <x:c r="A48" s="4" t="s">
        <x:v>472</x:v>
      </x:c>
      <x:c r="B48" s="5" t="s">
        <x:v>473</x:v>
      </x:c>
      <x:c r="C48" s="5" t="s">
        <x:v>394</x:v>
      </x:c>
      <x:c r="D48" s="5" t="s">
        <x:v>16</x:v>
      </x:c>
      <x:c r="E48" s="8" t="s">
        <x:v>474</x:v>
      </x:c>
      <x:c r="F48" s="8" t="s">
        <x:v>475</x:v>
      </x:c>
      <x:c r="G48" s="8" t="s">
        <x:v>476</x:v>
      </x:c>
      <x:c r="H48" s="8" t="s">
        <x:v>477</x:v>
      </x:c>
      <x:c r="I48" s="8" t="s">
        <x:v>478</x:v>
      </x:c>
      <x:c r="J48" s="8" t="s">
        <x:v>479</x:v>
      </x:c>
      <x:c r="K48" s="12" t="s">
        <x:v>23</x:v>
      </x:c>
      <x:c r="L48" s="8" t="s">
        <x:v>480</x:v>
      </x:c>
      <x:c r="M48" s="9" t="s">
        <x:v>481</x:v>
      </x:c>
    </x:row>
    <x:row r="49" ht="55.20000076293945" customHeight="1">
      <x:c r="A49" s="4" t="s">
        <x:v>482</x:v>
      </x:c>
      <x:c r="B49" s="5" t="s">
        <x:v>483</x:v>
      </x:c>
      <x:c r="C49" s="5" t="s">
        <x:v>394</x:v>
      </x:c>
      <x:c r="D49" s="5" t="s">
        <x:v>39</x:v>
      </x:c>
      <x:c r="E49" s="8" t="s">
        <x:v>484</x:v>
      </x:c>
      <x:c r="F49" s="8" t="s">
        <x:v>485</x:v>
      </x:c>
      <x:c r="G49" s="8" t="s">
        <x:v>486</x:v>
      </x:c>
      <x:c r="H49" s="8" t="s">
        <x:v>487</x:v>
      </x:c>
      <x:c r="I49" s="8" t="s">
        <x:v>488</x:v>
      </x:c>
      <x:c r="J49" s="8" t="s">
        <x:v>489</x:v>
      </x:c>
      <x:c r="K49" s="12" t="s">
        <x:v>34</x:v>
      </x:c>
      <x:c r="L49" s="8" t="s">
        <x:v>490</x:v>
      </x:c>
      <x:c r="M49" s="9" t="s">
        <x:v>491</x:v>
      </x:c>
    </x:row>
    <x:row r="50" ht="55.20000076293945" customHeight="1">
      <x:c r="A50" s="4" t="s">
        <x:v>492</x:v>
      </x:c>
      <x:c r="B50" s="5" t="s">
        <x:v>493</x:v>
      </x:c>
      <x:c r="C50" s="5" t="s">
        <x:v>394</x:v>
      </x:c>
      <x:c r="D50" s="5" t="s">
        <x:v>16</x:v>
      </x:c>
      <x:c r="E50" s="8" t="s">
        <x:v>494</x:v>
      </x:c>
      <x:c r="F50" s="8" t="s">
        <x:v>495</x:v>
      </x:c>
      <x:c r="G50" s="8" t="s">
        <x:v>496</x:v>
      </x:c>
      <x:c r="H50" s="8" t="s">
        <x:v>497</x:v>
      </x:c>
      <x:c r="I50" s="8" t="s">
        <x:v>498</x:v>
      </x:c>
      <x:c r="J50" s="8" t="s">
        <x:v>499</x:v>
      </x:c>
      <x:c r="K50" s="12" t="s">
        <x:v>46</x:v>
      </x:c>
      <x:c r="L50" s="8" t="s">
        <x:v>500</x:v>
      </x:c>
      <x:c r="M50" s="9" t="s">
        <x:v>501</x:v>
      </x:c>
    </x:row>
    <x:row r="51" ht="55.20000076293945" customHeight="1">
      <x:c r="A51" s="4" t="s">
        <x:v>502</x:v>
      </x:c>
      <x:c r="B51" s="5" t="s">
        <x:v>503</x:v>
      </x:c>
      <x:c r="C51" s="5" t="s">
        <x:v>394</x:v>
      </x:c>
      <x:c r="D51" s="5" t="s">
        <x:v>122</x:v>
      </x:c>
      <x:c r="E51" s="8" t="s">
        <x:v>504</x:v>
      </x:c>
      <x:c r="F51" s="8" t="s">
        <x:v>505</x:v>
      </x:c>
      <x:c r="G51" s="8" t="s">
        <x:v>506</x:v>
      </x:c>
      <x:c r="H51" s="8" t="s">
        <x:v>507</x:v>
      </x:c>
      <x:c r="I51" s="8" t="s">
        <x:v>508</x:v>
      </x:c>
      <x:c r="J51" s="8" t="s">
        <x:v>509</x:v>
      </x:c>
      <x:c r="K51" s="12" t="s">
        <x:v>57</x:v>
      </x:c>
      <x:c r="L51" s="8" t="s">
        <x:v>510</x:v>
      </x:c>
      <x:c r="M51" s="9" t="s">
        <x:v>511</x:v>
      </x:c>
    </x:row>
    <x:row r="52" ht="55.20000076293945" customHeight="1">
      <x:c r="A52" s="4" t="s">
        <x:v>512</x:v>
      </x:c>
      <x:c r="B52" s="5" t="s">
        <x:v>513</x:v>
      </x:c>
      <x:c r="C52" s="5" t="s">
        <x:v>394</x:v>
      </x:c>
      <x:c r="D52" s="5" t="s">
        <x:v>16</x:v>
      </x:c>
      <x:c r="E52" s="8" t="s">
        <x:v>514</x:v>
      </x:c>
      <x:c r="F52" s="8" t="s">
        <x:v>515</x:v>
      </x:c>
      <x:c r="G52" s="8" t="s">
        <x:v>516</x:v>
      </x:c>
      <x:c r="H52" s="8" t="s">
        <x:v>517</x:v>
      </x:c>
      <x:c r="I52" s="8" t="s">
        <x:v>518</x:v>
      </x:c>
      <x:c r="J52" s="8" t="s">
        <x:v>519</x:v>
      </x:c>
      <x:c r="K52" s="12" t="s">
        <x:v>23</x:v>
      </x:c>
      <x:c r="L52" s="8" t="s">
        <x:v>520</x:v>
      </x:c>
      <x:c r="M52" s="9" t="s">
        <x:v>521</x:v>
      </x:c>
    </x:row>
    <x:row r="53" ht="55.20000076293945" customHeight="1">
      <x:c r="A53" s="4" t="s">
        <x:v>522</x:v>
      </x:c>
      <x:c r="B53" s="5" t="s">
        <x:v>523</x:v>
      </x:c>
      <x:c r="C53" s="5" t="s">
        <x:v>394</x:v>
      </x:c>
      <x:c r="D53" s="5" t="s">
        <x:v>16</x:v>
      </x:c>
      <x:c r="E53" s="8" t="s">
        <x:v>524</x:v>
      </x:c>
      <x:c r="F53" s="8" t="s">
        <x:v>525</x:v>
      </x:c>
      <x:c r="G53" s="8" t="s">
        <x:v>526</x:v>
      </x:c>
      <x:c r="H53" s="8" t="s">
        <x:v>527</x:v>
      </x:c>
      <x:c r="I53" s="8" t="s">
        <x:v>459</x:v>
      </x:c>
      <x:c r="J53" s="8" t="s">
        <x:v>528</x:v>
      </x:c>
      <x:c r="K53" s="12" t="s">
        <x:v>34</x:v>
      </x:c>
      <x:c r="L53" s="8" t="s">
        <x:v>529</x:v>
      </x:c>
      <x:c r="M53" s="9" t="s">
        <x:v>530</x:v>
      </x:c>
    </x:row>
    <x:row r="54" ht="55.20000076293945" customHeight="1">
      <x:c r="A54" s="4" t="s">
        <x:v>531</x:v>
      </x:c>
      <x:c r="B54" s="5" t="s">
        <x:v>532</x:v>
      </x:c>
      <x:c r="C54" s="5" t="s">
        <x:v>394</x:v>
      </x:c>
      <x:c r="D54" s="5" t="s">
        <x:v>16</x:v>
      </x:c>
      <x:c r="E54" s="8" t="s">
        <x:v>533</x:v>
      </x:c>
      <x:c r="F54" s="8" t="s">
        <x:v>534</x:v>
      </x:c>
      <x:c r="G54" s="8" t="s">
        <x:v>535</x:v>
      </x:c>
      <x:c r="H54" s="8" t="s">
        <x:v>536</x:v>
      </x:c>
      <x:c r="I54" s="8" t="s">
        <x:v>537</x:v>
      </x:c>
      <x:c r="J54" s="8" t="s">
        <x:v>538</x:v>
      </x:c>
      <x:c r="K54" s="12" t="s">
        <x:v>46</x:v>
      </x:c>
      <x:c r="L54" s="8" t="s">
        <x:v>539</x:v>
      </x:c>
      <x:c r="M54" s="9" t="s">
        <x:v>540</x:v>
      </x:c>
    </x:row>
    <x:row r="55" ht="55.20000076293945" customHeight="1">
      <x:c r="A55" s="4" t="s">
        <x:v>541</x:v>
      </x:c>
      <x:c r="B55" s="5" t="s">
        <x:v>542</x:v>
      </x:c>
      <x:c r="C55" s="5" t="s">
        <x:v>394</x:v>
      </x:c>
      <x:c r="D55" s="5" t="s">
        <x:v>16</x:v>
      </x:c>
      <x:c r="E55" s="8" t="s">
        <x:v>543</x:v>
      </x:c>
      <x:c r="F55" s="8" t="s">
        <x:v>544</x:v>
      </x:c>
      <x:c r="G55" s="8" t="s">
        <x:v>545</x:v>
      </x:c>
      <x:c r="H55" s="8" t="s">
        <x:v>546</x:v>
      </x:c>
      <x:c r="I55" s="8" t="s">
        <x:v>547</x:v>
      </x:c>
      <x:c r="J55" s="8" t="s">
        <x:v>548</x:v>
      </x:c>
      <x:c r="K55" s="12" t="s">
        <x:v>57</x:v>
      </x:c>
      <x:c r="L55" s="8" t="s">
        <x:v>549</x:v>
      </x:c>
      <x:c r="M55" s="9" t="s">
        <x:v>550</x:v>
      </x:c>
    </x:row>
    <x:row r="56" ht="41.400001525878906" customHeight="1">
      <x:c r="A56" s="4" t="s">
        <x:v>551</x:v>
      </x:c>
      <x:c r="B56" s="5" t="s">
        <x:v>552</x:v>
      </x:c>
      <x:c r="C56" s="5" t="s">
        <x:v>394</x:v>
      </x:c>
      <x:c r="D56" s="5" t="s">
        <x:v>16</x:v>
      </x:c>
      <x:c r="E56" s="8" t="s">
        <x:v>553</x:v>
      </x:c>
      <x:c r="F56" s="8" t="s">
        <x:v>554</x:v>
      </x:c>
      <x:c r="G56" s="8" t="s">
        <x:v>555</x:v>
      </x:c>
      <x:c r="H56" s="8" t="s">
        <x:v>556</x:v>
      </x:c>
      <x:c r="I56" s="8" t="s">
        <x:v>557</x:v>
      </x:c>
      <x:c r="J56" s="8" t="s">
        <x:v>558</x:v>
      </x:c>
      <x:c r="K56" s="12" t="s">
        <x:v>23</x:v>
      </x:c>
      <x:c r="L56" s="8" t="s">
        <x:v>559</x:v>
      </x:c>
      <x:c r="M56" s="9" t="s">
        <x:v>560</x:v>
      </x:c>
    </x:row>
    <x:row r="57" ht="55.20000076293945" customHeight="1">
      <x:c r="A57" s="4" t="s">
        <x:v>561</x:v>
      </x:c>
      <x:c r="B57" s="5" t="s">
        <x:v>562</x:v>
      </x:c>
      <x:c r="C57" s="5" t="s">
        <x:v>394</x:v>
      </x:c>
      <x:c r="D57" s="5" t="s">
        <x:v>16</x:v>
      </x:c>
      <x:c r="E57" s="8" t="s">
        <x:v>563</x:v>
      </x:c>
      <x:c r="F57" s="8" t="s">
        <x:v>564</x:v>
      </x:c>
      <x:c r="G57" s="8" t="s">
        <x:v>420</x:v>
      </x:c>
      <x:c r="H57" s="8" t="s">
        <x:v>565</x:v>
      </x:c>
      <x:c r="I57" s="8" t="s">
        <x:v>566</x:v>
      </x:c>
      <x:c r="J57" s="8" t="s">
        <x:v>567</x:v>
      </x:c>
      <x:c r="K57" s="12" t="s">
        <x:v>34</x:v>
      </x:c>
      <x:c r="L57" s="8" t="s">
        <x:v>568</x:v>
      </x:c>
      <x:c r="M57" s="9" t="s">
        <x:v>521</x:v>
      </x:c>
    </x:row>
    <x:row r="58" ht="55.20000076293945" customHeight="1">
      <x:c r="A58" s="4" t="s">
        <x:v>569</x:v>
      </x:c>
      <x:c r="B58" s="5" t="s">
        <x:v>570</x:v>
      </x:c>
      <x:c r="C58" s="5" t="s">
        <x:v>394</x:v>
      </x:c>
      <x:c r="D58" s="5" t="s">
        <x:v>122</x:v>
      </x:c>
      <x:c r="E58" s="8" t="s">
        <x:v>571</x:v>
      </x:c>
      <x:c r="F58" s="8" t="s">
        <x:v>572</x:v>
      </x:c>
      <x:c r="G58" s="8" t="s">
        <x:v>573</x:v>
      </x:c>
      <x:c r="H58" s="8" t="s">
        <x:v>555</x:v>
      </x:c>
      <x:c r="I58" s="8" t="s">
        <x:v>556</x:v>
      </x:c>
      <x:c r="J58" s="8" t="s">
        <x:v>557</x:v>
      </x:c>
      <x:c r="K58" s="12" t="s">
        <x:v>46</x:v>
      </x:c>
      <x:c r="L58" s="8" t="s">
        <x:v>574</x:v>
      </x:c>
      <x:c r="M58" s="9" t="s">
        <x:v>575</x:v>
      </x:c>
    </x:row>
    <x:row r="59" ht="55.20000076293945" customHeight="1">
      <x:c r="A59" s="4" t="s">
        <x:v>576</x:v>
      </x:c>
      <x:c r="B59" s="5" t="s">
        <x:v>577</x:v>
      </x:c>
      <x:c r="C59" s="5" t="s">
        <x:v>394</x:v>
      </x:c>
      <x:c r="D59" s="5" t="s">
        <x:v>39</x:v>
      </x:c>
      <x:c r="E59" s="8" t="s">
        <x:v>578</x:v>
      </x:c>
      <x:c r="F59" s="8" t="s">
        <x:v>579</x:v>
      </x:c>
      <x:c r="G59" s="8" t="s">
        <x:v>573</x:v>
      </x:c>
      <x:c r="H59" s="8" t="s">
        <x:v>555</x:v>
      </x:c>
      <x:c r="I59" s="8" t="s">
        <x:v>557</x:v>
      </x:c>
      <x:c r="J59" s="8" t="s">
        <x:v>556</x:v>
      </x:c>
      <x:c r="K59" s="12" t="s">
        <x:v>57</x:v>
      </x:c>
      <x:c r="L59" s="8" t="s">
        <x:v>580</x:v>
      </x:c>
      <x:c r="M59" s="9" t="s">
        <x:v>581</x:v>
      </x:c>
    </x:row>
    <x:row r="60" ht="41.400001525878906" customHeight="1">
      <x:c r="A60" s="4" t="s">
        <x:v>582</x:v>
      </x:c>
      <x:c r="B60" s="5" t="s">
        <x:v>583</x:v>
      </x:c>
      <x:c r="C60" s="5" t="s">
        <x:v>394</x:v>
      </x:c>
      <x:c r="D60" s="5" t="s">
        <x:v>16</x:v>
      </x:c>
      <x:c r="E60" s="8" t="s">
        <x:v>584</x:v>
      </x:c>
      <x:c r="F60" s="8" t="s">
        <x:v>585</x:v>
      </x:c>
      <x:c r="G60" s="8" t="s">
        <x:v>555</x:v>
      </x:c>
      <x:c r="H60" s="8" t="s">
        <x:v>556</x:v>
      </x:c>
      <x:c r="I60" s="8" t="s">
        <x:v>557</x:v>
      </x:c>
      <x:c r="J60" s="8" t="s">
        <x:v>558</x:v>
      </x:c>
      <x:c r="K60" s="12" t="s">
        <x:v>23</x:v>
      </x:c>
      <x:c r="L60" s="8" t="s">
        <x:v>586</x:v>
      </x:c>
      <x:c r="M60" s="9" t="s">
        <x:v>587</x:v>
      </x:c>
    </x:row>
    <x:row r="61" ht="55.20000076293945" customHeight="1">
      <x:c r="A61" s="4" t="s">
        <x:v>588</x:v>
      </x:c>
      <x:c r="B61" s="5" t="s">
        <x:v>589</x:v>
      </x:c>
      <x:c r="C61" s="5" t="s">
        <x:v>394</x:v>
      </x:c>
      <x:c r="D61" s="5" t="s">
        <x:v>39</x:v>
      </x:c>
      <x:c r="E61" s="8" t="s">
        <x:v>590</x:v>
      </x:c>
      <x:c r="F61" s="8" t="s">
        <x:v>591</x:v>
      </x:c>
      <x:c r="G61" s="8" t="s">
        <x:v>526</x:v>
      </x:c>
      <x:c r="H61" s="8" t="s">
        <x:v>459</x:v>
      </x:c>
      <x:c r="I61" s="8" t="s">
        <x:v>592</x:v>
      </x:c>
      <x:c r="J61" s="8" t="s">
        <x:v>456</x:v>
      </x:c>
      <x:c r="K61" s="12" t="s">
        <x:v>34</x:v>
      </x:c>
      <x:c r="L61" s="8" t="s">
        <x:v>593</x:v>
      </x:c>
      <x:c r="M61" s="9" t="s">
        <x:v>594</x:v>
      </x:c>
    </x:row>
    <x:row r="62" ht="55.20000076293945" customHeight="1">
      <x:c r="A62" s="4" t="s">
        <x:v>595</x:v>
      </x:c>
      <x:c r="B62" s="5" t="s">
        <x:v>596</x:v>
      </x:c>
      <x:c r="C62" s="5" t="s">
        <x:v>394</x:v>
      </x:c>
      <x:c r="D62" s="5" t="s">
        <x:v>122</x:v>
      </x:c>
      <x:c r="E62" s="8" t="s">
        <x:v>597</x:v>
      </x:c>
      <x:c r="F62" s="8" t="s">
        <x:v>598</x:v>
      </x:c>
      <x:c r="G62" s="8" t="s">
        <x:v>599</x:v>
      </x:c>
      <x:c r="H62" s="8" t="s">
        <x:v>600</x:v>
      </x:c>
      <x:c r="I62" s="8" t="s">
        <x:v>601</x:v>
      </x:c>
      <x:c r="J62" s="8" t="s">
        <x:v>602</x:v>
      </x:c>
      <x:c r="K62" s="12" t="s">
        <x:v>46</x:v>
      </x:c>
      <x:c r="L62" s="8" t="s">
        <x:v>603</x:v>
      </x:c>
      <x:c r="M62" s="9" t="s">
        <x:v>604</x:v>
      </x:c>
    </x:row>
    <x:row r="63" ht="55.20000076293945" customHeight="1">
      <x:c r="A63" s="4" t="s">
        <x:v>605</x:v>
      </x:c>
      <x:c r="B63" s="5" t="s">
        <x:v>606</x:v>
      </x:c>
      <x:c r="C63" s="5" t="s">
        <x:v>394</x:v>
      </x:c>
      <x:c r="D63" s="5" t="s">
        <x:v>39</x:v>
      </x:c>
      <x:c r="E63" s="8" t="s">
        <x:v>607</x:v>
      </x:c>
      <x:c r="F63" s="8" t="s">
        <x:v>608</x:v>
      </x:c>
      <x:c r="G63" s="8" t="s">
        <x:v>609</x:v>
      </x:c>
      <x:c r="H63" s="8" t="s">
        <x:v>458</x:v>
      </x:c>
      <x:c r="I63" s="8" t="s">
        <x:v>610</x:v>
      </x:c>
      <x:c r="J63" s="8" t="s">
        <x:v>611</x:v>
      </x:c>
      <x:c r="K63" s="12" t="s">
        <x:v>57</x:v>
      </x:c>
      <x:c r="L63" s="8" t="s">
        <x:v>612</x:v>
      </x:c>
      <x:c r="M63" s="9" t="s">
        <x:v>613</x:v>
      </x:c>
    </x:row>
    <x:row r="64" ht="41.400001525878906" customHeight="1">
      <x:c r="A64" s="4" t="s">
        <x:v>614</x:v>
      </x:c>
      <x:c r="B64" s="5" t="s">
        <x:v>615</x:v>
      </x:c>
      <x:c r="C64" s="5" t="s">
        <x:v>394</x:v>
      </x:c>
      <x:c r="D64" s="5" t="s">
        <x:v>16</x:v>
      </x:c>
      <x:c r="E64" s="8" t="s">
        <x:v>616</x:v>
      </x:c>
      <x:c r="F64" s="8" t="s">
        <x:v>617</x:v>
      </x:c>
      <x:c r="G64" s="8" t="s">
        <x:v>618</x:v>
      </x:c>
      <x:c r="H64" s="8" t="s">
        <x:v>619</x:v>
      </x:c>
      <x:c r="I64" s="8" t="s">
        <x:v>620</x:v>
      </x:c>
      <x:c r="J64" s="8" t="s">
        <x:v>347</x:v>
      </x:c>
      <x:c r="K64" s="12" t="s">
        <x:v>23</x:v>
      </x:c>
      <x:c r="L64" s="8" t="s">
        <x:v>621</x:v>
      </x:c>
      <x:c r="M64" s="9" t="s">
        <x:v>622</x:v>
      </x:c>
    </x:row>
    <x:row r="65" ht="55.20000076293945" customHeight="1">
      <x:c r="A65" s="4" t="s">
        <x:v>623</x:v>
      </x:c>
      <x:c r="B65" s="5" t="s">
        <x:v>624</x:v>
      </x:c>
      <x:c r="C65" s="5" t="s">
        <x:v>394</x:v>
      </x:c>
      <x:c r="D65" s="5" t="s">
        <x:v>16</x:v>
      </x:c>
      <x:c r="E65" s="8" t="s">
        <x:v>625</x:v>
      </x:c>
      <x:c r="F65" s="8" t="s">
        <x:v>626</x:v>
      </x:c>
      <x:c r="G65" s="8" t="s">
        <x:v>618</x:v>
      </x:c>
      <x:c r="H65" s="8" t="s">
        <x:v>619</x:v>
      </x:c>
      <x:c r="I65" s="8" t="s">
        <x:v>620</x:v>
      </x:c>
      <x:c r="J65" s="8" t="s">
        <x:v>627</x:v>
      </x:c>
      <x:c r="K65" s="12" t="s">
        <x:v>34</x:v>
      </x:c>
      <x:c r="L65" s="8" t="s">
        <x:v>628</x:v>
      </x:c>
      <x:c r="M65" s="9" t="s">
        <x:v>629</x:v>
      </x:c>
    </x:row>
    <x:row r="66" ht="55.20000076293945" customHeight="1">
      <x:c r="A66" s="4" t="s">
        <x:v>630</x:v>
      </x:c>
      <x:c r="B66" s="5" t="s">
        <x:v>631</x:v>
      </x:c>
      <x:c r="C66" s="5" t="s">
        <x:v>394</x:v>
      </x:c>
      <x:c r="D66" s="5" t="s">
        <x:v>16</x:v>
      </x:c>
      <x:c r="E66" s="8" t="s">
        <x:v>632</x:v>
      </x:c>
      <x:c r="F66" s="8" t="s">
        <x:v>633</x:v>
      </x:c>
      <x:c r="G66" s="8" t="s">
        <x:v>634</x:v>
      </x:c>
      <x:c r="H66" s="8" t="s">
        <x:v>635</x:v>
      </x:c>
      <x:c r="I66" s="8" t="s">
        <x:v>636</x:v>
      </x:c>
      <x:c r="J66" s="8" t="s">
        <x:v>637</x:v>
      </x:c>
      <x:c r="K66" s="12" t="s">
        <x:v>46</x:v>
      </x:c>
      <x:c r="L66" s="8" t="s">
        <x:v>638</x:v>
      </x:c>
      <x:c r="M66" s="9" t="s">
        <x:v>639</x:v>
      </x:c>
    </x:row>
    <x:row r="67" ht="55.20000076293945" customHeight="1">
      <x:c r="A67" s="4" t="s">
        <x:v>640</x:v>
      </x:c>
      <x:c r="B67" s="5" t="s">
        <x:v>641</x:v>
      </x:c>
      <x:c r="C67" s="5" t="s">
        <x:v>394</x:v>
      </x:c>
      <x:c r="D67" s="5" t="s">
        <x:v>16</x:v>
      </x:c>
      <x:c r="E67" s="8" t="s">
        <x:v>642</x:v>
      </x:c>
      <x:c r="F67" s="8" t="s">
        <x:v>643</x:v>
      </x:c>
      <x:c r="G67" s="8" t="s">
        <x:v>619</x:v>
      </x:c>
      <x:c r="H67" s="8" t="s">
        <x:v>618</x:v>
      </x:c>
      <x:c r="I67" s="8" t="s">
        <x:v>347</x:v>
      </x:c>
      <x:c r="J67" s="8" t="s">
        <x:v>620</x:v>
      </x:c>
      <x:c r="K67" s="12" t="s">
        <x:v>57</x:v>
      </x:c>
      <x:c r="L67" s="8" t="s">
        <x:v>644</x:v>
      </x:c>
      <x:c r="M67" s="9" t="s">
        <x:v>645</x:v>
      </x:c>
    </x:row>
    <x:row r="68" ht="55.20000076293945" customHeight="1">
      <x:c r="A68" s="4" t="s">
        <x:v>646</x:v>
      </x:c>
      <x:c r="B68" s="5" t="s">
        <x:v>647</x:v>
      </x:c>
      <x:c r="C68" s="5" t="s">
        <x:v>394</x:v>
      </x:c>
      <x:c r="D68" s="5" t="s">
        <x:v>16</x:v>
      </x:c>
      <x:c r="E68" s="8" t="s">
        <x:v>648</x:v>
      </x:c>
      <x:c r="F68" s="8" t="s">
        <x:v>649</x:v>
      </x:c>
      <x:c r="G68" s="8" t="s">
        <x:v>650</x:v>
      </x:c>
      <x:c r="H68" s="8" t="s">
        <x:v>651</x:v>
      </x:c>
      <x:c r="I68" s="8" t="s">
        <x:v>652</x:v>
      </x:c>
      <x:c r="J68" s="8" t="s">
        <x:v>653</x:v>
      </x:c>
      <x:c r="K68" s="12" t="s">
        <x:v>23</x:v>
      </x:c>
      <x:c r="L68" s="8" t="s">
        <x:v>654</x:v>
      </x:c>
      <x:c r="M68" s="9" t="s">
        <x:v>655</x:v>
      </x:c>
    </x:row>
    <x:row r="69" ht="69" customHeight="1">
      <x:c r="A69" s="4" t="s">
        <x:v>656</x:v>
      </x:c>
      <x:c r="B69" s="5" t="s">
        <x:v>657</x:v>
      </x:c>
      <x:c r="C69" s="5" t="s">
        <x:v>394</x:v>
      </x:c>
      <x:c r="D69" s="5" t="s">
        <x:v>16</x:v>
      </x:c>
      <x:c r="E69" s="8" t="s">
        <x:v>658</x:v>
      </x:c>
      <x:c r="F69" s="8" t="s">
        <x:v>659</x:v>
      </x:c>
      <x:c r="G69" s="8" t="s">
        <x:v>459</x:v>
      </x:c>
      <x:c r="H69" s="8" t="s">
        <x:v>660</x:v>
      </x:c>
      <x:c r="I69" s="8" t="s">
        <x:v>592</x:v>
      </x:c>
      <x:c r="J69" s="8" t="s">
        <x:v>661</x:v>
      </x:c>
      <x:c r="K69" s="12" t="s">
        <x:v>34</x:v>
      </x:c>
      <x:c r="L69" s="8" t="s">
        <x:v>662</x:v>
      </x:c>
      <x:c r="M69" s="9" t="s">
        <x:v>663</x:v>
      </x:c>
    </x:row>
    <x:row r="70" ht="69">
      <x:c r="A70" s="4" t="s">
        <x:v>664</x:v>
      </x:c>
      <x:c r="B70" s="5" t="s">
        <x:v>665</x:v>
      </x:c>
      <x:c r="C70" s="5" t="s">
        <x:v>394</x:v>
      </x:c>
      <x:c r="D70" s="5" t="s">
        <x:v>16</x:v>
      </x:c>
      <x:c r="E70" s="8" t="s">
        <x:v>666</x:v>
      </x:c>
      <x:c r="F70" s="8" t="s">
        <x:v>667</x:v>
      </x:c>
      <x:c r="G70" s="8" t="s">
        <x:v>466</x:v>
      </x:c>
      <x:c r="H70" s="8" t="s">
        <x:v>467</x:v>
      </x:c>
      <x:c r="I70" s="8" t="s">
        <x:v>668</x:v>
      </x:c>
      <x:c r="J70" s="8" t="s">
        <x:v>669</x:v>
      </x:c>
      <x:c r="K70" s="12" t="s">
        <x:v>46</x:v>
      </x:c>
      <x:c r="L70" s="8" t="s">
        <x:v>670</x:v>
      </x:c>
      <x:c r="M70" s="9" t="s">
        <x:v>671</x:v>
      </x:c>
    </x:row>
    <x:row r="71" ht="55.20000076293945" customHeight="1">
      <x:c r="A71" s="4" t="s">
        <x:v>672</x:v>
      </x:c>
      <x:c r="B71" s="5" t="s">
        <x:v>673</x:v>
      </x:c>
      <x:c r="C71" s="5" t="s">
        <x:v>394</x:v>
      </x:c>
      <x:c r="D71" s="5" t="s">
        <x:v>16</x:v>
      </x:c>
      <x:c r="E71" s="8" t="s">
        <x:v>674</x:v>
      </x:c>
      <x:c r="F71" s="8" t="s">
        <x:v>675</x:v>
      </x:c>
      <x:c r="G71" s="8" t="s">
        <x:v>676</x:v>
      </x:c>
      <x:c r="H71" s="8" t="s">
        <x:v>677</x:v>
      </x:c>
      <x:c r="I71" s="8" t="s">
        <x:v>678</x:v>
      </x:c>
      <x:c r="J71" s="8" t="s">
        <x:v>679</x:v>
      </x:c>
      <x:c r="K71" s="12" t="s">
        <x:v>57</x:v>
      </x:c>
      <x:c r="L71" s="8" t="s">
        <x:v>680</x:v>
      </x:c>
      <x:c r="M71" s="9" t="s">
        <x:v>681</x:v>
      </x:c>
    </x:row>
    <x:row r="72" ht="41.400001525878906" customHeight="1">
      <x:c r="A72" s="4" t="s">
        <x:v>682</x:v>
      </x:c>
      <x:c r="B72" s="5" t="s">
        <x:v>683</x:v>
      </x:c>
      <x:c r="C72" s="5" t="s">
        <x:v>394</x:v>
      </x:c>
      <x:c r="D72" s="5" t="s">
        <x:v>39</x:v>
      </x:c>
      <x:c r="E72" s="8" t="s">
        <x:v>684</x:v>
      </x:c>
      <x:c r="F72" s="8" t="s">
        <x:v>685</x:v>
      </x:c>
      <x:c r="G72" s="8" t="s">
        <x:v>686</x:v>
      </x:c>
      <x:c r="H72" s="8" t="s">
        <x:v>687</x:v>
      </x:c>
      <x:c r="I72" s="8" t="s">
        <x:v>688</x:v>
      </x:c>
      <x:c r="J72" s="8" t="s">
        <x:v>689</x:v>
      </x:c>
      <x:c r="K72" s="12" t="s">
        <x:v>23</x:v>
      </x:c>
      <x:c r="L72" s="8" t="s">
        <x:v>690</x:v>
      </x:c>
      <x:c r="M72" s="9" t="s">
        <x:v>691</x:v>
      </x:c>
    </x:row>
    <x:row r="73" ht="69" customHeight="1">
      <x:c r="A73" s="4" t="s">
        <x:v>692</x:v>
      </x:c>
      <x:c r="B73" s="5" t="s">
        <x:v>693</x:v>
      </x:c>
      <x:c r="C73" s="5" t="s">
        <x:v>394</x:v>
      </x:c>
      <x:c r="D73" s="5" t="s">
        <x:v>39</x:v>
      </x:c>
      <x:c r="E73" s="8" t="s">
        <x:v>694</x:v>
      </x:c>
      <x:c r="F73" s="8" t="s">
        <x:v>695</x:v>
      </x:c>
      <x:c r="G73" s="8" t="s">
        <x:v>696</x:v>
      </x:c>
      <x:c r="H73" s="8" t="s">
        <x:v>697</x:v>
      </x:c>
      <x:c r="I73" s="8" t="s">
        <x:v>698</x:v>
      </x:c>
      <x:c r="J73" s="8" t="s">
        <x:v>699</x:v>
      </x:c>
      <x:c r="K73" s="12" t="s">
        <x:v>34</x:v>
      </x:c>
      <x:c r="L73" s="8" t="s">
        <x:v>700</x:v>
      </x:c>
      <x:c r="M73" s="9" t="s">
        <x:v>701</x:v>
      </x:c>
    </x:row>
    <x:row r="74" ht="55.20000076293945" customHeight="1">
      <x:c r="A74" s="4" t="s">
        <x:v>702</x:v>
      </x:c>
      <x:c r="B74" s="5" t="s">
        <x:v>703</x:v>
      </x:c>
      <x:c r="C74" s="5" t="s">
        <x:v>394</x:v>
      </x:c>
      <x:c r="D74" s="5" t="s">
        <x:v>39</x:v>
      </x:c>
      <x:c r="E74" s="8" t="s">
        <x:v>704</x:v>
      </x:c>
      <x:c r="F74" s="8" t="s">
        <x:v>705</x:v>
      </x:c>
      <x:c r="G74" s="8" t="s">
        <x:v>706</x:v>
      </x:c>
      <x:c r="H74" s="8" t="s">
        <x:v>707</x:v>
      </x:c>
      <x:c r="I74" s="8" t="s">
        <x:v>708</x:v>
      </x:c>
      <x:c r="J74" s="8" t="s">
        <x:v>709</x:v>
      </x:c>
      <x:c r="K74" s="12" t="s">
        <x:v>46</x:v>
      </x:c>
      <x:c r="L74" s="8" t="s">
        <x:v>710</x:v>
      </x:c>
      <x:c r="M74" s="9" t="s">
        <x:v>711</x:v>
      </x:c>
    </x:row>
    <x:row r="75" ht="69" customHeight="1">
      <x:c r="A75" s="4" t="s">
        <x:v>712</x:v>
      </x:c>
      <x:c r="B75" s="5" t="s">
        <x:v>713</x:v>
      </x:c>
      <x:c r="C75" s="5" t="s">
        <x:v>394</x:v>
      </x:c>
      <x:c r="D75" s="5" t="s">
        <x:v>16</x:v>
      </x:c>
      <x:c r="E75" s="8" t="s">
        <x:v>714</x:v>
      </x:c>
      <x:c r="F75" s="8" t="s">
        <x:v>715</x:v>
      </x:c>
      <x:c r="G75" s="8" t="s">
        <x:v>716</x:v>
      </x:c>
      <x:c r="H75" s="8" t="s">
        <x:v>717</x:v>
      </x:c>
      <x:c r="I75" s="8" t="s">
        <x:v>718</x:v>
      </x:c>
      <x:c r="J75" s="8" t="s">
        <x:v>719</x:v>
      </x:c>
      <x:c r="K75" s="12" t="s">
        <x:v>57</x:v>
      </x:c>
      <x:c r="L75" s="8" t="s">
        <x:v>720</x:v>
      </x:c>
      <x:c r="M75" s="9" t="s">
        <x:v>721</x:v>
      </x:c>
    </x:row>
    <x:row r="76" ht="55.20000076293945" customHeight="1">
      <x:c r="A76" s="4" t="s">
        <x:v>722</x:v>
      </x:c>
      <x:c r="B76" s="5" t="s">
        <x:v>723</x:v>
      </x:c>
      <x:c r="C76" s="5" t="s">
        <x:v>394</x:v>
      </x:c>
      <x:c r="D76" s="5" t="s">
        <x:v>16</x:v>
      </x:c>
      <x:c r="E76" s="8" t="s">
        <x:v>724</x:v>
      </x:c>
      <x:c r="F76" s="8" t="s">
        <x:v>725</x:v>
      </x:c>
      <x:c r="G76" s="8" t="s">
        <x:v>726</x:v>
      </x:c>
      <x:c r="H76" s="8" t="s">
        <x:v>727</x:v>
      </x:c>
      <x:c r="I76" s="8" t="s">
        <x:v>728</x:v>
      </x:c>
      <x:c r="J76" s="8" t="s">
        <x:v>729</x:v>
      </x:c>
      <x:c r="K76" s="12" t="s">
        <x:v>23</x:v>
      </x:c>
      <x:c r="L76" s="8" t="s">
        <x:v>730</x:v>
      </x:c>
      <x:c r="M76" s="9" t="s">
        <x:v>731</x:v>
      </x:c>
    </x:row>
    <x:row r="77" ht="69" customHeight="1">
      <x:c r="A77" s="4" t="s">
        <x:v>732</x:v>
      </x:c>
      <x:c r="B77" s="5" t="s">
        <x:v>733</x:v>
      </x:c>
      <x:c r="C77" s="5" t="s">
        <x:v>394</x:v>
      </x:c>
      <x:c r="D77" s="5" t="s">
        <x:v>16</x:v>
      </x:c>
      <x:c r="E77" s="8" t="s">
        <x:v>734</x:v>
      </x:c>
      <x:c r="F77" s="8" t="s">
        <x:v>735</x:v>
      </x:c>
      <x:c r="G77" s="8" t="s">
        <x:v>466</x:v>
      </x:c>
      <x:c r="H77" s="8" t="s">
        <x:v>736</x:v>
      </x:c>
      <x:c r="I77" s="8" t="s">
        <x:v>737</x:v>
      </x:c>
      <x:c r="J77" s="8" t="s">
        <x:v>738</x:v>
      </x:c>
      <x:c r="K77" s="12" t="s">
        <x:v>34</x:v>
      </x:c>
      <x:c r="L77" s="8" t="s">
        <x:v>739</x:v>
      </x:c>
      <x:c r="M77" s="9" t="s">
        <x:v>740</x:v>
      </x:c>
    </x:row>
    <x:row r="78" ht="55.20000076293945" customHeight="1">
      <x:c r="A78" s="4" t="s">
        <x:v>741</x:v>
      </x:c>
      <x:c r="B78" s="5" t="s">
        <x:v>742</x:v>
      </x:c>
      <x:c r="C78" s="5" t="s">
        <x:v>394</x:v>
      </x:c>
      <x:c r="D78" s="5" t="s">
        <x:v>16</x:v>
      </x:c>
      <x:c r="E78" s="8" t="s">
        <x:v>743</x:v>
      </x:c>
      <x:c r="F78" s="8" t="s">
        <x:v>744</x:v>
      </x:c>
      <x:c r="G78" s="8" t="s">
        <x:v>745</x:v>
      </x:c>
      <x:c r="H78" s="8" t="s">
        <x:v>746</x:v>
      </x:c>
      <x:c r="I78" s="8" t="s">
        <x:v>747</x:v>
      </x:c>
      <x:c r="J78" s="8" t="s">
        <x:v>748</x:v>
      </x:c>
      <x:c r="K78" s="12" t="s">
        <x:v>46</x:v>
      </x:c>
      <x:c r="L78" s="8" t="s">
        <x:v>749</x:v>
      </x:c>
      <x:c r="M78" s="9" t="s">
        <x:v>750</x:v>
      </x:c>
    </x:row>
    <x:row r="79" ht="55.20000076293945" customHeight="1">
      <x:c r="A79" s="4" t="s">
        <x:v>751</x:v>
      </x:c>
      <x:c r="B79" s="5" t="s">
        <x:v>752</x:v>
      </x:c>
      <x:c r="C79" s="5" t="s">
        <x:v>394</x:v>
      </x:c>
      <x:c r="D79" s="5" t="s">
        <x:v>16</x:v>
      </x:c>
      <x:c r="E79" s="8" t="s">
        <x:v>753</x:v>
      </x:c>
      <x:c r="F79" s="8" t="s">
        <x:v>754</x:v>
      </x:c>
      <x:c r="G79" s="8" t="s">
        <x:v>755</x:v>
      </x:c>
      <x:c r="H79" s="8" t="s">
        <x:v>756</x:v>
      </x:c>
      <x:c r="I79" s="8" t="s">
        <x:v>757</x:v>
      </x:c>
      <x:c r="J79" s="8" t="s">
        <x:v>758</x:v>
      </x:c>
      <x:c r="K79" s="12" t="s">
        <x:v>57</x:v>
      </x:c>
      <x:c r="L79" s="8" t="s">
        <x:v>759</x:v>
      </x:c>
      <x:c r="M79" s="9" t="s">
        <x:v>760</x:v>
      </x:c>
    </x:row>
    <x:row r="80" ht="55.20000076293945" customHeight="1">
      <x:c r="A80" s="4" t="s">
        <x:v>761</x:v>
      </x:c>
      <x:c r="B80" s="5" t="s">
        <x:v>762</x:v>
      </x:c>
      <x:c r="C80" s="5" t="s">
        <x:v>394</x:v>
      </x:c>
      <x:c r="D80" s="5" t="s">
        <x:v>16</x:v>
      </x:c>
      <x:c r="E80" s="8" t="s">
        <x:v>763</x:v>
      </x:c>
      <x:c r="F80" s="8" t="s">
        <x:v>764</x:v>
      </x:c>
      <x:c r="G80" s="8" t="s">
        <x:v>765</x:v>
      </x:c>
      <x:c r="H80" s="8" t="s">
        <x:v>766</x:v>
      </x:c>
      <x:c r="I80" s="8" t="s">
        <x:v>767</x:v>
      </x:c>
      <x:c r="J80" s="8" t="s">
        <x:v>768</x:v>
      </x:c>
      <x:c r="K80" s="12" t="s">
        <x:v>23</x:v>
      </x:c>
      <x:c r="L80" s="8" t="s">
        <x:v>769</x:v>
      </x:c>
      <x:c r="M80" s="9" t="s">
        <x:v>770</x:v>
      </x:c>
    </x:row>
    <x:row r="81" ht="55.20000076293945" customHeight="1">
      <x:c r="A81" s="4" t="s">
        <x:v>771</x:v>
      </x:c>
      <x:c r="B81" s="5" t="s">
        <x:v>772</x:v>
      </x:c>
      <x:c r="C81" s="5" t="s">
        <x:v>394</x:v>
      </x:c>
      <x:c r="D81" s="5" t="s">
        <x:v>16</x:v>
      </x:c>
      <x:c r="E81" s="8" t="s">
        <x:v>773</x:v>
      </x:c>
      <x:c r="F81" s="8" t="s">
        <x:v>774</x:v>
      </x:c>
      <x:c r="G81" s="8" t="s">
        <x:v>775</x:v>
      </x:c>
      <x:c r="H81" s="8" t="s">
        <x:v>776</x:v>
      </x:c>
      <x:c r="I81" s="8" t="s">
        <x:v>777</x:v>
      </x:c>
      <x:c r="J81" s="8" t="s">
        <x:v>778</x:v>
      </x:c>
      <x:c r="K81" s="12" t="s">
        <x:v>34</x:v>
      </x:c>
      <x:c r="L81" s="8" t="s">
        <x:v>779</x:v>
      </x:c>
      <x:c r="M81" s="9" t="s">
        <x:v>780</x:v>
      </x:c>
    </x:row>
    <x:row r="82" ht="55.20000076293945" customHeight="1">
      <x:c r="A82" s="4" t="s">
        <x:v>781</x:v>
      </x:c>
      <x:c r="B82" s="5" t="s">
        <x:v>782</x:v>
      </x:c>
      <x:c r="C82" s="5" t="s">
        <x:v>394</x:v>
      </x:c>
      <x:c r="D82" s="5" t="s">
        <x:v>16</x:v>
      </x:c>
      <x:c r="E82" s="8" t="s">
        <x:v>783</x:v>
      </x:c>
      <x:c r="F82" s="8" t="s">
        <x:v>784</x:v>
      </x:c>
      <x:c r="G82" s="8" t="s">
        <x:v>309</x:v>
      </x:c>
      <x:c r="H82" s="8" t="s">
        <x:v>306</x:v>
      </x:c>
      <x:c r="I82" s="8" t="s">
        <x:v>785</x:v>
      </x:c>
      <x:c r="J82" s="8" t="s">
        <x:v>307</x:v>
      </x:c>
      <x:c r="K82" s="12" t="s">
        <x:v>46</x:v>
      </x:c>
      <x:c r="L82" s="8" t="s">
        <x:v>786</x:v>
      </x:c>
      <x:c r="M82" s="9" t="s">
        <x:v>787</x:v>
      </x:c>
    </x:row>
    <x:row r="83" ht="55.20000076293945" customHeight="1">
      <x:c r="A83" s="4" t="s">
        <x:v>788</x:v>
      </x:c>
      <x:c r="B83" s="5" t="s">
        <x:v>789</x:v>
      </x:c>
      <x:c r="C83" s="5" t="s">
        <x:v>394</x:v>
      </x:c>
      <x:c r="D83" s="5" t="s">
        <x:v>16</x:v>
      </x:c>
      <x:c r="E83" s="8" t="s">
        <x:v>790</x:v>
      </x:c>
      <x:c r="F83" s="8" t="s">
        <x:v>791</x:v>
      </x:c>
      <x:c r="G83" s="8" t="s">
        <x:v>792</x:v>
      </x:c>
      <x:c r="H83" s="8" t="s">
        <x:v>793</x:v>
      </x:c>
      <x:c r="I83" s="8" t="s">
        <x:v>794</x:v>
      </x:c>
      <x:c r="J83" s="8" t="s">
        <x:v>795</x:v>
      </x:c>
      <x:c r="K83" s="12" t="s">
        <x:v>57</x:v>
      </x:c>
      <x:c r="L83" s="8" t="s">
        <x:v>796</x:v>
      </x:c>
      <x:c r="M83" s="9" t="s">
        <x:v>797</x:v>
      </x:c>
    </x:row>
    <x:row r="84" ht="55.20000076293945" customHeight="1">
      <x:c r="A84" s="4" t="s">
        <x:v>798</x:v>
      </x:c>
      <x:c r="B84" s="5" t="s">
        <x:v>799</x:v>
      </x:c>
      <x:c r="C84" s="5" t="s">
        <x:v>394</x:v>
      </x:c>
      <x:c r="D84" s="5" t="s">
        <x:v>16</x:v>
      </x:c>
      <x:c r="E84" s="8" t="s">
        <x:v>800</x:v>
      </x:c>
      <x:c r="F84" s="8" t="s">
        <x:v>801</x:v>
      </x:c>
      <x:c r="G84" s="8" t="s">
        <x:v>802</x:v>
      </x:c>
      <x:c r="H84" s="8" t="s">
        <x:v>793</x:v>
      </x:c>
      <x:c r="I84" s="8" t="s">
        <x:v>794</x:v>
      </x:c>
      <x:c r="J84" s="8" t="s">
        <x:v>795</x:v>
      </x:c>
      <x:c r="K84" s="12" t="s">
        <x:v>23</x:v>
      </x:c>
      <x:c r="L84" s="8" t="s">
        <x:v>803</x:v>
      </x:c>
      <x:c r="M84" s="9" t="s">
        <x:v>804</x:v>
      </x:c>
    </x:row>
    <x:row r="85" ht="55.20000076293945" customHeight="1">
      <x:c r="A85" s="4" t="s">
        <x:v>805</x:v>
      </x:c>
      <x:c r="B85" s="5" t="s">
        <x:v>806</x:v>
      </x:c>
      <x:c r="C85" s="5" t="s">
        <x:v>394</x:v>
      </x:c>
      <x:c r="D85" s="5" t="s">
        <x:v>16</x:v>
      </x:c>
      <x:c r="E85" s="8" t="s">
        <x:v>807</x:v>
      </x:c>
      <x:c r="F85" s="8" t="s">
        <x:v>808</x:v>
      </x:c>
      <x:c r="G85" s="8" t="s">
        <x:v>809</x:v>
      </x:c>
      <x:c r="H85" s="8" t="s">
        <x:v>810</x:v>
      </x:c>
      <x:c r="I85" s="8" t="s">
        <x:v>811</x:v>
      </x:c>
      <x:c r="J85" s="8" t="s">
        <x:v>812</x:v>
      </x:c>
      <x:c r="K85" s="12" t="s">
        <x:v>34</x:v>
      </x:c>
      <x:c r="L85" s="8" t="s">
        <x:v>813</x:v>
      </x:c>
      <x:c r="M85" s="9" t="s">
        <x:v>814</x:v>
      </x:c>
    </x:row>
    <x:row r="86" ht="55.20000076293945" customHeight="1">
      <x:c r="A86" s="4" t="s">
        <x:v>815</x:v>
      </x:c>
      <x:c r="B86" s="5" t="s">
        <x:v>816</x:v>
      </x:c>
      <x:c r="C86" s="5" t="s">
        <x:v>394</x:v>
      </x:c>
      <x:c r="D86" s="5" t="s">
        <x:v>16</x:v>
      </x:c>
      <x:c r="E86" s="8" t="s">
        <x:v>817</x:v>
      </x:c>
      <x:c r="F86" s="8" t="s">
        <x:v>818</x:v>
      </x:c>
      <x:c r="G86" s="8" t="s">
        <x:v>819</x:v>
      </x:c>
      <x:c r="H86" s="8" t="s">
        <x:v>820</x:v>
      </x:c>
      <x:c r="I86" s="8" t="s">
        <x:v>821</x:v>
      </x:c>
      <x:c r="J86" s="8" t="s">
        <x:v>822</x:v>
      </x:c>
      <x:c r="K86" s="12" t="s">
        <x:v>46</x:v>
      </x:c>
      <x:c r="L86" s="8" t="s">
        <x:v>823</x:v>
      </x:c>
      <x:c r="M86" s="9" t="s">
        <x:v>824</x:v>
      </x:c>
    </x:row>
    <x:row r="87" ht="55.20000076293945" customHeight="1">
      <x:c r="A87" s="4" t="s">
        <x:v>825</x:v>
      </x:c>
      <x:c r="B87" s="5" t="s">
        <x:v>826</x:v>
      </x:c>
      <x:c r="C87" s="5" t="s">
        <x:v>394</x:v>
      </x:c>
      <x:c r="D87" s="5" t="s">
        <x:v>16</x:v>
      </x:c>
      <x:c r="E87" s="8" t="s">
        <x:v>827</x:v>
      </x:c>
      <x:c r="F87" s="8" t="s">
        <x:v>828</x:v>
      </x:c>
      <x:c r="G87" s="8" t="s">
        <x:v>745</x:v>
      </x:c>
      <x:c r="H87" s="8" t="s">
        <x:v>746</x:v>
      </x:c>
      <x:c r="I87" s="8" t="s">
        <x:v>748</x:v>
      </x:c>
      <x:c r="J87" s="8" t="s">
        <x:v>747</x:v>
      </x:c>
      <x:c r="K87" s="12" t="s">
        <x:v>57</x:v>
      </x:c>
      <x:c r="L87" s="8" t="s">
        <x:v>829</x:v>
      </x:c>
      <x:c r="M87" s="9" t="s">
        <x:v>830</x:v>
      </x:c>
    </x:row>
    <x:row r="88" ht="55.20000076293945" customHeight="1">
      <x:c r="A88" s="4" t="s">
        <x:v>831</x:v>
      </x:c>
      <x:c r="B88" s="5" t="s">
        <x:v>832</x:v>
      </x:c>
      <x:c r="C88" s="5" t="s">
        <x:v>394</x:v>
      </x:c>
      <x:c r="D88" s="5" t="s">
        <x:v>122</x:v>
      </x:c>
      <x:c r="E88" s="8" t="s">
        <x:v>833</x:v>
      </x:c>
      <x:c r="F88" s="8" t="s">
        <x:v>834</x:v>
      </x:c>
      <x:c r="G88" s="8" t="s">
        <x:v>835</x:v>
      </x:c>
      <x:c r="H88" s="8" t="s">
        <x:v>836</x:v>
      </x:c>
      <x:c r="I88" s="8" t="s">
        <x:v>837</x:v>
      </x:c>
      <x:c r="J88" s="8" t="s">
        <x:v>838</x:v>
      </x:c>
      <x:c r="K88" s="12" t="s">
        <x:v>23</x:v>
      </x:c>
      <x:c r="L88" s="8" t="s">
        <x:v>839</x:v>
      </x:c>
      <x:c r="M88" s="9" t="s">
        <x:v>840</x:v>
      </x:c>
    </x:row>
    <x:row r="89" ht="55.20000076293945" customHeight="1">
      <x:c r="A89" s="4" t="s">
        <x:v>841</x:v>
      </x:c>
      <x:c r="B89" s="5" t="s">
        <x:v>842</x:v>
      </x:c>
      <x:c r="C89" s="5" t="s">
        <x:v>394</x:v>
      </x:c>
      <x:c r="D89" s="5" t="s">
        <x:v>39</x:v>
      </x:c>
      <x:c r="E89" s="8" t="s">
        <x:v>843</x:v>
      </x:c>
      <x:c r="F89" s="8" t="s">
        <x:v>844</x:v>
      </x:c>
      <x:c r="G89" s="8" t="s">
        <x:v>845</x:v>
      </x:c>
      <x:c r="H89" s="8" t="s">
        <x:v>846</x:v>
      </x:c>
      <x:c r="I89" s="8" t="s">
        <x:v>847</x:v>
      </x:c>
      <x:c r="J89" s="8" t="s">
        <x:v>848</x:v>
      </x:c>
      <x:c r="K89" s="12" t="s">
        <x:v>34</x:v>
      </x:c>
      <x:c r="L89" s="8" t="s">
        <x:v>849</x:v>
      </x:c>
      <x:c r="M89" s="9" t="s">
        <x:v>850</x:v>
      </x:c>
    </x:row>
    <x:row r="90" ht="55.20000076293945" customHeight="1">
      <x:c r="A90" s="4" t="s">
        <x:v>851</x:v>
      </x:c>
      <x:c r="B90" s="5" t="s">
        <x:v>852</x:v>
      </x:c>
      <x:c r="C90" s="5" t="s">
        <x:v>394</x:v>
      </x:c>
      <x:c r="D90" s="5" t="s">
        <x:v>16</x:v>
      </x:c>
      <x:c r="E90" s="8" t="s">
        <x:v>853</x:v>
      </x:c>
      <x:c r="F90" s="8" t="s">
        <x:v>854</x:v>
      </x:c>
      <x:c r="G90" s="8" t="s">
        <x:v>855</x:v>
      </x:c>
      <x:c r="H90" s="8" t="s">
        <x:v>856</x:v>
      </x:c>
      <x:c r="I90" s="8" t="s">
        <x:v>857</x:v>
      </x:c>
      <x:c r="J90" s="8" t="s">
        <x:v>858</x:v>
      </x:c>
      <x:c r="K90" s="12" t="s">
        <x:v>46</x:v>
      </x:c>
      <x:c r="L90" s="8" t="s">
        <x:v>859</x:v>
      </x:c>
      <x:c r="M90" s="9" t="s">
        <x:v>860</x:v>
      </x:c>
    </x:row>
    <x:row r="91" ht="55.20000076293945" customHeight="1">
      <x:c r="A91" s="4" t="s">
        <x:v>861</x:v>
      </x:c>
      <x:c r="B91" s="5" t="s">
        <x:v>862</x:v>
      </x:c>
      <x:c r="C91" s="5" t="s">
        <x:v>394</x:v>
      </x:c>
      <x:c r="D91" s="5" t="s">
        <x:v>16</x:v>
      </x:c>
      <x:c r="E91" s="8" t="s">
        <x:v>863</x:v>
      </x:c>
      <x:c r="F91" s="8" t="s">
        <x:v>864</x:v>
      </x:c>
      <x:c r="G91" s="8" t="s">
        <x:v>865</x:v>
      </x:c>
      <x:c r="H91" s="8" t="s">
        <x:v>866</x:v>
      </x:c>
      <x:c r="I91" s="8" t="s">
        <x:v>867</x:v>
      </x:c>
      <x:c r="J91" s="8" t="s">
        <x:v>868</x:v>
      </x:c>
      <x:c r="K91" s="12" t="s">
        <x:v>57</x:v>
      </x:c>
      <x:c r="L91" s="8" t="s">
        <x:v>869</x:v>
      </x:c>
      <x:c r="M91" s="9" t="s">
        <x:v>870</x:v>
      </x:c>
    </x:row>
    <x:row r="92" ht="55.20000076293945" customHeight="1">
      <x:c r="A92" s="4" t="s">
        <x:v>871</x:v>
      </x:c>
      <x:c r="B92" s="5" t="s">
        <x:v>872</x:v>
      </x:c>
      <x:c r="C92" s="5" t="s">
        <x:v>394</x:v>
      </x:c>
      <x:c r="D92" s="5" t="s">
        <x:v>16</x:v>
      </x:c>
      <x:c r="E92" s="8" t="s">
        <x:v>873</x:v>
      </x:c>
      <x:c r="F92" s="8" t="s">
        <x:v>874</x:v>
      </x:c>
      <x:c r="G92" s="8" t="s">
        <x:v>875</x:v>
      </x:c>
      <x:c r="H92" s="8" t="s">
        <x:v>876</x:v>
      </x:c>
      <x:c r="I92" s="8" t="s">
        <x:v>877</x:v>
      </x:c>
      <x:c r="J92" s="8" t="s">
        <x:v>878</x:v>
      </x:c>
      <x:c r="K92" s="12" t="s">
        <x:v>23</x:v>
      </x:c>
      <x:c r="L92" s="8" t="s">
        <x:v>879</x:v>
      </x:c>
      <x:c r="M92" s="9" t="s">
        <x:v>880</x:v>
      </x:c>
    </x:row>
    <x:row r="93" ht="55.20000076293945" customHeight="1">
      <x:c r="A93" s="4" t="s">
        <x:v>881</x:v>
      </x:c>
      <x:c r="B93" s="5" t="s">
        <x:v>882</x:v>
      </x:c>
      <x:c r="C93" s="5" t="s">
        <x:v>394</x:v>
      </x:c>
      <x:c r="D93" s="5" t="s">
        <x:v>16</x:v>
      </x:c>
      <x:c r="E93" s="8" t="s">
        <x:v>883</x:v>
      </x:c>
      <x:c r="F93" s="8" t="s">
        <x:v>884</x:v>
      </x:c>
      <x:c r="G93" s="8" t="s">
        <x:v>885</x:v>
      </x:c>
      <x:c r="H93" s="8" t="s">
        <x:v>793</x:v>
      </x:c>
      <x:c r="I93" s="8" t="s">
        <x:v>886</x:v>
      </x:c>
      <x:c r="J93" s="8" t="s">
        <x:v>887</x:v>
      </x:c>
      <x:c r="K93" s="12" t="s">
        <x:v>34</x:v>
      </x:c>
      <x:c r="L93" s="8" t="s">
        <x:v>888</x:v>
      </x:c>
      <x:c r="M93" s="9" t="s">
        <x:v>889</x:v>
      </x:c>
    </x:row>
    <x:row r="94" ht="55.20000076293945" customHeight="1">
      <x:c r="A94" s="4" t="s">
        <x:v>890</x:v>
      </x:c>
      <x:c r="B94" s="5" t="s">
        <x:v>891</x:v>
      </x:c>
      <x:c r="C94" s="5" t="s">
        <x:v>892</x:v>
      </x:c>
      <x:c r="D94" s="5" t="s">
        <x:v>16</x:v>
      </x:c>
      <x:c r="E94" s="8" t="s">
        <x:v>893</x:v>
      </x:c>
      <x:c r="F94" s="8" t="s">
        <x:v>894</x:v>
      </x:c>
      <x:c r="G94" s="8" t="s">
        <x:v>895</x:v>
      </x:c>
      <x:c r="H94" s="8" t="s">
        <x:v>896</x:v>
      </x:c>
      <x:c r="I94" s="8" t="s">
        <x:v>897</x:v>
      </x:c>
      <x:c r="J94" s="8" t="s">
        <x:v>898</x:v>
      </x:c>
      <x:c r="K94" s="12" t="s">
        <x:v>23</x:v>
      </x:c>
      <x:c r="L94" s="8" t="s">
        <x:v>899</x:v>
      </x:c>
      <x:c r="M94" s="9" t="s">
        <x:v>900</x:v>
      </x:c>
    </x:row>
    <x:row r="95" ht="55.20000076293945" customHeight="1">
      <x:c r="A95" s="4" t="s">
        <x:v>901</x:v>
      </x:c>
      <x:c r="B95" s="5" t="s">
        <x:v>902</x:v>
      </x:c>
      <x:c r="C95" s="5" t="s">
        <x:v>892</x:v>
      </x:c>
      <x:c r="D95" s="5" t="s">
        <x:v>16</x:v>
      </x:c>
      <x:c r="E95" s="8" t="s">
        <x:v>903</x:v>
      </x:c>
      <x:c r="F95" s="8" t="s">
        <x:v>904</x:v>
      </x:c>
      <x:c r="G95" s="8" t="s">
        <x:v>905</x:v>
      </x:c>
      <x:c r="H95" s="8" t="s">
        <x:v>906</x:v>
      </x:c>
      <x:c r="I95" s="8" t="s">
        <x:v>907</x:v>
      </x:c>
      <x:c r="J95" s="8" t="s">
        <x:v>908</x:v>
      </x:c>
      <x:c r="K95" s="12" t="s">
        <x:v>34</x:v>
      </x:c>
      <x:c r="L95" s="8" t="s">
        <x:v>909</x:v>
      </x:c>
      <x:c r="M95" s="9" t="s">
        <x:v>910</x:v>
      </x:c>
    </x:row>
    <x:row r="96" ht="55.20000076293945" customHeight="1">
      <x:c r="A96" s="4" t="s">
        <x:v>911</x:v>
      </x:c>
      <x:c r="B96" s="5" t="s">
        <x:v>912</x:v>
      </x:c>
      <x:c r="C96" s="5" t="s">
        <x:v>892</x:v>
      </x:c>
      <x:c r="D96" s="5" t="s">
        <x:v>16</x:v>
      </x:c>
      <x:c r="E96" s="8" t="s">
        <x:v>913</x:v>
      </x:c>
      <x:c r="F96" s="8" t="s">
        <x:v>914</x:v>
      </x:c>
      <x:c r="G96" s="8" t="s">
        <x:v>915</x:v>
      </x:c>
      <x:c r="H96" s="8" t="s">
        <x:v>916</x:v>
      </x:c>
      <x:c r="I96" s="8" t="s">
        <x:v>917</x:v>
      </x:c>
      <x:c r="J96" s="8" t="s">
        <x:v>918</x:v>
      </x:c>
      <x:c r="K96" s="12" t="s">
        <x:v>46</x:v>
      </x:c>
      <x:c r="L96" s="8" t="s">
        <x:v>919</x:v>
      </x:c>
      <x:c r="M96" s="9" t="s">
        <x:v>920</x:v>
      </x:c>
    </x:row>
    <x:row r="97" s="26" customFormat="1" ht="82.80000305175781">
      <x:c r="A97" s="4" t="s">
        <x:v>921</x:v>
      </x:c>
      <x:c r="B97" s="5" t="s">
        <x:v>922</x:v>
      </x:c>
      <x:c r="C97" s="22" t="s">
        <x:v>892</x:v>
      </x:c>
      <x:c r="D97" s="22" t="s">
        <x:v>16</x:v>
      </x:c>
      <x:c r="E97" s="23" t="s">
        <x:v>923</x:v>
      </x:c>
      <x:c r="F97" s="23" t="s">
        <x:v>924</x:v>
      </x:c>
      <x:c r="G97" s="23" t="s">
        <x:v>925</x:v>
      </x:c>
      <x:c r="H97" s="23" t="s">
        <x:v>926</x:v>
      </x:c>
      <x:c r="I97" s="23" t="s">
        <x:v>927</x:v>
      </x:c>
      <x:c r="J97" s="23" t="s">
        <x:v>928</x:v>
      </x:c>
      <x:c r="K97" s="24" t="s">
        <x:v>57</x:v>
      </x:c>
      <x:c r="L97" s="23" t="s">
        <x:v>929</x:v>
      </x:c>
      <x:c r="M97" s="25" t="s">
        <x:v>930</x:v>
      </x:c>
    </x:row>
    <x:row r="98" ht="69" customHeight="1">
      <x:c r="A98" s="4" t="s">
        <x:v>931</x:v>
      </x:c>
      <x:c r="B98" s="5" t="s">
        <x:v>932</x:v>
      </x:c>
      <x:c r="C98" s="5" t="s">
        <x:v>892</x:v>
      </x:c>
      <x:c r="D98" s="5" t="s">
        <x:v>16</x:v>
      </x:c>
      <x:c r="E98" s="8" t="s">
        <x:v>933</x:v>
      </x:c>
      <x:c r="F98" s="8" t="s">
        <x:v>934</x:v>
      </x:c>
      <x:c r="G98" s="8" t="s">
        <x:v>935</x:v>
      </x:c>
      <x:c r="H98" s="8" t="s">
        <x:v>936</x:v>
      </x:c>
      <x:c r="I98" s="8" t="s">
        <x:v>937</x:v>
      </x:c>
      <x:c r="J98" s="8" t="s">
        <x:v>938</x:v>
      </x:c>
      <x:c r="K98" s="12" t="s">
        <x:v>23</x:v>
      </x:c>
      <x:c r="L98" s="8" t="s">
        <x:v>939</x:v>
      </x:c>
      <x:c r="M98" s="9" t="s">
        <x:v>217</x:v>
      </x:c>
    </x:row>
    <x:row r="99" ht="55.20000076293945" customHeight="1">
      <x:c r="A99" s="4" t="s">
        <x:v>940</x:v>
      </x:c>
      <x:c r="B99" s="5" t="s">
        <x:v>941</x:v>
      </x:c>
      <x:c r="C99" s="5" t="s">
        <x:v>892</x:v>
      </x:c>
      <x:c r="D99" s="5" t="s">
        <x:v>16</x:v>
      </x:c>
      <x:c r="E99" s="8" t="s">
        <x:v>942</x:v>
      </x:c>
      <x:c r="F99" s="8" t="s">
        <x:v>943</x:v>
      </x:c>
      <x:c r="G99" s="8" t="s">
        <x:v>944</x:v>
      </x:c>
      <x:c r="H99" s="8" t="s">
        <x:v>945</x:v>
      </x:c>
      <x:c r="I99" s="8" t="s">
        <x:v>946</x:v>
      </x:c>
      <x:c r="J99" s="8" t="s">
        <x:v>947</x:v>
      </x:c>
      <x:c r="K99" s="12" t="s">
        <x:v>34</x:v>
      </x:c>
      <x:c r="L99" s="8" t="s">
        <x:v>948</x:v>
      </x:c>
      <x:c r="M99" s="9" t="s">
        <x:v>949</x:v>
      </x:c>
    </x:row>
    <x:row r="100" ht="55.20000076293945" customHeight="1">
      <x:c r="A100" s="4" t="s">
        <x:v>950</x:v>
      </x:c>
      <x:c r="B100" s="5" t="s">
        <x:v>951</x:v>
      </x:c>
      <x:c r="C100" s="5" t="s">
        <x:v>892</x:v>
      </x:c>
      <x:c r="D100" s="5" t="s">
        <x:v>16</x:v>
      </x:c>
      <x:c r="E100" s="8" t="s">
        <x:v>952</x:v>
      </x:c>
      <x:c r="F100" s="8" t="s">
        <x:v>953</x:v>
      </x:c>
      <x:c r="G100" s="8" t="s">
        <x:v>954</x:v>
      </x:c>
      <x:c r="H100" s="8" t="s">
        <x:v>955</x:v>
      </x:c>
      <x:c r="I100" s="8" t="s">
        <x:v>956</x:v>
      </x:c>
      <x:c r="J100" s="8" t="s">
        <x:v>957</x:v>
      </x:c>
      <x:c r="K100" s="12" t="s">
        <x:v>46</x:v>
      </x:c>
      <x:c r="L100" s="8" t="s">
        <x:v>958</x:v>
      </x:c>
      <x:c r="M100" s="9" t="s">
        <x:v>959</x:v>
      </x:c>
    </x:row>
    <x:row r="101" ht="55.20000076293945" customHeight="1">
      <x:c r="A101" s="4" t="s">
        <x:v>960</x:v>
      </x:c>
      <x:c r="B101" s="5" t="s">
        <x:v>961</x:v>
      </x:c>
      <x:c r="C101" s="5" t="s">
        <x:v>892</x:v>
      </x:c>
      <x:c r="D101" s="5" t="s">
        <x:v>16</x:v>
      </x:c>
      <x:c r="E101" s="8" t="s">
        <x:v>962</x:v>
      </x:c>
      <x:c r="F101" s="8" t="s">
        <x:v>963</x:v>
      </x:c>
      <x:c r="G101" s="8" t="s">
        <x:v>964</x:v>
      </x:c>
      <x:c r="H101" s="8" t="s">
        <x:v>965</x:v>
      </x:c>
      <x:c r="I101" s="8" t="s">
        <x:v>966</x:v>
      </x:c>
      <x:c r="J101" s="8" t="s">
        <x:v>967</x:v>
      </x:c>
      <x:c r="K101" s="12" t="s">
        <x:v>57</x:v>
      </x:c>
      <x:c r="L101" s="8" t="s">
        <x:v>968</x:v>
      </x:c>
      <x:c r="M101" s="9" t="s">
        <x:v>969</x:v>
      </x:c>
    </x:row>
    <x:row r="102" ht="55.20000076293945" customHeight="1">
      <x:c r="A102" s="4" t="s">
        <x:v>970</x:v>
      </x:c>
      <x:c r="B102" s="5" t="s">
        <x:v>971</x:v>
      </x:c>
      <x:c r="C102" s="5" t="s">
        <x:v>892</x:v>
      </x:c>
      <x:c r="D102" s="5" t="s">
        <x:v>16</x:v>
      </x:c>
      <x:c r="E102" s="8" t="s">
        <x:v>972</x:v>
      </x:c>
      <x:c r="F102" s="8" t="s">
        <x:v>973</x:v>
      </x:c>
      <x:c r="G102" s="8" t="s">
        <x:v>974</x:v>
      </x:c>
      <x:c r="H102" s="8" t="s">
        <x:v>975</x:v>
      </x:c>
      <x:c r="I102" s="8" t="s">
        <x:v>976</x:v>
      </x:c>
      <x:c r="J102" s="8" t="s">
        <x:v>977</x:v>
      </x:c>
      <x:c r="K102" s="12" t="s">
        <x:v>23</x:v>
      </x:c>
      <x:c r="L102" s="8" t="s">
        <x:v>978</x:v>
      </x:c>
      <x:c r="M102" s="9" t="s">
        <x:v>979</x:v>
      </x:c>
    </x:row>
    <x:row r="103" ht="55.20000076293945" customHeight="1">
      <x:c r="A103" s="4" t="s">
        <x:v>980</x:v>
      </x:c>
      <x:c r="B103" s="5" t="s">
        <x:v>981</x:v>
      </x:c>
      <x:c r="C103" s="5" t="s">
        <x:v>892</x:v>
      </x:c>
      <x:c r="D103" s="5" t="s">
        <x:v>16</x:v>
      </x:c>
      <x:c r="E103" s="8" t="s">
        <x:v>982</x:v>
      </x:c>
      <x:c r="F103" s="8" t="s">
        <x:v>983</x:v>
      </x:c>
      <x:c r="G103" s="8" t="s">
        <x:v>984</x:v>
      </x:c>
      <x:c r="H103" s="8" t="s">
        <x:v>985</x:v>
      </x:c>
      <x:c r="I103" s="8" t="s">
        <x:v>986</x:v>
      </x:c>
      <x:c r="J103" s="8" t="s">
        <x:v>987</x:v>
      </x:c>
      <x:c r="K103" s="12" t="s">
        <x:v>34</x:v>
      </x:c>
      <x:c r="L103" s="8" t="s">
        <x:v>988</x:v>
      </x:c>
      <x:c r="M103" s="9" t="s">
        <x:v>989</x:v>
      </x:c>
    </x:row>
    <x:row r="104" ht="55.20000076293945" customHeight="1">
      <x:c r="A104" s="4" t="s">
        <x:v>990</x:v>
      </x:c>
      <x:c r="B104" s="5" t="s">
        <x:v>991</x:v>
      </x:c>
      <x:c r="C104" s="5" t="s">
        <x:v>892</x:v>
      </x:c>
      <x:c r="D104" s="5" t="s">
        <x:v>39</x:v>
      </x:c>
      <x:c r="E104" s="8" t="s">
        <x:v>992</x:v>
      </x:c>
      <x:c r="F104" s="8" t="s">
        <x:v>993</x:v>
      </x:c>
      <x:c r="G104" s="8" t="s">
        <x:v>337</x:v>
      </x:c>
      <x:c r="H104" s="8" t="s">
        <x:v>339</x:v>
      </x:c>
      <x:c r="I104" s="8" t="s">
        <x:v>994</x:v>
      </x:c>
      <x:c r="J104" s="8" t="s">
        <x:v>995</x:v>
      </x:c>
      <x:c r="K104" s="12" t="s">
        <x:v>46</x:v>
      </x:c>
      <x:c r="L104" s="8" t="s">
        <x:v>996</x:v>
      </x:c>
      <x:c r="M104" s="9" t="s">
        <x:v>997</x:v>
      </x:c>
    </x:row>
    <x:row r="105" ht="55.20000076293945" customHeight="1">
      <x:c r="A105" s="4" t="s">
        <x:v>998</x:v>
      </x:c>
      <x:c r="B105" s="5" t="s">
        <x:v>999</x:v>
      </x:c>
      <x:c r="C105" s="5" t="s">
        <x:v>892</x:v>
      </x:c>
      <x:c r="D105" s="5" t="s">
        <x:v>39</x:v>
      </x:c>
      <x:c r="E105" s="8" t="s">
        <x:v>1000</x:v>
      </x:c>
      <x:c r="F105" s="8" t="s">
        <x:v>1001</x:v>
      </x:c>
      <x:c r="G105" s="8" t="s">
        <x:v>337</x:v>
      </x:c>
      <x:c r="H105" s="8" t="s">
        <x:v>339</x:v>
      </x:c>
      <x:c r="I105" s="8" t="s">
        <x:v>1002</x:v>
      </x:c>
      <x:c r="J105" s="8" t="s">
        <x:v>1003</x:v>
      </x:c>
      <x:c r="K105" s="12" t="s">
        <x:v>57</x:v>
      </x:c>
      <x:c r="L105" s="8" t="s">
        <x:v>1004</x:v>
      </x:c>
      <x:c r="M105" s="9" t="s">
        <x:v>1005</x:v>
      </x:c>
    </x:row>
    <x:row r="106" ht="55.20000076293945" customHeight="1">
      <x:c r="A106" s="4" t="s">
        <x:v>1006</x:v>
      </x:c>
      <x:c r="B106" s="5" t="s">
        <x:v>1007</x:v>
      </x:c>
      <x:c r="C106" s="5" t="s">
        <x:v>892</x:v>
      </x:c>
      <x:c r="D106" s="5" t="s">
        <x:v>39</x:v>
      </x:c>
      <x:c r="E106" s="8" t="s">
        <x:v>1008</x:v>
      </x:c>
      <x:c r="F106" s="8" t="s">
        <x:v>1009</x:v>
      </x:c>
      <x:c r="G106" s="8" t="s">
        <x:v>1010</x:v>
      </x:c>
      <x:c r="H106" s="8" t="s">
        <x:v>1011</x:v>
      </x:c>
      <x:c r="I106" s="8" t="s">
        <x:v>1012</x:v>
      </x:c>
      <x:c r="J106" s="8" t="s">
        <x:v>1013</x:v>
      </x:c>
      <x:c r="K106" s="12" t="s">
        <x:v>23</x:v>
      </x:c>
      <x:c r="L106" s="8" t="s">
        <x:v>1014</x:v>
      </x:c>
      <x:c r="M106" s="9" t="s">
        <x:v>1015</x:v>
      </x:c>
    </x:row>
    <x:row r="107" ht="69" customHeight="1">
      <x:c r="A107" s="4" t="s">
        <x:v>1016</x:v>
      </x:c>
      <x:c r="B107" s="5" t="s">
        <x:v>1017</x:v>
      </x:c>
      <x:c r="C107" s="5" t="s">
        <x:v>892</x:v>
      </x:c>
      <x:c r="D107" s="5" t="s">
        <x:v>39</x:v>
      </x:c>
      <x:c r="E107" s="8" t="s">
        <x:v>1018</x:v>
      </x:c>
      <x:c r="F107" s="8" t="s">
        <x:v>1019</x:v>
      </x:c>
      <x:c r="G107" s="8" t="s">
        <x:v>1020</x:v>
      </x:c>
      <x:c r="H107" s="8" t="s">
        <x:v>1021</x:v>
      </x:c>
      <x:c r="I107" s="8" t="s">
        <x:v>1022</x:v>
      </x:c>
      <x:c r="J107" s="8" t="s">
        <x:v>1023</x:v>
      </x:c>
      <x:c r="K107" s="12" t="s">
        <x:v>34</x:v>
      </x:c>
      <x:c r="L107" s="8" t="s">
        <x:v>1024</x:v>
      </x:c>
      <x:c r="M107" s="9" t="s">
        <x:v>1025</x:v>
      </x:c>
    </x:row>
    <x:row r="108" ht="69" customHeight="1">
      <x:c r="A108" s="4" t="s">
        <x:v>1026</x:v>
      </x:c>
      <x:c r="B108" s="5" t="s">
        <x:v>1027</x:v>
      </x:c>
      <x:c r="C108" s="5" t="s">
        <x:v>892</x:v>
      </x:c>
      <x:c r="D108" s="5" t="s">
        <x:v>16</x:v>
      </x:c>
      <x:c r="E108" s="8" t="s">
        <x:v>1028</x:v>
      </x:c>
      <x:c r="F108" s="8" t="s">
        <x:v>1029</x:v>
      </x:c>
      <x:c r="G108" s="8" t="s">
        <x:v>1030</x:v>
      </x:c>
      <x:c r="H108" s="8" t="s">
        <x:v>1031</x:v>
      </x:c>
      <x:c r="I108" s="8" t="s">
        <x:v>1032</x:v>
      </x:c>
      <x:c r="J108" s="8" t="s">
        <x:v>1033</x:v>
      </x:c>
      <x:c r="K108" s="12" t="s">
        <x:v>46</x:v>
      </x:c>
      <x:c r="L108" s="8" t="s">
        <x:v>1034</x:v>
      </x:c>
      <x:c r="M108" s="9" t="s">
        <x:v>1035</x:v>
      </x:c>
    </x:row>
    <x:row r="109" ht="55.20000076293945" customHeight="1">
      <x:c r="A109" s="4" t="s">
        <x:v>1036</x:v>
      </x:c>
      <x:c r="B109" s="5" t="s">
        <x:v>1037</x:v>
      </x:c>
      <x:c r="C109" s="5" t="s">
        <x:v>892</x:v>
      </x:c>
      <x:c r="D109" s="5" t="s">
        <x:v>122</x:v>
      </x:c>
      <x:c r="E109" s="8" t="s">
        <x:v>1038</x:v>
      </x:c>
      <x:c r="F109" s="8" t="s">
        <x:v>1039</x:v>
      </x:c>
      <x:c r="G109" s="8" t="s">
        <x:v>1040</x:v>
      </x:c>
      <x:c r="H109" s="8" t="s">
        <x:v>1041</x:v>
      </x:c>
      <x:c r="I109" s="8" t="s">
        <x:v>1042</x:v>
      </x:c>
      <x:c r="J109" s="8" t="s">
        <x:v>1043</x:v>
      </x:c>
      <x:c r="K109" s="12" t="s">
        <x:v>57</x:v>
      </x:c>
      <x:c r="L109" s="8" t="s">
        <x:v>1044</x:v>
      </x:c>
      <x:c r="M109" s="9" t="s">
        <x:v>245</x:v>
      </x:c>
    </x:row>
    <x:row r="110" ht="69" customHeight="1">
      <x:c r="A110" s="4" t="s">
        <x:v>1045</x:v>
      </x:c>
      <x:c r="B110" s="5" t="s">
        <x:v>1046</x:v>
      </x:c>
      <x:c r="C110" s="5" t="s">
        <x:v>892</x:v>
      </x:c>
      <x:c r="D110" s="5" t="s">
        <x:v>122</x:v>
      </x:c>
      <x:c r="E110" s="8" t="s">
        <x:v>1047</x:v>
      </x:c>
      <x:c r="F110" s="8" t="s">
        <x:v>1048</x:v>
      </x:c>
      <x:c r="G110" s="8" t="s">
        <x:v>1049</x:v>
      </x:c>
      <x:c r="H110" s="8" t="s">
        <x:v>1050</x:v>
      </x:c>
      <x:c r="I110" s="8" t="s">
        <x:v>486</x:v>
      </x:c>
      <x:c r="J110" s="8" t="s">
        <x:v>487</x:v>
      </x:c>
      <x:c r="K110" s="12" t="s">
        <x:v>23</x:v>
      </x:c>
      <x:c r="L110" s="8" t="s">
        <x:v>1051</x:v>
      </x:c>
      <x:c r="M110" s="9" t="s">
        <x:v>1052</x:v>
      </x:c>
    </x:row>
    <x:row r="111" ht="55.20000076293945" customHeight="1">
      <x:c r="A111" s="4" t="s">
        <x:v>1053</x:v>
      </x:c>
      <x:c r="B111" s="5" t="s">
        <x:v>1054</x:v>
      </x:c>
      <x:c r="C111" s="5" t="s">
        <x:v>892</x:v>
      </x:c>
      <x:c r="D111" s="5" t="s">
        <x:v>122</x:v>
      </x:c>
      <x:c r="E111" s="8" t="s">
        <x:v>1055</x:v>
      </x:c>
      <x:c r="F111" s="8" t="s">
        <x:v>1056</x:v>
      </x:c>
      <x:c r="G111" s="8" t="s">
        <x:v>1057</x:v>
      </x:c>
      <x:c r="H111" s="8" t="s">
        <x:v>1058</x:v>
      </x:c>
      <x:c r="I111" s="8" t="s">
        <x:v>1059</x:v>
      </x:c>
      <x:c r="J111" s="8" t="s">
        <x:v>1060</x:v>
      </x:c>
      <x:c r="K111" s="12" t="s">
        <x:v>34</x:v>
      </x:c>
      <x:c r="L111" s="8" t="s">
        <x:v>1061</x:v>
      </x:c>
      <x:c r="M111" s="9" t="s">
        <x:v>1062</x:v>
      </x:c>
    </x:row>
    <x:row r="112" ht="55.20000076293945" customHeight="1">
      <x:c r="A112" s="4" t="s">
        <x:v>1063</x:v>
      </x:c>
      <x:c r="B112" s="5" t="s">
        <x:v>1064</x:v>
      </x:c>
      <x:c r="C112" s="5" t="s">
        <x:v>892</x:v>
      </x:c>
      <x:c r="D112" s="5" t="s">
        <x:v>39</x:v>
      </x:c>
      <x:c r="E112" s="8" t="s">
        <x:v>1065</x:v>
      </x:c>
      <x:c r="F112" s="8" t="s">
        <x:v>1066</x:v>
      </x:c>
      <x:c r="G112" s="8" t="s">
        <x:v>1067</x:v>
      </x:c>
      <x:c r="H112" s="8" t="s">
        <x:v>1068</x:v>
      </x:c>
      <x:c r="I112" s="8" t="s">
        <x:v>1069</x:v>
      </x:c>
      <x:c r="J112" s="8" t="s">
        <x:v>1070</x:v>
      </x:c>
      <x:c r="K112" s="12" t="s">
        <x:v>46</x:v>
      </x:c>
      <x:c r="L112" s="8" t="s">
        <x:v>1071</x:v>
      </x:c>
      <x:c r="M112" s="9" t="s">
        <x:v>1072</x:v>
      </x:c>
    </x:row>
    <x:row r="113" ht="69" customHeight="1">
      <x:c r="A113" s="4" t="s">
        <x:v>1073</x:v>
      </x:c>
      <x:c r="B113" s="5" t="s">
        <x:v>1074</x:v>
      </x:c>
      <x:c r="C113" s="5" t="s">
        <x:v>892</x:v>
      </x:c>
      <x:c r="D113" s="5" t="s">
        <x:v>39</x:v>
      </x:c>
      <x:c r="E113" s="8" t="s">
        <x:v>1075</x:v>
      </x:c>
      <x:c r="F113" s="8" t="s">
        <x:v>1076</x:v>
      </x:c>
      <x:c r="G113" s="8" t="s">
        <x:v>1077</x:v>
      </x:c>
      <x:c r="H113" s="8" t="s">
        <x:v>1078</x:v>
      </x:c>
      <x:c r="I113" s="8" t="s">
        <x:v>1079</x:v>
      </x:c>
      <x:c r="J113" s="8" t="s">
        <x:v>1080</x:v>
      </x:c>
      <x:c r="K113" s="12" t="s">
        <x:v>57</x:v>
      </x:c>
      <x:c r="L113" s="8" t="s">
        <x:v>1081</x:v>
      </x:c>
      <x:c r="M113" s="9" t="s">
        <x:v>1082</x:v>
      </x:c>
    </x:row>
    <x:row r="114" ht="55.20000076293945" customHeight="1">
      <x:c r="A114" s="4" t="s">
        <x:v>1083</x:v>
      </x:c>
      <x:c r="B114" s="5" t="s">
        <x:v>1084</x:v>
      </x:c>
      <x:c r="C114" s="5" t="s">
        <x:v>892</x:v>
      </x:c>
      <x:c r="D114" s="5" t="s">
        <x:v>122</x:v>
      </x:c>
      <x:c r="E114" s="8" t="s">
        <x:v>1085</x:v>
      </x:c>
      <x:c r="F114" s="8" t="s">
        <x:v>1086</x:v>
      </x:c>
      <x:c r="G114" s="8" t="s">
        <x:v>1087</x:v>
      </x:c>
      <x:c r="H114" s="8" t="s">
        <x:v>1088</x:v>
      </x:c>
      <x:c r="I114" s="8" t="s">
        <x:v>1089</x:v>
      </x:c>
      <x:c r="J114" s="8" t="s">
        <x:v>1090</x:v>
      </x:c>
      <x:c r="K114" s="12" t="s">
        <x:v>23</x:v>
      </x:c>
      <x:c r="L114" s="8" t="s">
        <x:v>1091</x:v>
      </x:c>
      <x:c r="M114" s="9" t="s">
        <x:v>1092</x:v>
      </x:c>
    </x:row>
    <x:row r="115" ht="55.20000076293945" customHeight="1">
      <x:c r="A115" s="4" t="s">
        <x:v>1093</x:v>
      </x:c>
      <x:c r="B115" s="5" t="s">
        <x:v>1094</x:v>
      </x:c>
      <x:c r="C115" s="5" t="s">
        <x:v>892</x:v>
      </x:c>
      <x:c r="D115" s="5" t="s">
        <x:v>122</x:v>
      </x:c>
      <x:c r="E115" s="8" t="s">
        <x:v>1095</x:v>
      </x:c>
      <x:c r="F115" s="8" t="s">
        <x:v>1096</x:v>
      </x:c>
      <x:c r="G115" s="8" t="s">
        <x:v>1097</x:v>
      </x:c>
      <x:c r="H115" s="8" t="s">
        <x:v>1098</x:v>
      </x:c>
      <x:c r="I115" s="8" t="s">
        <x:v>1099</x:v>
      </x:c>
      <x:c r="J115" s="8" t="s">
        <x:v>602</x:v>
      </x:c>
      <x:c r="K115" s="12" t="s">
        <x:v>34</x:v>
      </x:c>
      <x:c r="L115" s="8" t="s">
        <x:v>1100</x:v>
      </x:c>
      <x:c r="M115" s="9" t="s">
        <x:v>48</x:v>
      </x:c>
    </x:row>
    <x:row r="116" ht="69">
      <x:c r="A116" s="4" t="s">
        <x:v>1101</x:v>
      </x:c>
      <x:c r="B116" s="5" t="s">
        <x:v>1102</x:v>
      </x:c>
      <x:c r="C116" s="5" t="s">
        <x:v>892</x:v>
      </x:c>
      <x:c r="D116" s="5" t="s">
        <x:v>39</x:v>
      </x:c>
      <x:c r="E116" s="8" t="s">
        <x:v>1103</x:v>
      </x:c>
      <x:c r="F116" s="8" t="s">
        <x:v>1104</x:v>
      </x:c>
      <x:c r="G116" s="8" t="s">
        <x:v>1105</x:v>
      </x:c>
      <x:c r="H116" s="8" t="s">
        <x:v>1106</x:v>
      </x:c>
      <x:c r="I116" s="8" t="s">
        <x:v>1107</x:v>
      </x:c>
      <x:c r="J116" s="8" t="s">
        <x:v>1108</x:v>
      </x:c>
      <x:c r="K116" s="12" t="s">
        <x:v>46</x:v>
      </x:c>
      <x:c r="L116" s="8" t="s">
        <x:v>1109</x:v>
      </x:c>
      <x:c r="M116" s="9" t="s">
        <x:v>1110</x:v>
      </x:c>
    </x:row>
    <x:row r="117" ht="55.20000076293945" customHeight="1">
      <x:c r="A117" s="4" t="s">
        <x:v>1111</x:v>
      </x:c>
      <x:c r="B117" s="5" t="s">
        <x:v>1112</x:v>
      </x:c>
      <x:c r="C117" s="5" t="s">
        <x:v>892</x:v>
      </x:c>
      <x:c r="D117" s="5" t="s">
        <x:v>39</x:v>
      </x:c>
      <x:c r="E117" s="8" t="s">
        <x:v>1113</x:v>
      </x:c>
      <x:c r="F117" s="8" t="s">
        <x:v>1114</x:v>
      </x:c>
      <x:c r="G117" s="8" t="s">
        <x:v>1115</x:v>
      </x:c>
      <x:c r="H117" s="8" t="s">
        <x:v>1116</x:v>
      </x:c>
      <x:c r="I117" s="8" t="s">
        <x:v>1117</x:v>
      </x:c>
      <x:c r="J117" s="8" t="s">
        <x:v>1118</x:v>
      </x:c>
      <x:c r="K117" s="12" t="s">
        <x:v>57</x:v>
      </x:c>
      <x:c r="L117" s="8" t="s">
        <x:v>1119</x:v>
      </x:c>
      <x:c r="M117" s="9" t="s">
        <x:v>1120</x:v>
      </x:c>
    </x:row>
    <x:row r="118" ht="55.20000076293945" customHeight="1">
      <x:c r="A118" s="4" t="s">
        <x:v>1121</x:v>
      </x:c>
      <x:c r="B118" s="5" t="s">
        <x:v>1122</x:v>
      </x:c>
      <x:c r="C118" s="5" t="s">
        <x:v>892</x:v>
      </x:c>
      <x:c r="D118" s="5" t="s">
        <x:v>39</x:v>
      </x:c>
      <x:c r="E118" s="8" t="s">
        <x:v>1123</x:v>
      </x:c>
      <x:c r="F118" s="8" t="s">
        <x:v>1124</x:v>
      </x:c>
      <x:c r="G118" s="8" t="s">
        <x:v>487</x:v>
      </x:c>
      <x:c r="H118" s="8" t="s">
        <x:v>486</x:v>
      </x:c>
      <x:c r="I118" s="8" t="s">
        <x:v>488</x:v>
      </x:c>
      <x:c r="J118" s="8" t="s">
        <x:v>489</x:v>
      </x:c>
      <x:c r="K118" s="12" t="s">
        <x:v>23</x:v>
      </x:c>
      <x:c r="L118" s="8" t="s">
        <x:v>1125</x:v>
      </x:c>
      <x:c r="M118" s="9" t="s">
        <x:v>1126</x:v>
      </x:c>
    </x:row>
    <x:row r="119" ht="69" customHeight="1">
      <x:c r="A119" s="4" t="s">
        <x:v>1127</x:v>
      </x:c>
      <x:c r="B119" s="5" t="s">
        <x:v>1128</x:v>
      </x:c>
      <x:c r="C119" s="5" t="s">
        <x:v>892</x:v>
      </x:c>
      <x:c r="D119" s="5" t="s">
        <x:v>39</x:v>
      </x:c>
      <x:c r="E119" s="8" t="s">
        <x:v>1129</x:v>
      </x:c>
      <x:c r="F119" s="8" t="s">
        <x:v>1130</x:v>
      </x:c>
      <x:c r="G119" s="8" t="s">
        <x:v>1131</x:v>
      </x:c>
      <x:c r="H119" s="8" t="s">
        <x:v>1132</x:v>
      </x:c>
      <x:c r="I119" s="8" t="s">
        <x:v>1133</x:v>
      </x:c>
      <x:c r="J119" s="8" t="s">
        <x:v>1134</x:v>
      </x:c>
      <x:c r="K119" s="12" t="s">
        <x:v>34</x:v>
      </x:c>
      <x:c r="L119" s="8" t="s">
        <x:v>1135</x:v>
      </x:c>
      <x:c r="M119" s="9" t="s">
        <x:v>1136</x:v>
      </x:c>
    </x:row>
    <x:row r="120" ht="69" customHeight="1">
      <x:c r="A120" s="4" t="s">
        <x:v>1137</x:v>
      </x:c>
      <x:c r="B120" s="5" t="s">
        <x:v>1138</x:v>
      </x:c>
      <x:c r="C120" s="5" t="s">
        <x:v>892</x:v>
      </x:c>
      <x:c r="D120" s="5" t="s">
        <x:v>39</x:v>
      </x:c>
      <x:c r="E120" s="8" t="s">
        <x:v>1139</x:v>
      </x:c>
      <x:c r="F120" s="8" t="s">
        <x:v>1140</x:v>
      </x:c>
      <x:c r="G120" s="8" t="s">
        <x:v>1141</x:v>
      </x:c>
      <x:c r="H120" s="8" t="s">
        <x:v>1142</x:v>
      </x:c>
      <x:c r="I120" s="8" t="s">
        <x:v>1143</x:v>
      </x:c>
      <x:c r="J120" s="8" t="s">
        <x:v>1144</x:v>
      </x:c>
      <x:c r="K120" s="12" t="s">
        <x:v>46</x:v>
      </x:c>
      <x:c r="L120" s="8" t="s">
        <x:v>1145</x:v>
      </x:c>
      <x:c r="M120" s="9" t="s">
        <x:v>1146</x:v>
      </x:c>
    </x:row>
    <x:row r="121" ht="55.20000076293945" customHeight="1">
      <x:c r="A121" s="4" t="s">
        <x:v>1147</x:v>
      </x:c>
      <x:c r="B121" s="5" t="s">
        <x:v>1148</x:v>
      </x:c>
      <x:c r="C121" s="5" t="s">
        <x:v>892</x:v>
      </x:c>
      <x:c r="D121" s="5" t="s">
        <x:v>16</x:v>
      </x:c>
      <x:c r="E121" s="8" t="s">
        <x:v>1149</x:v>
      </x:c>
      <x:c r="F121" s="8" t="s">
        <x:v>1150</x:v>
      </x:c>
      <x:c r="G121" s="8" t="s">
        <x:v>1151</x:v>
      </x:c>
      <x:c r="H121" s="8" t="s">
        <x:v>1152</x:v>
      </x:c>
      <x:c r="I121" s="8" t="s">
        <x:v>1153</x:v>
      </x:c>
      <x:c r="J121" s="8" t="s">
        <x:v>1154</x:v>
      </x:c>
      <x:c r="K121" s="12" t="s">
        <x:v>57</x:v>
      </x:c>
      <x:c r="L121" s="8" t="s">
        <x:v>1155</x:v>
      </x:c>
      <x:c r="M121" s="9" t="s">
        <x:v>1156</x:v>
      </x:c>
    </x:row>
    <x:row r="122" ht="55.20000076293945" customHeight="1">
      <x:c r="A122" s="4" t="s">
        <x:v>1157</x:v>
      </x:c>
      <x:c r="B122" s="5" t="s">
        <x:v>1158</x:v>
      </x:c>
      <x:c r="C122" s="5" t="s">
        <x:v>892</x:v>
      </x:c>
      <x:c r="D122" s="5" t="s">
        <x:v>16</x:v>
      </x:c>
      <x:c r="E122" s="8" t="s">
        <x:v>1159</x:v>
      </x:c>
      <x:c r="F122" s="8" t="s">
        <x:v>1160</x:v>
      </x:c>
      <x:c r="G122" s="8" t="s">
        <x:v>1161</x:v>
      </x:c>
      <x:c r="H122" s="8" t="s">
        <x:v>1162</x:v>
      </x:c>
      <x:c r="I122" s="8" t="s">
        <x:v>1163</x:v>
      </x:c>
      <x:c r="J122" s="8" t="s">
        <x:v>1164</x:v>
      </x:c>
      <x:c r="K122" s="12" t="s">
        <x:v>23</x:v>
      </x:c>
      <x:c r="L122" s="8" t="s">
        <x:v>1165</x:v>
      </x:c>
      <x:c r="M122" s="9" t="s">
        <x:v>1166</x:v>
      </x:c>
    </x:row>
    <x:row r="123" ht="41.400001525878906" customHeight="1">
      <x:c r="A123" s="4" t="s">
        <x:v>1167</x:v>
      </x:c>
      <x:c r="B123" s="5" t="s">
        <x:v>1168</x:v>
      </x:c>
      <x:c r="C123" s="5" t="s">
        <x:v>892</x:v>
      </x:c>
      <x:c r="D123" s="5" t="s">
        <x:v>122</x:v>
      </x:c>
      <x:c r="E123" s="8" t="s">
        <x:v>1169</x:v>
      </x:c>
      <x:c r="F123" s="8" t="s">
        <x:v>1170</x:v>
      </x:c>
      <x:c r="G123" s="8" t="s">
        <x:v>486</x:v>
      </x:c>
      <x:c r="H123" s="8" t="s">
        <x:v>488</x:v>
      </x:c>
      <x:c r="I123" s="8" t="s">
        <x:v>487</x:v>
      </x:c>
      <x:c r="J123" s="8" t="s">
        <x:v>489</x:v>
      </x:c>
      <x:c r="K123" s="12" t="s">
        <x:v>46</x:v>
      </x:c>
      <x:c r="L123" s="8" t="s">
        <x:v>1171</x:v>
      </x:c>
      <x:c r="M123" s="9" t="s">
        <x:v>1172</x:v>
      </x:c>
    </x:row>
    <x:row r="124" ht="55.20000076293945" customHeight="1">
      <x:c r="A124" s="4" t="s">
        <x:v>1173</x:v>
      </x:c>
      <x:c r="B124" s="5" t="s">
        <x:v>1174</x:v>
      </x:c>
      <x:c r="C124" s="5" t="s">
        <x:v>892</x:v>
      </x:c>
      <x:c r="D124" s="5" t="s">
        <x:v>16</x:v>
      </x:c>
      <x:c r="E124" s="8" t="s">
        <x:v>1175</x:v>
      </x:c>
      <x:c r="F124" s="8" t="s">
        <x:v>1176</x:v>
      </x:c>
      <x:c r="G124" s="8" t="s">
        <x:v>1177</x:v>
      </x:c>
      <x:c r="H124" s="8" t="s">
        <x:v>1178</x:v>
      </x:c>
      <x:c r="I124" s="8" t="s">
        <x:v>1179</x:v>
      </x:c>
      <x:c r="J124" s="8" t="s">
        <x:v>1180</x:v>
      </x:c>
      <x:c r="K124" s="12" t="s">
        <x:v>57</x:v>
      </x:c>
      <x:c r="L124" s="8" t="s">
        <x:v>1181</x:v>
      </x:c>
      <x:c r="M124" s="9" t="s">
        <x:v>1182</x:v>
      </x:c>
    </x:row>
    <x:row r="125" ht="55.20000076293945" customHeight="1">
      <x:c r="A125" s="4" t="s">
        <x:v>1183</x:v>
      </x:c>
      <x:c r="B125" s="5" t="s">
        <x:v>1184</x:v>
      </x:c>
      <x:c r="C125" s="5" t="s">
        <x:v>892</x:v>
      </x:c>
      <x:c r="D125" s="5" t="s">
        <x:v>16</x:v>
      </x:c>
      <x:c r="E125" s="8" t="s">
        <x:v>1185</x:v>
      </x:c>
      <x:c r="F125" s="8" t="s">
        <x:v>1186</x:v>
      </x:c>
      <x:c r="G125" s="8" t="s">
        <x:v>1187</x:v>
      </x:c>
      <x:c r="H125" s="8" t="s">
        <x:v>1188</x:v>
      </x:c>
      <x:c r="I125" s="8" t="s">
        <x:v>1189</x:v>
      </x:c>
      <x:c r="J125" s="8" t="s">
        <x:v>1190</x:v>
      </x:c>
      <x:c r="K125" s="12" t="s">
        <x:v>23</x:v>
      </x:c>
      <x:c r="L125" s="8" t="s">
        <x:v>1191</x:v>
      </x:c>
      <x:c r="M125" s="9" t="s">
        <x:v>1192</x:v>
      </x:c>
    </x:row>
    <x:row r="126" ht="69" customHeight="1">
      <x:c r="A126" s="4" t="s">
        <x:v>1193</x:v>
      </x:c>
      <x:c r="B126" s="5" t="s">
        <x:v>1194</x:v>
      </x:c>
      <x:c r="C126" s="5" t="s">
        <x:v>892</x:v>
      </x:c>
      <x:c r="D126" s="5" t="s">
        <x:v>16</x:v>
      </x:c>
      <x:c r="E126" s="8" t="s">
        <x:v>1195</x:v>
      </x:c>
      <x:c r="F126" s="8" t="s">
        <x:v>1196</x:v>
      </x:c>
      <x:c r="G126" s="8" t="s">
        <x:v>1197</x:v>
      </x:c>
      <x:c r="H126" s="8" t="s">
        <x:v>1198</x:v>
      </x:c>
      <x:c r="I126" s="8" t="s">
        <x:v>1199</x:v>
      </x:c>
      <x:c r="J126" s="8" t="s">
        <x:v>1200</x:v>
      </x:c>
      <x:c r="K126" s="12" t="s">
        <x:v>34</x:v>
      </x:c>
      <x:c r="L126" s="8" t="s">
        <x:v>1201</x:v>
      </x:c>
      <x:c r="M126" s="9" t="s">
        <x:v>1202</x:v>
      </x:c>
    </x:row>
    <x:row r="127" ht="55.20000076293945" customHeight="1">
      <x:c r="A127" s="4" t="s">
        <x:v>1203</x:v>
      </x:c>
      <x:c r="B127" s="5" t="s">
        <x:v>1204</x:v>
      </x:c>
      <x:c r="C127" s="5" t="s">
        <x:v>892</x:v>
      </x:c>
      <x:c r="D127" s="5" t="s">
        <x:v>39</x:v>
      </x:c>
      <x:c r="E127" s="8" t="s">
        <x:v>1205</x:v>
      </x:c>
      <x:c r="F127" s="8" t="s">
        <x:v>1206</x:v>
      </x:c>
      <x:c r="G127" s="8" t="s">
        <x:v>1207</x:v>
      </x:c>
      <x:c r="H127" s="8" t="s">
        <x:v>1208</x:v>
      </x:c>
      <x:c r="I127" s="8" t="s">
        <x:v>1209</x:v>
      </x:c>
      <x:c r="J127" s="8" t="s">
        <x:v>1210</x:v>
      </x:c>
      <x:c r="K127" s="12" t="s">
        <x:v>46</x:v>
      </x:c>
      <x:c r="L127" s="8" t="s">
        <x:v>1211</x:v>
      </x:c>
      <x:c r="M127" s="9" t="s">
        <x:v>1212</x:v>
      </x:c>
    </x:row>
    <x:row r="128" ht="96.5999984741211" customHeight="1">
      <x:c r="A128" s="4" t="s">
        <x:v>1213</x:v>
      </x:c>
      <x:c r="B128" s="5" t="s">
        <x:v>1214</x:v>
      </x:c>
      <x:c r="C128" s="5" t="s">
        <x:v>892</x:v>
      </x:c>
      <x:c r="D128" s="5" t="s">
        <x:v>16</x:v>
      </x:c>
      <x:c r="E128" s="8" t="s">
        <x:v>1215</x:v>
      </x:c>
      <x:c r="F128" s="8" t="s">
        <x:v>1216</x:v>
      </x:c>
      <x:c r="G128" s="8" t="s">
        <x:v>1217</x:v>
      </x:c>
      <x:c r="H128" s="8" t="s">
        <x:v>1218</x:v>
      </x:c>
      <x:c r="I128" s="8" t="s">
        <x:v>1219</x:v>
      </x:c>
      <x:c r="J128" s="8" t="s">
        <x:v>1220</x:v>
      </x:c>
      <x:c r="K128" s="12" t="s">
        <x:v>57</x:v>
      </x:c>
      <x:c r="L128" s="8" t="s">
        <x:v>1221</x:v>
      </x:c>
      <x:c r="M128" s="9" t="s">
        <x:v>1222</x:v>
      </x:c>
    </x:row>
    <x:row r="129" ht="82.80000305175781" customHeight="1">
      <x:c r="A129" s="4" t="s">
        <x:v>1223</x:v>
      </x:c>
      <x:c r="B129" s="5" t="s">
        <x:v>1224</x:v>
      </x:c>
      <x:c r="C129" s="5" t="s">
        <x:v>892</x:v>
      </x:c>
      <x:c r="D129" s="5" t="s">
        <x:v>16</x:v>
      </x:c>
      <x:c r="E129" s="8" t="s">
        <x:v>1225</x:v>
      </x:c>
      <x:c r="F129" s="8" t="s">
        <x:v>1226</x:v>
      </x:c>
      <x:c r="G129" s="8" t="s">
        <x:v>1227</x:v>
      </x:c>
      <x:c r="H129" s="8" t="s">
        <x:v>1228</x:v>
      </x:c>
      <x:c r="I129" s="8" t="s">
        <x:v>1229</x:v>
      </x:c>
      <x:c r="J129" s="8" t="s">
        <x:v>1230</x:v>
      </x:c>
      <x:c r="K129" s="12" t="s">
        <x:v>23</x:v>
      </x:c>
      <x:c r="L129" s="8" t="s">
        <x:v>1231</x:v>
      </x:c>
      <x:c r="M129" s="9" t="s">
        <x:v>1232</x:v>
      </x:c>
    </x:row>
    <x:row r="130" ht="69" customHeight="1">
      <x:c r="A130" s="4" t="s">
        <x:v>1233</x:v>
      </x:c>
      <x:c r="B130" s="5" t="s">
        <x:v>1234</x:v>
      </x:c>
      <x:c r="C130" s="5" t="s">
        <x:v>1235</x:v>
      </x:c>
      <x:c r="D130" s="5" t="s">
        <x:v>16</x:v>
      </x:c>
      <x:c r="E130" s="8" t="s">
        <x:v>1236</x:v>
      </x:c>
      <x:c r="F130" s="8" t="s">
        <x:v>1237</x:v>
      </x:c>
      <x:c r="G130" s="8" t="s">
        <x:v>339</x:v>
      </x:c>
      <x:c r="H130" s="8" t="s">
        <x:v>337</x:v>
      </x:c>
      <x:c r="I130" s="8" t="s">
        <x:v>1238</x:v>
      </x:c>
      <x:c r="J130" s="8" t="s">
        <x:v>1239</x:v>
      </x:c>
      <x:c r="K130" s="12" t="s">
        <x:v>23</x:v>
      </x:c>
      <x:c r="L130" s="8" t="s">
        <x:v>1240</x:v>
      </x:c>
      <x:c r="M130" s="9" t="s">
        <x:v>1241</x:v>
      </x:c>
    </x:row>
    <x:row r="131" ht="69" customHeight="1">
      <x:c r="A131" s="4" t="s">
        <x:v>1242</x:v>
      </x:c>
      <x:c r="B131" s="5" t="s">
        <x:v>1243</x:v>
      </x:c>
      <x:c r="C131" s="5" t="s">
        <x:v>1235</x:v>
      </x:c>
      <x:c r="D131" s="5" t="s">
        <x:v>39</x:v>
      </x:c>
      <x:c r="E131" s="8" t="s">
        <x:v>1244</x:v>
      </x:c>
      <x:c r="F131" s="8" t="s">
        <x:v>1245</x:v>
      </x:c>
      <x:c r="G131" s="8" t="s">
        <x:v>1246</x:v>
      </x:c>
      <x:c r="H131" s="8" t="s">
        <x:v>1247</x:v>
      </x:c>
      <x:c r="I131" s="8" t="s">
        <x:v>1248</x:v>
      </x:c>
      <x:c r="J131" s="8" t="s">
        <x:v>1249</x:v>
      </x:c>
      <x:c r="K131" s="12" t="s">
        <x:v>34</x:v>
      </x:c>
      <x:c r="L131" s="8" t="s">
        <x:v>1250</x:v>
      </x:c>
      <x:c r="M131" s="9" t="s">
        <x:v>1251</x:v>
      </x:c>
    </x:row>
    <x:row r="132" ht="55.20000076293945" customHeight="1">
      <x:c r="A132" s="4" t="s">
        <x:v>1252</x:v>
      </x:c>
      <x:c r="B132" s="5" t="s">
        <x:v>1253</x:v>
      </x:c>
      <x:c r="C132" s="5" t="s">
        <x:v>1235</x:v>
      </x:c>
      <x:c r="D132" s="5" t="s">
        <x:v>39</x:v>
      </x:c>
      <x:c r="E132" s="8" t="s">
        <x:v>1254</x:v>
      </x:c>
      <x:c r="F132" s="8" t="s">
        <x:v>1255</x:v>
      </x:c>
      <x:c r="G132" s="8" t="s">
        <x:v>1256</x:v>
      </x:c>
      <x:c r="H132" s="8" t="s">
        <x:v>1257</x:v>
      </x:c>
      <x:c r="I132" s="8" t="s">
        <x:v>1258</x:v>
      </x:c>
      <x:c r="J132" s="8" t="s">
        <x:v>1259</x:v>
      </x:c>
      <x:c r="K132" s="12" t="s">
        <x:v>46</x:v>
      </x:c>
      <x:c r="L132" s="8" t="s">
        <x:v>1260</x:v>
      </x:c>
      <x:c r="M132" s="9" t="s">
        <x:v>1261</x:v>
      </x:c>
    </x:row>
    <x:row r="133" ht="55.20000076293945" customHeight="1">
      <x:c r="A133" s="4" t="s">
        <x:v>1262</x:v>
      </x:c>
      <x:c r="B133" s="5" t="s">
        <x:v>1263</x:v>
      </x:c>
      <x:c r="C133" s="5" t="s">
        <x:v>1235</x:v>
      </x:c>
      <x:c r="D133" s="5" t="s">
        <x:v>16</x:v>
      </x:c>
      <x:c r="E133" s="8" t="s">
        <x:v>1264</x:v>
      </x:c>
      <x:c r="F133" s="8" t="s">
        <x:v>1265</x:v>
      </x:c>
      <x:c r="G133" s="8" t="s">
        <x:v>1266</x:v>
      </x:c>
      <x:c r="H133" s="8" t="s">
        <x:v>1267</x:v>
      </x:c>
      <x:c r="I133" s="8" t="s">
        <x:v>1268</x:v>
      </x:c>
      <x:c r="J133" s="8" t="s">
        <x:v>1269</x:v>
      </x:c>
      <x:c r="K133" s="12" t="s">
        <x:v>57</x:v>
      </x:c>
      <x:c r="L133" s="8" t="s">
        <x:v>1270</x:v>
      </x:c>
      <x:c r="M133" s="9" t="s">
        <x:v>1271</x:v>
      </x:c>
    </x:row>
    <x:row r="134" ht="55.20000076293945" customHeight="1">
      <x:c r="A134" s="4" t="s">
        <x:v>1272</x:v>
      </x:c>
      <x:c r="B134" s="5" t="s">
        <x:v>1273</x:v>
      </x:c>
      <x:c r="C134" s="5" t="s">
        <x:v>1235</x:v>
      </x:c>
      <x:c r="D134" s="5" t="s">
        <x:v>16</x:v>
      </x:c>
      <x:c r="E134" s="8" t="s">
        <x:v>1274</x:v>
      </x:c>
      <x:c r="F134" s="8" t="s">
        <x:v>1275</x:v>
      </x:c>
      <x:c r="G134" s="8" t="s">
        <x:v>1276</x:v>
      </x:c>
      <x:c r="H134" s="8" t="s">
        <x:v>1277</x:v>
      </x:c>
      <x:c r="I134" s="8" t="s">
        <x:v>1278</x:v>
      </x:c>
      <x:c r="J134" s="8" t="s">
        <x:v>1279</x:v>
      </x:c>
      <x:c r="K134" s="12" t="s">
        <x:v>23</x:v>
      </x:c>
      <x:c r="L134" s="8" t="s">
        <x:v>1280</x:v>
      </x:c>
      <x:c r="M134" s="9" t="s">
        <x:v>1281</x:v>
      </x:c>
    </x:row>
    <x:row r="135" ht="69" customHeight="1">
      <x:c r="A135" s="4" t="s">
        <x:v>1282</x:v>
      </x:c>
      <x:c r="B135" s="5" t="s">
        <x:v>1283</x:v>
      </x:c>
      <x:c r="C135" s="5" t="s">
        <x:v>1235</x:v>
      </x:c>
      <x:c r="D135" s="5" t="s">
        <x:v>16</x:v>
      </x:c>
      <x:c r="E135" s="8" t="s">
        <x:v>1284</x:v>
      </x:c>
      <x:c r="F135" s="8" t="s">
        <x:v>1285</x:v>
      </x:c>
      <x:c r="G135" s="8" t="s">
        <x:v>1286</x:v>
      </x:c>
      <x:c r="H135" s="8" t="s">
        <x:v>1287</x:v>
      </x:c>
      <x:c r="I135" s="8" t="s">
        <x:v>1288</x:v>
      </x:c>
      <x:c r="J135" s="8" t="s">
        <x:v>1289</x:v>
      </x:c>
      <x:c r="K135" s="12" t="s">
        <x:v>34</x:v>
      </x:c>
      <x:c r="L135" s="8" t="s">
        <x:v>1290</x:v>
      </x:c>
      <x:c r="M135" s="9" t="s">
        <x:v>1291</x:v>
      </x:c>
    </x:row>
    <x:row r="136" ht="55.20000076293945" customHeight="1">
      <x:c r="A136" s="4" t="s">
        <x:v>1292</x:v>
      </x:c>
      <x:c r="B136" s="5" t="s">
        <x:v>1293</x:v>
      </x:c>
      <x:c r="C136" s="5" t="s">
        <x:v>1235</x:v>
      </x:c>
      <x:c r="D136" s="5" t="s">
        <x:v>39</x:v>
      </x:c>
      <x:c r="E136" s="8" t="s">
        <x:v>1294</x:v>
      </x:c>
      <x:c r="F136" s="8" t="s">
        <x:v>1295</x:v>
      </x:c>
      <x:c r="G136" s="8" t="s">
        <x:v>1296</x:v>
      </x:c>
      <x:c r="H136" s="8" t="s">
        <x:v>1297</x:v>
      </x:c>
      <x:c r="I136" s="8" t="s">
        <x:v>1298</x:v>
      </x:c>
      <x:c r="J136" s="8" t="s">
        <x:v>1299</x:v>
      </x:c>
      <x:c r="K136" s="12" t="s">
        <x:v>46</x:v>
      </x:c>
      <x:c r="L136" s="8" t="s">
        <x:v>1300</x:v>
      </x:c>
      <x:c r="M136" s="9" t="s">
        <x:v>1301</x:v>
      </x:c>
    </x:row>
    <x:row r="137" ht="55.20000076293945" customHeight="1">
      <x:c r="A137" s="4" t="s">
        <x:v>1302</x:v>
      </x:c>
      <x:c r="B137" s="5" t="s">
        <x:v>1303</x:v>
      </x:c>
      <x:c r="C137" s="5" t="s">
        <x:v>1235</x:v>
      </x:c>
      <x:c r="D137" s="5" t="s">
        <x:v>16</x:v>
      </x:c>
      <x:c r="E137" s="8" t="s">
        <x:v>1304</x:v>
      </x:c>
      <x:c r="F137" s="8" t="s">
        <x:v>1305</x:v>
      </x:c>
      <x:c r="G137" s="8" t="s">
        <x:v>1306</x:v>
      </x:c>
      <x:c r="H137" s="8" t="s">
        <x:v>1307</x:v>
      </x:c>
      <x:c r="I137" s="8" t="s">
        <x:v>1308</x:v>
      </x:c>
      <x:c r="J137" s="8" t="s">
        <x:v>1309</x:v>
      </x:c>
      <x:c r="K137" s="12" t="s">
        <x:v>57</x:v>
      </x:c>
      <x:c r="L137" s="8" t="s">
        <x:v>1310</x:v>
      </x:c>
      <x:c r="M137" s="9" t="s">
        <x:v>1311</x:v>
      </x:c>
    </x:row>
    <x:row r="138" ht="55.20000076293945" customHeight="1">
      <x:c r="A138" s="4" t="s">
        <x:v>1312</x:v>
      </x:c>
      <x:c r="B138" s="5" t="s">
        <x:v>1313</x:v>
      </x:c>
      <x:c r="C138" s="5" t="s">
        <x:v>1235</x:v>
      </x:c>
      <x:c r="D138" s="5" t="s">
        <x:v>16</x:v>
      </x:c>
      <x:c r="E138" s="8" t="s">
        <x:v>1314</x:v>
      </x:c>
      <x:c r="F138" s="8" t="s">
        <x:v>1315</x:v>
      </x:c>
      <x:c r="G138" s="8" t="s">
        <x:v>1316</x:v>
      </x:c>
      <x:c r="H138" s="8" t="s">
        <x:v>1317</x:v>
      </x:c>
      <x:c r="I138" s="8" t="s">
        <x:v>1318</x:v>
      </x:c>
      <x:c r="J138" s="8" t="s">
        <x:v>1319</x:v>
      </x:c>
      <x:c r="K138" s="12" t="s">
        <x:v>23</x:v>
      </x:c>
      <x:c r="L138" s="8" t="s">
        <x:v>1320</x:v>
      </x:c>
      <x:c r="M138" s="9" t="s">
        <x:v>1321</x:v>
      </x:c>
    </x:row>
    <x:row r="139" ht="55.20000076293945" customHeight="1">
      <x:c r="A139" s="4" t="s">
        <x:v>1322</x:v>
      </x:c>
      <x:c r="B139" s="5" t="s">
        <x:v>1323</x:v>
      </x:c>
      <x:c r="C139" s="5" t="s">
        <x:v>1235</x:v>
      </x:c>
      <x:c r="D139" s="5" t="s">
        <x:v>16</x:v>
      </x:c>
      <x:c r="E139" s="8" t="s">
        <x:v>1324</x:v>
      </x:c>
      <x:c r="F139" s="8" t="s">
        <x:v>1325</x:v>
      </x:c>
      <x:c r="G139" s="8" t="s">
        <x:v>1246</x:v>
      </x:c>
      <x:c r="H139" s="8" t="s">
        <x:v>1249</x:v>
      </x:c>
      <x:c r="I139" s="8" t="s">
        <x:v>778</x:v>
      </x:c>
      <x:c r="J139" s="8" t="s">
        <x:v>1326</x:v>
      </x:c>
      <x:c r="K139" s="12" t="s">
        <x:v>34</x:v>
      </x:c>
      <x:c r="L139" s="8" t="s">
        <x:v>1327</x:v>
      </x:c>
      <x:c r="M139" s="9" t="s">
        <x:v>1328</x:v>
      </x:c>
    </x:row>
    <x:row r="140" ht="55.20000076293945" customHeight="1">
      <x:c r="A140" s="4" t="s">
        <x:v>1329</x:v>
      </x:c>
      <x:c r="B140" s="5" t="s">
        <x:v>1330</x:v>
      </x:c>
      <x:c r="C140" s="5" t="s">
        <x:v>1235</x:v>
      </x:c>
      <x:c r="D140" s="5" t="s">
        <x:v>39</x:v>
      </x:c>
      <x:c r="E140" s="8" t="s">
        <x:v>1331</x:v>
      </x:c>
      <x:c r="F140" s="8" t="s">
        <x:v>1332</x:v>
      </x:c>
      <x:c r="G140" s="8" t="s">
        <x:v>1333</x:v>
      </x:c>
      <x:c r="H140" s="8" t="s">
        <x:v>1334</x:v>
      </x:c>
      <x:c r="I140" s="8" t="s">
        <x:v>1335</x:v>
      </x:c>
      <x:c r="J140" s="8" t="s">
        <x:v>1336</x:v>
      </x:c>
      <x:c r="K140" s="12" t="s">
        <x:v>46</x:v>
      </x:c>
      <x:c r="L140" s="8" t="s">
        <x:v>1337</x:v>
      </x:c>
      <x:c r="M140" s="9" t="s">
        <x:v>1338</x:v>
      </x:c>
    </x:row>
    <x:row r="141" ht="55.20000076293945" customHeight="1">
      <x:c r="A141" s="4" t="s">
        <x:v>1339</x:v>
      </x:c>
      <x:c r="B141" s="5" t="s">
        <x:v>1340</x:v>
      </x:c>
      <x:c r="C141" s="5" t="s">
        <x:v>1235</x:v>
      </x:c>
      <x:c r="D141" s="5" t="s">
        <x:v>122</x:v>
      </x:c>
      <x:c r="E141" s="8" t="s">
        <x:v>1341</x:v>
      </x:c>
      <x:c r="F141" s="8" t="s">
        <x:v>1342</x:v>
      </x:c>
      <x:c r="G141" s="8" t="s">
        <x:v>1343</x:v>
      </x:c>
      <x:c r="H141" s="8" t="s">
        <x:v>1344</x:v>
      </x:c>
      <x:c r="I141" s="8" t="s">
        <x:v>1345</x:v>
      </x:c>
      <x:c r="J141" s="8" t="s">
        <x:v>135</x:v>
      </x:c>
      <x:c r="K141" s="12" t="s">
        <x:v>57</x:v>
      </x:c>
      <x:c r="L141" s="8" t="s">
        <x:v>1346</x:v>
      </x:c>
      <x:c r="M141" s="9" t="s">
        <x:v>1347</x:v>
      </x:c>
    </x:row>
    <x:row r="142" ht="55.20000076293945" customHeight="1">
      <x:c r="A142" s="4" t="s">
        <x:v>1348</x:v>
      </x:c>
      <x:c r="B142" s="5" t="s">
        <x:v>1349</x:v>
      </x:c>
      <x:c r="C142" s="5" t="s">
        <x:v>1235</x:v>
      </x:c>
      <x:c r="D142" s="5" t="s">
        <x:v>39</x:v>
      </x:c>
      <x:c r="E142" s="8" t="s">
        <x:v>1350</x:v>
      </x:c>
      <x:c r="F142" s="8" t="s">
        <x:v>1351</x:v>
      </x:c>
      <x:c r="G142" s="8" t="s">
        <x:v>1344</x:v>
      </x:c>
      <x:c r="H142" s="8" t="s">
        <x:v>135</x:v>
      </x:c>
      <x:c r="I142" s="8" t="s">
        <x:v>1352</x:v>
      </x:c>
      <x:c r="J142" s="8" t="s">
        <x:v>1345</x:v>
      </x:c>
      <x:c r="K142" s="12" t="s">
        <x:v>23</x:v>
      </x:c>
      <x:c r="L142" s="8" t="s">
        <x:v>1353</x:v>
      </x:c>
      <x:c r="M142" s="9" t="s">
        <x:v>1354</x:v>
      </x:c>
    </x:row>
    <x:row r="143" ht="55.20000076293945" customHeight="1">
      <x:c r="A143" s="4" t="s">
        <x:v>1355</x:v>
      </x:c>
      <x:c r="B143" s="5" t="s">
        <x:v>1356</x:v>
      </x:c>
      <x:c r="C143" s="5" t="s">
        <x:v>1235</x:v>
      </x:c>
      <x:c r="D143" s="5" t="s">
        <x:v>39</x:v>
      </x:c>
      <x:c r="E143" s="8" t="s">
        <x:v>1357</x:v>
      </x:c>
      <x:c r="F143" s="8" t="s">
        <x:v>1358</x:v>
      </x:c>
      <x:c r="G143" s="8" t="s">
        <x:v>1359</x:v>
      </x:c>
      <x:c r="H143" s="8" t="s">
        <x:v>1360</x:v>
      </x:c>
      <x:c r="I143" s="8" t="s">
        <x:v>1361</x:v>
      </x:c>
      <x:c r="J143" s="8" t="s">
        <x:v>1362</x:v>
      </x:c>
      <x:c r="K143" s="12" t="s">
        <x:v>46</x:v>
      </x:c>
      <x:c r="L143" s="8" t="s">
        <x:v>1363</x:v>
      </x:c>
      <x:c r="M143" s="9" t="s">
        <x:v>1364</x:v>
      </x:c>
    </x:row>
    <x:row r="144" ht="69" customHeight="1">
      <x:c r="A144" s="4" t="s">
        <x:v>1365</x:v>
      </x:c>
      <x:c r="B144" s="5" t="s">
        <x:v>1366</x:v>
      </x:c>
      <x:c r="C144" s="5" t="s">
        <x:v>1235</x:v>
      </x:c>
      <x:c r="D144" s="5" t="s">
        <x:v>16</x:v>
      </x:c>
      <x:c r="E144" s="8" t="s">
        <x:v>1367</x:v>
      </x:c>
      <x:c r="F144" s="8" t="s">
        <x:v>1368</x:v>
      </x:c>
      <x:c r="G144" s="8" t="s">
        <x:v>1369</x:v>
      </x:c>
      <x:c r="H144" s="8" t="s">
        <x:v>1370</x:v>
      </x:c>
      <x:c r="I144" s="8" t="s">
        <x:v>1371</x:v>
      </x:c>
      <x:c r="J144" s="8" t="s">
        <x:v>1372</x:v>
      </x:c>
      <x:c r="K144" s="12" t="s">
        <x:v>57</x:v>
      </x:c>
      <x:c r="L144" s="8" t="s">
        <x:v>1373</x:v>
      </x:c>
      <x:c r="M144" s="9" t="s">
        <x:v>1374</x:v>
      </x:c>
    </x:row>
    <x:row r="145" ht="55.20000076293945" customHeight="1">
      <x:c r="A145" s="4" t="s">
        <x:v>1375</x:v>
      </x:c>
      <x:c r="B145" s="5" t="s">
        <x:v>1376</x:v>
      </x:c>
      <x:c r="C145" s="5" t="s">
        <x:v>1235</x:v>
      </x:c>
      <x:c r="D145" s="5" t="s">
        <x:v>16</x:v>
      </x:c>
      <x:c r="E145" s="8" t="s">
        <x:v>1377</x:v>
      </x:c>
      <x:c r="F145" s="8" t="s">
        <x:v>1378</x:v>
      </x:c>
      <x:c r="G145" s="8" t="s">
        <x:v>1379</x:v>
      </x:c>
      <x:c r="H145" s="8" t="s">
        <x:v>1380</x:v>
      </x:c>
      <x:c r="I145" s="8" t="s">
        <x:v>1381</x:v>
      </x:c>
      <x:c r="J145" s="8" t="s">
        <x:v>1382</x:v>
      </x:c>
      <x:c r="K145" s="12" t="s">
        <x:v>23</x:v>
      </x:c>
      <x:c r="L145" s="8" t="s">
        <x:v>1383</x:v>
      </x:c>
      <x:c r="M145" s="9" t="s">
        <x:v>1384</x:v>
      </x:c>
    </x:row>
    <x:row r="146" ht="69" customHeight="1">
      <x:c r="A146" s="4" t="s">
        <x:v>1385</x:v>
      </x:c>
      <x:c r="B146" s="5" t="s">
        <x:v>1386</x:v>
      </x:c>
      <x:c r="C146" s="5" t="s">
        <x:v>1235</x:v>
      </x:c>
      <x:c r="D146" s="5" t="s">
        <x:v>16</x:v>
      </x:c>
      <x:c r="E146" s="8" t="s">
        <x:v>1387</x:v>
      </x:c>
      <x:c r="F146" s="8" t="s">
        <x:v>1388</x:v>
      </x:c>
      <x:c r="G146" s="8" t="s">
        <x:v>1296</x:v>
      </x:c>
      <x:c r="H146" s="8" t="s">
        <x:v>1389</x:v>
      </x:c>
      <x:c r="I146" s="8" t="s">
        <x:v>1390</x:v>
      </x:c>
      <x:c r="J146" s="8" t="s">
        <x:v>1391</x:v>
      </x:c>
      <x:c r="K146" s="12" t="s">
        <x:v>34</x:v>
      </x:c>
      <x:c r="L146" s="8" t="s">
        <x:v>1392</x:v>
      </x:c>
      <x:c r="M146" s="9" t="s">
        <x:v>1393</x:v>
      </x:c>
    </x:row>
    <x:row r="147" ht="69">
      <x:c r="A147" s="4" t="s">
        <x:v>1394</x:v>
      </x:c>
      <x:c r="B147" s="5" t="s">
        <x:v>1395</x:v>
      </x:c>
      <x:c r="C147" s="5" t="s">
        <x:v>1235</x:v>
      </x:c>
      <x:c r="D147" s="5" t="s">
        <x:v>16</x:v>
      </x:c>
      <x:c r="E147" s="8" t="s">
        <x:v>1396</x:v>
      </x:c>
      <x:c r="F147" s="8" t="s">
        <x:v>1397</x:v>
      </x:c>
      <x:c r="G147" s="8" t="s">
        <x:v>137</x:v>
      </x:c>
      <x:c r="H147" s="8" t="s">
        <x:v>138</x:v>
      </x:c>
      <x:c r="I147" s="8" t="s">
        <x:v>1398</x:v>
      </x:c>
      <x:c r="J147" s="8" t="s">
        <x:v>135</x:v>
      </x:c>
      <x:c r="K147" s="12" t="s">
        <x:v>46</x:v>
      </x:c>
      <x:c r="L147" s="8" t="s">
        <x:v>1399</x:v>
      </x:c>
      <x:c r="M147" s="9" t="s">
        <x:v>1400</x:v>
      </x:c>
    </x:row>
    <x:row r="148" ht="55.20000076293945" customHeight="1">
      <x:c r="A148" s="4" t="s">
        <x:v>1401</x:v>
      </x:c>
      <x:c r="B148" s="5" t="s">
        <x:v>1402</x:v>
      </x:c>
      <x:c r="C148" s="5" t="s">
        <x:v>1235</x:v>
      </x:c>
      <x:c r="D148" s="5" t="s">
        <x:v>16</x:v>
      </x:c>
      <x:c r="E148" s="8" t="str">
        <x:v>Lors d’une révision, un ami confond la signature du traité de Maastricht et son entrée en vigueur.</x:v>
      </x:c>
      <x:c r="F148" s="8" t="str">
        <x:v>En quelle année le traité de Maastricht a-t-il été signé ?</x:v>
      </x:c>
      <x:c r="G148" s="8" t="s">
        <x:v>745</x:v>
      </x:c>
      <x:c r="H148" s="8" t="s">
        <x:v>746</x:v>
      </x:c>
      <x:c r="I148" s="8" t="s">
        <x:v>748</x:v>
      </x:c>
      <x:c r="J148" s="8" t="s">
        <x:v>747</x:v>
      </x:c>
      <x:c r="K148" s="12" t="s">
        <x:v>57</x:v>
      </x:c>
      <x:c r="L148" s="8" t="str">
        <x:v>Le traité est signé en 1992 et entre en vigueur en 1993. Ne pas confondre ces deux dates.</x:v>
      </x:c>
      <x:c r="M148" s="9" t="s">
        <x:v>1403</x:v>
      </x:c>
    </x:row>
    <x:row r="149" ht="55.20000076293945" customHeight="1">
      <x:c r="A149" s="4" t="s">
        <x:v>1404</x:v>
      </x:c>
      <x:c r="B149" s="5" t="s">
        <x:v>1405</x:v>
      </x:c>
      <x:c r="C149" s="5" t="s">
        <x:v>1235</x:v>
      </x:c>
      <x:c r="D149" s="5" t="s">
        <x:v>16</x:v>
      </x:c>
      <x:c r="E149" s="8" t="s">
        <x:v>1406</x:v>
      </x:c>
      <x:c r="F149" s="8" t="s">
        <x:v>1407</x:v>
      </x:c>
      <x:c r="G149" s="8" t="s">
        <x:v>1408</x:v>
      </x:c>
      <x:c r="H149" s="8" t="s">
        <x:v>1409</x:v>
      </x:c>
      <x:c r="I149" s="8" t="s">
        <x:v>1410</x:v>
      </x:c>
      <x:c r="J149" s="8" t="s">
        <x:v>1411</x:v>
      </x:c>
      <x:c r="K149" s="12" t="s">
        <x:v>23</x:v>
      </x:c>
      <x:c r="L149" s="8" t="s">
        <x:v>1412</x:v>
      </x:c>
      <x:c r="M149" s="9" t="s">
        <x:v>1413</x:v>
      </x:c>
    </x:row>
    <x:row r="150" ht="69">
      <x:c r="A150" s="4" t="s">
        <x:v>1414</x:v>
      </x:c>
      <x:c r="B150" s="5" t="s">
        <x:v>1415</x:v>
      </x:c>
      <x:c r="C150" s="5" t="s">
        <x:v>1235</x:v>
      </x:c>
      <x:c r="D150" s="5" t="s">
        <x:v>16</x:v>
      </x:c>
      <x:c r="E150" s="8" t="s">
        <x:v>1416</x:v>
      </x:c>
      <x:c r="F150" s="8" t="s">
        <x:v>1417</x:v>
      </x:c>
      <x:c r="G150" s="8" t="s">
        <x:v>1408</x:v>
      </x:c>
      <x:c r="H150" s="8" t="s">
        <x:v>1418</x:v>
      </x:c>
      <x:c r="I150" s="8" t="s">
        <x:v>1419</x:v>
      </x:c>
      <x:c r="J150" s="8" t="s">
        <x:v>1420</x:v>
      </x:c>
      <x:c r="K150" s="12" t="s">
        <x:v>34</x:v>
      </x:c>
      <x:c r="L150" s="8" t="s">
        <x:v>1421</x:v>
      </x:c>
      <x:c r="M150" s="9" t="s">
        <x:v>1422</x:v>
      </x:c>
    </x:row>
    <x:row r="151" ht="55.20000076293945" customHeight="1">
      <x:c r="A151" s="4" t="s">
        <x:v>1423</x:v>
      </x:c>
      <x:c r="B151" s="5" t="s">
        <x:v>1424</x:v>
      </x:c>
      <x:c r="C151" s="5" t="s">
        <x:v>1235</x:v>
      </x:c>
      <x:c r="D151" s="5" t="s">
        <x:v>16</x:v>
      </x:c>
      <x:c r="E151" s="8" t="s">
        <x:v>1425</x:v>
      </x:c>
      <x:c r="F151" s="8" t="s">
        <x:v>1426</x:v>
      </x:c>
      <x:c r="G151" s="8" t="s">
        <x:v>1427</x:v>
      </x:c>
      <x:c r="H151" s="8" t="s">
        <x:v>1428</x:v>
      </x:c>
      <x:c r="I151" s="8" t="s">
        <x:v>1429</x:v>
      </x:c>
      <x:c r="J151" s="8" t="s">
        <x:v>1430</x:v>
      </x:c>
      <x:c r="K151" s="12" t="s">
        <x:v>46</x:v>
      </x:c>
      <x:c r="L151" s="8" t="s">
        <x:v>1431</x:v>
      </x:c>
      <x:c r="M151" s="9" t="s">
        <x:v>1432</x:v>
      </x:c>
    </x:row>
    <x:row r="152" ht="55.20000076293945" customHeight="1">
      <x:c r="A152" s="4" t="s">
        <x:v>1433</x:v>
      </x:c>
      <x:c r="B152" s="5" t="s">
        <x:v>1434</x:v>
      </x:c>
      <x:c r="C152" s="5" t="s">
        <x:v>1235</x:v>
      </x:c>
      <x:c r="D152" s="5" t="s">
        <x:v>16</x:v>
      </x:c>
      <x:c r="E152" s="8" t="s">
        <x:v>1435</x:v>
      </x:c>
      <x:c r="F152" s="8" t="s">
        <x:v>1436</x:v>
      </x:c>
      <x:c r="G152" s="8" t="s">
        <x:v>1437</x:v>
      </x:c>
      <x:c r="H152" s="8" t="s">
        <x:v>1438</x:v>
      </x:c>
      <x:c r="I152" s="8" t="s">
        <x:v>1439</x:v>
      </x:c>
      <x:c r="J152" s="8" t="s">
        <x:v>1440</x:v>
      </x:c>
      <x:c r="K152" s="12" t="s">
        <x:v>57</x:v>
      </x:c>
      <x:c r="L152" s="8" t="s">
        <x:v>1441</x:v>
      </x:c>
      <x:c r="M152" s="9" t="s">
        <x:v>1442</x:v>
      </x:c>
    </x:row>
    <x:row r="153" ht="55.20000076293945" customHeight="1">
      <x:c r="A153" s="4" t="s">
        <x:v>1443</x:v>
      </x:c>
      <x:c r="B153" s="5" t="s">
        <x:v>1444</x:v>
      </x:c>
      <x:c r="C153" s="5" t="s">
        <x:v>1235</x:v>
      </x:c>
      <x:c r="D153" s="5" t="s">
        <x:v>16</x:v>
      </x:c>
      <x:c r="E153" s="8" t="s">
        <x:v>1445</x:v>
      </x:c>
      <x:c r="F153" s="8" t="s">
        <x:v>1446</x:v>
      </x:c>
      <x:c r="G153" s="8" t="s">
        <x:v>1447</x:v>
      </x:c>
      <x:c r="H153" s="8" t="s">
        <x:v>1448</x:v>
      </x:c>
      <x:c r="I153" s="8" t="s">
        <x:v>835</x:v>
      </x:c>
      <x:c r="J153" s="8" t="s">
        <x:v>1449</x:v>
      </x:c>
      <x:c r="K153" s="12" t="s">
        <x:v>23</x:v>
      </x:c>
      <x:c r="L153" s="8" t="s">
        <x:v>1450</x:v>
      </x:c>
      <x:c r="M153" s="9" t="s">
        <x:v>1451</x:v>
      </x:c>
    </x:row>
    <x:row r="154" ht="55.20000076293945" customHeight="1">
      <x:c r="A154" s="4" t="s">
        <x:v>1452</x:v>
      </x:c>
      <x:c r="B154" s="5" t="s">
        <x:v>1453</x:v>
      </x:c>
      <x:c r="C154" s="5" t="s">
        <x:v>1235</x:v>
      </x:c>
      <x:c r="D154" s="5" t="s">
        <x:v>16</x:v>
      </x:c>
      <x:c r="E154" s="8" t="s">
        <x:v>1454</x:v>
      </x:c>
      <x:c r="F154" s="8" t="s">
        <x:v>1455</x:v>
      </x:c>
      <x:c r="G154" s="8" t="s">
        <x:v>1246</x:v>
      </x:c>
      <x:c r="H154" s="8" t="s">
        <x:v>1456</x:v>
      </x:c>
      <x:c r="I154" s="8" t="s">
        <x:v>1249</x:v>
      </x:c>
      <x:c r="J154" s="8" t="s">
        <x:v>1333</x:v>
      </x:c>
      <x:c r="K154" s="12" t="s">
        <x:v>34</x:v>
      </x:c>
      <x:c r="L154" s="8" t="s">
        <x:v>1457</x:v>
      </x:c>
      <x:c r="M154" s="9" t="s">
        <x:v>1458</x:v>
      </x:c>
    </x:row>
    <x:row r="155" ht="55.20000076293945" customHeight="1">
      <x:c r="A155" s="4" t="s">
        <x:v>1459</x:v>
      </x:c>
      <x:c r="B155" s="5" t="s">
        <x:v>1460</x:v>
      </x:c>
      <x:c r="C155" s="5" t="s">
        <x:v>1235</x:v>
      </x:c>
      <x:c r="D155" s="5" t="s">
        <x:v>39</x:v>
      </x:c>
      <x:c r="E155" s="8" t="s">
        <x:v>1461</x:v>
      </x:c>
      <x:c r="F155" s="8" t="s">
        <x:v>1462</x:v>
      </x:c>
      <x:c r="G155" s="8" t="s">
        <x:v>1463</x:v>
      </x:c>
      <x:c r="H155" s="8" t="s">
        <x:v>1464</x:v>
      </x:c>
      <x:c r="I155" s="8" t="s">
        <x:v>1465</x:v>
      </x:c>
      <x:c r="J155" s="8" t="s">
        <x:v>1466</x:v>
      </x:c>
      <x:c r="K155" s="12" t="s">
        <x:v>46</x:v>
      </x:c>
      <x:c r="L155" s="8" t="s">
        <x:v>1467</x:v>
      </x:c>
      <x:c r="M155" s="9" t="s">
        <x:v>1468</x:v>
      </x:c>
    </x:row>
    <x:row r="156" ht="55.20000076293945" customHeight="1">
      <x:c r="A156" s="4" t="s">
        <x:v>1469</x:v>
      </x:c>
      <x:c r="B156" s="5" t="s">
        <x:v>1470</x:v>
      </x:c>
      <x:c r="C156" s="5" t="s">
        <x:v>1235</x:v>
      </x:c>
      <x:c r="D156" s="5" t="s">
        <x:v>39</x:v>
      </x:c>
      <x:c r="E156" s="8" t="s">
        <x:v>1471</x:v>
      </x:c>
      <x:c r="F156" s="8" t="s">
        <x:v>1472</x:v>
      </x:c>
      <x:c r="G156" s="8" t="s">
        <x:v>1438</x:v>
      </x:c>
      <x:c r="H156" s="8" t="s">
        <x:v>1257</x:v>
      </x:c>
      <x:c r="I156" s="8" t="s">
        <x:v>1473</x:v>
      </x:c>
      <x:c r="J156" s="8" t="s">
        <x:v>1474</x:v>
      </x:c>
      <x:c r="K156" s="12" t="s">
        <x:v>57</x:v>
      </x:c>
      <x:c r="L156" s="8" t="s">
        <x:v>1475</x:v>
      </x:c>
      <x:c r="M156" s="9" t="s">
        <x:v>1476</x:v>
      </x:c>
    </x:row>
    <x:row r="157" ht="55.20000076293945" customHeight="1">
      <x:c r="A157" s="4" t="s">
        <x:v>1477</x:v>
      </x:c>
      <x:c r="B157" s="5" t="s">
        <x:v>1478</x:v>
      </x:c>
      <x:c r="C157" s="5" t="s">
        <x:v>1235</x:v>
      </x:c>
      <x:c r="D157" s="5" t="s">
        <x:v>39</x:v>
      </x:c>
      <x:c r="E157" s="8" t="s">
        <x:v>1479</x:v>
      </x:c>
      <x:c r="F157" s="8" t="s">
        <x:v>1480</x:v>
      </x:c>
      <x:c r="G157" s="8" t="s">
        <x:v>1481</x:v>
      </x:c>
      <x:c r="H157" s="8" t="s">
        <x:v>135</x:v>
      </x:c>
      <x:c r="I157" s="8" t="s">
        <x:v>1344</x:v>
      </x:c>
      <x:c r="J157" s="8" t="s">
        <x:v>138</x:v>
      </x:c>
      <x:c r="K157" s="12" t="s">
        <x:v>23</x:v>
      </x:c>
      <x:c r="L157" s="8" t="s">
        <x:v>1482</x:v>
      </x:c>
      <x:c r="M157" s="9" t="s">
        <x:v>1483</x:v>
      </x:c>
    </x:row>
    <x:row r="158" ht="82.80000305175781">
      <x:c r="A158" s="4" t="s">
        <x:v>1484</x:v>
      </x:c>
      <x:c r="B158" s="5" t="s">
        <x:v>1485</x:v>
      </x:c>
      <x:c r="C158" s="5" t="s">
        <x:v>1235</x:v>
      </x:c>
      <x:c r="D158" s="5" t="s">
        <x:v>39</x:v>
      </x:c>
      <x:c r="E158" s="8" t="s">
        <x:v>1486</x:v>
      </x:c>
      <x:c r="F158" s="8" t="s">
        <x:v>1487</x:v>
      </x:c>
      <x:c r="G158" s="8" t="s">
        <x:v>1246</x:v>
      </x:c>
      <x:c r="H158" s="8" t="s">
        <x:v>1488</x:v>
      </x:c>
      <x:c r="I158" s="8" t="s">
        <x:v>1249</x:v>
      </x:c>
      <x:c r="J158" s="8" t="s">
        <x:v>1489</x:v>
      </x:c>
      <x:c r="K158" s="12" t="s">
        <x:v>34</x:v>
      </x:c>
      <x:c r="L158" s="8" t="s">
        <x:v>1490</x:v>
      </x:c>
      <x:c r="M158" s="9" t="s">
        <x:v>1491</x:v>
      </x:c>
    </x:row>
    <x:row r="159" ht="55.20000076293945" customHeight="1">
      <x:c r="A159" s="4" t="s">
        <x:v>1492</x:v>
      </x:c>
      <x:c r="B159" s="5" t="s">
        <x:v>1493</x:v>
      </x:c>
      <x:c r="C159" s="5" t="s">
        <x:v>1235</x:v>
      </x:c>
      <x:c r="D159" s="5" t="s">
        <x:v>39</x:v>
      </x:c>
      <x:c r="E159" s="8" t="s">
        <x:v>1494</x:v>
      </x:c>
      <x:c r="F159" s="8" t="s">
        <x:v>1495</x:v>
      </x:c>
      <x:c r="G159" s="8" t="s">
        <x:v>1496</x:v>
      </x:c>
      <x:c r="H159" s="8" t="s">
        <x:v>1497</x:v>
      </x:c>
      <x:c r="I159" s="8" t="s">
        <x:v>1498</x:v>
      </x:c>
      <x:c r="J159" s="8" t="s">
        <x:v>1499</x:v>
      </x:c>
      <x:c r="K159" s="12" t="s">
        <x:v>57</x:v>
      </x:c>
      <x:c r="L159" s="8" t="s">
        <x:v>1500</x:v>
      </x:c>
      <x:c r="M159" s="9" t="s">
        <x:v>1501</x:v>
      </x:c>
    </x:row>
    <x:row r="160" ht="55.20000076293945" customHeight="1">
      <x:c r="A160" s="4" t="s">
        <x:v>1502</x:v>
      </x:c>
      <x:c r="B160" s="5" t="s">
        <x:v>1503</x:v>
      </x:c>
      <x:c r="C160" s="5" t="s">
        <x:v>1235</x:v>
      </x:c>
      <x:c r="D160" s="5" t="s">
        <x:v>39</x:v>
      </x:c>
      <x:c r="E160" s="8" t="s">
        <x:v>1504</x:v>
      </x:c>
      <x:c r="F160" s="8" t="s">
        <x:v>1505</x:v>
      </x:c>
      <x:c r="G160" s="8" t="s">
        <x:v>1506</x:v>
      </x:c>
      <x:c r="H160" s="8" t="s">
        <x:v>1507</x:v>
      </x:c>
      <x:c r="I160" s="8" t="s">
        <x:v>1508</x:v>
      </x:c>
      <x:c r="J160" s="8" t="s">
        <x:v>1509</x:v>
      </x:c>
      <x:c r="K160" s="12" t="s">
        <x:v>23</x:v>
      </x:c>
      <x:c r="L160" s="8" t="s">
        <x:v>1510</x:v>
      </x:c>
      <x:c r="M160" s="9" t="s">
        <x:v>1511</x:v>
      </x:c>
    </x:row>
    <x:row r="161" ht="55.20000076293945" customHeight="1">
      <x:c r="A161" s="4" t="s">
        <x:v>1512</x:v>
      </x:c>
      <x:c r="B161" s="5" t="s">
        <x:v>1513</x:v>
      </x:c>
      <x:c r="C161" s="5" t="s">
        <x:v>1235</x:v>
      </x:c>
      <x:c r="D161" s="5" t="s">
        <x:v>39</x:v>
      </x:c>
      <x:c r="E161" s="8" t="s">
        <x:v>1514</x:v>
      </x:c>
      <x:c r="F161" s="8" t="s">
        <x:v>1515</x:v>
      </x:c>
      <x:c r="G161" s="8" t="s">
        <x:v>1516</x:v>
      </x:c>
      <x:c r="H161" s="8" t="s">
        <x:v>1517</x:v>
      </x:c>
      <x:c r="I161" s="8" t="s">
        <x:v>1518</x:v>
      </x:c>
      <x:c r="J161" s="8" t="s">
        <x:v>1519</x:v>
      </x:c>
      <x:c r="K161" s="12" t="s">
        <x:v>34</x:v>
      </x:c>
      <x:c r="L161" s="8" t="s">
        <x:v>1520</x:v>
      </x:c>
      <x:c r="M161" s="9" t="s">
        <x:v>1521</x:v>
      </x:c>
    </x:row>
    <x:row r="162" ht="41.400001525878906" customHeight="1">
      <x:c r="A162" s="4" t="s">
        <x:v>1522</x:v>
      </x:c>
      <x:c r="B162" s="5" t="s">
        <x:v>1523</x:v>
      </x:c>
      <x:c r="C162" s="5" t="s">
        <x:v>1235</x:v>
      </x:c>
      <x:c r="D162" s="5" t="s">
        <x:v>39</x:v>
      </x:c>
      <x:c r="E162" s="8" t="s">
        <x:v>1524</x:v>
      </x:c>
      <x:c r="F162" s="8" t="s">
        <x:v>1525</x:v>
      </x:c>
      <x:c r="G162" s="8" t="s">
        <x:v>747</x:v>
      </x:c>
      <x:c r="H162" s="8" t="s">
        <x:v>1526</x:v>
      </x:c>
      <x:c r="I162" s="8" t="s">
        <x:v>748</x:v>
      </x:c>
      <x:c r="J162" s="8" t="s">
        <x:v>1527</x:v>
      </x:c>
      <x:c r="K162" s="12" t="s">
        <x:v>46</x:v>
      </x:c>
      <x:c r="L162" s="8" t="s">
        <x:v>1528</x:v>
      </x:c>
      <x:c r="M162" s="9" t="s">
        <x:v>1529</x:v>
      </x:c>
    </x:row>
    <x:row r="163" ht="55.20000076293945" customHeight="1">
      <x:c r="A163" s="4" t="s">
        <x:v>1530</x:v>
      </x:c>
      <x:c r="B163" s="5" t="s">
        <x:v>1531</x:v>
      </x:c>
      <x:c r="C163" s="5" t="s">
        <x:v>1235</x:v>
      </x:c>
      <x:c r="D163" s="5" t="s">
        <x:v>16</x:v>
      </x:c>
      <x:c r="E163" s="8" t="s">
        <x:v>1532</x:v>
      </x:c>
      <x:c r="F163" s="8" t="s">
        <x:v>1533</x:v>
      </x:c>
      <x:c r="G163" s="8" t="s">
        <x:v>1534</x:v>
      </x:c>
      <x:c r="H163" s="8" t="s">
        <x:v>309</x:v>
      </x:c>
      <x:c r="I163" s="8" t="s">
        <x:v>308</x:v>
      </x:c>
      <x:c r="J163" s="8" t="s">
        <x:v>1535</x:v>
      </x:c>
      <x:c r="K163" s="12" t="s">
        <x:v>57</x:v>
      </x:c>
      <x:c r="L163" s="8" t="s">
        <x:v>1536</x:v>
      </x:c>
      <x:c r="M163" s="9" t="s">
        <x:v>1537</x:v>
      </x:c>
    </x:row>
    <x:row r="164" ht="55.20000076293945" customHeight="1">
      <x:c r="A164" s="4" t="s">
        <x:v>1538</x:v>
      </x:c>
      <x:c r="B164" s="5" t="s">
        <x:v>1539</x:v>
      </x:c>
      <x:c r="C164" s="5" t="s">
        <x:v>1235</x:v>
      </x:c>
      <x:c r="D164" s="5" t="s">
        <x:v>16</x:v>
      </x:c>
      <x:c r="E164" s="8" t="s">
        <x:v>1540</x:v>
      </x:c>
      <x:c r="F164" s="8" t="s">
        <x:v>1541</x:v>
      </x:c>
      <x:c r="G164" s="8" t="s">
        <x:v>1542</x:v>
      </x:c>
      <x:c r="H164" s="8" t="s">
        <x:v>886</x:v>
      </x:c>
      <x:c r="I164" s="8" t="s">
        <x:v>887</x:v>
      </x:c>
      <x:c r="J164" s="8" t="s">
        <x:v>1543</x:v>
      </x:c>
      <x:c r="K164" s="12" t="s">
        <x:v>23</x:v>
      </x:c>
      <x:c r="L164" s="8" t="s">
        <x:v>1544</x:v>
      </x:c>
      <x:c r="M164" s="9" t="s">
        <x:v>1545</x:v>
      </x:c>
    </x:row>
    <x:row r="165" ht="82.80000305175781">
      <x:c r="A165" s="4" t="s">
        <x:v>1546</x:v>
      </x:c>
      <x:c r="B165" s="5" t="s">
        <x:v>1547</x:v>
      </x:c>
      <x:c r="C165" s="5" t="s">
        <x:v>1235</x:v>
      </x:c>
      <x:c r="D165" s="5" t="s">
        <x:v>16</x:v>
      </x:c>
      <x:c r="E165" s="8" t="s">
        <x:v>1548</x:v>
      </x:c>
      <x:c r="F165" s="8" t="s">
        <x:v>1549</x:v>
      </x:c>
      <x:c r="G165" s="8" t="s">
        <x:v>1550</x:v>
      </x:c>
      <x:c r="H165" s="8" t="s">
        <x:v>1551</x:v>
      </x:c>
      <x:c r="I165" s="8" t="s">
        <x:v>1552</x:v>
      </x:c>
      <x:c r="J165" s="8" t="s">
        <x:v>1553</x:v>
      </x:c>
      <x:c r="K165" s="12" t="s">
        <x:v>34</x:v>
      </x:c>
      <x:c r="L165" s="8" t="s">
        <x:v>1554</x:v>
      </x:c>
      <x:c r="M165" s="9" t="s">
        <x:v>1555</x:v>
      </x:c>
    </x:row>
    <x:row r="166" ht="55.20000076293945" customHeight="1">
      <x:c r="A166" s="4" t="s">
        <x:v>1556</x:v>
      </x:c>
      <x:c r="B166" s="5" t="s">
        <x:v>1557</x:v>
      </x:c>
      <x:c r="C166" s="5" t="s">
        <x:v>1235</x:v>
      </x:c>
      <x:c r="D166" s="5" t="s">
        <x:v>16</x:v>
      </x:c>
      <x:c r="E166" s="8" t="s">
        <x:v>1558</x:v>
      </x:c>
      <x:c r="F166" s="8" t="s">
        <x:v>1559</x:v>
      </x:c>
      <x:c r="G166" s="8" t="s">
        <x:v>1560</x:v>
      </x:c>
      <x:c r="H166" s="8" t="s">
        <x:v>1561</x:v>
      </x:c>
      <x:c r="I166" s="8" t="s">
        <x:v>1562</x:v>
      </x:c>
      <x:c r="J166" s="8" t="s">
        <x:v>1563</x:v>
      </x:c>
      <x:c r="K166" s="12" t="s">
        <x:v>46</x:v>
      </x:c>
      <x:c r="L166" s="8" t="s">
        <x:v>1564</x:v>
      </x:c>
      <x:c r="M166" s="9" t="s">
        <x:v>1565</x:v>
      </x:c>
    </x:row>
    <x:row r="167" ht="55.20000076293945" customHeight="1">
      <x:c r="A167" s="4" t="s">
        <x:v>1566</x:v>
      </x:c>
      <x:c r="B167" s="5" t="s">
        <x:v>1567</x:v>
      </x:c>
      <x:c r="C167" s="5" t="s">
        <x:v>1235</x:v>
      </x:c>
      <x:c r="D167" s="5" t="s">
        <x:v>16</x:v>
      </x:c>
      <x:c r="E167" s="8" t="s">
        <x:v>1568</x:v>
      </x:c>
      <x:c r="F167" s="8" t="s">
        <x:v>1569</x:v>
      </x:c>
      <x:c r="G167" s="8" t="s">
        <x:v>1570</x:v>
      </x:c>
      <x:c r="H167" s="8" t="s">
        <x:v>1571</x:v>
      </x:c>
      <x:c r="I167" s="8" t="s">
        <x:v>1572</x:v>
      </x:c>
      <x:c r="J167" s="8" t="s">
        <x:v>1573</x:v>
      </x:c>
      <x:c r="K167" s="12" t="s">
        <x:v>57</x:v>
      </x:c>
      <x:c r="L167" s="8" t="s">
        <x:v>1574</x:v>
      </x:c>
      <x:c r="M167" s="9" t="s">
        <x:v>1575</x:v>
      </x:c>
    </x:row>
    <x:row r="168" ht="69" customHeight="1">
      <x:c r="A168" s="4" t="s">
        <x:v>1576</x:v>
      </x:c>
      <x:c r="B168" s="5" t="s">
        <x:v>1577</x:v>
      </x:c>
      <x:c r="C168" s="5" t="s">
        <x:v>1235</x:v>
      </x:c>
      <x:c r="D168" s="5" t="s">
        <x:v>16</x:v>
      </x:c>
      <x:c r="E168" s="8" t="s">
        <x:v>1578</x:v>
      </x:c>
      <x:c r="F168" s="8" t="s">
        <x:v>1579</x:v>
      </x:c>
      <x:c r="G168" s="8" t="s">
        <x:v>1580</x:v>
      </x:c>
      <x:c r="H168" s="8" t="s">
        <x:v>1581</x:v>
      </x:c>
      <x:c r="I168" s="8" t="s">
        <x:v>1582</x:v>
      </x:c>
      <x:c r="J168" s="8" t="s">
        <x:v>1583</x:v>
      </x:c>
      <x:c r="K168" s="12" t="s">
        <x:v>23</x:v>
      </x:c>
      <x:c r="L168" s="8" t="s">
        <x:v>1584</x:v>
      </x:c>
      <x:c r="M168" s="9" t="s">
        <x:v>1585</x:v>
      </x:c>
    </x:row>
    <x:row r="169" ht="55.20000076293945" customHeight="1">
      <x:c r="A169" s="4" t="s">
        <x:v>1586</x:v>
      </x:c>
      <x:c r="B169" s="5" t="s">
        <x:v>1587</x:v>
      </x:c>
      <x:c r="C169" s="5" t="s">
        <x:v>1235</x:v>
      </x:c>
      <x:c r="D169" s="5" t="s">
        <x:v>16</x:v>
      </x:c>
      <x:c r="E169" s="8" t="s">
        <x:v>1588</x:v>
      </x:c>
      <x:c r="F169" s="8" t="s">
        <x:v>1589</x:v>
      </x:c>
      <x:c r="G169" s="8" t="s">
        <x:v>1562</x:v>
      </x:c>
      <x:c r="H169" s="8" t="s">
        <x:v>1590</x:v>
      </x:c>
      <x:c r="I169" s="8" t="s">
        <x:v>1591</x:v>
      </x:c>
      <x:c r="J169" s="8" t="s">
        <x:v>1592</x:v>
      </x:c>
      <x:c r="K169" s="12" t="s">
        <x:v>34</x:v>
      </x:c>
      <x:c r="L169" s="8" t="s">
        <x:v>1593</x:v>
      </x:c>
      <x:c r="M169" s="9" t="s">
        <x:v>1594</x:v>
      </x:c>
    </x:row>
    <x:row r="170" ht="55.20000076293945" customHeight="1">
      <x:c r="A170" s="4" t="s">
        <x:v>1595</x:v>
      </x:c>
      <x:c r="B170" s="5" t="s">
        <x:v>1596</x:v>
      </x:c>
      <x:c r="C170" s="5" t="s">
        <x:v>1235</x:v>
      </x:c>
      <x:c r="D170" s="5" t="s">
        <x:v>122</x:v>
      </x:c>
      <x:c r="E170" s="8" t="s">
        <x:v>1597</x:v>
      </x:c>
      <x:c r="F170" s="8" t="s">
        <x:v>1598</x:v>
      </x:c>
      <x:c r="G170" s="8" t="s">
        <x:v>1599</x:v>
      </x:c>
      <x:c r="H170" s="8" t="s">
        <x:v>1600</x:v>
      </x:c>
      <x:c r="I170" s="8" t="s">
        <x:v>1601</x:v>
      </x:c>
      <x:c r="J170" s="8" t="s">
        <x:v>1602</x:v>
      </x:c>
      <x:c r="K170" s="12" t="s">
        <x:v>46</x:v>
      </x:c>
      <x:c r="L170" s="8" t="s">
        <x:v>1603</x:v>
      </x:c>
      <x:c r="M170" s="9" t="s">
        <x:v>1604</x:v>
      </x:c>
    </x:row>
    <x:row r="171" ht="55.20000076293945" customHeight="1">
      <x:c r="A171" s="4" t="s">
        <x:v>1605</x:v>
      </x:c>
      <x:c r="B171" s="5" t="s">
        <x:v>1606</x:v>
      </x:c>
      <x:c r="C171" s="5" t="s">
        <x:v>1235</x:v>
      </x:c>
      <x:c r="D171" s="5" t="s">
        <x:v>39</x:v>
      </x:c>
      <x:c r="E171" s="8" t="s">
        <x:v>1607</x:v>
      </x:c>
      <x:c r="F171" s="8" t="s">
        <x:v>1608</x:v>
      </x:c>
      <x:c r="G171" s="8" t="s">
        <x:v>1609</x:v>
      </x:c>
      <x:c r="H171" s="8" t="s">
        <x:v>1610</x:v>
      </x:c>
      <x:c r="I171" s="8" t="s">
        <x:v>1611</x:v>
      </x:c>
      <x:c r="J171" s="8" t="s">
        <x:v>1602</x:v>
      </x:c>
      <x:c r="K171" s="12" t="s">
        <x:v>57</x:v>
      </x:c>
      <x:c r="L171" s="8" t="s">
        <x:v>1612</x:v>
      </x:c>
      <x:c r="M171" s="9" t="s">
        <x:v>1613</x:v>
      </x:c>
    </x:row>
    <x:row r="172" ht="55.20000076293945" customHeight="1">
      <x:c r="A172" s="4" t="s">
        <x:v>1614</x:v>
      </x:c>
      <x:c r="B172" s="5" t="s">
        <x:v>1615</x:v>
      </x:c>
      <x:c r="C172" s="5" t="s">
        <x:v>1235</x:v>
      </x:c>
      <x:c r="D172" s="5" t="s">
        <x:v>16</x:v>
      </x:c>
      <x:c r="E172" s="8" t="s">
        <x:v>1616</x:v>
      </x:c>
      <x:c r="F172" s="8" t="s">
        <x:v>1617</x:v>
      </x:c>
      <x:c r="G172" s="8" t="s">
        <x:v>1618</x:v>
      </x:c>
      <x:c r="H172" s="8" t="s">
        <x:v>1619</x:v>
      </x:c>
      <x:c r="I172" s="8" t="s">
        <x:v>1620</x:v>
      </x:c>
      <x:c r="J172" s="8" t="s">
        <x:v>1621</x:v>
      </x:c>
      <x:c r="K172" s="12" t="s">
        <x:v>23</x:v>
      </x:c>
      <x:c r="L172" s="8" t="s">
        <x:v>1622</x:v>
      </x:c>
      <x:c r="M172" s="9" t="s">
        <x:v>1623</x:v>
      </x:c>
    </x:row>
    <x:row r="173" ht="55.20000076293945" customHeight="1">
      <x:c r="A173" s="4" t="s">
        <x:v>1624</x:v>
      </x:c>
      <x:c r="B173" s="5" t="s">
        <x:v>1625</x:v>
      </x:c>
      <x:c r="C173" s="5" t="s">
        <x:v>1235</x:v>
      </x:c>
      <x:c r="D173" s="5" t="s">
        <x:v>16</x:v>
      </x:c>
      <x:c r="E173" s="8" t="s">
        <x:v>1626</x:v>
      </x:c>
      <x:c r="F173" s="8" t="s">
        <x:v>1627</x:v>
      </x:c>
      <x:c r="G173" s="8" t="s">
        <x:v>1628</x:v>
      </x:c>
      <x:c r="H173" s="8" t="s">
        <x:v>1562</x:v>
      </x:c>
      <x:c r="I173" s="8" t="s">
        <x:v>1629</x:v>
      </x:c>
      <x:c r="J173" s="8" t="s">
        <x:v>1630</x:v>
      </x:c>
      <x:c r="K173" s="12" t="s">
        <x:v>34</x:v>
      </x:c>
      <x:c r="L173" s="8" t="s">
        <x:v>1631</x:v>
      </x:c>
      <x:c r="M173" s="9" t="s">
        <x:v>1632</x:v>
      </x:c>
    </x:row>
    <x:row r="174" ht="69" customHeight="1">
      <x:c r="A174" s="4" t="s">
        <x:v>1633</x:v>
      </x:c>
      <x:c r="B174" s="5" t="s">
        <x:v>1634</x:v>
      </x:c>
      <x:c r="C174" s="5" t="s">
        <x:v>1235</x:v>
      </x:c>
      <x:c r="D174" s="5" t="s">
        <x:v>16</x:v>
      </x:c>
      <x:c r="E174" s="8" t="s">
        <x:v>1635</x:v>
      </x:c>
      <x:c r="F174" s="8" t="s">
        <x:v>1636</x:v>
      </x:c>
      <x:c r="G174" s="8" t="s">
        <x:v>1637</x:v>
      </x:c>
      <x:c r="H174" s="8" t="s">
        <x:v>1638</x:v>
      </x:c>
      <x:c r="I174" s="8" t="s">
        <x:v>1639</x:v>
      </x:c>
      <x:c r="J174" s="8" t="s">
        <x:v>1640</x:v>
      </x:c>
      <x:c r="K174" s="12" t="s">
        <x:v>46</x:v>
      </x:c>
      <x:c r="L174" s="8" t="s">
        <x:v>1641</x:v>
      </x:c>
      <x:c r="M174" s="9" t="s">
        <x:v>1642</x:v>
      </x:c>
    </x:row>
    <x:row r="175" ht="55.20000076293945" customHeight="1">
      <x:c r="A175" s="4" t="s">
        <x:v>1643</x:v>
      </x:c>
      <x:c r="B175" s="5" t="s">
        <x:v>1644</x:v>
      </x:c>
      <x:c r="C175" s="5" t="s">
        <x:v>1235</x:v>
      </x:c>
      <x:c r="D175" s="5" t="s">
        <x:v>16</x:v>
      </x:c>
      <x:c r="E175" s="8" t="s">
        <x:v>1645</x:v>
      </x:c>
      <x:c r="F175" s="8" t="s">
        <x:v>1646</x:v>
      </x:c>
      <x:c r="G175" s="8" t="s">
        <x:v>1647</x:v>
      </x:c>
      <x:c r="H175" s="8" t="s">
        <x:v>1257</x:v>
      </x:c>
      <x:c r="I175" s="8" t="s">
        <x:v>1473</x:v>
      </x:c>
      <x:c r="J175" s="8" t="s">
        <x:v>1648</x:v>
      </x:c>
      <x:c r="K175" s="12" t="s">
        <x:v>57</x:v>
      </x:c>
      <x:c r="L175" s="8" t="s">
        <x:v>1649</x:v>
      </x:c>
      <x:c r="M175" s="9" t="s">
        <x:v>1650</x:v>
      </x:c>
    </x:row>
    <x:row r="176" ht="55.20000076293945" customHeight="1">
      <x:c r="A176" s="4" t="s">
        <x:v>1651</x:v>
      </x:c>
      <x:c r="B176" s="5" t="s">
        <x:v>1652</x:v>
      </x:c>
      <x:c r="C176" s="5" t="s">
        <x:v>1235</x:v>
      </x:c>
      <x:c r="D176" s="5" t="s">
        <x:v>16</x:v>
      </x:c>
      <x:c r="E176" s="8" t="s">
        <x:v>1653</x:v>
      </x:c>
      <x:c r="F176" s="8" t="s">
        <x:v>1654</x:v>
      </x:c>
      <x:c r="G176" s="8" t="s">
        <x:v>1655</x:v>
      </x:c>
      <x:c r="H176" s="8" t="s">
        <x:v>1656</x:v>
      </x:c>
      <x:c r="I176" s="8" t="s">
        <x:v>1657</x:v>
      </x:c>
      <x:c r="J176" s="8" t="s">
        <x:v>1658</x:v>
      </x:c>
      <x:c r="K176" s="12" t="s">
        <x:v>23</x:v>
      </x:c>
      <x:c r="L176" s="8" t="s">
        <x:v>1659</x:v>
      </x:c>
      <x:c r="M176" s="9" t="s">
        <x:v>1660</x:v>
      </x:c>
    </x:row>
    <x:row r="177" ht="69">
      <x:c r="A177" s="4" t="s">
        <x:v>1661</x:v>
      </x:c>
      <x:c r="B177" s="5" t="s">
        <x:v>1662</x:v>
      </x:c>
      <x:c r="C177" s="5" t="s">
        <x:v>1235</x:v>
      </x:c>
      <x:c r="D177" s="5" t="s">
        <x:v>16</x:v>
      </x:c>
      <x:c r="E177" s="8" t="s">
        <x:v>1663</x:v>
      </x:c>
      <x:c r="F177" s="8" t="s">
        <x:v>1664</x:v>
      </x:c>
      <x:c r="G177" s="8" t="s">
        <x:v>1665</x:v>
      </x:c>
      <x:c r="H177" s="8" t="s">
        <x:v>1666</x:v>
      </x:c>
      <x:c r="I177" s="8" t="s">
        <x:v>1439</x:v>
      </x:c>
      <x:c r="J177" s="8" t="s">
        <x:v>1667</x:v>
      </x:c>
      <x:c r="K177" s="12" t="s">
        <x:v>34</x:v>
      </x:c>
      <x:c r="L177" s="8" t="s">
        <x:v>1668</x:v>
      </x:c>
      <x:c r="M177" s="9" t="s">
        <x:v>1669</x:v>
      </x:c>
    </x:row>
    <x:row r="178" ht="82.80000305175781">
      <x:c r="A178" s="4" t="s">
        <x:v>1670</x:v>
      </x:c>
      <x:c r="B178" s="5" t="s">
        <x:v>1671</x:v>
      </x:c>
      <x:c r="C178" s="5" t="s">
        <x:v>1235</x:v>
      </x:c>
      <x:c r="D178" s="5" t="s">
        <x:v>16</x:v>
      </x:c>
      <x:c r="E178" s="27" t="s">
        <x:v>1672</x:v>
      </x:c>
      <x:c r="F178" s="8" t="s">
        <x:v>1673</x:v>
      </x:c>
      <x:c r="G178" s="8" t="s">
        <x:v>1499</x:v>
      </x:c>
      <x:c r="H178" s="8" t="s">
        <x:v>1497</x:v>
      </x:c>
      <x:c r="I178" s="8" t="s">
        <x:v>1496</x:v>
      </x:c>
      <x:c r="J178" s="8" t="s">
        <x:v>1498</x:v>
      </x:c>
      <x:c r="K178" s="12" t="s">
        <x:v>46</x:v>
      </x:c>
      <x:c r="L178" s="8" t="s">
        <x:v>1674</x:v>
      </x:c>
      <x:c r="M178" s="9" t="s">
        <x:v>1675</x:v>
      </x:c>
    </x:row>
    <x:row r="179" ht="55.20000076293945" customHeight="1">
      <x:c r="A179" s="4" t="s">
        <x:v>1676</x:v>
      </x:c>
      <x:c r="B179" s="5" t="s">
        <x:v>1677</x:v>
      </x:c>
      <x:c r="C179" s="5" t="s">
        <x:v>1235</x:v>
      </x:c>
      <x:c r="D179" s="5" t="s">
        <x:v>16</x:v>
      </x:c>
      <x:c r="E179" s="8" t="s">
        <x:v>1678</x:v>
      </x:c>
      <x:c r="F179" s="8" t="s">
        <x:v>1679</x:v>
      </x:c>
      <x:c r="G179" s="8" t="s">
        <x:v>1680</x:v>
      </x:c>
      <x:c r="H179" s="8" t="s">
        <x:v>1681</x:v>
      </x:c>
      <x:c r="I179" s="8" t="s">
        <x:v>1682</x:v>
      </x:c>
      <x:c r="J179" s="8" t="s">
        <x:v>1683</x:v>
      </x:c>
      <x:c r="K179" s="12" t="s">
        <x:v>57</x:v>
      </x:c>
      <x:c r="L179" s="8" t="s">
        <x:v>1684</x:v>
      </x:c>
      <x:c r="M179" s="9" t="s">
        <x:v>1685</x:v>
      </x:c>
    </x:row>
    <x:row r="180" ht="55.20000076293945" customHeight="1">
      <x:c r="A180" s="4" t="s">
        <x:v>1686</x:v>
      </x:c>
      <x:c r="B180" s="5" t="s">
        <x:v>1687</x:v>
      </x:c>
      <x:c r="C180" s="5" t="s">
        <x:v>1235</x:v>
      </x:c>
      <x:c r="D180" s="5" t="s">
        <x:v>16</x:v>
      </x:c>
      <x:c r="E180" s="8" t="s">
        <x:v>1688</x:v>
      </x:c>
      <x:c r="F180" s="8" t="s">
        <x:v>1689</x:v>
      </x:c>
      <x:c r="G180" s="8" t="s">
        <x:v>1690</x:v>
      </x:c>
      <x:c r="H180" s="8" t="s">
        <x:v>1691</x:v>
      </x:c>
      <x:c r="I180" s="8" t="s">
        <x:v>1692</x:v>
      </x:c>
      <x:c r="J180" s="8" t="s">
        <x:v>1693</x:v>
      </x:c>
      <x:c r="K180" s="12" t="s">
        <x:v>23</x:v>
      </x:c>
      <x:c r="L180" s="8" t="s">
        <x:v>1694</x:v>
      </x:c>
      <x:c r="M180" s="9" t="s">
        <x:v>1695</x:v>
      </x:c>
    </x:row>
    <x:row r="181" ht="55.20000076293945" customHeight="1">
      <x:c r="A181" s="4" t="s">
        <x:v>1696</x:v>
      </x:c>
      <x:c r="B181" s="5" t="s">
        <x:v>1697</x:v>
      </x:c>
      <x:c r="C181" s="5" t="s">
        <x:v>1235</x:v>
      </x:c>
      <x:c r="D181" s="5" t="s">
        <x:v>16</x:v>
      </x:c>
      <x:c r="E181" s="8" t="s">
        <x:v>1698</x:v>
      </x:c>
      <x:c r="F181" s="8" t="s">
        <x:v>1699</x:v>
      </x:c>
      <x:c r="G181" s="8" t="s">
        <x:v>1700</x:v>
      </x:c>
      <x:c r="H181" s="8" t="s">
        <x:v>1701</x:v>
      </x:c>
      <x:c r="I181" s="8" t="s">
        <x:v>1702</x:v>
      </x:c>
      <x:c r="J181" s="8" t="s">
        <x:v>1703</x:v>
      </x:c>
      <x:c r="K181" s="12" t="s">
        <x:v>34</x:v>
      </x:c>
      <x:c r="L181" s="8" t="s">
        <x:v>1704</x:v>
      </x:c>
      <x:c r="M181" s="9" t="s">
        <x:v>1705</x:v>
      </x:c>
    </x:row>
    <x:row r="182" ht="55.20000076293945" customHeight="1">
      <x:c r="A182" s="4" t="s">
        <x:v>1706</x:v>
      </x:c>
      <x:c r="B182" s="5" t="s">
        <x:v>1707</x:v>
      </x:c>
      <x:c r="C182" s="5" t="s">
        <x:v>1235</x:v>
      </x:c>
      <x:c r="D182" s="5" t="s">
        <x:v>16</x:v>
      </x:c>
      <x:c r="E182" s="8" t="s">
        <x:v>1708</x:v>
      </x:c>
      <x:c r="F182" s="8" t="s">
        <x:v>1709</x:v>
      </x:c>
      <x:c r="G182" s="8" t="s">
        <x:v>1710</x:v>
      </x:c>
      <x:c r="H182" s="8" t="s">
        <x:v>1711</x:v>
      </x:c>
      <x:c r="I182" s="8" t="s">
        <x:v>1712</x:v>
      </x:c>
      <x:c r="J182" s="8" t="s">
        <x:v>1713</x:v>
      </x:c>
      <x:c r="K182" s="12" t="s">
        <x:v>46</x:v>
      </x:c>
      <x:c r="L182" s="8" t="s">
        <x:v>1714</x:v>
      </x:c>
      <x:c r="M182" s="9" t="s">
        <x:v>1715</x:v>
      </x:c>
    </x:row>
    <x:row r="183" ht="55.20000076293945" customHeight="1">
      <x:c r="A183" s="4" t="s">
        <x:v>1716</x:v>
      </x:c>
      <x:c r="B183" s="5" t="s">
        <x:v>1717</x:v>
      </x:c>
      <x:c r="C183" s="5" t="s">
        <x:v>1235</x:v>
      </x:c>
      <x:c r="D183" s="5" t="s">
        <x:v>16</x:v>
      </x:c>
      <x:c r="E183" s="8" t="s">
        <x:v>1718</x:v>
      </x:c>
      <x:c r="F183" s="8" t="s">
        <x:v>1719</x:v>
      </x:c>
      <x:c r="G183" s="8" t="s">
        <x:v>1720</x:v>
      </x:c>
      <x:c r="H183" s="8" t="s">
        <x:v>1721</x:v>
      </x:c>
      <x:c r="I183" s="8" t="s">
        <x:v>1722</x:v>
      </x:c>
      <x:c r="J183" s="8" t="s">
        <x:v>1723</x:v>
      </x:c>
      <x:c r="K183" s="12" t="s">
        <x:v>57</x:v>
      </x:c>
      <x:c r="L183" s="8" t="s">
        <x:v>1724</x:v>
      </x:c>
      <x:c r="M183" s="9" t="s">
        <x:v>1725</x:v>
      </x:c>
    </x:row>
    <x:row r="184" ht="55.20000076293945" customHeight="1">
      <x:c r="A184" s="4" t="s">
        <x:v>1726</x:v>
      </x:c>
      <x:c r="B184" s="5" t="s">
        <x:v>1727</x:v>
      </x:c>
      <x:c r="C184" s="5" t="s">
        <x:v>1235</x:v>
      </x:c>
      <x:c r="D184" s="5" t="s">
        <x:v>16</x:v>
      </x:c>
      <x:c r="E184" s="8" t="s">
        <x:v>1728</x:v>
      </x:c>
      <x:c r="F184" s="8" t="s">
        <x:v>1729</x:v>
      </x:c>
      <x:c r="G184" s="8" t="s">
        <x:v>1730</x:v>
      </x:c>
      <x:c r="H184" s="8" t="s">
        <x:v>1731</x:v>
      </x:c>
      <x:c r="I184" s="8" t="s">
        <x:v>1732</x:v>
      </x:c>
      <x:c r="J184" s="8" t="s">
        <x:v>1733</x:v>
      </x:c>
      <x:c r="K184" s="12" t="s">
        <x:v>23</x:v>
      </x:c>
      <x:c r="L184" s="8" t="s">
        <x:v>1734</x:v>
      </x:c>
      <x:c r="M184" s="9" t="s">
        <x:v>1735</x:v>
      </x:c>
    </x:row>
    <x:row r="185" ht="55.20000076293945" customHeight="1">
      <x:c r="A185" s="4" t="s">
        <x:v>1736</x:v>
      </x:c>
      <x:c r="B185" s="5" t="s">
        <x:v>1737</x:v>
      </x:c>
      <x:c r="C185" s="5" t="s">
        <x:v>1235</x:v>
      </x:c>
      <x:c r="D185" s="5" t="s">
        <x:v>16</x:v>
      </x:c>
      <x:c r="E185" s="8" t="s">
        <x:v>1738</x:v>
      </x:c>
      <x:c r="F185" s="8" t="s">
        <x:v>1739</x:v>
      </x:c>
      <x:c r="G185" s="8" t="s">
        <x:v>1740</x:v>
      </x:c>
      <x:c r="H185" s="8" t="s">
        <x:v>1741</x:v>
      </x:c>
      <x:c r="I185" s="8" t="s">
        <x:v>1742</x:v>
      </x:c>
      <x:c r="J185" s="8" t="s">
        <x:v>1562</x:v>
      </x:c>
      <x:c r="K185" s="12" t="s">
        <x:v>34</x:v>
      </x:c>
      <x:c r="L185" s="8" t="s">
        <x:v>1743</x:v>
      </x:c>
      <x:c r="M185" s="9" t="s">
        <x:v>1744</x:v>
      </x:c>
    </x:row>
    <x:row r="186" ht="55.20000076293945" customHeight="1">
      <x:c r="A186" s="4" t="s">
        <x:v>1745</x:v>
      </x:c>
      <x:c r="B186" s="5" t="s">
        <x:v>1746</x:v>
      </x:c>
      <x:c r="C186" s="5" t="s">
        <x:v>1235</x:v>
      </x:c>
      <x:c r="D186" s="5" t="s">
        <x:v>16</x:v>
      </x:c>
      <x:c r="E186" s="8" t="s">
        <x:v>1747</x:v>
      </x:c>
      <x:c r="F186" s="8" t="s">
        <x:v>1748</x:v>
      </x:c>
      <x:c r="G186" s="8" t="s">
        <x:v>1749</x:v>
      </x:c>
      <x:c r="H186" s="8" t="s">
        <x:v>1750</x:v>
      </x:c>
      <x:c r="I186" s="8" t="s">
        <x:v>1751</x:v>
      </x:c>
      <x:c r="J186" s="8" t="s">
        <x:v>1752</x:v>
      </x:c>
      <x:c r="K186" s="12" t="s">
        <x:v>46</x:v>
      </x:c>
      <x:c r="L186" s="8" t="s">
        <x:v>1753</x:v>
      </x:c>
      <x:c r="M186" s="9" t="s">
        <x:v>1754</x:v>
      </x:c>
    </x:row>
    <x:row r="187" ht="55.20000076293945" customHeight="1">
      <x:c r="A187" s="4" t="s">
        <x:v>1755</x:v>
      </x:c>
      <x:c r="B187" s="5" t="s">
        <x:v>1756</x:v>
      </x:c>
      <x:c r="C187" s="5" t="s">
        <x:v>1235</x:v>
      </x:c>
      <x:c r="D187" s="5" t="s">
        <x:v>16</x:v>
      </x:c>
      <x:c r="E187" s="8" t="s">
        <x:v>1757</x:v>
      </x:c>
      <x:c r="F187" s="8" t="s">
        <x:v>1758</x:v>
      </x:c>
      <x:c r="G187" s="8" t="s">
        <x:v>775</x:v>
      </x:c>
      <x:c r="H187" s="8" t="s">
        <x:v>776</x:v>
      </x:c>
      <x:c r="I187" s="8" t="s">
        <x:v>1759</x:v>
      </x:c>
      <x:c r="J187" s="8" t="s">
        <x:v>1760</x:v>
      </x:c>
      <x:c r="K187" s="12" t="s">
        <x:v>57</x:v>
      </x:c>
      <x:c r="L187" s="8" t="s">
        <x:v>1761</x:v>
      </x:c>
      <x:c r="M187" s="9" t="s">
        <x:v>1762</x:v>
      </x:c>
    </x:row>
    <x:row r="188" ht="55.20000076293945" customHeight="1">
      <x:c r="A188" s="4" t="s">
        <x:v>1763</x:v>
      </x:c>
      <x:c r="B188" s="5" t="s">
        <x:v>1764</x:v>
      </x:c>
      <x:c r="C188" s="5" t="s">
        <x:v>1235</x:v>
      </x:c>
      <x:c r="D188" s="5" t="s">
        <x:v>16</x:v>
      </x:c>
      <x:c r="E188" s="8" t="s">
        <x:v>1765</x:v>
      </x:c>
      <x:c r="F188" s="8" t="s">
        <x:v>1766</x:v>
      </x:c>
      <x:c r="G188" s="8" t="s">
        <x:v>1767</x:v>
      </x:c>
      <x:c r="H188" s="8" t="s">
        <x:v>1768</x:v>
      </x:c>
      <x:c r="I188" s="8" t="s">
        <x:v>1769</x:v>
      </x:c>
      <x:c r="J188" s="8" t="s">
        <x:v>1770</x:v>
      </x:c>
      <x:c r="K188" s="12" t="s">
        <x:v>23</x:v>
      </x:c>
      <x:c r="L188" s="8" t="s">
        <x:v>1771</x:v>
      </x:c>
      <x:c r="M188" s="9" t="s">
        <x:v>1772</x:v>
      </x:c>
    </x:row>
    <x:row r="189" ht="55.20000076293945" customHeight="1">
      <x:c r="A189" s="4" t="s">
        <x:v>1773</x:v>
      </x:c>
      <x:c r="B189" s="5" t="s">
        <x:v>1774</x:v>
      </x:c>
      <x:c r="C189" s="5" t="s">
        <x:v>1235</x:v>
      </x:c>
      <x:c r="D189" s="5" t="s">
        <x:v>16</x:v>
      </x:c>
      <x:c r="E189" s="8" t="s">
        <x:v>1775</x:v>
      </x:c>
      <x:c r="F189" s="8" t="s">
        <x:v>1776</x:v>
      </x:c>
      <x:c r="G189" s="8" t="s">
        <x:v>1777</x:v>
      </x:c>
      <x:c r="H189" s="8" t="s">
        <x:v>1778</x:v>
      </x:c>
      <x:c r="I189" s="8" t="s">
        <x:v>1779</x:v>
      </x:c>
      <x:c r="J189" s="8" t="s">
        <x:v>1780</x:v>
      </x:c>
      <x:c r="K189" s="12" t="s">
        <x:v>34</x:v>
      </x:c>
      <x:c r="L189" s="8" t="s">
        <x:v>1781</x:v>
      </x:c>
      <x:c r="M189" s="9" t="s">
        <x:v>1782</x:v>
      </x:c>
    </x:row>
    <x:row r="190" ht="55.20000076293945" customHeight="1">
      <x:c r="A190" s="4" t="s">
        <x:v>1783</x:v>
      </x:c>
      <x:c r="B190" s="5" t="s">
        <x:v>1784</x:v>
      </x:c>
      <x:c r="C190" s="5" t="s">
        <x:v>1235</x:v>
      </x:c>
      <x:c r="D190" s="5" t="s">
        <x:v>16</x:v>
      </x:c>
      <x:c r="E190" s="8" t="s">
        <x:v>1785</x:v>
      </x:c>
      <x:c r="F190" s="8" t="s">
        <x:v>1786</x:v>
      </x:c>
      <x:c r="G190" s="8" t="s">
        <x:v>1787</x:v>
      </x:c>
      <x:c r="H190" s="8" t="s">
        <x:v>1788</x:v>
      </x:c>
      <x:c r="I190" s="8" t="s">
        <x:v>1789</x:v>
      </x:c>
      <x:c r="J190" s="8" t="s">
        <x:v>1790</x:v>
      </x:c>
      <x:c r="K190" s="12" t="s">
        <x:v>46</x:v>
      </x:c>
      <x:c r="L190" s="8" t="s">
        <x:v>1791</x:v>
      </x:c>
      <x:c r="M190" s="9" t="s">
        <x:v>1792</x:v>
      </x:c>
    </x:row>
    <x:row r="191" ht="55.20000076293945" customHeight="1">
      <x:c r="A191" s="4" t="s">
        <x:v>1793</x:v>
      </x:c>
      <x:c r="B191" s="5" t="s">
        <x:v>1794</x:v>
      </x:c>
      <x:c r="C191" s="5" t="s">
        <x:v>1235</x:v>
      </x:c>
      <x:c r="D191" s="5" t="s">
        <x:v>16</x:v>
      </x:c>
      <x:c r="E191" s="8" t="s">
        <x:v>1795</x:v>
      </x:c>
      <x:c r="F191" s="8" t="str">
        <x:v>Quel est le nom de ce territoire ?</x:v>
      </x:c>
      <x:c r="G191" s="8" t="s">
        <x:v>1790</x:v>
      </x:c>
      <x:c r="H191" s="8" t="s">
        <x:v>1796</x:v>
      </x:c>
      <x:c r="I191" s="8" t="s">
        <x:v>1788</x:v>
      </x:c>
      <x:c r="J191" s="8" t="s">
        <x:v>1797</x:v>
      </x:c>
      <x:c r="K191" s="12" t="s">
        <x:v>57</x:v>
      </x:c>
      <x:c r="L191" s="8" t="s">
        <x:v>1798</x:v>
      </x:c>
      <x:c r="M191" s="9" t="s">
        <x:v>1799</x:v>
      </x:c>
    </x:row>
    <x:row r="192" ht="55.20000076293945" customHeight="1">
      <x:c r="A192" s="4" t="s">
        <x:v>1800</x:v>
      </x:c>
      <x:c r="B192" s="5" t="s">
        <x:v>1801</x:v>
      </x:c>
      <x:c r="C192" s="5" t="s">
        <x:v>1235</x:v>
      </x:c>
      <x:c r="D192" s="5" t="s">
        <x:v>16</x:v>
      </x:c>
      <x:c r="E192" s="8" t="s">
        <x:v>1802</x:v>
      </x:c>
      <x:c r="F192" s="8" t="s">
        <x:v>1803</x:v>
      </x:c>
      <x:c r="G192" s="8" t="s">
        <x:v>1804</x:v>
      </x:c>
      <x:c r="H192" s="8" t="s">
        <x:v>1805</x:v>
      </x:c>
      <x:c r="I192" s="8" t="s">
        <x:v>1806</x:v>
      </x:c>
      <x:c r="J192" s="8" t="s">
        <x:v>1807</x:v>
      </x:c>
      <x:c r="K192" s="12" t="s">
        <x:v>23</x:v>
      </x:c>
      <x:c r="L192" s="8" t="s">
        <x:v>1808</x:v>
      </x:c>
      <x:c r="M192" s="9" t="s">
        <x:v>1809</x:v>
      </x:c>
    </x:row>
    <x:row r="193" ht="55.20000076293945" customHeight="1">
      <x:c r="A193" s="4" t="s">
        <x:v>1810</x:v>
      </x:c>
      <x:c r="B193" s="5" t="s">
        <x:v>1811</x:v>
      </x:c>
      <x:c r="C193" s="5" t="s">
        <x:v>1235</x:v>
      </x:c>
      <x:c r="D193" s="5" t="s">
        <x:v>16</x:v>
      </x:c>
      <x:c r="E193" s="8" t="s">
        <x:v>1812</x:v>
      </x:c>
      <x:c r="F193" s="8" t="s">
        <x:v>1813</x:v>
      </x:c>
      <x:c r="G193" s="8" t="s">
        <x:v>1814</x:v>
      </x:c>
      <x:c r="H193" s="8" t="s">
        <x:v>1815</x:v>
      </x:c>
      <x:c r="I193" s="8" t="s">
        <x:v>1816</x:v>
      </x:c>
      <x:c r="J193" s="8" t="s">
        <x:v>1817</x:v>
      </x:c>
      <x:c r="K193" s="12" t="s">
        <x:v>34</x:v>
      </x:c>
      <x:c r="L193" s="8" t="s">
        <x:v>1818</x:v>
      </x:c>
      <x:c r="M193" s="9" t="s">
        <x:v>1819</x:v>
      </x:c>
    </x:row>
    <x:row r="194" ht="55.20000076293945" customHeight="1">
      <x:c r="A194" s="4" t="s">
        <x:v>1820</x:v>
      </x:c>
      <x:c r="B194" s="5" t="s">
        <x:v>1821</x:v>
      </x:c>
      <x:c r="C194" s="5" t="s">
        <x:v>1235</x:v>
      </x:c>
      <x:c r="D194" s="5" t="s">
        <x:v>16</x:v>
      </x:c>
      <x:c r="E194" s="8" t="s">
        <x:v>1822</x:v>
      </x:c>
      <x:c r="F194" s="8" t="s">
        <x:v>1823</x:v>
      </x:c>
      <x:c r="G194" s="8" t="s">
        <x:v>1767</x:v>
      </x:c>
      <x:c r="H194" s="8" t="s">
        <x:v>1824</x:v>
      </x:c>
      <x:c r="I194" s="8" t="s">
        <x:v>1790</x:v>
      </x:c>
      <x:c r="J194" s="8" t="s">
        <x:v>1825</x:v>
      </x:c>
      <x:c r="K194" s="12" t="s">
        <x:v>46</x:v>
      </x:c>
      <x:c r="L194" s="8" t="s">
        <x:v>1826</x:v>
      </x:c>
      <x:c r="M194" s="9" t="s">
        <x:v>1827</x:v>
      </x:c>
    </x:row>
    <x:row r="195" ht="55.20000076293945" customHeight="1">
      <x:c r="A195" s="4" t="s">
        <x:v>1828</x:v>
      </x:c>
      <x:c r="B195" s="5" t="s">
        <x:v>1829</x:v>
      </x:c>
      <x:c r="C195" s="5" t="s">
        <x:v>1235</x:v>
      </x:c>
      <x:c r="D195" s="5" t="s">
        <x:v>16</x:v>
      </x:c>
      <x:c r="E195" s="8" t="s">
        <x:v>1830</x:v>
      </x:c>
      <x:c r="F195" s="8" t="s">
        <x:v>1831</x:v>
      </x:c>
      <x:c r="G195" s="8" t="s">
        <x:v>1832</x:v>
      </x:c>
      <x:c r="H195" s="8" t="s">
        <x:v>1833</x:v>
      </x:c>
      <x:c r="I195" s="8" t="s">
        <x:v>1834</x:v>
      </x:c>
      <x:c r="J195" s="8" t="s">
        <x:v>1835</x:v>
      </x:c>
      <x:c r="K195" s="12" t="s">
        <x:v>57</x:v>
      </x:c>
      <x:c r="L195" s="8" t="s">
        <x:v>1836</x:v>
      </x:c>
      <x:c r="M195" s="9" t="s">
        <x:v>1837</x:v>
      </x:c>
    </x:row>
    <x:row r="196" ht="55.20000076293945" customHeight="1">
      <x:c r="A196" s="4" t="s">
        <x:v>1838</x:v>
      </x:c>
      <x:c r="B196" s="5" t="s">
        <x:v>1839</x:v>
      </x:c>
      <x:c r="C196" s="5" t="s">
        <x:v>1235</x:v>
      </x:c>
      <x:c r="D196" s="5" t="s">
        <x:v>16</x:v>
      </x:c>
      <x:c r="E196" s="8" t="s">
        <x:v>1840</x:v>
      </x:c>
      <x:c r="F196" s="8" t="s">
        <x:v>1841</x:v>
      </x:c>
      <x:c r="G196" s="8" t="s">
        <x:v>1842</x:v>
      </x:c>
      <x:c r="H196" s="8" t="s">
        <x:v>1843</x:v>
      </x:c>
      <x:c r="I196" s="8" t="s">
        <x:v>1844</x:v>
      </x:c>
      <x:c r="J196" s="8" t="s">
        <x:v>1845</x:v>
      </x:c>
      <x:c r="K196" s="12" t="s">
        <x:v>23</x:v>
      </x:c>
      <x:c r="L196" s="8" t="s">
        <x:v>1846</x:v>
      </x:c>
      <x:c r="M196" s="9" t="s">
        <x:v>1847</x:v>
      </x:c>
    </x:row>
    <x:row r="197" ht="55.20000076293945" customHeight="1">
      <x:c r="A197" s="4" t="s">
        <x:v>1848</x:v>
      </x:c>
      <x:c r="B197" s="5" t="s">
        <x:v>1849</x:v>
      </x:c>
      <x:c r="C197" s="5" t="s">
        <x:v>1235</x:v>
      </x:c>
      <x:c r="D197" s="5" t="s">
        <x:v>16</x:v>
      </x:c>
      <x:c r="E197" s="8" t="s">
        <x:v>1850</x:v>
      </x:c>
      <x:c r="F197" s="8" t="s">
        <x:v>1851</x:v>
      </x:c>
      <x:c r="G197" s="8" t="s">
        <x:v>887</x:v>
      </x:c>
      <x:c r="H197" s="8" t="s">
        <x:v>886</x:v>
      </x:c>
      <x:c r="I197" s="8" t="s">
        <x:v>1542</x:v>
      </x:c>
      <x:c r="J197" s="8" t="s">
        <x:v>1543</x:v>
      </x:c>
      <x:c r="K197" s="12" t="s">
        <x:v>34</x:v>
      </x:c>
      <x:c r="L197" s="8" t="s">
        <x:v>1852</x:v>
      </x:c>
      <x:c r="M197" s="9" t="s">
        <x:v>1853</x:v>
      </x:c>
    </x:row>
    <x:row r="198" ht="55.20000076293945" customHeight="1">
      <x:c r="A198" s="4" t="s">
        <x:v>1854</x:v>
      </x:c>
      <x:c r="B198" s="5" t="s">
        <x:v>1855</x:v>
      </x:c>
      <x:c r="C198" s="5" t="s">
        <x:v>1235</x:v>
      </x:c>
      <x:c r="D198" s="5" t="s">
        <x:v>16</x:v>
      </x:c>
      <x:c r="E198" s="8" t="s">
        <x:v>1856</x:v>
      </x:c>
      <x:c r="F198" s="8" t="s">
        <x:v>1857</x:v>
      </x:c>
      <x:c r="G198" s="8" t="s">
        <x:v>1858</x:v>
      </x:c>
      <x:c r="H198" s="8" t="s">
        <x:v>1859</x:v>
      </x:c>
      <x:c r="I198" s="8" t="s">
        <x:v>689</x:v>
      </x:c>
      <x:c r="J198" s="8" t="s">
        <x:v>686</x:v>
      </x:c>
      <x:c r="K198" s="12" t="s">
        <x:v>46</x:v>
      </x:c>
      <x:c r="L198" s="8" t="s">
        <x:v>1860</x:v>
      </x:c>
      <x:c r="M198" s="9" t="s">
        <x:v>1861</x:v>
      </x:c>
    </x:row>
    <x:row r="199" ht="55.20000076293945" customHeight="1">
      <x:c r="A199" s="4" t="s">
        <x:v>1862</x:v>
      </x:c>
      <x:c r="B199" s="5" t="s">
        <x:v>1863</x:v>
      </x:c>
      <x:c r="C199" s="5" t="s">
        <x:v>1235</x:v>
      </x:c>
      <x:c r="D199" s="5" t="s">
        <x:v>16</x:v>
      </x:c>
      <x:c r="E199" s="8" t="s">
        <x:v>1864</x:v>
      </x:c>
      <x:c r="F199" s="8" t="s">
        <x:v>1865</x:v>
      </x:c>
      <x:c r="G199" s="8" t="s">
        <x:v>1866</x:v>
      </x:c>
      <x:c r="H199" s="8" t="s">
        <x:v>1867</x:v>
      </x:c>
      <x:c r="I199" s="8" t="s">
        <x:v>1868</x:v>
      </x:c>
      <x:c r="J199" s="8" t="s">
        <x:v>1869</x:v>
      </x:c>
      <x:c r="K199" s="12" t="s">
        <x:v>23</x:v>
      </x:c>
      <x:c r="L199" s="8" t="s">
        <x:v>1870</x:v>
      </x:c>
      <x:c r="M199" s="9" t="s">
        <x:v>1871</x:v>
      </x:c>
    </x:row>
    <x:row r="200" ht="55.20000076293945" customHeight="1">
      <x:c r="A200" s="4" t="s">
        <x:v>1872</x:v>
      </x:c>
      <x:c r="B200" s="5" t="s">
        <x:v>1873</x:v>
      </x:c>
      <x:c r="C200" s="5" t="s">
        <x:v>1235</x:v>
      </x:c>
      <x:c r="D200" s="5" t="s">
        <x:v>16</x:v>
      </x:c>
      <x:c r="E200" s="8" t="s">
        <x:v>1874</x:v>
      </x:c>
      <x:c r="F200" s="8" t="s">
        <x:v>1875</x:v>
      </x:c>
      <x:c r="G200" s="8" t="s">
        <x:v>1876</x:v>
      </x:c>
      <x:c r="H200" s="8" t="s">
        <x:v>1877</x:v>
      </x:c>
      <x:c r="I200" s="8" t="s">
        <x:v>1542</x:v>
      </x:c>
      <x:c r="J200" s="8" t="s">
        <x:v>1878</x:v>
      </x:c>
      <x:c r="K200" s="12" t="s">
        <x:v>34</x:v>
      </x:c>
      <x:c r="L200" s="8" t="s">
        <x:v>1879</x:v>
      </x:c>
      <x:c r="M200" s="9" t="s">
        <x:v>1880</x:v>
      </x:c>
    </x:row>
    <x:row r="201" ht="55.20000076293945" customHeight="1">
      <x:c r="A201" s="4" t="s">
        <x:v>1881</x:v>
      </x:c>
      <x:c r="B201" s="5" t="s">
        <x:v>1882</x:v>
      </x:c>
      <x:c r="C201" s="5" t="s">
        <x:v>1235</x:v>
      </x:c>
      <x:c r="D201" s="5" t="s">
        <x:v>16</x:v>
      </x:c>
      <x:c r="E201" s="8" t="s">
        <x:v>1883</x:v>
      </x:c>
      <x:c r="F201" s="8" t="s">
        <x:v>1884</x:v>
      </x:c>
      <x:c r="G201" s="8" t="s">
        <x:v>1885</x:v>
      </x:c>
      <x:c r="H201" s="8" t="s">
        <x:v>1886</x:v>
      </x:c>
      <x:c r="I201" s="8" t="s">
        <x:v>886</x:v>
      </x:c>
      <x:c r="J201" s="8" t="s">
        <x:v>1887</x:v>
      </x:c>
      <x:c r="K201" s="12" t="s">
        <x:v>46</x:v>
      </x:c>
      <x:c r="L201" s="8" t="s">
        <x:v>1888</x:v>
      </x:c>
      <x:c r="M201" s="9" t="s">
        <x:v>1889</x:v>
      </x:c>
    </x:row>
    <x:row r="202" ht="55.20000076293945" customHeight="1">
      <x:c r="A202" s="4" t="s">
        <x:v>1890</x:v>
      </x:c>
      <x:c r="B202" s="5" t="s">
        <x:v>1891</x:v>
      </x:c>
      <x:c r="C202" s="5" t="s">
        <x:v>1235</x:v>
      </x:c>
      <x:c r="D202" s="5" t="s">
        <x:v>16</x:v>
      </x:c>
      <x:c r="E202" s="8" t="s">
        <x:v>1892</x:v>
      </x:c>
      <x:c r="F202" s="8" t="s">
        <x:v>1893</x:v>
      </x:c>
      <x:c r="G202" s="8" t="s">
        <x:v>1789</x:v>
      </x:c>
      <x:c r="H202" s="8" t="s">
        <x:v>1797</x:v>
      </x:c>
      <x:c r="I202" s="8" t="s">
        <x:v>1788</x:v>
      </x:c>
      <x:c r="J202" s="8" t="s">
        <x:v>1894</x:v>
      </x:c>
      <x:c r="K202" s="12" t="s">
        <x:v>57</x:v>
      </x:c>
      <x:c r="L202" s="8" t="s">
        <x:v>1895</x:v>
      </x:c>
      <x:c r="M202" s="9" t="s">
        <x:v>1896</x:v>
      </x:c>
    </x:row>
    <x:row r="203" ht="55.20000076293945" customHeight="1">
      <x:c r="A203" s="4" t="s">
        <x:v>1897</x:v>
      </x:c>
      <x:c r="B203" s="5" t="s">
        <x:v>1898</x:v>
      </x:c>
      <x:c r="C203" s="5" t="s">
        <x:v>1235</x:v>
      </x:c>
      <x:c r="D203" s="5" t="s">
        <x:v>16</x:v>
      </x:c>
      <x:c r="E203" s="8" t="s">
        <x:v>1899</x:v>
      </x:c>
      <x:c r="F203" s="8" t="s">
        <x:v>1900</x:v>
      </x:c>
      <x:c r="G203" s="8" t="s">
        <x:v>1901</x:v>
      </x:c>
      <x:c r="H203" s="8" t="s">
        <x:v>1306</x:v>
      </x:c>
      <x:c r="I203" s="8" t="s">
        <x:v>1309</x:v>
      </x:c>
      <x:c r="J203" s="8" t="s">
        <x:v>1902</x:v>
      </x:c>
      <x:c r="K203" s="12" t="s">
        <x:v>23</x:v>
      </x:c>
      <x:c r="L203" s="8" t="s">
        <x:v>1903</x:v>
      </x:c>
      <x:c r="M203" s="9" t="s">
        <x:v>1904</x:v>
      </x:c>
    </x:row>
    <x:row r="204" ht="55.20000076293945" customHeight="1">
      <x:c r="A204" s="4" t="s">
        <x:v>1905</x:v>
      </x:c>
      <x:c r="B204" s="5" t="s">
        <x:v>1906</x:v>
      </x:c>
      <x:c r="C204" s="5" t="s">
        <x:v>1235</x:v>
      </x:c>
      <x:c r="D204" s="5" t="s">
        <x:v>16</x:v>
      </x:c>
      <x:c r="E204" s="8" t="s">
        <x:v>1907</x:v>
      </x:c>
      <x:c r="F204" s="8" t="s">
        <x:v>1908</x:v>
      </x:c>
      <x:c r="G204" s="8" t="s">
        <x:v>1909</x:v>
      </x:c>
      <x:c r="H204" s="8" t="s">
        <x:v>1910</x:v>
      </x:c>
      <x:c r="I204" s="8" t="s">
        <x:v>1911</x:v>
      </x:c>
      <x:c r="J204" s="8" t="s">
        <x:v>1912</x:v>
      </x:c>
      <x:c r="K204" s="12" t="s">
        <x:v>34</x:v>
      </x:c>
      <x:c r="L204" s="8" t="s">
        <x:v>1913</x:v>
      </x:c>
      <x:c r="M204" s="9" t="s">
        <x:v>1914</x:v>
      </x:c>
    </x:row>
    <x:row r="205" ht="55.20000076293945" customHeight="1">
      <x:c r="A205" s="4" t="s">
        <x:v>1915</x:v>
      </x:c>
      <x:c r="B205" s="5" t="s">
        <x:v>1916</x:v>
      </x:c>
      <x:c r="C205" s="5" t="s">
        <x:v>1917</x:v>
      </x:c>
      <x:c r="D205" s="5" t="s">
        <x:v>39</x:v>
      </x:c>
      <x:c r="E205" s="8" t="s">
        <x:v>1918</x:v>
      </x:c>
      <x:c r="F205" s="8" t="s">
        <x:v>1919</x:v>
      </x:c>
      <x:c r="G205" s="8" t="s">
        <x:v>1920</x:v>
      </x:c>
      <x:c r="H205" s="8" t="s">
        <x:v>477</x:v>
      </x:c>
      <x:c r="I205" s="8" t="s">
        <x:v>1921</x:v>
      </x:c>
      <x:c r="J205" s="8" t="s">
        <x:v>1922</x:v>
      </x:c>
      <x:c r="K205" s="12" t="s">
        <x:v>23</x:v>
      </x:c>
      <x:c r="L205" s="8" t="s">
        <x:v>1923</x:v>
      </x:c>
      <x:c r="M205" s="9" t="s">
        <x:v>1924</x:v>
      </x:c>
    </x:row>
    <x:row r="206" ht="55.20000076293945" customHeight="1">
      <x:c r="A206" s="4" t="s">
        <x:v>1925</x:v>
      </x:c>
      <x:c r="B206" s="5" t="s">
        <x:v>1926</x:v>
      </x:c>
      <x:c r="C206" s="5" t="s">
        <x:v>1917</x:v>
      </x:c>
      <x:c r="D206" s="5" t="s">
        <x:v>16</x:v>
      </x:c>
      <x:c r="E206" s="8" t="s">
        <x:v>1927</x:v>
      </x:c>
      <x:c r="F206" s="8" t="s">
        <x:v>1928</x:v>
      </x:c>
      <x:c r="G206" s="8" t="s">
        <x:v>1929</x:v>
      </x:c>
      <x:c r="H206" s="8" t="s">
        <x:v>1930</x:v>
      </x:c>
      <x:c r="I206" s="8" t="s">
        <x:v>1931</x:v>
      </x:c>
      <x:c r="J206" s="8" t="s">
        <x:v>1932</x:v>
      </x:c>
      <x:c r="K206" s="12" t="s">
        <x:v>34</x:v>
      </x:c>
      <x:c r="L206" s="8" t="s">
        <x:v>1933</x:v>
      </x:c>
      <x:c r="M206" s="9" t="s">
        <x:v>1934</x:v>
      </x:c>
    </x:row>
    <x:row r="207" ht="55.20000076293945" customHeight="1">
      <x:c r="A207" s="4" t="s">
        <x:v>1935</x:v>
      </x:c>
      <x:c r="B207" s="5" t="s">
        <x:v>1936</x:v>
      </x:c>
      <x:c r="C207" s="5" t="s">
        <x:v>1917</x:v>
      </x:c>
      <x:c r="D207" s="5" t="s">
        <x:v>39</x:v>
      </x:c>
      <x:c r="E207" s="8" t="s">
        <x:v>1937</x:v>
      </x:c>
      <x:c r="F207" s="8" t="s">
        <x:v>1938</x:v>
      </x:c>
      <x:c r="G207" s="8" t="s">
        <x:v>1939</x:v>
      </x:c>
      <x:c r="H207" s="8" t="s">
        <x:v>1940</x:v>
      </x:c>
      <x:c r="I207" s="8" t="s">
        <x:v>1941</x:v>
      </x:c>
      <x:c r="J207" s="8" t="s">
        <x:v>1942</x:v>
      </x:c>
      <x:c r="K207" s="12" t="s">
        <x:v>46</x:v>
      </x:c>
      <x:c r="L207" s="8" t="s">
        <x:v>1943</x:v>
      </x:c>
      <x:c r="M207" s="9" t="s">
        <x:v>1944</x:v>
      </x:c>
    </x:row>
    <x:row r="208" ht="82.80000305175781" customHeight="1">
      <x:c r="A208" s="4" t="s">
        <x:v>1945</x:v>
      </x:c>
      <x:c r="B208" s="5" t="s">
        <x:v>1946</x:v>
      </x:c>
      <x:c r="C208" s="5" t="s">
        <x:v>1917</x:v>
      </x:c>
      <x:c r="D208" s="5" t="s">
        <x:v>39</x:v>
      </x:c>
      <x:c r="E208" s="8" t="s">
        <x:v>1947</x:v>
      </x:c>
      <x:c r="F208" s="8" t="s">
        <x:v>1948</x:v>
      </x:c>
      <x:c r="G208" s="8" t="s">
        <x:v>1949</x:v>
      </x:c>
      <x:c r="H208" s="8" t="s">
        <x:v>1950</x:v>
      </x:c>
      <x:c r="I208" s="8" t="s">
        <x:v>1951</x:v>
      </x:c>
      <x:c r="J208" s="8" t="s">
        <x:v>1952</x:v>
      </x:c>
      <x:c r="K208" s="12" t="s">
        <x:v>57</x:v>
      </x:c>
      <x:c r="L208" s="8" t="s">
        <x:v>1953</x:v>
      </x:c>
      <x:c r="M208" s="9" t="s">
        <x:v>1954</x:v>
      </x:c>
    </x:row>
    <x:row r="209" ht="69" customHeight="1">
      <x:c r="A209" s="4" t="s">
        <x:v>1955</x:v>
      </x:c>
      <x:c r="B209" s="5" t="s">
        <x:v>1956</x:v>
      </x:c>
      <x:c r="C209" s="5" t="s">
        <x:v>1917</x:v>
      </x:c>
      <x:c r="D209" s="5" t="s">
        <x:v>39</x:v>
      </x:c>
      <x:c r="E209" s="8" t="s">
        <x:v>1957</x:v>
      </x:c>
      <x:c r="F209" s="8" t="s">
        <x:v>1958</x:v>
      </x:c>
      <x:c r="G209" s="8" t="s">
        <x:v>1959</x:v>
      </x:c>
      <x:c r="H209" s="8" t="s">
        <x:v>1960</x:v>
      </x:c>
      <x:c r="I209" s="8" t="s">
        <x:v>1961</x:v>
      </x:c>
      <x:c r="J209" s="8" t="s">
        <x:v>1962</x:v>
      </x:c>
      <x:c r="K209" s="12" t="s">
        <x:v>23</x:v>
      </x:c>
      <x:c r="L209" s="8" t="s">
        <x:v>1963</x:v>
      </x:c>
      <x:c r="M209" s="9" t="s">
        <x:v>1964</x:v>
      </x:c>
    </x:row>
    <x:row r="210" ht="55.20000076293945" customHeight="1">
      <x:c r="A210" s="4" t="s">
        <x:v>1965</x:v>
      </x:c>
      <x:c r="B210" s="5" t="s">
        <x:v>1966</x:v>
      </x:c>
      <x:c r="C210" s="5" t="s">
        <x:v>1917</x:v>
      </x:c>
      <x:c r="D210" s="5" t="s">
        <x:v>16</x:v>
      </x:c>
      <x:c r="E210" s="8" t="s">
        <x:v>1967</x:v>
      </x:c>
      <x:c r="F210" s="8" t="s">
        <x:v>1968</x:v>
      </x:c>
      <x:c r="G210" s="8" t="s">
        <x:v>1969</x:v>
      </x:c>
      <x:c r="H210" s="8" t="s">
        <x:v>1970</x:v>
      </x:c>
      <x:c r="I210" s="8" t="s">
        <x:v>1971</x:v>
      </x:c>
      <x:c r="J210" s="8" t="s">
        <x:v>1972</x:v>
      </x:c>
      <x:c r="K210" s="12" t="s">
        <x:v>34</x:v>
      </x:c>
      <x:c r="L210" s="8" t="s">
        <x:v>1973</x:v>
      </x:c>
      <x:c r="M210" s="9" t="s">
        <x:v>1974</x:v>
      </x:c>
    </x:row>
    <x:row r="211" ht="55.20000076293945" customHeight="1">
      <x:c r="A211" s="4" t="s">
        <x:v>1975</x:v>
      </x:c>
      <x:c r="B211" s="5" t="s">
        <x:v>1976</x:v>
      </x:c>
      <x:c r="C211" s="5" t="s">
        <x:v>1917</x:v>
      </x:c>
      <x:c r="D211" s="5" t="s">
        <x:v>16</x:v>
      </x:c>
      <x:c r="E211" s="8" t="s">
        <x:v>1977</x:v>
      </x:c>
      <x:c r="F211" s="8" t="s">
        <x:v>1978</x:v>
      </x:c>
      <x:c r="G211" s="8" t="s">
        <x:v>1979</x:v>
      </x:c>
      <x:c r="H211" s="8" t="s">
        <x:v>1980</x:v>
      </x:c>
      <x:c r="I211" s="8" t="s">
        <x:v>1981</x:v>
      </x:c>
      <x:c r="J211" s="8" t="s">
        <x:v>1982</x:v>
      </x:c>
      <x:c r="K211" s="12" t="s">
        <x:v>46</x:v>
      </x:c>
      <x:c r="L211" s="8" t="s">
        <x:v>1983</x:v>
      </x:c>
      <x:c r="M211" s="9" t="s">
        <x:v>1984</x:v>
      </x:c>
    </x:row>
    <x:row r="212" ht="55.20000076293945" customHeight="1">
      <x:c r="A212" s="4" t="s">
        <x:v>1985</x:v>
      </x:c>
      <x:c r="B212" s="5" t="s">
        <x:v>1986</x:v>
      </x:c>
      <x:c r="C212" s="5" t="s">
        <x:v>1917</x:v>
      </x:c>
      <x:c r="D212" s="5" t="s">
        <x:v>16</x:v>
      </x:c>
      <x:c r="E212" s="8" t="s">
        <x:v>1987</x:v>
      </x:c>
      <x:c r="F212" s="8" t="s">
        <x:v>1988</x:v>
      </x:c>
      <x:c r="G212" s="8" t="s">
        <x:v>1989</x:v>
      </x:c>
      <x:c r="H212" s="8" t="s">
        <x:v>1858</x:v>
      </x:c>
      <x:c r="I212" s="8" t="s">
        <x:v>1990</x:v>
      </x:c>
      <x:c r="J212" s="8" t="s">
        <x:v>1991</x:v>
      </x:c>
      <x:c r="K212" s="12" t="s">
        <x:v>57</x:v>
      </x:c>
      <x:c r="L212" s="8" t="s">
        <x:v>1992</x:v>
      </x:c>
      <x:c r="M212" s="9" t="s">
        <x:v>1993</x:v>
      </x:c>
    </x:row>
    <x:row r="213" ht="55.20000076293945" customHeight="1">
      <x:c r="A213" s="4" t="s">
        <x:v>1994</x:v>
      </x:c>
      <x:c r="B213" s="5" t="s">
        <x:v>1995</x:v>
      </x:c>
      <x:c r="C213" s="5" t="s">
        <x:v>1917</x:v>
      </x:c>
      <x:c r="D213" s="5" t="s">
        <x:v>16</x:v>
      </x:c>
      <x:c r="E213" s="8" t="s">
        <x:v>1996</x:v>
      </x:c>
      <x:c r="F213" s="8" t="s">
        <x:v>1997</x:v>
      </x:c>
      <x:c r="G213" s="8" t="s">
        <x:v>1989</x:v>
      </x:c>
      <x:c r="H213" s="8" t="s">
        <x:v>1998</x:v>
      </x:c>
      <x:c r="I213" s="8" t="s">
        <x:v>1858</x:v>
      </x:c>
      <x:c r="J213" s="8" t="s">
        <x:v>1990</x:v>
      </x:c>
      <x:c r="K213" s="12" t="s">
        <x:v>23</x:v>
      </x:c>
      <x:c r="L213" s="8" t="s">
        <x:v>1999</x:v>
      </x:c>
      <x:c r="M213" s="9" t="s">
        <x:v>2000</x:v>
      </x:c>
    </x:row>
    <x:row r="214" ht="55.20000076293945" customHeight="1">
      <x:c r="A214" s="4" t="s">
        <x:v>2001</x:v>
      </x:c>
      <x:c r="B214" s="5" t="s">
        <x:v>2002</x:v>
      </x:c>
      <x:c r="C214" s="5" t="s">
        <x:v>1917</x:v>
      </x:c>
      <x:c r="D214" s="5" t="s">
        <x:v>16</x:v>
      </x:c>
      <x:c r="E214" s="8" t="s">
        <x:v>2003</x:v>
      </x:c>
      <x:c r="F214" s="8" t="s">
        <x:v>2004</x:v>
      </x:c>
      <x:c r="G214" s="8" t="s">
        <x:v>477</x:v>
      </x:c>
      <x:c r="H214" s="8" t="s">
        <x:v>2005</x:v>
      </x:c>
      <x:c r="I214" s="8" t="s">
        <x:v>479</x:v>
      </x:c>
      <x:c r="J214" s="8" t="s">
        <x:v>1921</x:v>
      </x:c>
      <x:c r="K214" s="12" t="s">
        <x:v>34</x:v>
      </x:c>
      <x:c r="L214" s="8" t="s">
        <x:v>2006</x:v>
      </x:c>
      <x:c r="M214" s="9" t="s">
        <x:v>2007</x:v>
      </x:c>
    </x:row>
    <x:row r="215" ht="55.20000076293945" customHeight="1">
      <x:c r="A215" s="4" t="s">
        <x:v>2008</x:v>
      </x:c>
      <x:c r="B215" s="5" t="s">
        <x:v>2009</x:v>
      </x:c>
      <x:c r="C215" s="5" t="s">
        <x:v>1917</x:v>
      </x:c>
      <x:c r="D215" s="5" t="s">
        <x:v>16</x:v>
      </x:c>
      <x:c r="E215" s="8" t="s">
        <x:v>2010</x:v>
      </x:c>
      <x:c r="F215" s="8" t="s">
        <x:v>2011</x:v>
      </x:c>
      <x:c r="G215" s="8" t="s">
        <x:v>2012</x:v>
      </x:c>
      <x:c r="H215" s="8" t="s">
        <x:v>2013</x:v>
      </x:c>
      <x:c r="I215" s="8" t="s">
        <x:v>2014</x:v>
      </x:c>
      <x:c r="J215" s="8" t="s">
        <x:v>2015</x:v>
      </x:c>
      <x:c r="K215" s="12" t="s">
        <x:v>46</x:v>
      </x:c>
      <x:c r="L215" s="8" t="s">
        <x:v>2016</x:v>
      </x:c>
      <x:c r="M215" s="9" t="s">
        <x:v>2017</x:v>
      </x:c>
    </x:row>
    <x:row r="216" ht="69" customHeight="1">
      <x:c r="A216" s="4" t="s">
        <x:v>2018</x:v>
      </x:c>
      <x:c r="B216" s="5" t="s">
        <x:v>2019</x:v>
      </x:c>
      <x:c r="C216" s="5" t="s">
        <x:v>1917</x:v>
      </x:c>
      <x:c r="D216" s="5" t="s">
        <x:v>16</x:v>
      </x:c>
      <x:c r="E216" s="8" t="s">
        <x:v>2020</x:v>
      </x:c>
      <x:c r="F216" s="8" t="s">
        <x:v>2021</x:v>
      </x:c>
      <x:c r="G216" s="8" t="s">
        <x:v>2022</x:v>
      </x:c>
      <x:c r="H216" s="8" t="s">
        <x:v>2023</x:v>
      </x:c>
      <x:c r="I216" s="8" t="s">
        <x:v>2024</x:v>
      </x:c>
      <x:c r="J216" s="8" t="s">
        <x:v>2025</x:v>
      </x:c>
      <x:c r="K216" s="12" t="s">
        <x:v>57</x:v>
      </x:c>
      <x:c r="L216" s="8" t="s">
        <x:v>2026</x:v>
      </x:c>
      <x:c r="M216" s="9" t="s">
        <x:v>2027</x:v>
      </x:c>
    </x:row>
    <x:row r="217" ht="55.20000076293945" customHeight="1">
      <x:c r="A217" s="4" t="s">
        <x:v>2028</x:v>
      </x:c>
      <x:c r="B217" s="5" t="s">
        <x:v>2029</x:v>
      </x:c>
      <x:c r="C217" s="5" t="s">
        <x:v>1917</x:v>
      </x:c>
      <x:c r="D217" s="5" t="s">
        <x:v>16</x:v>
      </x:c>
      <x:c r="E217" s="8" t="s">
        <x:v>2030</x:v>
      </x:c>
      <x:c r="F217" s="8" t="s">
        <x:v>2031</x:v>
      </x:c>
      <x:c r="G217" s="8" t="s">
        <x:v>2032</x:v>
      </x:c>
      <x:c r="H217" s="8" t="s">
        <x:v>2033</x:v>
      </x:c>
      <x:c r="I217" s="8" t="s">
        <x:v>2034</x:v>
      </x:c>
      <x:c r="J217" s="8" t="s">
        <x:v>2035</x:v>
      </x:c>
      <x:c r="K217" s="12" t="s">
        <x:v>23</x:v>
      </x:c>
      <x:c r="L217" s="8" t="s">
        <x:v>2036</x:v>
      </x:c>
      <x:c r="M217" s="9" t="s">
        <x:v>2037</x:v>
      </x:c>
    </x:row>
    <x:row r="218" ht="55.20000076293945" customHeight="1">
      <x:c r="A218" s="4" t="s">
        <x:v>2038</x:v>
      </x:c>
      <x:c r="B218" s="5" t="s">
        <x:v>2039</x:v>
      </x:c>
      <x:c r="C218" s="5" t="s">
        <x:v>1917</x:v>
      </x:c>
      <x:c r="D218" s="5" t="s">
        <x:v>16</x:v>
      </x:c>
      <x:c r="E218" s="8" t="s">
        <x:v>2040</x:v>
      </x:c>
      <x:c r="F218" s="8" t="s">
        <x:v>2041</x:v>
      </x:c>
      <x:c r="G218" s="8" t="s">
        <x:v>2042</x:v>
      </x:c>
      <x:c r="H218" s="8" t="s">
        <x:v>2043</x:v>
      </x:c>
      <x:c r="I218" s="8" t="s">
        <x:v>2044</x:v>
      </x:c>
      <x:c r="J218" s="8" t="s">
        <x:v>2045</x:v>
      </x:c>
      <x:c r="K218" s="12" t="s">
        <x:v>34</x:v>
      </x:c>
      <x:c r="L218" s="8" t="s">
        <x:v>2046</x:v>
      </x:c>
      <x:c r="M218" s="9" t="s">
        <x:v>2047</x:v>
      </x:c>
    </x:row>
    <x:row r="219" ht="82.80000305175781" customHeight="1">
      <x:c r="A219" s="4" t="s">
        <x:v>2048</x:v>
      </x:c>
      <x:c r="B219" s="5" t="s">
        <x:v>2049</x:v>
      </x:c>
      <x:c r="C219" s="5" t="s">
        <x:v>1917</x:v>
      </x:c>
      <x:c r="D219" s="5" t="s">
        <x:v>39</x:v>
      </x:c>
      <x:c r="E219" s="8" t="s">
        <x:v>2050</x:v>
      </x:c>
      <x:c r="F219" s="8" t="s">
        <x:v>2051</x:v>
      </x:c>
      <x:c r="G219" s="8" t="s">
        <x:v>2052</x:v>
      </x:c>
      <x:c r="H219" s="8" t="s">
        <x:v>2053</x:v>
      </x:c>
      <x:c r="I219" s="8" t="s">
        <x:v>2054</x:v>
      </x:c>
      <x:c r="J219" s="8" t="s">
        <x:v>2055</x:v>
      </x:c>
      <x:c r="K219" s="12" t="s">
        <x:v>46</x:v>
      </x:c>
      <x:c r="L219" s="8" t="s">
        <x:v>2056</x:v>
      </x:c>
      <x:c r="M219" s="9" t="s">
        <x:v>2057</x:v>
      </x:c>
    </x:row>
    <x:row r="220" ht="69" customHeight="1">
      <x:c r="A220" s="4" t="s">
        <x:v>2058</x:v>
      </x:c>
      <x:c r="B220" s="5" t="s">
        <x:v>2059</x:v>
      </x:c>
      <x:c r="C220" s="5" t="s">
        <x:v>1917</x:v>
      </x:c>
      <x:c r="D220" s="5" t="s">
        <x:v>16</x:v>
      </x:c>
      <x:c r="E220" s="8" t="s">
        <x:v>2060</x:v>
      </x:c>
      <x:c r="F220" s="8" t="s">
        <x:v>2061</x:v>
      </x:c>
      <x:c r="G220" s="8" t="s">
        <x:v>2062</x:v>
      </x:c>
      <x:c r="H220" s="8" t="s">
        <x:v>2063</x:v>
      </x:c>
      <x:c r="I220" s="8" t="s">
        <x:v>2064</x:v>
      </x:c>
      <x:c r="J220" s="8" t="s">
        <x:v>2065</x:v>
      </x:c>
      <x:c r="K220" s="12" t="s">
        <x:v>57</x:v>
      </x:c>
      <x:c r="L220" s="8" t="s">
        <x:v>2066</x:v>
      </x:c>
      <x:c r="M220" s="9" t="s">
        <x:v>2067</x:v>
      </x:c>
    </x:row>
    <x:row r="221" ht="55.20000076293945" customHeight="1">
      <x:c r="A221" s="4" t="s">
        <x:v>2068</x:v>
      </x:c>
      <x:c r="B221" s="5" t="s">
        <x:v>2069</x:v>
      </x:c>
      <x:c r="C221" s="5" t="s">
        <x:v>1917</x:v>
      </x:c>
      <x:c r="D221" s="5" t="s">
        <x:v>16</x:v>
      </x:c>
      <x:c r="E221" s="8" t="s">
        <x:v>2070</x:v>
      </x:c>
      <x:c r="F221" s="8" t="s">
        <x:v>2071</x:v>
      </x:c>
      <x:c r="G221" s="8" t="s">
        <x:v>2072</x:v>
      </x:c>
      <x:c r="H221" s="8" t="s">
        <x:v>2073</x:v>
      </x:c>
      <x:c r="I221" s="8" t="s">
        <x:v>2074</x:v>
      </x:c>
      <x:c r="J221" s="8" t="s">
        <x:v>2075</x:v>
      </x:c>
      <x:c r="K221" s="12" t="s">
        <x:v>23</x:v>
      </x:c>
      <x:c r="L221" s="8" t="s">
        <x:v>2076</x:v>
      </x:c>
      <x:c r="M221" s="9" t="s">
        <x:v>2077</x:v>
      </x:c>
    </x:row>
    <x:row r="222" ht="82.80000305175781">
      <x:c r="A222" s="4" t="s">
        <x:v>2078</x:v>
      </x:c>
      <x:c r="B222" s="5" t="s">
        <x:v>2079</x:v>
      </x:c>
      <x:c r="C222" s="5" t="s">
        <x:v>1917</x:v>
      </x:c>
      <x:c r="D222" s="5" t="s">
        <x:v>16</x:v>
      </x:c>
      <x:c r="E222" s="8" t="s">
        <x:v>2080</x:v>
      </x:c>
      <x:c r="F222" s="8" t="s">
        <x:v>2081</x:v>
      </x:c>
      <x:c r="G222" s="8" t="s">
        <x:v>2082</x:v>
      </x:c>
      <x:c r="H222" s="8" t="s">
        <x:v>2083</x:v>
      </x:c>
      <x:c r="I222" s="8" t="s">
        <x:v>2084</x:v>
      </x:c>
      <x:c r="J222" s="8" t="s">
        <x:v>2085</x:v>
      </x:c>
      <x:c r="K222" s="12" t="s">
        <x:v>34</x:v>
      </x:c>
      <x:c r="L222" s="8" t="s">
        <x:v>2086</x:v>
      </x:c>
      <x:c r="M222" s="9" t="s">
        <x:v>2087</x:v>
      </x:c>
    </x:row>
    <x:row r="223" ht="55.20000076293945" customHeight="1">
      <x:c r="A223" s="4" t="s">
        <x:v>2088</x:v>
      </x:c>
      <x:c r="B223" s="5" t="s">
        <x:v>2089</x:v>
      </x:c>
      <x:c r="C223" s="5" t="s">
        <x:v>1917</x:v>
      </x:c>
      <x:c r="D223" s="5" t="s">
        <x:v>16</x:v>
      </x:c>
      <x:c r="E223" s="8" t="s">
        <x:v>2090</x:v>
      </x:c>
      <x:c r="F223" s="8" t="s">
        <x:v>2091</x:v>
      </x:c>
      <x:c r="G223" s="8" t="s">
        <x:v>2092</x:v>
      </x:c>
      <x:c r="H223" s="8" t="s">
        <x:v>2093</x:v>
      </x:c>
      <x:c r="I223" s="8" t="s">
        <x:v>2094</x:v>
      </x:c>
      <x:c r="J223" s="8" t="s">
        <x:v>2095</x:v>
      </x:c>
      <x:c r="K223" s="12" t="s">
        <x:v>46</x:v>
      </x:c>
      <x:c r="L223" s="8" t="s">
        <x:v>2096</x:v>
      </x:c>
      <x:c r="M223" s="9" t="s">
        <x:v>2097</x:v>
      </x:c>
    </x:row>
    <x:row r="224" ht="69" customHeight="1">
      <x:c r="A224" s="4" t="s">
        <x:v>2098</x:v>
      </x:c>
      <x:c r="B224" s="5" t="s">
        <x:v>2099</x:v>
      </x:c>
      <x:c r="C224" s="5" t="s">
        <x:v>1917</x:v>
      </x:c>
      <x:c r="D224" s="5" t="s">
        <x:v>39</x:v>
      </x:c>
      <x:c r="E224" s="8" t="s">
        <x:v>2100</x:v>
      </x:c>
      <x:c r="F224" s="8" t="s">
        <x:v>2101</x:v>
      </x:c>
      <x:c r="G224" s="8" t="s">
        <x:v>2102</x:v>
      </x:c>
      <x:c r="H224" s="8" t="s">
        <x:v>2103</x:v>
      </x:c>
      <x:c r="I224" s="8" t="s">
        <x:v>2104</x:v>
      </x:c>
      <x:c r="J224" s="8" t="s">
        <x:v>2105</x:v>
      </x:c>
      <x:c r="K224" s="12" t="s">
        <x:v>57</x:v>
      </x:c>
      <x:c r="L224" s="8" t="s">
        <x:v>2106</x:v>
      </x:c>
      <x:c r="M224" s="9" t="s">
        <x:v>2107</x:v>
      </x:c>
    </x:row>
    <x:row r="225" ht="55.20000076293945" customHeight="1">
      <x:c r="A225" s="4" t="s">
        <x:v>2108</x:v>
      </x:c>
      <x:c r="B225" s="5" t="s">
        <x:v>2109</x:v>
      </x:c>
      <x:c r="C225" s="5" t="s">
        <x:v>1917</x:v>
      </x:c>
      <x:c r="D225" s="5" t="s">
        <x:v>122</x:v>
      </x:c>
      <x:c r="E225" s="8" t="s">
        <x:v>2110</x:v>
      </x:c>
      <x:c r="F225" s="8" t="s">
        <x:v>2111</x:v>
      </x:c>
      <x:c r="G225" s="8" t="s">
        <x:v>2112</x:v>
      </x:c>
      <x:c r="H225" s="8" t="s">
        <x:v>2113</x:v>
      </x:c>
      <x:c r="I225" s="8" t="s">
        <x:v>2114</x:v>
      </x:c>
      <x:c r="J225" s="8" t="s">
        <x:v>2115</x:v>
      </x:c>
      <x:c r="K225" s="12" t="s">
        <x:v>23</x:v>
      </x:c>
      <x:c r="L225" s="8" t="s">
        <x:v>2116</x:v>
      </x:c>
      <x:c r="M225" s="9" t="s">
        <x:v>2117</x:v>
      </x:c>
    </x:row>
    <x:row r="226" ht="55.20000076293945" customHeight="1">
      <x:c r="A226" s="4" t="s">
        <x:v>2118</x:v>
      </x:c>
      <x:c r="B226" s="5" t="s">
        <x:v>2119</x:v>
      </x:c>
      <x:c r="C226" s="5" t="s">
        <x:v>1917</x:v>
      </x:c>
      <x:c r="D226" s="5" t="s">
        <x:v>16</x:v>
      </x:c>
      <x:c r="E226" s="8" t="s">
        <x:v>2120</x:v>
      </x:c>
      <x:c r="F226" s="8" t="s">
        <x:v>2121</x:v>
      </x:c>
      <x:c r="G226" s="8" t="s">
        <x:v>2122</x:v>
      </x:c>
      <x:c r="H226" s="8" t="s">
        <x:v>2123</x:v>
      </x:c>
      <x:c r="I226" s="8" t="s">
        <x:v>2124</x:v>
      </x:c>
      <x:c r="J226" s="8" t="s">
        <x:v>2125</x:v>
      </x:c>
      <x:c r="K226" s="12" t="s">
        <x:v>34</x:v>
      </x:c>
      <x:c r="L226" s="8" t="s">
        <x:v>2126</x:v>
      </x:c>
      <x:c r="M226" s="9" t="s">
        <x:v>2127</x:v>
      </x:c>
    </x:row>
    <x:row r="227" ht="55.20000076293945" customHeight="1">
      <x:c r="A227" s="4" t="s">
        <x:v>2128</x:v>
      </x:c>
      <x:c r="B227" s="5" t="s">
        <x:v>2129</x:v>
      </x:c>
      <x:c r="C227" s="5" t="s">
        <x:v>1917</x:v>
      </x:c>
      <x:c r="D227" s="5" t="s">
        <x:v>16</x:v>
      </x:c>
      <x:c r="E227" s="8" t="s">
        <x:v>2130</x:v>
      </x:c>
      <x:c r="F227" s="8" t="s">
        <x:v>2131</x:v>
      </x:c>
      <x:c r="G227" s="8" t="s">
        <x:v>2132</x:v>
      </x:c>
      <x:c r="H227" s="8" t="s">
        <x:v>2133</x:v>
      </x:c>
      <x:c r="I227" s="8" t="s">
        <x:v>2134</x:v>
      </x:c>
      <x:c r="J227" s="8" t="s">
        <x:v>2135</x:v>
      </x:c>
      <x:c r="K227" s="12" t="s">
        <x:v>46</x:v>
      </x:c>
      <x:c r="L227" s="8" t="s">
        <x:v>2136</x:v>
      </x:c>
      <x:c r="M227" s="9" t="s">
        <x:v>2137</x:v>
      </x:c>
    </x:row>
    <x:row r="228" ht="55.20000076293945" customHeight="1">
      <x:c r="A228" s="4" t="s">
        <x:v>2138</x:v>
      </x:c>
      <x:c r="B228" s="5" t="s">
        <x:v>2139</x:v>
      </x:c>
      <x:c r="C228" s="5" t="s">
        <x:v>1917</x:v>
      </x:c>
      <x:c r="D228" s="5" t="s">
        <x:v>16</x:v>
      </x:c>
      <x:c r="E228" s="8" t="s">
        <x:v>2140</x:v>
      </x:c>
      <x:c r="F228" s="8" t="s">
        <x:v>2141</x:v>
      </x:c>
      <x:c r="G228" s="8" t="s">
        <x:v>2142</x:v>
      </x:c>
      <x:c r="H228" s="8" t="s">
        <x:v>2143</x:v>
      </x:c>
      <x:c r="I228" s="8" t="s">
        <x:v>2144</x:v>
      </x:c>
      <x:c r="J228" s="8" t="s">
        <x:v>2145</x:v>
      </x:c>
      <x:c r="K228" s="12" t="s">
        <x:v>57</x:v>
      </x:c>
      <x:c r="L228" s="8" t="s">
        <x:v>2146</x:v>
      </x:c>
      <x:c r="M228" s="9" t="s">
        <x:v>2147</x:v>
      </x:c>
    </x:row>
    <x:row r="229" ht="55.20000076293945" customHeight="1">
      <x:c r="A229" s="4" t="s">
        <x:v>2148</x:v>
      </x:c>
      <x:c r="B229" s="5" t="s">
        <x:v>2149</x:v>
      </x:c>
      <x:c r="C229" s="5" t="s">
        <x:v>1917</x:v>
      </x:c>
      <x:c r="D229" s="5" t="s">
        <x:v>16</x:v>
      </x:c>
      <x:c r="E229" s="8" t="s">
        <x:v>2150</x:v>
      </x:c>
      <x:c r="F229" s="8" t="s">
        <x:v>2151</x:v>
      </x:c>
      <x:c r="G229" s="8" t="s">
        <x:v>2152</x:v>
      </x:c>
      <x:c r="H229" s="8" t="s">
        <x:v>2153</x:v>
      </x:c>
      <x:c r="I229" s="8" t="s">
        <x:v>2154</x:v>
      </x:c>
      <x:c r="J229" s="8" t="s">
        <x:v>2155</x:v>
      </x:c>
      <x:c r="K229" s="12" t="s">
        <x:v>23</x:v>
      </x:c>
      <x:c r="L229" s="8" t="s">
        <x:v>2156</x:v>
      </x:c>
      <x:c r="M229" s="9" t="s">
        <x:v>2157</x:v>
      </x:c>
    </x:row>
    <x:row r="230" ht="55.20000076293945" customHeight="1">
      <x:c r="A230" s="4" t="s">
        <x:v>2158</x:v>
      </x:c>
      <x:c r="B230" s="5" t="s">
        <x:v>2159</x:v>
      </x:c>
      <x:c r="C230" s="5" t="s">
        <x:v>1917</x:v>
      </x:c>
      <x:c r="D230" s="5" t="s">
        <x:v>16</x:v>
      </x:c>
      <x:c r="E230" s="8" t="s">
        <x:v>2160</x:v>
      </x:c>
      <x:c r="F230" s="8" t="s">
        <x:v>2161</x:v>
      </x:c>
      <x:c r="G230" s="8" t="s">
        <x:v>2162</x:v>
      </x:c>
      <x:c r="H230" s="8" t="s">
        <x:v>2163</x:v>
      </x:c>
      <x:c r="I230" s="8" t="s">
        <x:v>2164</x:v>
      </x:c>
      <x:c r="J230" s="8" t="s">
        <x:v>2015</x:v>
      </x:c>
      <x:c r="K230" s="12" t="s">
        <x:v>34</x:v>
      </x:c>
      <x:c r="L230" s="8" t="s">
        <x:v>2165</x:v>
      </x:c>
      <x:c r="M230" s="9" t="s">
        <x:v>2166</x:v>
      </x:c>
    </x:row>
    <x:row r="231" ht="55.20000076293945" customHeight="1">
      <x:c r="A231" s="4" t="s">
        <x:v>2167</x:v>
      </x:c>
      <x:c r="B231" s="5" t="s">
        <x:v>2168</x:v>
      </x:c>
      <x:c r="C231" s="5" t="s">
        <x:v>1917</x:v>
      </x:c>
      <x:c r="D231" s="5" t="s">
        <x:v>122</x:v>
      </x:c>
      <x:c r="E231" s="8" t="s">
        <x:v>2169</x:v>
      </x:c>
      <x:c r="F231" s="8" t="s">
        <x:v>2170</x:v>
      </x:c>
      <x:c r="G231" s="8" t="s">
        <x:v>2171</x:v>
      </x:c>
      <x:c r="H231" s="8" t="s">
        <x:v>2172</x:v>
      </x:c>
      <x:c r="I231" s="8" t="s">
        <x:v>2173</x:v>
      </x:c>
      <x:c r="J231" s="8" t="s">
        <x:v>2174</x:v>
      </x:c>
      <x:c r="K231" s="12" t="s">
        <x:v>46</x:v>
      </x:c>
      <x:c r="L231" s="8" t="s">
        <x:v>2175</x:v>
      </x:c>
      <x:c r="M231" s="9" t="s">
        <x:v>2176</x:v>
      </x:c>
    </x:row>
    <x:row r="232" ht="55.20000076293945" customHeight="1">
      <x:c r="A232" s="4" t="s">
        <x:v>2177</x:v>
      </x:c>
      <x:c r="B232" s="5" t="s">
        <x:v>2178</x:v>
      </x:c>
      <x:c r="C232" s="5" t="s">
        <x:v>1917</x:v>
      </x:c>
      <x:c r="D232" s="5" t="s">
        <x:v>39</x:v>
      </x:c>
      <x:c r="E232" s="8" t="s">
        <x:v>2179</x:v>
      </x:c>
      <x:c r="F232" s="8" t="s">
        <x:v>2180</x:v>
      </x:c>
      <x:c r="G232" s="8" t="s">
        <x:v>2181</x:v>
      </x:c>
      <x:c r="H232" s="8" t="s">
        <x:v>2182</x:v>
      </x:c>
      <x:c r="I232" s="8" t="s">
        <x:v>2183</x:v>
      </x:c>
      <x:c r="J232" s="8" t="s">
        <x:v>496</x:v>
      </x:c>
      <x:c r="K232" s="12" t="s">
        <x:v>57</x:v>
      </x:c>
      <x:c r="L232" s="8" t="s">
        <x:v>2184</x:v>
      </x:c>
      <x:c r="M232" s="9" t="s">
        <x:v>2185</x:v>
      </x:c>
    </x:row>
    <x:row r="233" ht="55.20000076293945" customHeight="1">
      <x:c r="A233" s="4" t="s">
        <x:v>2186</x:v>
      </x:c>
      <x:c r="B233" s="5" t="s">
        <x:v>2187</x:v>
      </x:c>
      <x:c r="C233" s="5" t="s">
        <x:v>1917</x:v>
      </x:c>
      <x:c r="D233" s="5" t="s">
        <x:v>16</x:v>
      </x:c>
      <x:c r="E233" s="8" t="s">
        <x:v>2188</x:v>
      </x:c>
      <x:c r="F233" s="8" t="s">
        <x:v>2189</x:v>
      </x:c>
      <x:c r="G233" s="8" t="s">
        <x:v>2190</x:v>
      </x:c>
      <x:c r="H233" s="8" t="s">
        <x:v>339</x:v>
      </x:c>
      <x:c r="I233" s="8" t="s">
        <x:v>2191</x:v>
      </x:c>
      <x:c r="J233" s="8" t="s">
        <x:v>2192</x:v>
      </x:c>
      <x:c r="K233" s="12" t="s">
        <x:v>23</x:v>
      </x:c>
      <x:c r="L233" s="8" t="s">
        <x:v>2193</x:v>
      </x:c>
      <x:c r="M233" s="9" t="s">
        <x:v>2194</x:v>
      </x:c>
    </x:row>
    <x:row r="234" ht="55.20000076293945" customHeight="1">
      <x:c r="A234" s="4" t="s">
        <x:v>2195</x:v>
      </x:c>
      <x:c r="B234" s="5" t="s">
        <x:v>2196</x:v>
      </x:c>
      <x:c r="C234" s="5" t="s">
        <x:v>1917</x:v>
      </x:c>
      <x:c r="D234" s="5" t="s">
        <x:v>16</x:v>
      </x:c>
      <x:c r="E234" s="8" t="s">
        <x:v>2197</x:v>
      </x:c>
      <x:c r="F234" s="8" t="s">
        <x:v>2198</x:v>
      </x:c>
      <x:c r="G234" s="8" t="s">
        <x:v>2199</x:v>
      </x:c>
      <x:c r="H234" s="8" t="s">
        <x:v>2200</x:v>
      </x:c>
      <x:c r="I234" s="8" t="s">
        <x:v>2201</x:v>
      </x:c>
      <x:c r="J234" s="8" t="s">
        <x:v>2202</x:v>
      </x:c>
      <x:c r="K234" s="12" t="s">
        <x:v>34</x:v>
      </x:c>
      <x:c r="L234" s="8" t="s">
        <x:v>2203</x:v>
      </x:c>
      <x:c r="M234" s="9" t="s">
        <x:v>2204</x:v>
      </x:c>
    </x:row>
    <x:row r="235" ht="55.20000076293945" customHeight="1">
      <x:c r="A235" s="4" t="s">
        <x:v>2205</x:v>
      </x:c>
      <x:c r="B235" s="5" t="s">
        <x:v>2206</x:v>
      </x:c>
      <x:c r="C235" s="5" t="s">
        <x:v>1917</x:v>
      </x:c>
      <x:c r="D235" s="5" t="s">
        <x:v>16</x:v>
      </x:c>
      <x:c r="E235" s="8" t="s">
        <x:v>2207</x:v>
      </x:c>
      <x:c r="F235" s="8" t="s">
        <x:v>2208</x:v>
      </x:c>
      <x:c r="G235" s="8" t="s">
        <x:v>602</x:v>
      </x:c>
      <x:c r="H235" s="8" t="s">
        <x:v>2209</x:v>
      </x:c>
      <x:c r="I235" s="8" t="s">
        <x:v>2210</x:v>
      </x:c>
      <x:c r="J235" s="8" t="s">
        <x:v>2211</x:v>
      </x:c>
      <x:c r="K235" s="12" t="s">
        <x:v>46</x:v>
      </x:c>
      <x:c r="L235" s="8" t="s">
        <x:v>2212</x:v>
      </x:c>
      <x:c r="M235" s="9" t="s">
        <x:v>2213</x:v>
      </x:c>
    </x:row>
    <x:row r="236" ht="69" customHeight="1">
      <x:c r="A236" s="4" t="s">
        <x:v>2214</x:v>
      </x:c>
      <x:c r="B236" s="5" t="s">
        <x:v>2215</x:v>
      </x:c>
      <x:c r="C236" s="5" t="s">
        <x:v>1917</x:v>
      </x:c>
      <x:c r="D236" s="5" t="s">
        <x:v>16</x:v>
      </x:c>
      <x:c r="E236" s="8" t="s">
        <x:v>2216</x:v>
      </x:c>
      <x:c r="F236" s="8" t="s">
        <x:v>2217</x:v>
      </x:c>
      <x:c r="G236" s="8" t="s">
        <x:v>2218</x:v>
      </x:c>
      <x:c r="H236" s="8" t="s">
        <x:v>2219</x:v>
      </x:c>
      <x:c r="I236" s="8" t="s">
        <x:v>2220</x:v>
      </x:c>
      <x:c r="J236" s="8" t="s">
        <x:v>2221</x:v>
      </x:c>
      <x:c r="K236" s="12" t="s">
        <x:v>57</x:v>
      </x:c>
      <x:c r="L236" s="8" t="s">
        <x:v>2222</x:v>
      </x:c>
      <x:c r="M236" s="9" t="s">
        <x:v>2223</x:v>
      </x:c>
    </x:row>
    <x:row r="237" ht="55.20000076293945" customHeight="1">
      <x:c r="A237" s="4" t="s">
        <x:v>2224</x:v>
      </x:c>
      <x:c r="B237" s="5" t="s">
        <x:v>2225</x:v>
      </x:c>
      <x:c r="C237" s="5" t="s">
        <x:v>1917</x:v>
      </x:c>
      <x:c r="D237" s="5" t="s">
        <x:v>16</x:v>
      </x:c>
      <x:c r="E237" s="8" t="s">
        <x:v>2226</x:v>
      </x:c>
      <x:c r="F237" s="8" t="s">
        <x:v>2227</x:v>
      </x:c>
      <x:c r="G237" s="8" t="s">
        <x:v>2228</x:v>
      </x:c>
      <x:c r="H237" s="8" t="s">
        <x:v>2229</x:v>
      </x:c>
      <x:c r="I237" s="8" t="s">
        <x:v>2230</x:v>
      </x:c>
      <x:c r="J237" s="8" t="s">
        <x:v>2231</x:v>
      </x:c>
      <x:c r="K237" s="12" t="s">
        <x:v>23</x:v>
      </x:c>
      <x:c r="L237" s="8" t="s">
        <x:v>2232</x:v>
      </x:c>
      <x:c r="M237" s="9" t="s">
        <x:v>2233</x:v>
      </x:c>
    </x:row>
    <x:row r="238" ht="69" customHeight="1">
      <x:c r="A238" s="4" t="s">
        <x:v>2234</x:v>
      </x:c>
      <x:c r="B238" s="5" t="s">
        <x:v>2235</x:v>
      </x:c>
      <x:c r="C238" s="5" t="s">
        <x:v>1917</x:v>
      </x:c>
      <x:c r="D238" s="5" t="s">
        <x:v>16</x:v>
      </x:c>
      <x:c r="E238" s="8" t="str">
        <x:v>Les parents ont reçu une mise en demeure du Dasen et refusent, sans motif valable, d’inscrire leur enfant dans un établissement scolaire.</x:v>
      </x:c>
      <x:c r="F238" s="8" t="str">
        <x:v>Des parents refusent, sans motif valable, d’inscrire leur enfant dans un établissement scolaire malgré une mise en demeure du Dasen. Quelle sanction maximale risquent-ils ?</x:v>
      </x:c>
      <x:c r="G238" s="8" t="s">
        <x:v>2236</x:v>
      </x:c>
      <x:c r="H238" s="8" t="str">
        <x:v>Jusqu’à six mois d’emprisonnement et 7 500 € d’amende.</x:v>
      </x:c>
      <x:c r="I238" s="8" t="s">
        <x:v>2237</x:v>
      </x:c>
      <x:c r="J238" s="8" t="s">
        <x:v>2238</x:v>
      </x:c>
      <x:c r="K238" s="12" t="s">
        <x:v>34</x:v>
      </x:c>
      <x:c r="L238" s="8" t="str">
        <x:v>Le refus d’inscrire un enfant dans un établissement scolaire après une mise en demeure du Dasen expose à six mois d’emprisonnement et 7 500 € d’amende. Cette sanction concerne ce refus précis, et non toute irrégularité d’instruction.</x:v>
      </x:c>
      <x:c r="M238" s="9" t="s">
        <x:v>2239</x:v>
      </x:c>
    </x:row>
    <x:row r="239" ht="55.20000076293945" customHeight="1">
      <x:c r="A239" s="4" t="s">
        <x:v>2240</x:v>
      </x:c>
      <x:c r="B239" s="5" t="s">
        <x:v>2241</x:v>
      </x:c>
      <x:c r="C239" s="5" t="s">
        <x:v>1917</x:v>
      </x:c>
      <x:c r="D239" s="5" t="s">
        <x:v>16</x:v>
      </x:c>
      <x:c r="E239" s="8" t="s">
        <x:v>2242</x:v>
      </x:c>
      <x:c r="F239" s="8" t="s">
        <x:v>2243</x:v>
      </x:c>
      <x:c r="G239" s="8" t="s">
        <x:v>2244</x:v>
      </x:c>
      <x:c r="H239" s="8" t="s">
        <x:v>2245</x:v>
      </x:c>
      <x:c r="I239" s="8" t="s">
        <x:v>2246</x:v>
      </x:c>
      <x:c r="J239" s="8" t="s">
        <x:v>2247</x:v>
      </x:c>
      <x:c r="K239" s="12" t="s">
        <x:v>46</x:v>
      </x:c>
      <x:c r="L239" s="8" t="s">
        <x:v>2248</x:v>
      </x:c>
      <x:c r="M239" s="9" t="s">
        <x:v>2249</x:v>
      </x:c>
    </x:row>
    <x:row r="240" ht="55.20000076293945" customHeight="1">
      <x:c r="A240" s="4" t="s">
        <x:v>2250</x:v>
      </x:c>
      <x:c r="B240" s="5" t="s">
        <x:v>2251</x:v>
      </x:c>
      <x:c r="C240" s="5" t="s">
        <x:v>1917</x:v>
      </x:c>
      <x:c r="D240" s="5" t="s">
        <x:v>16</x:v>
      </x:c>
      <x:c r="E240" s="8" t="s">
        <x:v>2252</x:v>
      </x:c>
      <x:c r="F240" s="8" t="s">
        <x:v>2253</x:v>
      </x:c>
      <x:c r="G240" s="8" t="s">
        <x:v>2254</x:v>
      </x:c>
      <x:c r="H240" s="8" t="s">
        <x:v>2255</x:v>
      </x:c>
      <x:c r="I240" s="8" t="s">
        <x:v>2256</x:v>
      </x:c>
      <x:c r="J240" s="8" t="s">
        <x:v>2257</x:v>
      </x:c>
      <x:c r="K240" s="12" t="s">
        <x:v>57</x:v>
      </x:c>
      <x:c r="L240" s="8" t="s">
        <x:v>2258</x:v>
      </x:c>
      <x:c r="M240" s="9" t="s">
        <x:v>2259</x:v>
      </x:c>
    </x:row>
    <x:row r="241" ht="55.20000076293945" customHeight="1">
      <x:c r="A241" s="4" t="s">
        <x:v>2260</x:v>
      </x:c>
      <x:c r="B241" s="5" t="s">
        <x:v>2261</x:v>
      </x:c>
      <x:c r="C241" s="5" t="s">
        <x:v>1917</x:v>
      </x:c>
      <x:c r="D241" s="5" t="s">
        <x:v>16</x:v>
      </x:c>
      <x:c r="E241" s="8" t="s">
        <x:v>2262</x:v>
      </x:c>
      <x:c r="F241" s="8" t="s">
        <x:v>2263</x:v>
      </x:c>
      <x:c r="G241" s="8" t="s">
        <x:v>486</x:v>
      </x:c>
      <x:c r="H241" s="8" t="s">
        <x:v>1049</x:v>
      </x:c>
      <x:c r="I241" s="8" t="s">
        <x:v>487</x:v>
      </x:c>
      <x:c r="J241" s="8" t="s">
        <x:v>2264</x:v>
      </x:c>
      <x:c r="K241" s="12" t="s">
        <x:v>23</x:v>
      </x:c>
      <x:c r="L241" s="8" t="s">
        <x:v>2265</x:v>
      </x:c>
      <x:c r="M241" s="9" t="s">
        <x:v>2266</x:v>
      </x:c>
    </x:row>
    <x:row r="242" ht="41.400001525878906" customHeight="1">
      <x:c r="A242" s="4" t="s">
        <x:v>2267</x:v>
      </x:c>
      <x:c r="B242" s="5" t="s">
        <x:v>2268</x:v>
      </x:c>
      <x:c r="C242" s="5" t="s">
        <x:v>1917</x:v>
      </x:c>
      <x:c r="D242" s="5" t="s">
        <x:v>16</x:v>
      </x:c>
      <x:c r="E242" s="8" t="s">
        <x:v>2269</x:v>
      </x:c>
      <x:c r="F242" s="8" t="s">
        <x:v>2270</x:v>
      </x:c>
      <x:c r="G242" s="8" t="s">
        <x:v>555</x:v>
      </x:c>
      <x:c r="H242" s="8" t="s">
        <x:v>2271</x:v>
      </x:c>
      <x:c r="I242" s="8" t="s">
        <x:v>556</x:v>
      </x:c>
      <x:c r="J242" s="8" t="s">
        <x:v>2272</x:v>
      </x:c>
      <x:c r="K242" s="12" t="s">
        <x:v>34</x:v>
      </x:c>
      <x:c r="L242" s="8" t="s">
        <x:v>2273</x:v>
      </x:c>
      <x:c r="M242" s="9" t="s">
        <x:v>2274</x:v>
      </x:c>
    </x:row>
    <x:row r="243" ht="55.20000076293945" customHeight="1">
      <x:c r="A243" s="4" t="s">
        <x:v>2275</x:v>
      </x:c>
      <x:c r="B243" s="5" t="s">
        <x:v>2276</x:v>
      </x:c>
      <x:c r="C243" s="5" t="s">
        <x:v>1917</x:v>
      </x:c>
      <x:c r="D243" s="5" t="s">
        <x:v>16</x:v>
      </x:c>
      <x:c r="E243" s="8" t="s">
        <x:v>2277</x:v>
      </x:c>
      <x:c r="F243" s="8" t="s">
        <x:v>2278</x:v>
      </x:c>
      <x:c r="G243" s="8" t="s">
        <x:v>2279</x:v>
      </x:c>
      <x:c r="H243" s="8" t="s">
        <x:v>2280</x:v>
      </x:c>
      <x:c r="I243" s="8" t="s">
        <x:v>2281</x:v>
      </x:c>
      <x:c r="J243" s="8" t="s">
        <x:v>2282</x:v>
      </x:c>
      <x:c r="K243" s="12" t="s">
        <x:v>46</x:v>
      </x:c>
      <x:c r="L243" s="8" t="s">
        <x:v>2283</x:v>
      </x:c>
      <x:c r="M243" s="9" t="s">
        <x:v>2284</x:v>
      </x:c>
    </x:row>
    <x:row r="244" ht="69" customHeight="1">
      <x:c r="A244" s="4" t="s">
        <x:v>2285</x:v>
      </x:c>
      <x:c r="B244" s="5" t="s">
        <x:v>2286</x:v>
      </x:c>
      <x:c r="C244" s="5" t="s">
        <x:v>1917</x:v>
      </x:c>
      <x:c r="D244" s="5" t="s">
        <x:v>16</x:v>
      </x:c>
      <x:c r="E244" s="8" t="s">
        <x:v>2287</x:v>
      </x:c>
      <x:c r="F244" s="8" t="s">
        <x:v>2288</x:v>
      </x:c>
      <x:c r="G244" s="8" t="s">
        <x:v>2289</x:v>
      </x:c>
      <x:c r="H244" s="8" t="s">
        <x:v>2290</x:v>
      </x:c>
      <x:c r="I244" s="8" t="s">
        <x:v>2291</x:v>
      </x:c>
      <x:c r="J244" s="8" t="s">
        <x:v>2292</x:v>
      </x:c>
      <x:c r="K244" s="12" t="s">
        <x:v>57</x:v>
      </x:c>
      <x:c r="L244" s="8" t="s">
        <x:v>2293</x:v>
      </x:c>
      <x:c r="M244" s="9" t="s">
        <x:v>2294</x:v>
      </x:c>
    </x:row>
    <x:row r="245" ht="55.20000076293945" customHeight="1">
      <x:c r="A245" s="4" t="s">
        <x:v>2295</x:v>
      </x:c>
      <x:c r="B245" s="5" t="s">
        <x:v>2296</x:v>
      </x:c>
      <x:c r="C245" s="5" t="s">
        <x:v>1917</x:v>
      </x:c>
      <x:c r="D245" s="5" t="s">
        <x:v>16</x:v>
      </x:c>
      <x:c r="E245" s="8" t="s">
        <x:v>2297</x:v>
      </x:c>
      <x:c r="F245" s="8" t="s">
        <x:v>2298</x:v>
      </x:c>
      <x:c r="G245" s="8" t="s">
        <x:v>2299</x:v>
      </x:c>
      <x:c r="H245" s="8" t="s">
        <x:v>2300</x:v>
      </x:c>
      <x:c r="I245" s="8" t="s">
        <x:v>2301</x:v>
      </x:c>
      <x:c r="J245" s="8" t="s">
        <x:v>2302</x:v>
      </x:c>
      <x:c r="K245" s="12" t="s">
        <x:v>23</x:v>
      </x:c>
      <x:c r="L245" s="8" t="s">
        <x:v>2303</x:v>
      </x:c>
      <x:c r="M245" s="9" t="s">
        <x:v>2304</x:v>
      </x:c>
    </x:row>
    <x:row r="246" ht="69" customHeight="1">
      <x:c r="A246" s="4" t="s">
        <x:v>2305</x:v>
      </x:c>
      <x:c r="B246" s="5" t="s">
        <x:v>2306</x:v>
      </x:c>
      <x:c r="C246" s="5" t="s">
        <x:v>1917</x:v>
      </x:c>
      <x:c r="D246" s="5" t="s">
        <x:v>16</x:v>
      </x:c>
      <x:c r="E246" s="8" t="s">
        <x:v>2307</x:v>
      </x:c>
      <x:c r="F246" s="8" t="s">
        <x:v>2308</x:v>
      </x:c>
      <x:c r="G246" s="8" t="s">
        <x:v>2309</x:v>
      </x:c>
      <x:c r="H246" s="8" t="s">
        <x:v>2310</x:v>
      </x:c>
      <x:c r="I246" s="8" t="s">
        <x:v>2311</x:v>
      </x:c>
      <x:c r="J246" s="8" t="s">
        <x:v>2312</x:v>
      </x:c>
      <x:c r="K246" s="12" t="s">
        <x:v>34</x:v>
      </x:c>
      <x:c r="L246" s="8" t="s">
        <x:v>2313</x:v>
      </x:c>
      <x:c r="M246" s="9" t="s">
        <x:v>2314</x:v>
      </x:c>
    </x:row>
    <x:row r="247" ht="69" customHeight="1">
      <x:c r="A247" s="4" t="s">
        <x:v>2315</x:v>
      </x:c>
      <x:c r="B247" s="5" t="s">
        <x:v>2316</x:v>
      </x:c>
      <x:c r="C247" s="5" t="s">
        <x:v>1917</x:v>
      </x:c>
      <x:c r="D247" s="5" t="s">
        <x:v>16</x:v>
      </x:c>
      <x:c r="E247" s="8" t="s">
        <x:v>2317</x:v>
      </x:c>
      <x:c r="F247" s="8" t="s">
        <x:v>2318</x:v>
      </x:c>
      <x:c r="G247" s="8" t="s">
        <x:v>2319</x:v>
      </x:c>
      <x:c r="H247" s="8" t="s">
        <x:v>2320</x:v>
      </x:c>
      <x:c r="I247" s="8" t="s">
        <x:v>2321</x:v>
      </x:c>
      <x:c r="J247" s="8" t="s">
        <x:v>2322</x:v>
      </x:c>
      <x:c r="K247" s="12" t="s">
        <x:v>46</x:v>
      </x:c>
      <x:c r="L247" s="8" t="s">
        <x:v>2323</x:v>
      </x:c>
      <x:c r="M247" s="9" t="s">
        <x:v>2324</x:v>
      </x:c>
    </x:row>
    <x:row r="248" ht="69" customHeight="1">
      <x:c r="A248" s="6" t="s">
        <x:v>2325</x:v>
      </x:c>
      <x:c r="B248" s="7" t="s">
        <x:v>2326</x:v>
      </x:c>
      <x:c r="C248" s="7" t="s">
        <x:v>1917</x:v>
      </x:c>
      <x:c r="D248" s="7" t="s">
        <x:v>16</x:v>
      </x:c>
      <x:c r="E248" s="10" t="s">
        <x:v>2327</x:v>
      </x:c>
      <x:c r="F248" s="10" t="s">
        <x:v>2328</x:v>
      </x:c>
      <x:c r="G248" s="10" t="s">
        <x:v>2329</x:v>
      </x:c>
      <x:c r="H248" s="10" t="s">
        <x:v>2330</x:v>
      </x:c>
      <x:c r="I248" s="10" t="s">
        <x:v>2331</x:v>
      </x:c>
      <x:c r="J248" s="10" t="s">
        <x:v>2332</x:v>
      </x:c>
      <x:c r="K248" s="13" t="s">
        <x:v>57</x:v>
      </x:c>
      <x:c r="L248" s="10" t="s">
        <x:v>2333</x:v>
      </x:c>
      <x:c r="M248" s="11" t="s">
        <x:v>2334</x:v>
      </x:c>
    </x:row>
  </x:sheetData>
  <x:pageMargins left="0.7" right="0.7" top="0.75" bottom="0.75" header="0.3" footer="0.3"/>
  <x:tableParts count="1">
    <x:tablePart xmlns:r="http://schemas.openxmlformats.org/officeDocument/2006/relationships" r:id="R2716fd18025043de"/>
  </x:tableParts>
</x:worksheet>
</file>

<file path=xl/worksheets/sheet2.xml><?xml version="1.0" encoding="utf-8"?>
<x:worksheet xmlns:x="http://schemas.openxmlformats.org/spreadsheetml/2006/main">
  <x:sheetViews>
    <x:sheetView showGridLines="0" workbookViewId="0"/>
  </x:sheetViews>
  <x:sheetFormatPr baseColWidth="10" defaultColWidth="8.796875" defaultRowHeight="13.800000190734863"/>
  <x:cols>
    <x:col min="1" max="1" width="36.69921875" customWidth="1"/>
    <x:col min="2" max="2" width="57.796875" customWidth="1"/>
  </x:cols>
  <x:sheetData>
    <x:row r="1" ht="25.5" customHeight="1">
      <x:c r="A1" s="30" t="s">
        <x:v>2335</x:v>
      </x:c>
      <x:c r="B1" s="29"/>
    </x:row>
    <x:row r="2" ht="25.5" customHeight="1">
      <x:c r="A2" s="28" t="s">
        <x:v>2336</x:v>
      </x:c>
      <x:c r="B2" s="29"/>
    </x:row>
    <x:row r="4">
      <x:c r="A4" s="14" t="s">
        <x:v>2</x:v>
      </x:c>
      <x:c r="B4" s="15" t="s">
        <x:v>2337</x:v>
      </x:c>
    </x:row>
    <x:row r="5">
      <x:c r="A5" s="16" t="s">
        <x:v>2338</x:v>
      </x:c>
      <x:c r="B5" s="19" t="n">
        <x:f>COUNTIF(Banque_MS_NAT_251!$C$2:$C$248,"Principes et valeurs de la République")</x:f>
        <x:v>38</x:v>
      </x:c>
    </x:row>
    <x:row r="6">
      <x:c r="A6" s="16" t="s">
        <x:v>2339</x:v>
      </x:c>
      <x:c r="B6" s="19" t="n">
        <x:f>COUNTIF(Banque_MS_NAT_251!$C$2:$C$248,"Système institutionnel et politique français")</x:f>
        <x:v>54</x:v>
      </x:c>
    </x:row>
    <x:row r="7">
      <x:c r="A7" s="16" t="s">
        <x:v>2340</x:v>
      </x:c>
      <x:c r="B7" s="19" t="n">
        <x:f>COUNTIF(Banque_MS_NAT_251!$C$2:$C$248,"Droits et devoirs")</x:f>
        <x:v>36</x:v>
      </x:c>
    </x:row>
    <x:row r="8">
      <x:c r="A8" s="16" t="s">
        <x:v>2341</x:v>
      </x:c>
      <x:c r="B8" s="19" t="n">
        <x:f>COUNTIF(Banque_MS_NAT_251!$C$2:$C$248,"Histoire, géographie, patrimoine et culture")</x:f>
        <x:v>75</x:v>
      </x:c>
    </x:row>
    <x:row r="9">
      <x:c r="A9" s="16" t="s">
        <x:v>2342</x:v>
      </x:c>
      <x:c r="B9" s="19" t="n">
        <x:f>COUNTIF(Banque_MS_NAT_251!$C$2:$C$248,"Vivre dans la société française")</x:f>
        <x:v>44</x:v>
      </x:c>
    </x:row>
    <x:row r="10">
      <x:c r="A10" s="20" t="s">
        <x:v>2343</x:v>
      </x:c>
      <x:c r="B10" s="21" t="n">
        <x:f>SUM(B5:B9)</x:f>
        <x:v>247</x:v>
      </x:c>
    </x:row>
    <x:row r="12">
      <x:c r="A12" s="17" t="s">
        <x:v>2344</x:v>
      </x:c>
      <x:c r="B12" s="17"/>
    </x:row>
    <x:row r="13">
      <x:c r="A13" s="18" t="s">
        <x:v>2345</x:v>
      </x:c>
      <x:c r="B13" s="18" t="s">
        <x:v>2346</x:v>
      </x:c>
    </x:row>
    <x:row r="14">
      <x:c r="A14" t="s">
        <x:v>0</x:v>
      </x:c>
      <x:c r="B14" t="s">
        <x:v>2347</x:v>
      </x:c>
    </x:row>
    <x:row r="15">
      <x:c r="A15" t="s">
        <x:v>1</x:v>
      </x:c>
      <x:c r="B15" t="s">
        <x:v>2348</x:v>
      </x:c>
    </x:row>
    <x:row r="16">
      <x:c r="A16" t="s">
        <x:v>2</x:v>
      </x:c>
      <x:c r="B16" t="s">
        <x:v>2349</x:v>
      </x:c>
    </x:row>
    <x:row r="17">
      <x:c r="A17" t="s">
        <x:v>3</x:v>
      </x:c>
      <x:c r="B17" t="s">
        <x:v>2350</x:v>
      </x:c>
    </x:row>
    <x:row r="18">
      <x:c r="A18" t="s">
        <x:v>4</x:v>
      </x:c>
      <x:c r="B18" t="s">
        <x:v>2351</x:v>
      </x:c>
    </x:row>
    <x:row r="19">
      <x:c r="A19" t="s">
        <x:v>5</x:v>
      </x:c>
      <x:c r="B19" t="s">
        <x:v>2352</x:v>
      </x:c>
    </x:row>
    <x:row r="20">
      <x:c r="A20" t="s">
        <x:v>2353</x:v>
      </x:c>
      <x:c r="B20" t="s">
        <x:v>2354</x:v>
      </x:c>
    </x:row>
    <x:row r="21">
      <x:c r="A21" t="s">
        <x:v>10</x:v>
      </x:c>
      <x:c r="B21" t="s">
        <x:v>2355</x:v>
      </x:c>
    </x:row>
    <x:row r="22">
      <x:c r="A22" t="s">
        <x:v>11</x:v>
      </x:c>
      <x:c r="B22" t="s">
        <x:v>2356</x:v>
      </x:c>
    </x:row>
    <x:row r="23">
      <x:c r="A23" t="s">
        <x:v>12</x:v>
      </x:c>
      <x:c r="B23" t="s">
        <x:v>2357</x:v>
      </x:c>
    </x:row>
  </x:sheetData>
  <x:mergeCells>
    <x:mergeCell ref="A2:B2"/>
    <x:mergeCell ref="A1:B1"/>
  </x:mergeCells>
  <x:pageMargins left="0.7" right="0.7" top="0.75" bottom="0.75" header="0.3" footer="0.3"/>
</x:worksheet>
</file>