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635"/>
  </bookViews>
  <sheets>
    <sheet name="Master Data" sheetId="6" r:id="rId1"/>
    <sheet name="T-SHIRT" sheetId="2" r:id="rId2"/>
    <sheet name="saree" sheetId="8" r:id="rId3"/>
    <sheet name="towel" sheetId="7" r:id="rId4"/>
    <sheet name="BANARASI DUPATTA" sheetId="4" r:id="rId5"/>
    <sheet name="COTTON DUPATTA" sheetId="3" r:id="rId6"/>
    <sheet name="DAL CHADAR" sheetId="1" r:id="rId7"/>
    <sheet name="THERMOCOT MENS" sheetId="5" r:id="rId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/>
  <c r="M3"/>
  <c r="I4"/>
  <c r="M4"/>
  <c r="E5"/>
  <c r="I5"/>
  <c r="M5"/>
  <c r="E6"/>
  <c r="I6"/>
  <c r="M6"/>
  <c r="E7"/>
  <c r="I7"/>
  <c r="M7"/>
  <c r="E8"/>
  <c r="I8"/>
  <c r="M8"/>
  <c r="E9"/>
  <c r="I9"/>
  <c r="M9"/>
  <c r="E10"/>
  <c r="I10"/>
  <c r="M10"/>
  <c r="E11"/>
  <c r="I11"/>
  <c r="M11"/>
  <c r="E12"/>
  <c r="I12"/>
  <c r="M12"/>
  <c r="E13"/>
  <c r="M13"/>
  <c r="E14"/>
  <c r="I13"/>
  <c r="M14"/>
  <c r="E15"/>
  <c r="I14"/>
  <c r="M15"/>
  <c r="E16"/>
  <c r="I15"/>
  <c r="M16"/>
  <c r="E17"/>
  <c r="I16"/>
  <c r="M17"/>
  <c r="M45"/>
  <c r="M46"/>
  <c r="M47"/>
  <c r="M48"/>
  <c r="M44"/>
  <c r="M40"/>
  <c r="M41"/>
  <c r="M42"/>
  <c r="M43"/>
  <c r="M39"/>
  <c r="M35"/>
  <c r="M36"/>
  <c r="M37"/>
  <c r="M38"/>
  <c r="M34"/>
  <c r="M30"/>
  <c r="M31"/>
  <c r="M32"/>
  <c r="M33"/>
  <c r="M29"/>
  <c r="M25"/>
  <c r="M26"/>
  <c r="M27"/>
  <c r="M28"/>
  <c r="M24"/>
  <c r="M20"/>
  <c r="M21"/>
  <c r="M22"/>
  <c r="M23"/>
  <c r="M19"/>
  <c r="M18"/>
  <c r="I44" l="1"/>
  <c r="I45"/>
  <c r="I46"/>
  <c r="I47"/>
  <c r="I43"/>
  <c r="I39"/>
  <c r="I40"/>
  <c r="I41"/>
  <c r="I42"/>
  <c r="I38"/>
  <c r="I34"/>
  <c r="I35"/>
  <c r="I36"/>
  <c r="I37"/>
  <c r="I33"/>
  <c r="I29"/>
  <c r="I30"/>
  <c r="I31"/>
  <c r="I32"/>
  <c r="I28"/>
  <c r="I24"/>
  <c r="I25"/>
  <c r="I26"/>
  <c r="I27"/>
  <c r="I23"/>
  <c r="I19"/>
  <c r="I20"/>
  <c r="I21"/>
  <c r="I22"/>
  <c r="I18"/>
  <c r="I17"/>
</calcChain>
</file>

<file path=xl/sharedStrings.xml><?xml version="1.0" encoding="utf-8"?>
<sst xmlns="http://schemas.openxmlformats.org/spreadsheetml/2006/main" count="525" uniqueCount="177">
  <si>
    <t>image</t>
  </si>
  <si>
    <t>skuid</t>
  </si>
  <si>
    <t>wk-chadar-multi-single</t>
  </si>
  <si>
    <t>stock</t>
  </si>
  <si>
    <t>wk-chadar-combo-01</t>
  </si>
  <si>
    <t>wk-chadar-blue strip</t>
  </si>
  <si>
    <t>wk-chadar-m,ulti-01</t>
  </si>
  <si>
    <t>WH-CHD-LIT YELLOW 02</t>
  </si>
  <si>
    <t>WH-CHAD-LIGHT PINK 01</t>
  </si>
  <si>
    <t>WH-BGP-CHDR-RED</t>
  </si>
  <si>
    <t>WH-BGP-CHDR-GRWHST</t>
  </si>
  <si>
    <t>WH-BGP-CHDR-RDWHST</t>
  </si>
  <si>
    <t>WH-BGP-CHDR-WHYT</t>
  </si>
  <si>
    <t>WH-BGP-CHDR-YELLOW</t>
  </si>
  <si>
    <t>WH-BGP-CHDR-GREEN</t>
  </si>
  <si>
    <t>WH-BGP-CHDR-PKWHST</t>
  </si>
  <si>
    <t>WH-BGP-CHDR-PPWHST</t>
  </si>
  <si>
    <t>WH-BGP-CHDR-PINK</t>
  </si>
  <si>
    <t>WH-BGP-CHDR-MULTI</t>
  </si>
  <si>
    <t>WH-BGP-CHDR-BLUE</t>
  </si>
  <si>
    <t>wk-chadar-orange white</t>
  </si>
  <si>
    <t>wk-chadar-MULTI-06</t>
  </si>
  <si>
    <t>WK-CHADAR-MULTI-04</t>
  </si>
  <si>
    <r>
      <t xml:space="preserve">                            </t>
    </r>
    <r>
      <rPr>
        <b/>
        <sz val="11"/>
        <color theme="1"/>
        <rFont val="Calibri"/>
        <family val="2"/>
        <scheme val="minor"/>
      </rPr>
      <t xml:space="preserve"> SKU-ID</t>
    </r>
  </si>
  <si>
    <r>
      <t xml:space="preserve">                                 </t>
    </r>
    <r>
      <rPr>
        <b/>
        <sz val="11"/>
        <color theme="1"/>
        <rFont val="Calibri"/>
        <family val="2"/>
        <scheme val="minor"/>
      </rPr>
      <t>T-SHIRT IMAGE</t>
    </r>
  </si>
  <si>
    <t>QTY.</t>
  </si>
  <si>
    <t>AMAZON</t>
  </si>
  <si>
    <t>MEESHO</t>
  </si>
  <si>
    <t>CLUBFACTORT</t>
  </si>
  <si>
    <r>
      <t xml:space="preserve">                    </t>
    </r>
    <r>
      <rPr>
        <b/>
        <sz val="11"/>
        <color theme="1"/>
        <rFont val="Calibri"/>
        <family val="2"/>
        <scheme val="minor"/>
      </rPr>
      <t xml:space="preserve"> WH-HR-WH</t>
    </r>
  </si>
  <si>
    <t>S</t>
  </si>
  <si>
    <t>M</t>
  </si>
  <si>
    <t>L</t>
  </si>
  <si>
    <t>XL</t>
  </si>
  <si>
    <r>
      <t xml:space="preserve">            </t>
    </r>
    <r>
      <rPr>
        <b/>
        <sz val="11"/>
        <color theme="1"/>
        <rFont val="Calibri"/>
        <family val="2"/>
        <scheme val="minor"/>
      </rPr>
      <t xml:space="preserve"> WH-HR-WH-CK </t>
    </r>
  </si>
  <si>
    <r>
      <t xml:space="preserve">                    </t>
    </r>
    <r>
      <rPr>
        <b/>
        <sz val="11"/>
        <color theme="1"/>
        <rFont val="Calibri"/>
        <family val="2"/>
        <scheme val="minor"/>
      </rPr>
      <t>WH-HR-GRY</t>
    </r>
  </si>
  <si>
    <r>
      <t xml:space="preserve">                       </t>
    </r>
    <r>
      <rPr>
        <b/>
        <sz val="11"/>
        <color theme="1"/>
        <rFont val="Calibri"/>
        <family val="2"/>
        <scheme val="minor"/>
      </rPr>
      <t>WH-HR-BK</t>
    </r>
  </si>
  <si>
    <r>
      <t xml:space="preserve">                       </t>
    </r>
    <r>
      <rPr>
        <b/>
        <sz val="11"/>
        <color theme="1"/>
        <rFont val="Calibri"/>
        <family val="2"/>
        <scheme val="minor"/>
      </rPr>
      <t>WH-FV-BK</t>
    </r>
  </si>
  <si>
    <r>
      <t xml:space="preserve">                        </t>
    </r>
    <r>
      <rPr>
        <b/>
        <sz val="11"/>
        <color theme="1"/>
        <rFont val="Calibri"/>
        <family val="2"/>
        <scheme val="minor"/>
      </rPr>
      <t>WH-FR-BK</t>
    </r>
  </si>
  <si>
    <r>
      <t xml:space="preserve">                </t>
    </r>
    <r>
      <rPr>
        <b/>
        <sz val="11"/>
        <color theme="1"/>
        <rFont val="Calibri"/>
        <family val="2"/>
        <scheme val="minor"/>
      </rPr>
      <t>HOO-BKWHRD</t>
    </r>
  </si>
  <si>
    <r>
      <t xml:space="preserve">                </t>
    </r>
    <r>
      <rPr>
        <b/>
        <sz val="11"/>
        <color theme="1"/>
        <rFont val="Calibri"/>
        <family val="2"/>
        <scheme val="minor"/>
      </rPr>
      <t>HOO-BKGYWH</t>
    </r>
  </si>
  <si>
    <r>
      <t xml:space="preserve">            </t>
    </r>
    <r>
      <rPr>
        <b/>
        <sz val="11"/>
        <color theme="1"/>
        <rFont val="Calibri"/>
        <family val="2"/>
        <scheme val="minor"/>
      </rPr>
      <t xml:space="preserve">  WK-WH-PRINT</t>
    </r>
  </si>
  <si>
    <t>WH-FBR-BKWH</t>
  </si>
  <si>
    <t>WH-FBR-BUGRY</t>
  </si>
  <si>
    <t>WH-FBR-BKGRY</t>
  </si>
  <si>
    <t>WH-HB-NVYR</t>
  </si>
  <si>
    <t>WH-HB-BKRD</t>
  </si>
  <si>
    <t>WH-HB-BUGR</t>
  </si>
  <si>
    <t>WH-FR-BLRED-C</t>
  </si>
  <si>
    <t>WH-FR-BLGRY-C</t>
  </si>
  <si>
    <t>WH-FR-WHBL-C</t>
  </si>
  <si>
    <t>WH-FR-BU-HC</t>
  </si>
  <si>
    <t>WH-FR-BK-HC</t>
  </si>
  <si>
    <t>WH-FR-NVY-HC</t>
  </si>
  <si>
    <t>NOT LISTING</t>
  </si>
  <si>
    <t xml:space="preserve"> NOT LISTING</t>
  </si>
  <si>
    <t>WH-FR-GRAY</t>
  </si>
  <si>
    <t>FLIPKART</t>
  </si>
  <si>
    <t>IMAGE</t>
  </si>
  <si>
    <t>SKU</t>
  </si>
  <si>
    <t>WH-DL-02-CYAN</t>
  </si>
  <si>
    <t>WH-DL-02-ORANGERED</t>
  </si>
  <si>
    <t>WH-DL-02-PINK</t>
  </si>
  <si>
    <t>WH-DL-02-LIGHTGREEN</t>
  </si>
  <si>
    <t>WH-DB-02-ORNG</t>
  </si>
  <si>
    <t>WH-DB-02-YEL0</t>
  </si>
  <si>
    <t>WH-DB-02-PNK</t>
  </si>
  <si>
    <t>WH-DB-02-GRN</t>
  </si>
  <si>
    <t>WH-DS-01-BLUE</t>
  </si>
  <si>
    <t>WH-DS-01-PINK</t>
  </si>
  <si>
    <t>WH-DS-01-RED</t>
  </si>
  <si>
    <t>WH-DS-01-BLACK</t>
  </si>
  <si>
    <t xml:space="preserve"> </t>
  </si>
  <si>
    <t>WH-PD-BLUE</t>
  </si>
  <si>
    <t>WH-PD-RED</t>
  </si>
  <si>
    <t>WH-PD-WHITE</t>
  </si>
  <si>
    <t>WH-PD-NAVY</t>
  </si>
  <si>
    <t>WH-PD-PINK</t>
  </si>
  <si>
    <t>vWH-THR-SIL</t>
  </si>
  <si>
    <t>XXL</t>
  </si>
  <si>
    <t>WH-THR-GRY</t>
  </si>
  <si>
    <t>WH-THR-WH</t>
  </si>
  <si>
    <t>MESHOO</t>
  </si>
  <si>
    <t>CLUBFACTORY</t>
  </si>
  <si>
    <t>WK-BD-FLOWRP-RED</t>
  </si>
  <si>
    <t>WH-BD03-CYAN</t>
  </si>
  <si>
    <t>WH-BD03-PINk</t>
  </si>
  <si>
    <t>WH-BD03-BLUE</t>
  </si>
  <si>
    <t xml:space="preserve"> WK-BD-FLOWRP-PINK</t>
  </si>
  <si>
    <t>WK-BD-FLOWRP-CYAN</t>
  </si>
  <si>
    <t>Dal Chadar</t>
  </si>
  <si>
    <t>wk-chadar-multi-01</t>
  </si>
  <si>
    <t>Product</t>
  </si>
  <si>
    <t>QTY</t>
  </si>
  <si>
    <t>0-2</t>
  </si>
  <si>
    <t>2-5</t>
  </si>
  <si>
    <t>&gt;5</t>
  </si>
  <si>
    <t>T-SHIRT</t>
  </si>
  <si>
    <t>Size</t>
  </si>
  <si>
    <t>WK-WH-PRINT</t>
  </si>
  <si>
    <t xml:space="preserve">WH-HR-WH-CK </t>
  </si>
  <si>
    <t>WH-HR-GRY</t>
  </si>
  <si>
    <t>WH-HR-BK</t>
  </si>
  <si>
    <t>WH-FV-BK</t>
  </si>
  <si>
    <t>WH-FR-BK</t>
  </si>
  <si>
    <t xml:space="preserve"> HOO-BKWHRD</t>
  </si>
  <si>
    <t>HOO-BKGYWH</t>
  </si>
  <si>
    <t>T- Shirt</t>
  </si>
  <si>
    <t>COTTON DUPATTA</t>
  </si>
  <si>
    <t>WK-BDP-04-PINK</t>
  </si>
  <si>
    <t>WK-BDP-04-ORANGE</t>
  </si>
  <si>
    <t>WK-BDP-04-RED</t>
  </si>
  <si>
    <t>WK-BDP-04-YELLOW</t>
  </si>
  <si>
    <t>WK-BDP-04-BLUE</t>
  </si>
  <si>
    <t>WK-BDP-04-OFF WHITE</t>
  </si>
  <si>
    <t>WK-BDP-08-GREEN</t>
  </si>
  <si>
    <t>WK-BDP-08-BLACK</t>
  </si>
  <si>
    <t>WH-BDP-08-GRAY</t>
  </si>
  <si>
    <t>WH-BDP-08-RED</t>
  </si>
  <si>
    <t>WH-BDP-08-WHITE</t>
  </si>
  <si>
    <t>BD-MIX-STRAP GREY</t>
  </si>
  <si>
    <t>BD-MIX-PRINTED WHITE</t>
  </si>
  <si>
    <t>BD-MIX-GOLDEN BROWN</t>
  </si>
  <si>
    <t>BD-MIX01-PLAIN BROWN</t>
  </si>
  <si>
    <t>BD-MIX01-PLAIN WHITE</t>
  </si>
  <si>
    <t>WH-BD03-RED</t>
  </si>
  <si>
    <t>WH-BD04-SQUARE-BLUE</t>
  </si>
  <si>
    <t>WH-BDO4-SQUARE-RED</t>
  </si>
  <si>
    <t>WH-BD04-SQUARE-PINK</t>
  </si>
  <si>
    <t>WH-BD04-SQUARE-CYAN</t>
  </si>
  <si>
    <t>SKU ID</t>
  </si>
  <si>
    <t>WH-B-TOWEL-SKYBLUE</t>
  </si>
  <si>
    <t>WH-B-TOWEL-MULTI COLOR</t>
  </si>
  <si>
    <t>WH-B-TOWEL-GRAY</t>
  </si>
  <si>
    <t>WH-B-TOWEL-BLUE YELLOW</t>
  </si>
  <si>
    <t>WH-B-TOWEL-BLUE WHITE</t>
  </si>
  <si>
    <t>WH-B-TOWEL-GRAY BLUE</t>
  </si>
  <si>
    <t>WH-S-TOWEL-BLUE</t>
  </si>
  <si>
    <t>WH-S-TOWEL-PINK</t>
  </si>
  <si>
    <t>WH-S-TOWEL-ORANGE</t>
  </si>
  <si>
    <t>WH-S-TOWEL-WHEAT</t>
  </si>
  <si>
    <t>WH-S-TOWEL-SKYBLUE</t>
  </si>
  <si>
    <t>WHH-S-TOWEL-LIGHT GREEN</t>
  </si>
  <si>
    <t>WH-S-TOWEL-PURPLE</t>
  </si>
  <si>
    <t>PRODUCT IMAGE</t>
  </si>
  <si>
    <t>SKUID</t>
  </si>
  <si>
    <t>PRODUCT</t>
  </si>
  <si>
    <t>WH-S-PLAIN-AMBER</t>
  </si>
  <si>
    <t>WH-S-PLAIN BABY PINK</t>
  </si>
  <si>
    <t>WH-S-PLAIN-OCHER</t>
  </si>
  <si>
    <t>WH-S-PLAIN-PINK</t>
  </si>
  <si>
    <t>WH-S-PLAIN-SALMON</t>
  </si>
  <si>
    <t>WH-S-PLAIN-SKY BLUE</t>
  </si>
  <si>
    <t xml:space="preserve"> WH-S-PLAIN-SLATE</t>
  </si>
  <si>
    <t>WH-S-PLAIN-TURQUIOSE</t>
  </si>
  <si>
    <t>WH-S-PLAIN-RED</t>
  </si>
  <si>
    <t>WH-S-PLAIN-YELLOW</t>
  </si>
  <si>
    <t>BANARSI DUPATTA</t>
  </si>
  <si>
    <t>WK-BD-FLOWRP-BLUE</t>
  </si>
  <si>
    <t>WH-BD-MULTI-CYAN</t>
  </si>
  <si>
    <t>WH-BD-MULTI-PINK</t>
  </si>
  <si>
    <t>WH-BD-MULTI-RED</t>
  </si>
  <si>
    <t>WH-BD-MULTI-GRAY</t>
  </si>
  <si>
    <t>TOWEL</t>
  </si>
  <si>
    <t>PLAIN SAREE</t>
  </si>
  <si>
    <t>WH-S-CP-SKYGRN</t>
  </si>
  <si>
    <t>WH-S-CP-PNKRED</t>
  </si>
  <si>
    <t>WH-S-CP-REDYELLOW</t>
  </si>
  <si>
    <t>WH-S-CP-NAVYSKY</t>
  </si>
  <si>
    <t>DOUBLE COLOR</t>
  </si>
  <si>
    <t>WH-SA-TRANGLE-YELLOW</t>
  </si>
  <si>
    <t>WH-SA-TRANGLE-RED</t>
  </si>
  <si>
    <t>WH-SA-TRANGLE-PINK</t>
  </si>
  <si>
    <t>WH-SA-TRANGLE-SALMON</t>
  </si>
  <si>
    <t>WH-SA-TRANGLE-ORANGE</t>
  </si>
  <si>
    <t>TRANGLE SAREE</t>
  </si>
  <si>
    <t>WH-HR-WH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</si>
</sst>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b/>
      <sz val="9"/>
      <color rgb="FF111111"/>
      <name val="Arial"/>
      <family val="2"/>
    </font>
    <font>
      <b/>
      <sz val="9"/>
      <name val="Arial"/>
      <family val="2"/>
    </font>
    <font>
      <sz val="9"/>
      <color rgb="FF666666"/>
      <name val="Arial"/>
      <family val="2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F5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5D7B0"/>
        <bgColor indexed="64"/>
      </patternFill>
    </fill>
    <fill>
      <patternFill patternType="solid">
        <fgColor theme="9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rgb="FFE7E7E7"/>
      </left>
      <right style="medium">
        <color rgb="FFE7E7E7"/>
      </right>
      <top style="medium">
        <color rgb="FFEAEAEA"/>
      </top>
      <bottom/>
      <diagonal/>
    </border>
    <border>
      <left style="medium">
        <color rgb="FFE7E7E7"/>
      </left>
      <right style="medium">
        <color rgb="FFE7E7E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1" xfId="0" applyFill="1" applyBorder="1"/>
    <xf numFmtId="0" fontId="0" fillId="15" borderId="2" xfId="0" applyFill="1" applyBorder="1"/>
    <xf numFmtId="0" fontId="1" fillId="0" borderId="0" xfId="0" applyFont="1"/>
    <xf numFmtId="0" fontId="0" fillId="14" borderId="0" xfId="0" applyFill="1"/>
    <xf numFmtId="0" fontId="0" fillId="16" borderId="0" xfId="0" applyFill="1"/>
    <xf numFmtId="0" fontId="3" fillId="16" borderId="0" xfId="0" applyFont="1" applyFill="1"/>
    <xf numFmtId="0" fontId="0" fillId="17" borderId="3" xfId="0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3" fillId="2" borderId="0" xfId="0" applyFont="1" applyFill="1"/>
    <xf numFmtId="0" fontId="4" fillId="2" borderId="0" xfId="0" applyFont="1" applyFill="1"/>
    <xf numFmtId="0" fontId="3" fillId="11" borderId="0" xfId="0" applyFont="1" applyFill="1"/>
    <xf numFmtId="0" fontId="1" fillId="11" borderId="0" xfId="0" applyFont="1" applyFill="1"/>
    <xf numFmtId="0" fontId="2" fillId="2" borderId="0" xfId="0" applyFont="1" applyFill="1"/>
    <xf numFmtId="0" fontId="5" fillId="17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3" fillId="5" borderId="0" xfId="0" applyFont="1" applyFill="1"/>
    <xf numFmtId="0" fontId="2" fillId="18" borderId="0" xfId="0" applyFont="1" applyFill="1"/>
    <xf numFmtId="0" fontId="2" fillId="18" borderId="4" xfId="0" applyFont="1" applyFill="1" applyBorder="1" applyAlignment="1">
      <alignment horizontal="left" vertical="center" wrapText="1" indent="1"/>
    </xf>
    <xf numFmtId="0" fontId="2" fillId="15" borderId="0" xfId="0" applyFont="1" applyFill="1"/>
    <xf numFmtId="0" fontId="0" fillId="19" borderId="0" xfId="0" applyFill="1"/>
    <xf numFmtId="0" fontId="0" fillId="20" borderId="0" xfId="0" applyFill="1"/>
    <xf numFmtId="0" fontId="2" fillId="0" borderId="0" xfId="0" applyFont="1"/>
    <xf numFmtId="0" fontId="0" fillId="0" borderId="5" xfId="0" applyBorder="1"/>
    <xf numFmtId="0" fontId="6" fillId="21" borderId="5" xfId="0" applyFont="1" applyFill="1" applyBorder="1"/>
    <xf numFmtId="0" fontId="0" fillId="18" borderId="5" xfId="0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/>
    </xf>
    <xf numFmtId="49" fontId="0" fillId="0" borderId="0" xfId="0" applyNumberFormat="1"/>
    <xf numFmtId="0" fontId="0" fillId="18" borderId="6" xfId="0" applyFill="1" applyBorder="1" applyAlignment="1">
      <alignment horizontal="center" vertical="center"/>
    </xf>
    <xf numFmtId="0" fontId="0" fillId="7" borderId="5" xfId="0" applyFill="1" applyBorder="1"/>
    <xf numFmtId="0" fontId="0" fillId="22" borderId="5" xfId="0" applyFill="1" applyBorder="1" applyAlignment="1">
      <alignment horizontal="left"/>
    </xf>
    <xf numFmtId="0" fontId="0" fillId="22" borderId="5" xfId="0" applyFill="1" applyBorder="1"/>
    <xf numFmtId="0" fontId="0" fillId="23" borderId="0" xfId="0" applyFill="1"/>
    <xf numFmtId="0" fontId="0" fillId="18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6" borderId="0" xfId="0" applyFont="1" applyFill="1"/>
    <xf numFmtId="0" fontId="2" fillId="23" borderId="0" xfId="0" applyFont="1" applyFill="1"/>
    <xf numFmtId="0" fontId="0" fillId="27" borderId="0" xfId="0" applyFill="1"/>
    <xf numFmtId="0" fontId="0" fillId="28" borderId="0" xfId="0" applyFill="1"/>
    <xf numFmtId="0" fontId="0" fillId="28" borderId="7" xfId="0" applyFill="1" applyBorder="1" applyAlignment="1">
      <alignment horizontal="center"/>
    </xf>
    <xf numFmtId="0" fontId="0" fillId="29" borderId="0" xfId="0" applyFill="1"/>
    <xf numFmtId="0" fontId="0" fillId="29" borderId="7" xfId="0" applyFill="1" applyBorder="1"/>
    <xf numFmtId="0" fontId="0" fillId="15" borderId="0" xfId="0" applyFill="1"/>
    <xf numFmtId="0" fontId="0" fillId="22" borderId="10" xfId="0" applyFill="1" applyBorder="1" applyAlignment="1">
      <alignment horizontal="left" vertical="center"/>
    </xf>
    <xf numFmtId="0" fontId="6" fillId="21" borderId="11" xfId="0" applyFont="1" applyFill="1" applyBorder="1"/>
    <xf numFmtId="0" fontId="2" fillId="18" borderId="5" xfId="0" applyFont="1" applyFill="1" applyBorder="1"/>
    <xf numFmtId="0" fontId="2" fillId="30" borderId="5" xfId="0" applyFont="1" applyFill="1" applyBorder="1"/>
    <xf numFmtId="0" fontId="2" fillId="30" borderId="5" xfId="0" applyFont="1" applyFill="1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2" fillId="30" borderId="5" xfId="0" applyFont="1" applyFill="1" applyBorder="1" applyAlignment="1">
      <alignment vertical="top" wrapText="1"/>
    </xf>
    <xf numFmtId="0" fontId="2" fillId="30" borderId="5" xfId="0" applyFont="1" applyFill="1" applyBorder="1" applyAlignment="1">
      <alignment vertical="center" wrapText="1"/>
    </xf>
    <xf numFmtId="0" fontId="0" fillId="30" borderId="5" xfId="0" applyFill="1" applyBorder="1"/>
    <xf numFmtId="0" fontId="0" fillId="18" borderId="5" xfId="0" applyFill="1" applyBorder="1" applyAlignment="1"/>
    <xf numFmtId="0" fontId="2" fillId="18" borderId="5" xfId="0" applyFont="1" applyFill="1" applyBorder="1" applyAlignment="1"/>
    <xf numFmtId="0" fontId="0" fillId="18" borderId="5" xfId="0" applyFont="1" applyFill="1" applyBorder="1" applyAlignment="1">
      <alignment horizontal="left" vertical="top"/>
    </xf>
    <xf numFmtId="0" fontId="6" fillId="21" borderId="11" xfId="0" applyFont="1" applyFill="1" applyBorder="1" applyAlignment="1">
      <alignment vertical="center"/>
    </xf>
    <xf numFmtId="0" fontId="0" fillId="21" borderId="7" xfId="0" applyFill="1" applyBorder="1"/>
    <xf numFmtId="0" fontId="0" fillId="21" borderId="9" xfId="0" applyFill="1" applyBorder="1"/>
    <xf numFmtId="0" fontId="0" fillId="15" borderId="5" xfId="0" applyFill="1" applyBorder="1"/>
    <xf numFmtId="0" fontId="0" fillId="31" borderId="0" xfId="0" applyFill="1"/>
    <xf numFmtId="0" fontId="0" fillId="0" borderId="6" xfId="0" applyBorder="1"/>
    <xf numFmtId="0" fontId="0" fillId="4" borderId="5" xfId="0" applyFill="1" applyBorder="1"/>
    <xf numFmtId="0" fontId="0" fillId="32" borderId="5" xfId="0" applyFill="1" applyBorder="1"/>
    <xf numFmtId="0" fontId="0" fillId="33" borderId="0" xfId="0" applyFill="1"/>
    <xf numFmtId="0" fontId="0" fillId="21" borderId="15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2" borderId="5" xfId="0" applyFont="1" applyFill="1" applyBorder="1"/>
    <xf numFmtId="0" fontId="0" fillId="22" borderId="12" xfId="0" applyFill="1" applyBorder="1" applyAlignment="1">
      <alignment horizontal="left" vertical="center"/>
    </xf>
    <xf numFmtId="0" fontId="0" fillId="22" borderId="8" xfId="0" applyFill="1" applyBorder="1" applyAlignment="1">
      <alignment horizontal="left" vertical="center"/>
    </xf>
    <xf numFmtId="0" fontId="0" fillId="22" borderId="11" xfId="0" applyFill="1" applyBorder="1" applyAlignment="1">
      <alignment horizontal="left" vertical="center"/>
    </xf>
    <xf numFmtId="0" fontId="0" fillId="22" borderId="10" xfId="0" applyFill="1" applyBorder="1" applyAlignment="1">
      <alignment horizontal="left" vertical="center"/>
    </xf>
    <xf numFmtId="0" fontId="0" fillId="22" borderId="8" xfId="0" applyFill="1" applyBorder="1" applyAlignment="1">
      <alignment vertical="center"/>
    </xf>
    <xf numFmtId="0" fontId="0" fillId="22" borderId="11" xfId="0" applyFill="1" applyBorder="1" applyAlignment="1">
      <alignment vertical="center"/>
    </xf>
    <xf numFmtId="0" fontId="0" fillId="22" borderId="10" xfId="0" applyFill="1" applyBorder="1" applyAlignment="1">
      <alignment vertical="center"/>
    </xf>
    <xf numFmtId="0" fontId="0" fillId="22" borderId="8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2" borderId="13" xfId="0" applyFill="1" applyBorder="1" applyAlignment="1">
      <alignment horizontal="left" vertical="center"/>
    </xf>
    <xf numFmtId="0" fontId="0" fillId="22" borderId="16" xfId="0" applyFill="1" applyBorder="1" applyAlignment="1">
      <alignment horizontal="left" vertical="center"/>
    </xf>
    <xf numFmtId="0" fontId="0" fillId="22" borderId="17" xfId="0" applyFill="1" applyBorder="1" applyAlignment="1">
      <alignment horizontal="left" vertical="center"/>
    </xf>
    <xf numFmtId="0" fontId="0" fillId="18" borderId="8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5D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18" Type="http://schemas.openxmlformats.org/officeDocument/2006/relationships/image" Target="../media/image38.jpeg"/><Relationship Id="rId3" Type="http://schemas.openxmlformats.org/officeDocument/2006/relationships/image" Target="../media/image23.jpeg"/><Relationship Id="rId7" Type="http://schemas.openxmlformats.org/officeDocument/2006/relationships/image" Target="../media/image27.jpeg"/><Relationship Id="rId12" Type="http://schemas.openxmlformats.org/officeDocument/2006/relationships/image" Target="../media/image32.jpeg"/><Relationship Id="rId17" Type="http://schemas.openxmlformats.org/officeDocument/2006/relationships/image" Target="../media/image37.jpeg"/><Relationship Id="rId2" Type="http://schemas.openxmlformats.org/officeDocument/2006/relationships/image" Target="../media/image22.jpeg"/><Relationship Id="rId16" Type="http://schemas.openxmlformats.org/officeDocument/2006/relationships/image" Target="../media/image36.jpeg"/><Relationship Id="rId20" Type="http://schemas.openxmlformats.org/officeDocument/2006/relationships/image" Target="../media/image40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11" Type="http://schemas.openxmlformats.org/officeDocument/2006/relationships/image" Target="../media/image31.jpeg"/><Relationship Id="rId5" Type="http://schemas.openxmlformats.org/officeDocument/2006/relationships/image" Target="../media/image25.jpeg"/><Relationship Id="rId15" Type="http://schemas.openxmlformats.org/officeDocument/2006/relationships/image" Target="../media/image35.jpeg"/><Relationship Id="rId10" Type="http://schemas.openxmlformats.org/officeDocument/2006/relationships/image" Target="../media/image30.jpeg"/><Relationship Id="rId19" Type="http://schemas.openxmlformats.org/officeDocument/2006/relationships/image" Target="../media/image39.jpeg"/><Relationship Id="rId4" Type="http://schemas.openxmlformats.org/officeDocument/2006/relationships/image" Target="../media/image24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jpeg"/><Relationship Id="rId13" Type="http://schemas.openxmlformats.org/officeDocument/2006/relationships/image" Target="../media/image53.jpeg"/><Relationship Id="rId18" Type="http://schemas.openxmlformats.org/officeDocument/2006/relationships/image" Target="../media/image58.jpeg"/><Relationship Id="rId3" Type="http://schemas.openxmlformats.org/officeDocument/2006/relationships/image" Target="../media/image43.jpeg"/><Relationship Id="rId7" Type="http://schemas.openxmlformats.org/officeDocument/2006/relationships/image" Target="../media/image47.jpeg"/><Relationship Id="rId12" Type="http://schemas.openxmlformats.org/officeDocument/2006/relationships/image" Target="../media/image52.jpeg"/><Relationship Id="rId17" Type="http://schemas.openxmlformats.org/officeDocument/2006/relationships/image" Target="../media/image57.jpeg"/><Relationship Id="rId2" Type="http://schemas.openxmlformats.org/officeDocument/2006/relationships/image" Target="../media/image42.jpeg"/><Relationship Id="rId16" Type="http://schemas.openxmlformats.org/officeDocument/2006/relationships/image" Target="../media/image56.jpeg"/><Relationship Id="rId1" Type="http://schemas.openxmlformats.org/officeDocument/2006/relationships/image" Target="../media/image41.jpeg"/><Relationship Id="rId6" Type="http://schemas.openxmlformats.org/officeDocument/2006/relationships/image" Target="../media/image46.jpeg"/><Relationship Id="rId11" Type="http://schemas.openxmlformats.org/officeDocument/2006/relationships/image" Target="../media/image51.jpeg"/><Relationship Id="rId5" Type="http://schemas.openxmlformats.org/officeDocument/2006/relationships/image" Target="../media/image45.jpeg"/><Relationship Id="rId15" Type="http://schemas.openxmlformats.org/officeDocument/2006/relationships/image" Target="../media/image55.jpeg"/><Relationship Id="rId10" Type="http://schemas.openxmlformats.org/officeDocument/2006/relationships/image" Target="../media/image50.jpeg"/><Relationship Id="rId19" Type="http://schemas.openxmlformats.org/officeDocument/2006/relationships/image" Target="../media/image59.jpeg"/><Relationship Id="rId4" Type="http://schemas.openxmlformats.org/officeDocument/2006/relationships/image" Target="../media/image44.jpeg"/><Relationship Id="rId9" Type="http://schemas.openxmlformats.org/officeDocument/2006/relationships/image" Target="../media/image49.jpeg"/><Relationship Id="rId14" Type="http://schemas.openxmlformats.org/officeDocument/2006/relationships/image" Target="../media/image5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jpeg"/><Relationship Id="rId13" Type="http://schemas.openxmlformats.org/officeDocument/2006/relationships/image" Target="../media/image72.jpeg"/><Relationship Id="rId3" Type="http://schemas.openxmlformats.org/officeDocument/2006/relationships/image" Target="../media/image62.jpeg"/><Relationship Id="rId7" Type="http://schemas.openxmlformats.org/officeDocument/2006/relationships/image" Target="../media/image66.jpeg"/><Relationship Id="rId12" Type="http://schemas.openxmlformats.org/officeDocument/2006/relationships/image" Target="../media/image71.jpeg"/><Relationship Id="rId2" Type="http://schemas.openxmlformats.org/officeDocument/2006/relationships/image" Target="../media/image6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1" Type="http://schemas.openxmlformats.org/officeDocument/2006/relationships/image" Target="../media/image70.jpeg"/><Relationship Id="rId5" Type="http://schemas.openxmlformats.org/officeDocument/2006/relationships/image" Target="../media/image64.jpeg"/><Relationship Id="rId10" Type="http://schemas.openxmlformats.org/officeDocument/2006/relationships/image" Target="../media/image69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jpeg"/><Relationship Id="rId13" Type="http://schemas.openxmlformats.org/officeDocument/2006/relationships/image" Target="../media/image85.jpeg"/><Relationship Id="rId3" Type="http://schemas.openxmlformats.org/officeDocument/2006/relationships/image" Target="../media/image75.jpeg"/><Relationship Id="rId7" Type="http://schemas.openxmlformats.org/officeDocument/2006/relationships/image" Target="../media/image79.jpeg"/><Relationship Id="rId12" Type="http://schemas.openxmlformats.org/officeDocument/2006/relationships/image" Target="../media/image84.jpeg"/><Relationship Id="rId2" Type="http://schemas.openxmlformats.org/officeDocument/2006/relationships/image" Target="../media/image74.jpeg"/><Relationship Id="rId16" Type="http://schemas.openxmlformats.org/officeDocument/2006/relationships/image" Target="../media/image88.jpeg"/><Relationship Id="rId1" Type="http://schemas.openxmlformats.org/officeDocument/2006/relationships/image" Target="../media/image73.jpeg"/><Relationship Id="rId6" Type="http://schemas.openxmlformats.org/officeDocument/2006/relationships/image" Target="../media/image78.jpeg"/><Relationship Id="rId11" Type="http://schemas.openxmlformats.org/officeDocument/2006/relationships/image" Target="../media/image83.jpeg"/><Relationship Id="rId5" Type="http://schemas.openxmlformats.org/officeDocument/2006/relationships/image" Target="../media/image77.jpeg"/><Relationship Id="rId15" Type="http://schemas.openxmlformats.org/officeDocument/2006/relationships/image" Target="../media/image87.jpeg"/><Relationship Id="rId10" Type="http://schemas.openxmlformats.org/officeDocument/2006/relationships/image" Target="../media/image82.jpeg"/><Relationship Id="rId4" Type="http://schemas.openxmlformats.org/officeDocument/2006/relationships/image" Target="../media/image76.jpeg"/><Relationship Id="rId9" Type="http://schemas.openxmlformats.org/officeDocument/2006/relationships/image" Target="../media/image81.jpeg"/><Relationship Id="rId14" Type="http://schemas.openxmlformats.org/officeDocument/2006/relationships/image" Target="../media/image86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6.jpeg"/><Relationship Id="rId13" Type="http://schemas.openxmlformats.org/officeDocument/2006/relationships/image" Target="../media/image101.jpeg"/><Relationship Id="rId18" Type="http://schemas.openxmlformats.org/officeDocument/2006/relationships/image" Target="../media/image106.jpeg"/><Relationship Id="rId26" Type="http://schemas.openxmlformats.org/officeDocument/2006/relationships/image" Target="../media/image114.jpeg"/><Relationship Id="rId3" Type="http://schemas.openxmlformats.org/officeDocument/2006/relationships/image" Target="../media/image91.jpeg"/><Relationship Id="rId21" Type="http://schemas.openxmlformats.org/officeDocument/2006/relationships/image" Target="../media/image109.jpeg"/><Relationship Id="rId7" Type="http://schemas.openxmlformats.org/officeDocument/2006/relationships/image" Target="../media/image95.jpeg"/><Relationship Id="rId12" Type="http://schemas.openxmlformats.org/officeDocument/2006/relationships/image" Target="../media/image100.jpeg"/><Relationship Id="rId17" Type="http://schemas.openxmlformats.org/officeDocument/2006/relationships/image" Target="../media/image105.jpeg"/><Relationship Id="rId25" Type="http://schemas.openxmlformats.org/officeDocument/2006/relationships/image" Target="../media/image113.jpeg"/><Relationship Id="rId33" Type="http://schemas.openxmlformats.org/officeDocument/2006/relationships/image" Target="../media/image121.jpeg"/><Relationship Id="rId2" Type="http://schemas.openxmlformats.org/officeDocument/2006/relationships/image" Target="../media/image90.jpeg"/><Relationship Id="rId16" Type="http://schemas.openxmlformats.org/officeDocument/2006/relationships/image" Target="../media/image104.jpeg"/><Relationship Id="rId20" Type="http://schemas.openxmlformats.org/officeDocument/2006/relationships/image" Target="../media/image108.jpeg"/><Relationship Id="rId29" Type="http://schemas.openxmlformats.org/officeDocument/2006/relationships/image" Target="../media/image117.jpeg"/><Relationship Id="rId1" Type="http://schemas.openxmlformats.org/officeDocument/2006/relationships/image" Target="../media/image89.jpeg"/><Relationship Id="rId6" Type="http://schemas.openxmlformats.org/officeDocument/2006/relationships/image" Target="../media/image94.jpeg"/><Relationship Id="rId11" Type="http://schemas.openxmlformats.org/officeDocument/2006/relationships/image" Target="../media/image99.jpeg"/><Relationship Id="rId24" Type="http://schemas.openxmlformats.org/officeDocument/2006/relationships/image" Target="../media/image112.jpeg"/><Relationship Id="rId32" Type="http://schemas.openxmlformats.org/officeDocument/2006/relationships/image" Target="../media/image120.jpeg"/><Relationship Id="rId5" Type="http://schemas.openxmlformats.org/officeDocument/2006/relationships/image" Target="../media/image93.jpeg"/><Relationship Id="rId15" Type="http://schemas.openxmlformats.org/officeDocument/2006/relationships/image" Target="../media/image103.jpeg"/><Relationship Id="rId23" Type="http://schemas.openxmlformats.org/officeDocument/2006/relationships/image" Target="../media/image111.jpeg"/><Relationship Id="rId28" Type="http://schemas.openxmlformats.org/officeDocument/2006/relationships/image" Target="../media/image116.jpeg"/><Relationship Id="rId10" Type="http://schemas.openxmlformats.org/officeDocument/2006/relationships/image" Target="../media/image98.jpeg"/><Relationship Id="rId19" Type="http://schemas.openxmlformats.org/officeDocument/2006/relationships/image" Target="../media/image107.jpeg"/><Relationship Id="rId31" Type="http://schemas.openxmlformats.org/officeDocument/2006/relationships/image" Target="../media/image119.jpeg"/><Relationship Id="rId4" Type="http://schemas.openxmlformats.org/officeDocument/2006/relationships/image" Target="../media/image92.jpeg"/><Relationship Id="rId9" Type="http://schemas.openxmlformats.org/officeDocument/2006/relationships/image" Target="../media/image97.jpeg"/><Relationship Id="rId14" Type="http://schemas.openxmlformats.org/officeDocument/2006/relationships/image" Target="../media/image102.jpeg"/><Relationship Id="rId22" Type="http://schemas.openxmlformats.org/officeDocument/2006/relationships/image" Target="../media/image110.jpeg"/><Relationship Id="rId27" Type="http://schemas.openxmlformats.org/officeDocument/2006/relationships/image" Target="../media/image115.jpeg"/><Relationship Id="rId30" Type="http://schemas.openxmlformats.org/officeDocument/2006/relationships/image" Target="../media/image118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9.jpeg"/><Relationship Id="rId13" Type="http://schemas.openxmlformats.org/officeDocument/2006/relationships/image" Target="../media/image134.jpeg"/><Relationship Id="rId18" Type="http://schemas.openxmlformats.org/officeDocument/2006/relationships/image" Target="../media/image139.jpeg"/><Relationship Id="rId3" Type="http://schemas.openxmlformats.org/officeDocument/2006/relationships/image" Target="../media/image124.jpeg"/><Relationship Id="rId7" Type="http://schemas.openxmlformats.org/officeDocument/2006/relationships/image" Target="../media/image128.jpeg"/><Relationship Id="rId12" Type="http://schemas.openxmlformats.org/officeDocument/2006/relationships/image" Target="../media/image133.jpeg"/><Relationship Id="rId17" Type="http://schemas.openxmlformats.org/officeDocument/2006/relationships/image" Target="../media/image138.jpeg"/><Relationship Id="rId2" Type="http://schemas.openxmlformats.org/officeDocument/2006/relationships/image" Target="../media/image123.jpeg"/><Relationship Id="rId16" Type="http://schemas.openxmlformats.org/officeDocument/2006/relationships/image" Target="../media/image137.jpeg"/><Relationship Id="rId20" Type="http://schemas.openxmlformats.org/officeDocument/2006/relationships/image" Target="../media/image141.jpeg"/><Relationship Id="rId1" Type="http://schemas.openxmlformats.org/officeDocument/2006/relationships/image" Target="../media/image122.jpeg"/><Relationship Id="rId6" Type="http://schemas.openxmlformats.org/officeDocument/2006/relationships/image" Target="../media/image127.jpeg"/><Relationship Id="rId11" Type="http://schemas.openxmlformats.org/officeDocument/2006/relationships/image" Target="../media/image132.jpeg"/><Relationship Id="rId5" Type="http://schemas.openxmlformats.org/officeDocument/2006/relationships/image" Target="../media/image126.jpeg"/><Relationship Id="rId15" Type="http://schemas.openxmlformats.org/officeDocument/2006/relationships/image" Target="../media/image136.jpeg"/><Relationship Id="rId10" Type="http://schemas.openxmlformats.org/officeDocument/2006/relationships/image" Target="../media/image131.jpeg"/><Relationship Id="rId19" Type="http://schemas.openxmlformats.org/officeDocument/2006/relationships/image" Target="../media/image140.jpeg"/><Relationship Id="rId4" Type="http://schemas.openxmlformats.org/officeDocument/2006/relationships/image" Target="../media/image125.jpeg"/><Relationship Id="rId9" Type="http://schemas.openxmlformats.org/officeDocument/2006/relationships/image" Target="../media/image130.jpeg"/><Relationship Id="rId14" Type="http://schemas.openxmlformats.org/officeDocument/2006/relationships/image" Target="../media/image135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4.jpeg"/><Relationship Id="rId2" Type="http://schemas.openxmlformats.org/officeDocument/2006/relationships/image" Target="../media/image143.jpeg"/><Relationship Id="rId1" Type="http://schemas.openxmlformats.org/officeDocument/2006/relationships/image" Target="../media/image14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1069521</xdr:colOff>
      <xdr:row>38</xdr:row>
      <xdr:rowOff>14969</xdr:rowOff>
    </xdr:from>
    <xdr:to>
      <xdr:col>6</xdr:col>
      <xdr:colOff>1488621</xdr:colOff>
      <xdr:row>40</xdr:row>
      <xdr:rowOff>53069</xdr:rowOff>
    </xdr:to>
    <xdr:pic>
      <xdr:nvPicPr>
        <xdr:cNvPr id="2" name="Picture 1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301342" y="7471683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1119868</xdr:colOff>
      <xdr:row>43</xdr:row>
      <xdr:rowOff>19050</xdr:rowOff>
    </xdr:from>
    <xdr:to>
      <xdr:col>6</xdr:col>
      <xdr:colOff>1529443</xdr:colOff>
      <xdr:row>45</xdr:row>
      <xdr:rowOff>47625</xdr:rowOff>
    </xdr:to>
    <xdr:pic>
      <xdr:nvPicPr>
        <xdr:cNvPr id="3" name="Picture 2" descr="https://images-na.ssl-images-amazon.com/images/I/41UfOe3yBX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351689" y="8237764"/>
          <a:ext cx="4095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1047750</xdr:colOff>
      <xdr:row>3</xdr:row>
      <xdr:rowOff>66675</xdr:rowOff>
    </xdr:from>
    <xdr:to>
      <xdr:col>10</xdr:col>
      <xdr:colOff>1457325</xdr:colOff>
      <xdr:row>5</xdr:row>
      <xdr:rowOff>95250</xdr:rowOff>
    </xdr:to>
    <xdr:pic>
      <xdr:nvPicPr>
        <xdr:cNvPr id="4" name="Picture 3" descr="https://images-na.ssl-images-amazon.com/images/I/41I0oTxz%2BLL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05475" y="10163175"/>
          <a:ext cx="4095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1028700</xdr:colOff>
      <xdr:row>7</xdr:row>
      <xdr:rowOff>180975</xdr:rowOff>
    </xdr:from>
    <xdr:to>
      <xdr:col>10</xdr:col>
      <xdr:colOff>1447799</xdr:colOff>
      <xdr:row>10</xdr:row>
      <xdr:rowOff>28574</xdr:rowOff>
    </xdr:to>
    <xdr:pic>
      <xdr:nvPicPr>
        <xdr:cNvPr id="5" name="Picture 4" descr="https://images-na.ssl-images-amazon.com/images/I/41Yqj1QxwTL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86425" y="11039475"/>
          <a:ext cx="419099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1081767</xdr:colOff>
      <xdr:row>48</xdr:row>
      <xdr:rowOff>27215</xdr:rowOff>
    </xdr:from>
    <xdr:to>
      <xdr:col>10</xdr:col>
      <xdr:colOff>1510392</xdr:colOff>
      <xdr:row>50</xdr:row>
      <xdr:rowOff>74840</xdr:rowOff>
    </xdr:to>
    <xdr:pic>
      <xdr:nvPicPr>
        <xdr:cNvPr id="6" name="Picture 5" descr="https://images-na.ssl-images-amazon.com/images/I/41PaYuJPQLL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035017" y="9198429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1009650</xdr:colOff>
      <xdr:row>13</xdr:row>
      <xdr:rowOff>9524</xdr:rowOff>
    </xdr:from>
    <xdr:to>
      <xdr:col>10</xdr:col>
      <xdr:colOff>1438275</xdr:colOff>
      <xdr:row>15</xdr:row>
      <xdr:rowOff>57149</xdr:rowOff>
    </xdr:to>
    <xdr:pic>
      <xdr:nvPicPr>
        <xdr:cNvPr id="7" name="Picture 6" descr="https://images-na.ssl-images-amazon.com/images/I/4116LRDl1PL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881257" y="2676524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1019175</xdr:colOff>
      <xdr:row>17</xdr:row>
      <xdr:rowOff>190499</xdr:rowOff>
    </xdr:from>
    <xdr:to>
      <xdr:col>10</xdr:col>
      <xdr:colOff>1466850</xdr:colOff>
      <xdr:row>20</xdr:row>
      <xdr:rowOff>43542</xdr:rowOff>
    </xdr:to>
    <xdr:pic>
      <xdr:nvPicPr>
        <xdr:cNvPr id="8" name="Picture 7" descr="https://images-na.ssl-images-amazon.com/images/I/41y5dAhJy2L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05725" y="4381499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1028700</xdr:colOff>
      <xdr:row>23</xdr:row>
      <xdr:rowOff>19048</xdr:rowOff>
    </xdr:from>
    <xdr:to>
      <xdr:col>10</xdr:col>
      <xdr:colOff>1457325</xdr:colOff>
      <xdr:row>25</xdr:row>
      <xdr:rowOff>66673</xdr:rowOff>
    </xdr:to>
    <xdr:pic>
      <xdr:nvPicPr>
        <xdr:cNvPr id="9" name="Picture 8" descr="https://images-na.ssl-images-amazon.com/images/I/81GYGU7mDkL._UL1500_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15250" y="5353048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1028700</xdr:colOff>
      <xdr:row>28</xdr:row>
      <xdr:rowOff>66674</xdr:rowOff>
    </xdr:from>
    <xdr:to>
      <xdr:col>10</xdr:col>
      <xdr:colOff>1452827</xdr:colOff>
      <xdr:row>30</xdr:row>
      <xdr:rowOff>10717</xdr:rowOff>
    </xdr:to>
    <xdr:pic>
      <xdr:nvPicPr>
        <xdr:cNvPr id="10" name="Picture 9" descr="https://images-na.ssl-images-amazon.com/images/I/713Hpx4-SsL._UL1500_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15250" y="6353174"/>
          <a:ext cx="424127" cy="325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1047750</xdr:colOff>
      <xdr:row>33</xdr:row>
      <xdr:rowOff>47626</xdr:rowOff>
    </xdr:from>
    <xdr:to>
      <xdr:col>10</xdr:col>
      <xdr:colOff>1447800</xdr:colOff>
      <xdr:row>35</xdr:row>
      <xdr:rowOff>66676</xdr:rowOff>
    </xdr:to>
    <xdr:pic>
      <xdr:nvPicPr>
        <xdr:cNvPr id="11" name="Picture 10" descr="https://images-na.ssl-images-amazon.com/images/I/71RqE2mRvXL._UL1500_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7286626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1038225</xdr:colOff>
      <xdr:row>38</xdr:row>
      <xdr:rowOff>28574</xdr:rowOff>
    </xdr:from>
    <xdr:to>
      <xdr:col>10</xdr:col>
      <xdr:colOff>1466850</xdr:colOff>
      <xdr:row>40</xdr:row>
      <xdr:rowOff>76199</xdr:rowOff>
    </xdr:to>
    <xdr:pic>
      <xdr:nvPicPr>
        <xdr:cNvPr id="12" name="Picture 11" descr="https://images-na.ssl-images-amazon.com/images/I/31vEZJytytL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24775" y="8220074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1028700</xdr:colOff>
      <xdr:row>43</xdr:row>
      <xdr:rowOff>42068</xdr:rowOff>
    </xdr:from>
    <xdr:to>
      <xdr:col>10</xdr:col>
      <xdr:colOff>1504950</xdr:colOff>
      <xdr:row>45</xdr:row>
      <xdr:rowOff>38099</xdr:rowOff>
    </xdr:to>
    <xdr:pic>
      <xdr:nvPicPr>
        <xdr:cNvPr id="13" name="Picture 12" descr="https://images-na.ssl-images-amazon.com/images/I/41CaSRqzNPL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15250" y="9186068"/>
          <a:ext cx="476250" cy="377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1088571</xdr:colOff>
      <xdr:row>32</xdr:row>
      <xdr:rowOff>163285</xdr:rowOff>
    </xdr:from>
    <xdr:to>
      <xdr:col>6</xdr:col>
      <xdr:colOff>1469571</xdr:colOff>
      <xdr:row>36</xdr:row>
      <xdr:rowOff>24740</xdr:rowOff>
    </xdr:to>
    <xdr:pic>
      <xdr:nvPicPr>
        <xdr:cNvPr id="14" name="Picture 13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320392" y="6476999"/>
          <a:ext cx="381000" cy="623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919595</xdr:colOff>
      <xdr:row>28</xdr:row>
      <xdr:rowOff>13608</xdr:rowOff>
    </xdr:from>
    <xdr:to>
      <xdr:col>6</xdr:col>
      <xdr:colOff>1458304</xdr:colOff>
      <xdr:row>31</xdr:row>
      <xdr:rowOff>0</xdr:rowOff>
    </xdr:to>
    <xdr:pic>
      <xdr:nvPicPr>
        <xdr:cNvPr id="15" name="Picture 14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51416" y="5565322"/>
          <a:ext cx="538709" cy="557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896711</xdr:colOff>
      <xdr:row>23</xdr:row>
      <xdr:rowOff>68035</xdr:rowOff>
    </xdr:from>
    <xdr:to>
      <xdr:col>6</xdr:col>
      <xdr:colOff>1453243</xdr:colOff>
      <xdr:row>26</xdr:row>
      <xdr:rowOff>53067</xdr:rowOff>
    </xdr:to>
    <xdr:pic>
      <xdr:nvPicPr>
        <xdr:cNvPr id="16" name="Picture 15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flipH="1">
          <a:off x="5128532" y="4667249"/>
          <a:ext cx="556532" cy="556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857249</xdr:colOff>
      <xdr:row>17</xdr:row>
      <xdr:rowOff>190499</xdr:rowOff>
    </xdr:from>
    <xdr:to>
      <xdr:col>6</xdr:col>
      <xdr:colOff>1440994</xdr:colOff>
      <xdr:row>20</xdr:row>
      <xdr:rowOff>175530</xdr:rowOff>
    </xdr:to>
    <xdr:pic>
      <xdr:nvPicPr>
        <xdr:cNvPr id="17" name="Picture 16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89070" y="3633106"/>
          <a:ext cx="583745" cy="583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925284</xdr:colOff>
      <xdr:row>13</xdr:row>
      <xdr:rowOff>54427</xdr:rowOff>
    </xdr:from>
    <xdr:to>
      <xdr:col>6</xdr:col>
      <xdr:colOff>1455964</xdr:colOff>
      <xdr:row>16</xdr:row>
      <xdr:rowOff>13607</xdr:rowOff>
    </xdr:to>
    <xdr:pic>
      <xdr:nvPicPr>
        <xdr:cNvPr id="18" name="Picture 17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57105" y="2721427"/>
          <a:ext cx="530680" cy="5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1047749</xdr:colOff>
      <xdr:row>3</xdr:row>
      <xdr:rowOff>81643</xdr:rowOff>
    </xdr:from>
    <xdr:to>
      <xdr:col>6</xdr:col>
      <xdr:colOff>1563460</xdr:colOff>
      <xdr:row>6</xdr:row>
      <xdr:rowOff>25854</xdr:rowOff>
    </xdr:to>
    <xdr:pic>
      <xdr:nvPicPr>
        <xdr:cNvPr id="20" name="Picture 19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9570" y="653143"/>
          <a:ext cx="515711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1142999</xdr:colOff>
      <xdr:row>8</xdr:row>
      <xdr:rowOff>122465</xdr:rowOff>
    </xdr:from>
    <xdr:to>
      <xdr:col>6</xdr:col>
      <xdr:colOff>1553934</xdr:colOff>
      <xdr:row>10</xdr:row>
      <xdr:rowOff>152400</xdr:rowOff>
    </xdr:to>
    <xdr:pic>
      <xdr:nvPicPr>
        <xdr:cNvPr id="21" name="Picture 20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374820" y="1646465"/>
          <a:ext cx="410935" cy="410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910166</xdr:colOff>
      <xdr:row>47</xdr:row>
      <xdr:rowOff>137583</xdr:rowOff>
    </xdr:from>
    <xdr:to>
      <xdr:col>6</xdr:col>
      <xdr:colOff>1466849</xdr:colOff>
      <xdr:row>50</xdr:row>
      <xdr:rowOff>122766</xdr:rowOff>
    </xdr:to>
    <xdr:pic>
      <xdr:nvPicPr>
        <xdr:cNvPr id="22" name="Picture 21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54083" y="9112250"/>
          <a:ext cx="556683" cy="556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5</xdr:row>
      <xdr:rowOff>104775</xdr:rowOff>
    </xdr:from>
    <xdr:to>
      <xdr:col>0</xdr:col>
      <xdr:colOff>1552575</xdr:colOff>
      <xdr:row>11</xdr:row>
      <xdr:rowOff>76200</xdr:rowOff>
    </xdr:to>
    <xdr:pic>
      <xdr:nvPicPr>
        <xdr:cNvPr id="2" name="Picture 1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8150" y="1076325"/>
          <a:ext cx="1114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190501</xdr:colOff>
      <xdr:row>13</xdr:row>
      <xdr:rowOff>171451</xdr:rowOff>
    </xdr:from>
    <xdr:to>
      <xdr:col>0</xdr:col>
      <xdr:colOff>1485901</xdr:colOff>
      <xdr:row>20</xdr:row>
      <xdr:rowOff>133351</xdr:rowOff>
    </xdr:to>
    <xdr:pic>
      <xdr:nvPicPr>
        <xdr:cNvPr id="3" name="Picture 2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1" y="2476501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23</xdr:row>
      <xdr:rowOff>47625</xdr:rowOff>
    </xdr:from>
    <xdr:to>
      <xdr:col>0</xdr:col>
      <xdr:colOff>1200149</xdr:colOff>
      <xdr:row>28</xdr:row>
      <xdr:rowOff>180974</xdr:rowOff>
    </xdr:to>
    <xdr:pic>
      <xdr:nvPicPr>
        <xdr:cNvPr id="4" name="Picture 3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4257675"/>
          <a:ext cx="1085849" cy="108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30</xdr:row>
      <xdr:rowOff>180975</xdr:rowOff>
    </xdr:from>
    <xdr:to>
      <xdr:col>0</xdr:col>
      <xdr:colOff>1466849</xdr:colOff>
      <xdr:row>37</xdr:row>
      <xdr:rowOff>66673</xdr:rowOff>
    </xdr:to>
    <xdr:pic>
      <xdr:nvPicPr>
        <xdr:cNvPr id="5" name="Picture 4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1" y="5534025"/>
          <a:ext cx="1219198" cy="1219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39</xdr:row>
      <xdr:rowOff>85725</xdr:rowOff>
    </xdr:from>
    <xdr:to>
      <xdr:col>0</xdr:col>
      <xdr:colOff>1581149</xdr:colOff>
      <xdr:row>46</xdr:row>
      <xdr:rowOff>152399</xdr:rowOff>
    </xdr:to>
    <xdr:pic>
      <xdr:nvPicPr>
        <xdr:cNvPr id="6" name="Picture 5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6962775"/>
          <a:ext cx="1400174" cy="140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200024</xdr:colOff>
      <xdr:row>47</xdr:row>
      <xdr:rowOff>133349</xdr:rowOff>
    </xdr:from>
    <xdr:to>
      <xdr:col>0</xdr:col>
      <xdr:colOff>1504949</xdr:colOff>
      <xdr:row>54</xdr:row>
      <xdr:rowOff>104774</xdr:rowOff>
    </xdr:to>
    <xdr:pic>
      <xdr:nvPicPr>
        <xdr:cNvPr id="7" name="Picture 6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4" y="8534399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180975</xdr:rowOff>
    </xdr:from>
    <xdr:to>
      <xdr:col>0</xdr:col>
      <xdr:colOff>1586510</xdr:colOff>
      <xdr:row>63</xdr:row>
      <xdr:rowOff>57150</xdr:rowOff>
    </xdr:to>
    <xdr:pic>
      <xdr:nvPicPr>
        <xdr:cNvPr id="8" name="Picture 7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106025"/>
          <a:ext cx="158651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64</xdr:row>
      <xdr:rowOff>85725</xdr:rowOff>
    </xdr:from>
    <xdr:to>
      <xdr:col>0</xdr:col>
      <xdr:colOff>1543050</xdr:colOff>
      <xdr:row>71</xdr:row>
      <xdr:rowOff>85725</xdr:rowOff>
    </xdr:to>
    <xdr:pic>
      <xdr:nvPicPr>
        <xdr:cNvPr id="9" name="Picture 8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11725275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438150</xdr:colOff>
      <xdr:row>73</xdr:row>
      <xdr:rowOff>19049</xdr:rowOff>
    </xdr:from>
    <xdr:to>
      <xdr:col>0</xdr:col>
      <xdr:colOff>1514476</xdr:colOff>
      <xdr:row>78</xdr:row>
      <xdr:rowOff>142875</xdr:rowOff>
    </xdr:to>
    <xdr:pic>
      <xdr:nvPicPr>
        <xdr:cNvPr id="10" name="Picture 9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8150" y="13373099"/>
          <a:ext cx="1076326" cy="10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81</xdr:row>
      <xdr:rowOff>161924</xdr:rowOff>
    </xdr:from>
    <xdr:to>
      <xdr:col>0</xdr:col>
      <xdr:colOff>1438275</xdr:colOff>
      <xdr:row>88</xdr:row>
      <xdr:rowOff>57149</xdr:rowOff>
    </xdr:to>
    <xdr:pic>
      <xdr:nvPicPr>
        <xdr:cNvPr id="11" name="Picture 10" descr="https://images-na.ssl-images-amazon.com/images/I/41UfOe3yBXL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14849474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89</xdr:row>
      <xdr:rowOff>76199</xdr:rowOff>
    </xdr:from>
    <xdr:to>
      <xdr:col>0</xdr:col>
      <xdr:colOff>1533525</xdr:colOff>
      <xdr:row>97</xdr:row>
      <xdr:rowOff>66674</xdr:rowOff>
    </xdr:to>
    <xdr:pic>
      <xdr:nvPicPr>
        <xdr:cNvPr id="12" name="Picture 11" descr="https://images-na.ssl-images-amazon.com/images/I/41I0oTxz%2BLL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16287749"/>
          <a:ext cx="15144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98</xdr:row>
      <xdr:rowOff>104775</xdr:rowOff>
    </xdr:from>
    <xdr:to>
      <xdr:col>0</xdr:col>
      <xdr:colOff>1381124</xdr:colOff>
      <xdr:row>104</xdr:row>
      <xdr:rowOff>104774</xdr:rowOff>
    </xdr:to>
    <xdr:pic>
      <xdr:nvPicPr>
        <xdr:cNvPr id="13" name="Picture 12" descr="https://images-na.ssl-images-amazon.com/images/I/41Yqj1QxwTL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18030825"/>
          <a:ext cx="1142999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105</xdr:row>
      <xdr:rowOff>161925</xdr:rowOff>
    </xdr:from>
    <xdr:to>
      <xdr:col>0</xdr:col>
      <xdr:colOff>1562100</xdr:colOff>
      <xdr:row>113</xdr:row>
      <xdr:rowOff>19050</xdr:rowOff>
    </xdr:to>
    <xdr:pic>
      <xdr:nvPicPr>
        <xdr:cNvPr id="14" name="Picture 13" descr="https://images-na.ssl-images-amazon.com/images/I/41PaYuJPQLL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19421475"/>
          <a:ext cx="13906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171451</xdr:colOff>
      <xdr:row>113</xdr:row>
      <xdr:rowOff>104774</xdr:rowOff>
    </xdr:from>
    <xdr:to>
      <xdr:col>0</xdr:col>
      <xdr:colOff>1504951</xdr:colOff>
      <xdr:row>120</xdr:row>
      <xdr:rowOff>95249</xdr:rowOff>
    </xdr:to>
    <xdr:pic>
      <xdr:nvPicPr>
        <xdr:cNvPr id="15" name="Picture 14" descr="https://images-na.ssl-images-amazon.com/images/I/4116LRDl1PL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1" y="20888324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121</xdr:row>
      <xdr:rowOff>114300</xdr:rowOff>
    </xdr:from>
    <xdr:to>
      <xdr:col>0</xdr:col>
      <xdr:colOff>1419225</xdr:colOff>
      <xdr:row>128</xdr:row>
      <xdr:rowOff>152400</xdr:rowOff>
    </xdr:to>
    <xdr:pic>
      <xdr:nvPicPr>
        <xdr:cNvPr id="16" name="Picture 15" descr="https://images-na.ssl-images-amazon.com/images/I/41y5dAhJy2L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2242185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138</xdr:row>
      <xdr:rowOff>141682</xdr:rowOff>
    </xdr:from>
    <xdr:to>
      <xdr:col>0</xdr:col>
      <xdr:colOff>1543049</xdr:colOff>
      <xdr:row>144</xdr:row>
      <xdr:rowOff>57150</xdr:rowOff>
    </xdr:to>
    <xdr:pic>
      <xdr:nvPicPr>
        <xdr:cNvPr id="18" name="Picture 17" descr="https://images-na.ssl-images-amazon.com/images/I/713Hpx4-SsL._UL1500_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25706782"/>
          <a:ext cx="1381124" cy="1058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38102</xdr:colOff>
      <xdr:row>130</xdr:row>
      <xdr:rowOff>95249</xdr:rowOff>
    </xdr:from>
    <xdr:to>
      <xdr:col>0</xdr:col>
      <xdr:colOff>1495425</xdr:colOff>
      <xdr:row>138</xdr:row>
      <xdr:rowOff>28572</xdr:rowOff>
    </xdr:to>
    <xdr:pic>
      <xdr:nvPicPr>
        <xdr:cNvPr id="19" name="Picture 18" descr="https://images-na.ssl-images-amazon.com/images/I/81GYGU7mDkL._UL1500_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2" y="24136349"/>
          <a:ext cx="1457323" cy="1457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145</xdr:row>
      <xdr:rowOff>9523</xdr:rowOff>
    </xdr:from>
    <xdr:to>
      <xdr:col>0</xdr:col>
      <xdr:colOff>1485901</xdr:colOff>
      <xdr:row>151</xdr:row>
      <xdr:rowOff>152399</xdr:rowOff>
    </xdr:to>
    <xdr:pic>
      <xdr:nvPicPr>
        <xdr:cNvPr id="20" name="Picture 19" descr="https://images-na.ssl-images-amazon.com/images/I/71RqE2mRvXL._UL1500_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26908123"/>
          <a:ext cx="1285876" cy="1285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161</xdr:row>
      <xdr:rowOff>95250</xdr:rowOff>
    </xdr:from>
    <xdr:to>
      <xdr:col>0</xdr:col>
      <xdr:colOff>1476375</xdr:colOff>
      <xdr:row>167</xdr:row>
      <xdr:rowOff>38100</xdr:rowOff>
    </xdr:to>
    <xdr:pic>
      <xdr:nvPicPr>
        <xdr:cNvPr id="21" name="Picture 20" descr="https://images-na.ssl-images-amazon.com/images/I/41CaSRqzNPL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30041850"/>
          <a:ext cx="13716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47626</xdr:colOff>
      <xdr:row>153</xdr:row>
      <xdr:rowOff>161924</xdr:rowOff>
    </xdr:from>
    <xdr:to>
      <xdr:col>0</xdr:col>
      <xdr:colOff>1362076</xdr:colOff>
      <xdr:row>160</xdr:row>
      <xdr:rowOff>142874</xdr:rowOff>
    </xdr:to>
    <xdr:pic>
      <xdr:nvPicPr>
        <xdr:cNvPr id="22" name="Picture 21" descr="https://images-na.ssl-images-amazon.com/images/I/31vEZJytytL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6" y="28584524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38098</xdr:rowOff>
    </xdr:from>
    <xdr:to>
      <xdr:col>2</xdr:col>
      <xdr:colOff>571500</xdr:colOff>
      <xdr:row>12</xdr:row>
      <xdr:rowOff>180975</xdr:rowOff>
    </xdr:to>
    <xdr:pic>
      <xdr:nvPicPr>
        <xdr:cNvPr id="1025" name="Picture 1" descr="https://images-na.ssl-images-amazon.com/images/I/41gUg%2Byl5t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09598"/>
          <a:ext cx="1790700" cy="185737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14</xdr:row>
      <xdr:rowOff>19049</xdr:rowOff>
    </xdr:from>
    <xdr:to>
      <xdr:col>3</xdr:col>
      <xdr:colOff>1</xdr:colOff>
      <xdr:row>25</xdr:row>
      <xdr:rowOff>0</xdr:rowOff>
    </xdr:to>
    <xdr:pic>
      <xdr:nvPicPr>
        <xdr:cNvPr id="1026" name="Picture 2" descr="https://images-na.ssl-images-amazon.com/images/I/41syyBCsOcL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" y="2686049"/>
          <a:ext cx="1828800" cy="20764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2</xdr:col>
      <xdr:colOff>600075</xdr:colOff>
      <xdr:row>35</xdr:row>
      <xdr:rowOff>0</xdr:rowOff>
    </xdr:to>
    <xdr:pic>
      <xdr:nvPicPr>
        <xdr:cNvPr id="1027" name="Picture 3" descr="https://images-na.ssl-images-amazon.com/images/I/41vT2TMxTiL.jp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791075"/>
          <a:ext cx="1819275" cy="18764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95249</xdr:rowOff>
    </xdr:from>
    <xdr:to>
      <xdr:col>2</xdr:col>
      <xdr:colOff>590550</xdr:colOff>
      <xdr:row>46</xdr:row>
      <xdr:rowOff>9524</xdr:rowOff>
    </xdr:to>
    <xdr:pic>
      <xdr:nvPicPr>
        <xdr:cNvPr id="1029" name="Picture 5" descr="https://images-na.ssl-images-amazon.com/images/I/41KVGi3UpwL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6762749"/>
          <a:ext cx="1809750" cy="2009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123825</xdr:rowOff>
    </xdr:from>
    <xdr:to>
      <xdr:col>3</xdr:col>
      <xdr:colOff>9525</xdr:colOff>
      <xdr:row>58</xdr:row>
      <xdr:rowOff>171450</xdr:rowOff>
    </xdr:to>
    <xdr:pic>
      <xdr:nvPicPr>
        <xdr:cNvPr id="1030" name="Picture 6" descr="https://images-na.ssl-images-amazon.com/images/I/41HBBk1MFFL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9077325"/>
          <a:ext cx="1838325" cy="2143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57150</xdr:rowOff>
    </xdr:from>
    <xdr:to>
      <xdr:col>2</xdr:col>
      <xdr:colOff>590549</xdr:colOff>
      <xdr:row>69</xdr:row>
      <xdr:rowOff>19050</xdr:rowOff>
    </xdr:to>
    <xdr:pic>
      <xdr:nvPicPr>
        <xdr:cNvPr id="1031" name="Picture 7" descr="https://images-na.ssl-images-amazon.com/images/I/41MqEfUN4bL.jp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11296650"/>
          <a:ext cx="1809749" cy="18669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19048</xdr:rowOff>
    </xdr:from>
    <xdr:to>
      <xdr:col>3</xdr:col>
      <xdr:colOff>57150</xdr:colOff>
      <xdr:row>81</xdr:row>
      <xdr:rowOff>152399</xdr:rowOff>
    </xdr:to>
    <xdr:pic>
      <xdr:nvPicPr>
        <xdr:cNvPr id="1032" name="Picture 8" descr="https://images-na.ssl-images-amazon.com/images/I/41FRp14MNoL.jp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13544548"/>
          <a:ext cx="1885950" cy="20383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9524</xdr:rowOff>
    </xdr:from>
    <xdr:to>
      <xdr:col>2</xdr:col>
      <xdr:colOff>600074</xdr:colOff>
      <xdr:row>93</xdr:row>
      <xdr:rowOff>38100</xdr:rowOff>
    </xdr:to>
    <xdr:pic>
      <xdr:nvPicPr>
        <xdr:cNvPr id="1033" name="Picture 9" descr="https://images-na.ssl-images-amazon.com/images/I/414DQK6D2WL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15821024"/>
          <a:ext cx="1819274" cy="193357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94</xdr:row>
      <xdr:rowOff>161925</xdr:rowOff>
    </xdr:from>
    <xdr:to>
      <xdr:col>2</xdr:col>
      <xdr:colOff>590551</xdr:colOff>
      <xdr:row>106</xdr:row>
      <xdr:rowOff>28574</xdr:rowOff>
    </xdr:to>
    <xdr:pic>
      <xdr:nvPicPr>
        <xdr:cNvPr id="1034" name="Picture 10" descr="https://images-na.ssl-images-amazon.com/images/I/41f3dfyKPlL.jp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" y="18068925"/>
          <a:ext cx="1809750" cy="215264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28574</xdr:rowOff>
    </xdr:from>
    <xdr:to>
      <xdr:col>2</xdr:col>
      <xdr:colOff>571500</xdr:colOff>
      <xdr:row>118</xdr:row>
      <xdr:rowOff>190499</xdr:rowOff>
    </xdr:to>
    <xdr:pic>
      <xdr:nvPicPr>
        <xdr:cNvPr id="1035" name="Picture 11" descr="https://images-na.ssl-images-amazon.com/images/I/41F3Oc2umbL.jp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20602574"/>
          <a:ext cx="1790700" cy="2066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571500</xdr:colOff>
      <xdr:row>133</xdr:row>
      <xdr:rowOff>57150</xdr:rowOff>
    </xdr:to>
    <xdr:pic>
      <xdr:nvPicPr>
        <xdr:cNvPr id="2" name="Picture 1" descr="https://images-na.ssl-images-amazon.com/images/I/418i3dPXDXL.jp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0" y="23269575"/>
          <a:ext cx="1790700" cy="2133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38099</xdr:rowOff>
    </xdr:from>
    <xdr:to>
      <xdr:col>3</xdr:col>
      <xdr:colOff>28574</xdr:colOff>
      <xdr:row>145</xdr:row>
      <xdr:rowOff>9525</xdr:rowOff>
    </xdr:to>
    <xdr:pic>
      <xdr:nvPicPr>
        <xdr:cNvPr id="3" name="Picture 2" descr="https://images-na.ssl-images-amazon.com/images/I/41M9sEB4SFL.jp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25574624"/>
          <a:ext cx="1857374" cy="20669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190499</xdr:rowOff>
    </xdr:from>
    <xdr:to>
      <xdr:col>3</xdr:col>
      <xdr:colOff>19050</xdr:colOff>
      <xdr:row>156</xdr:row>
      <xdr:rowOff>161925</xdr:rowOff>
    </xdr:to>
    <xdr:pic>
      <xdr:nvPicPr>
        <xdr:cNvPr id="4" name="Picture 3" descr="https://images-na.ssl-images-amazon.com/images/I/41%2BJQ7Pl%2BCL.jp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27822524"/>
          <a:ext cx="1847850" cy="20669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38100</xdr:rowOff>
    </xdr:from>
    <xdr:to>
      <xdr:col>3</xdr:col>
      <xdr:colOff>38099</xdr:colOff>
      <xdr:row>169</xdr:row>
      <xdr:rowOff>38100</xdr:rowOff>
    </xdr:to>
    <xdr:pic>
      <xdr:nvPicPr>
        <xdr:cNvPr id="1028" name="Picture 4" descr="https://m.media-amazon.com/images/I/41ypFNM7WwL.jp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0" y="29956125"/>
          <a:ext cx="1866899" cy="2286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174</xdr:row>
      <xdr:rowOff>95249</xdr:rowOff>
    </xdr:from>
    <xdr:to>
      <xdr:col>3</xdr:col>
      <xdr:colOff>28575</xdr:colOff>
      <xdr:row>188</xdr:row>
      <xdr:rowOff>57150</xdr:rowOff>
    </xdr:to>
    <xdr:pic>
      <xdr:nvPicPr>
        <xdr:cNvPr id="5" name="Picture 5" descr="https://rukminim1.flixcart.com/image/800/960/kay9bbk0/sari/n/z/h/free-a5-walk-heart-no-blouse-original-imafsewzkdzbks2n.jpeg?q=50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" y="33251774"/>
          <a:ext cx="1857374" cy="262890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180975</xdr:rowOff>
    </xdr:from>
    <xdr:to>
      <xdr:col>2</xdr:col>
      <xdr:colOff>600075</xdr:colOff>
      <xdr:row>203</xdr:row>
      <xdr:rowOff>180975</xdr:rowOff>
    </xdr:to>
    <xdr:pic>
      <xdr:nvPicPr>
        <xdr:cNvPr id="6" name="Picture 6" descr="https://rukminim1.flixcart.com/image/800/960/kay9bbk0/sari/w/p/h/free-a3-walk-heart-no-blouse-original-imafsexnmk6qggkj.jpeg?q=50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0" y="36004500"/>
          <a:ext cx="1819275" cy="2857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38100</xdr:rowOff>
    </xdr:from>
    <xdr:to>
      <xdr:col>2</xdr:col>
      <xdr:colOff>600075</xdr:colOff>
      <xdr:row>219</xdr:row>
      <xdr:rowOff>9525</xdr:rowOff>
    </xdr:to>
    <xdr:pic>
      <xdr:nvPicPr>
        <xdr:cNvPr id="7" name="Picture 7" descr="https://rukminim1.flixcart.com/image/800/960/kay9bbk0/sari/6/8/4/free-a2-walk-heart-no-blouse-original-imafsfymgn6fqzqu.jpeg?q=50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0" y="38909625"/>
          <a:ext cx="1819275" cy="2828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19050</xdr:rowOff>
    </xdr:from>
    <xdr:to>
      <xdr:col>2</xdr:col>
      <xdr:colOff>590232</xdr:colOff>
      <xdr:row>236</xdr:row>
      <xdr:rowOff>95249</xdr:rowOff>
    </xdr:to>
    <xdr:pic>
      <xdr:nvPicPr>
        <xdr:cNvPr id="8" name="Picture 8" descr="https://rukminim1.flixcart.com/image/800/960/kay9bbk0/sari/w/e/e/free-a4-walk-heart-no-blouse-original-imafsevghajqyckc.jpeg?q=50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0" y="41938575"/>
          <a:ext cx="1809432" cy="312419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85725</xdr:rowOff>
    </xdr:from>
    <xdr:to>
      <xdr:col>3</xdr:col>
      <xdr:colOff>9525</xdr:colOff>
      <xdr:row>249</xdr:row>
      <xdr:rowOff>171450</xdr:rowOff>
    </xdr:to>
    <xdr:pic>
      <xdr:nvPicPr>
        <xdr:cNvPr id="9" name="Picture 9" descr="https://rukminim1.flixcart.com/image/800/960/kay9bbk0/sari/n/x/r/free-a1-walk-heart-no-blouse-original-imafsewmsvyaab2v.jpeg?q=50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0" y="44672250"/>
          <a:ext cx="1838325" cy="29432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28576</xdr:rowOff>
    </xdr:from>
    <xdr:to>
      <xdr:col>2</xdr:col>
      <xdr:colOff>132227</xdr:colOff>
      <xdr:row>13</xdr:row>
      <xdr:rowOff>123826</xdr:rowOff>
    </xdr:to>
    <xdr:pic>
      <xdr:nvPicPr>
        <xdr:cNvPr id="3073" name="Picture 1" descr="https://images-na.ssl-images-amazon.com/images/I/81ceGagaaDL._SL1500_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1" y="228601"/>
          <a:ext cx="1856251" cy="2381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13</xdr:row>
      <xdr:rowOff>161924</xdr:rowOff>
    </xdr:from>
    <xdr:to>
      <xdr:col>2</xdr:col>
      <xdr:colOff>104775</xdr:colOff>
      <xdr:row>25</xdr:row>
      <xdr:rowOff>190499</xdr:rowOff>
    </xdr:to>
    <xdr:pic>
      <xdr:nvPicPr>
        <xdr:cNvPr id="3074" name="Picture 2" descr="https://images-na.ssl-images-amazon.com/images/I/81CrZ7nTW6L._SL1500_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2638424"/>
          <a:ext cx="1905000" cy="23145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38100</xdr:rowOff>
    </xdr:from>
    <xdr:to>
      <xdr:col>2</xdr:col>
      <xdr:colOff>95248</xdr:colOff>
      <xdr:row>37</xdr:row>
      <xdr:rowOff>19050</xdr:rowOff>
    </xdr:to>
    <xdr:pic>
      <xdr:nvPicPr>
        <xdr:cNvPr id="3075" name="Picture 3" descr="https://images-na.ssl-images-amazon.com/images/I/81f-wFEmY9L._SL1500_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991100"/>
          <a:ext cx="1914523" cy="2076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38098</xdr:colOff>
      <xdr:row>38</xdr:row>
      <xdr:rowOff>38101</xdr:rowOff>
    </xdr:from>
    <xdr:to>
      <xdr:col>2</xdr:col>
      <xdr:colOff>85724</xdr:colOff>
      <xdr:row>50</xdr:row>
      <xdr:rowOff>78237</xdr:rowOff>
    </xdr:to>
    <xdr:pic>
      <xdr:nvPicPr>
        <xdr:cNvPr id="3076" name="Picture 4" descr="https://images-na.ssl-images-amazon.com/images/I/81B2TfvBKlL._SY450_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098" y="7277101"/>
          <a:ext cx="1866901" cy="232613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51</xdr:row>
      <xdr:rowOff>85724</xdr:rowOff>
    </xdr:from>
    <xdr:to>
      <xdr:col>2</xdr:col>
      <xdr:colOff>76200</xdr:colOff>
      <xdr:row>64</xdr:row>
      <xdr:rowOff>114299</xdr:rowOff>
    </xdr:to>
    <xdr:pic>
      <xdr:nvPicPr>
        <xdr:cNvPr id="3077" name="Picture 5" descr="https://images-na.ssl-images-amazon.com/images/I/81vyeoEKrOL._SL1500_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" y="9801224"/>
          <a:ext cx="1895474" cy="2505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38100</xdr:rowOff>
    </xdr:from>
    <xdr:to>
      <xdr:col>2</xdr:col>
      <xdr:colOff>85725</xdr:colOff>
      <xdr:row>77</xdr:row>
      <xdr:rowOff>38100</xdr:rowOff>
    </xdr:to>
    <xdr:pic>
      <xdr:nvPicPr>
        <xdr:cNvPr id="3078" name="Picture 6" descr="https://images-na.ssl-images-amazon.com/images/I/81vM6YO510L._SL1500_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2420600"/>
          <a:ext cx="1905000" cy="2286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</xdr:colOff>
      <xdr:row>78</xdr:row>
      <xdr:rowOff>95250</xdr:rowOff>
    </xdr:from>
    <xdr:to>
      <xdr:col>2</xdr:col>
      <xdr:colOff>97081</xdr:colOff>
      <xdr:row>91</xdr:row>
      <xdr:rowOff>47623</xdr:rowOff>
    </xdr:to>
    <xdr:pic>
      <xdr:nvPicPr>
        <xdr:cNvPr id="3079" name="Picture 7" descr="https://images-na.ssl-images-amazon.com/images/I/81nPN%2BRKdRL._SL1500_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" y="14954250"/>
          <a:ext cx="1916354" cy="242887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66675</xdr:rowOff>
    </xdr:from>
    <xdr:to>
      <xdr:col>2</xdr:col>
      <xdr:colOff>95249</xdr:colOff>
      <xdr:row>103</xdr:row>
      <xdr:rowOff>180975</xdr:rowOff>
    </xdr:to>
    <xdr:pic>
      <xdr:nvPicPr>
        <xdr:cNvPr id="3080" name="Picture 8" descr="https://images-na.ssl-images-amazon.com/images/I/81rQbkPRbqL._SL1500_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7592675"/>
          <a:ext cx="1914524" cy="2209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47624</xdr:rowOff>
    </xdr:from>
    <xdr:to>
      <xdr:col>2</xdr:col>
      <xdr:colOff>66674</xdr:colOff>
      <xdr:row>117</xdr:row>
      <xdr:rowOff>104775</xdr:rowOff>
    </xdr:to>
    <xdr:pic>
      <xdr:nvPicPr>
        <xdr:cNvPr id="3081" name="Picture 9" descr="https://images-na.ssl-images-amazon.com/images/I/41m15chsuIL.jp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9859624"/>
          <a:ext cx="1885949" cy="25336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118</xdr:row>
      <xdr:rowOff>95249</xdr:rowOff>
    </xdr:from>
    <xdr:to>
      <xdr:col>2</xdr:col>
      <xdr:colOff>114300</xdr:colOff>
      <xdr:row>132</xdr:row>
      <xdr:rowOff>161924</xdr:rowOff>
    </xdr:to>
    <xdr:pic>
      <xdr:nvPicPr>
        <xdr:cNvPr id="3082" name="Picture 10" descr="https://images-na.ssl-images-amazon.com/images/I/81CmuOuBNuL._SL1500_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9050" y="22574249"/>
          <a:ext cx="1914525" cy="27336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19049</xdr:colOff>
      <xdr:row>133</xdr:row>
      <xdr:rowOff>104774</xdr:rowOff>
    </xdr:from>
    <xdr:to>
      <xdr:col>2</xdr:col>
      <xdr:colOff>66675</xdr:colOff>
      <xdr:row>144</xdr:row>
      <xdr:rowOff>104775</xdr:rowOff>
    </xdr:to>
    <xdr:pic>
      <xdr:nvPicPr>
        <xdr:cNvPr id="3083" name="Picture 11" descr="https://images-na.ssl-images-amazon.com/images/I/81nWR-s49DL._SL1500_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9049" y="25441274"/>
          <a:ext cx="1866901" cy="209550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142874</xdr:rowOff>
    </xdr:from>
    <xdr:to>
      <xdr:col>2</xdr:col>
      <xdr:colOff>180975</xdr:colOff>
      <xdr:row>156</xdr:row>
      <xdr:rowOff>152400</xdr:rowOff>
    </xdr:to>
    <xdr:pic>
      <xdr:nvPicPr>
        <xdr:cNvPr id="3084" name="Picture 12" descr="https://images-na.ssl-images-amazon.com/images/I/71dlTVBzgZL._SL1320_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27765374"/>
          <a:ext cx="2000250" cy="21050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171449</xdr:rowOff>
    </xdr:from>
    <xdr:to>
      <xdr:col>2</xdr:col>
      <xdr:colOff>180975</xdr:colOff>
      <xdr:row>169</xdr:row>
      <xdr:rowOff>9525</xdr:rowOff>
    </xdr:to>
    <xdr:pic>
      <xdr:nvPicPr>
        <xdr:cNvPr id="3085" name="Picture 13" descr="https://images-na.ssl-images-amazon.com/images/I/81ifgDEsf8L._SL1500_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30079949"/>
          <a:ext cx="2000250" cy="2124076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76199</xdr:rowOff>
    </xdr:from>
    <xdr:to>
      <xdr:col>0</xdr:col>
      <xdr:colOff>1647826</xdr:colOff>
      <xdr:row>8</xdr:row>
      <xdr:rowOff>152399</xdr:rowOff>
    </xdr:to>
    <xdr:pic>
      <xdr:nvPicPr>
        <xdr:cNvPr id="2" name="Picture 1" descr="https://images-na.ssl-images-amazon.com/images/I/51hoJte2vF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6" y="266699"/>
          <a:ext cx="14097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8</xdr:row>
      <xdr:rowOff>57150</xdr:rowOff>
    </xdr:from>
    <xdr:to>
      <xdr:col>0</xdr:col>
      <xdr:colOff>2171700</xdr:colOff>
      <xdr:row>18</xdr:row>
      <xdr:rowOff>123824</xdr:rowOff>
    </xdr:to>
    <xdr:pic>
      <xdr:nvPicPr>
        <xdr:cNvPr id="3" name="Picture 2" descr="https://images-na.ssl-images-amazon.com/images/I/41OSRL2TqC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6" y="1581150"/>
          <a:ext cx="1971674" cy="1971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114300</xdr:rowOff>
    </xdr:from>
    <xdr:to>
      <xdr:col>0</xdr:col>
      <xdr:colOff>1485900</xdr:colOff>
      <xdr:row>29</xdr:row>
      <xdr:rowOff>38100</xdr:rowOff>
    </xdr:to>
    <xdr:pic>
      <xdr:nvPicPr>
        <xdr:cNvPr id="5" name="Picture 4" descr="Walk Heart Poly Silk Woven Gold Women Dupatta(Pink)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4114800"/>
          <a:ext cx="14478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32</xdr:row>
      <xdr:rowOff>142875</xdr:rowOff>
    </xdr:from>
    <xdr:to>
      <xdr:col>0</xdr:col>
      <xdr:colOff>1847850</xdr:colOff>
      <xdr:row>40</xdr:row>
      <xdr:rowOff>161925</xdr:rowOff>
    </xdr:to>
    <xdr:pic>
      <xdr:nvPicPr>
        <xdr:cNvPr id="6" name="Picture 5" descr="Walk Heart Poly Silk Woven Gold Women's Dupatta-blu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6238875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220694</xdr:colOff>
      <xdr:row>43</xdr:row>
      <xdr:rowOff>104775</xdr:rowOff>
    </xdr:from>
    <xdr:to>
      <xdr:col>0</xdr:col>
      <xdr:colOff>1714500</xdr:colOff>
      <xdr:row>54</xdr:row>
      <xdr:rowOff>55585</xdr:rowOff>
    </xdr:to>
    <xdr:pic>
      <xdr:nvPicPr>
        <xdr:cNvPr id="7" name="Picture 6" descr="Walk Heart Poly Silk Woven Gold Flowers Women's Dupatta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0694" y="8296275"/>
          <a:ext cx="1493806" cy="204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152399</xdr:rowOff>
    </xdr:from>
    <xdr:to>
      <xdr:col>0</xdr:col>
      <xdr:colOff>1771651</xdr:colOff>
      <xdr:row>65</xdr:row>
      <xdr:rowOff>19050</xdr:rowOff>
    </xdr:to>
    <xdr:pic>
      <xdr:nvPicPr>
        <xdr:cNvPr id="9" name="Picture 8" descr="Walk Heart Poly Silk Woven Gold Women Dupatta-Cyan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629899"/>
          <a:ext cx="1771651" cy="1771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171449</xdr:rowOff>
    </xdr:from>
    <xdr:to>
      <xdr:col>0</xdr:col>
      <xdr:colOff>2114549</xdr:colOff>
      <xdr:row>77</xdr:row>
      <xdr:rowOff>190498</xdr:rowOff>
    </xdr:to>
    <xdr:pic>
      <xdr:nvPicPr>
        <xdr:cNvPr id="10" name="Picture 9" descr="Walk Heart Poly Silk Woven Gold Women Dupatta(Pink)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2744449"/>
          <a:ext cx="2114549" cy="2114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80</xdr:row>
      <xdr:rowOff>9525</xdr:rowOff>
    </xdr:from>
    <xdr:to>
      <xdr:col>0</xdr:col>
      <xdr:colOff>1781174</xdr:colOff>
      <xdr:row>89</xdr:row>
      <xdr:rowOff>57149</xdr:rowOff>
    </xdr:to>
    <xdr:pic>
      <xdr:nvPicPr>
        <xdr:cNvPr id="12" name="Picture 11" descr="https://images-na.ssl-images-amazon.com/images/I/519wFJqGxCL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15249525"/>
          <a:ext cx="1762124" cy="1762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133350</xdr:rowOff>
    </xdr:from>
    <xdr:to>
      <xdr:col>0</xdr:col>
      <xdr:colOff>2057399</xdr:colOff>
      <xdr:row>101</xdr:row>
      <xdr:rowOff>95249</xdr:rowOff>
    </xdr:to>
    <xdr:pic>
      <xdr:nvPicPr>
        <xdr:cNvPr id="13" name="Picture 12" descr="https://images-na.ssl-images-amazon.com/images/I/61LKHdn7qfL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7278350"/>
          <a:ext cx="2057399" cy="205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66676</xdr:colOff>
      <xdr:row>102</xdr:row>
      <xdr:rowOff>47625</xdr:rowOff>
    </xdr:from>
    <xdr:to>
      <xdr:col>1</xdr:col>
      <xdr:colOff>0</xdr:colOff>
      <xdr:row>114</xdr:row>
      <xdr:rowOff>114300</xdr:rowOff>
    </xdr:to>
    <xdr:pic>
      <xdr:nvPicPr>
        <xdr:cNvPr id="2049" name="Picture 1" descr="Walk Heart Banarasi silk Women's Dupattas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6676" y="19478625"/>
          <a:ext cx="2114549" cy="23526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115</xdr:row>
      <xdr:rowOff>123825</xdr:rowOff>
    </xdr:from>
    <xdr:to>
      <xdr:col>0</xdr:col>
      <xdr:colOff>2114551</xdr:colOff>
      <xdr:row>128</xdr:row>
      <xdr:rowOff>9524</xdr:rowOff>
    </xdr:to>
    <xdr:pic>
      <xdr:nvPicPr>
        <xdr:cNvPr id="2050" name="Picture 2" descr="https://m.media-amazon.com/images/I/51zxAfQ+pmL.jp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" y="22031325"/>
          <a:ext cx="2114550" cy="236219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190499</xdr:rowOff>
    </xdr:from>
    <xdr:to>
      <xdr:col>0</xdr:col>
      <xdr:colOff>2105025</xdr:colOff>
      <xdr:row>142</xdr:row>
      <xdr:rowOff>123824</xdr:rowOff>
    </xdr:to>
    <xdr:pic>
      <xdr:nvPicPr>
        <xdr:cNvPr id="2051" name="Picture 3" descr="https://m.media-amazon.com/images/I/5122KKKkuAL.jp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24764999"/>
          <a:ext cx="2105025" cy="2409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152399</xdr:rowOff>
    </xdr:from>
    <xdr:to>
      <xdr:col>0</xdr:col>
      <xdr:colOff>2143125</xdr:colOff>
      <xdr:row>155</xdr:row>
      <xdr:rowOff>133350</xdr:rowOff>
    </xdr:to>
    <xdr:pic>
      <xdr:nvPicPr>
        <xdr:cNvPr id="3073" name="Picture 1" descr="https://m.media-amazon.com/images/I/51hBwKXrqHL.jp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27393899"/>
          <a:ext cx="2143125" cy="22669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157</xdr:row>
      <xdr:rowOff>0</xdr:rowOff>
    </xdr:from>
    <xdr:to>
      <xdr:col>0</xdr:col>
      <xdr:colOff>1981201</xdr:colOff>
      <xdr:row>168</xdr:row>
      <xdr:rowOff>104775</xdr:rowOff>
    </xdr:to>
    <xdr:pic>
      <xdr:nvPicPr>
        <xdr:cNvPr id="3074" name="Picture 2" descr="https://images-na.ssl-images-amazon.com/images/I/51StVeJX97L.jp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" y="29908500"/>
          <a:ext cx="1981200" cy="2200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171449</xdr:rowOff>
    </xdr:from>
    <xdr:to>
      <xdr:col>0</xdr:col>
      <xdr:colOff>2114550</xdr:colOff>
      <xdr:row>181</xdr:row>
      <xdr:rowOff>180974</xdr:rowOff>
    </xdr:to>
    <xdr:pic>
      <xdr:nvPicPr>
        <xdr:cNvPr id="3075" name="Picture 3" descr="https://images-na.ssl-images-amazon.com/images/I/51lOjgWlZ6L.jpg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0" y="32365949"/>
          <a:ext cx="2114550" cy="2295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9525</xdr:rowOff>
    </xdr:from>
    <xdr:to>
      <xdr:col>0</xdr:col>
      <xdr:colOff>2114550</xdr:colOff>
      <xdr:row>194</xdr:row>
      <xdr:rowOff>104775</xdr:rowOff>
    </xdr:to>
    <xdr:pic>
      <xdr:nvPicPr>
        <xdr:cNvPr id="3076" name="Picture 4" descr="https://m.media-amazon.com/images/I/51iDxZ5vlEL.jp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0" y="34680525"/>
          <a:ext cx="2114550" cy="23812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</xdr:row>
      <xdr:rowOff>133349</xdr:rowOff>
    </xdr:from>
    <xdr:to>
      <xdr:col>0</xdr:col>
      <xdr:colOff>1619251</xdr:colOff>
      <xdr:row>7</xdr:row>
      <xdr:rowOff>19050</xdr:rowOff>
    </xdr:to>
    <xdr:pic>
      <xdr:nvPicPr>
        <xdr:cNvPr id="2" name="Picture 1" descr="https://images-na.ssl-images-amazon.com/images/I/41UWqH6tIc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1" y="323849"/>
          <a:ext cx="1485900" cy="102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7</xdr:row>
      <xdr:rowOff>161924</xdr:rowOff>
    </xdr:from>
    <xdr:to>
      <xdr:col>0</xdr:col>
      <xdr:colOff>1676400</xdr:colOff>
      <xdr:row>13</xdr:row>
      <xdr:rowOff>152399</xdr:rowOff>
    </xdr:to>
    <xdr:pic>
      <xdr:nvPicPr>
        <xdr:cNvPr id="3" name="Picture 2" descr="https://images-na.ssl-images-amazon.com/images/I/41g0pxZ-Zq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1495424"/>
          <a:ext cx="162877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14</xdr:row>
      <xdr:rowOff>19049</xdr:rowOff>
    </xdr:from>
    <xdr:to>
      <xdr:col>0</xdr:col>
      <xdr:colOff>1685925</xdr:colOff>
      <xdr:row>19</xdr:row>
      <xdr:rowOff>152400</xdr:rowOff>
    </xdr:to>
    <xdr:pic>
      <xdr:nvPicPr>
        <xdr:cNvPr id="4" name="Picture 3" descr="https://images-na.ssl-images-amazon.com/images/I/41KqPZ8jK4L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6700" y="2686049"/>
          <a:ext cx="1419225" cy="1085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19</xdr:row>
      <xdr:rowOff>171449</xdr:rowOff>
    </xdr:from>
    <xdr:to>
      <xdr:col>0</xdr:col>
      <xdr:colOff>1362075</xdr:colOff>
      <xdr:row>24</xdr:row>
      <xdr:rowOff>180974</xdr:rowOff>
    </xdr:to>
    <xdr:pic>
      <xdr:nvPicPr>
        <xdr:cNvPr id="5" name="Picture 4" descr="https://images-na.ssl-images-amazon.com/images/I/41RZCaUdRlL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050" y="3790949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25</xdr:row>
      <xdr:rowOff>95249</xdr:rowOff>
    </xdr:from>
    <xdr:to>
      <xdr:col>0</xdr:col>
      <xdr:colOff>1485900</xdr:colOff>
      <xdr:row>31</xdr:row>
      <xdr:rowOff>171449</xdr:rowOff>
    </xdr:to>
    <xdr:pic>
      <xdr:nvPicPr>
        <xdr:cNvPr id="6" name="Picture 5" descr="https://images-na.ssl-images-amazon.com/images/I/41tuBuTv8NL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4876799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31</xdr:row>
      <xdr:rowOff>66674</xdr:rowOff>
    </xdr:from>
    <xdr:to>
      <xdr:col>0</xdr:col>
      <xdr:colOff>1466850</xdr:colOff>
      <xdr:row>37</xdr:row>
      <xdr:rowOff>104774</xdr:rowOff>
    </xdr:to>
    <xdr:pic>
      <xdr:nvPicPr>
        <xdr:cNvPr id="7" name="Picture 6" descr="https://images-na.ssl-images-amazon.com/images/I/41nSRlryukL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5991224"/>
          <a:ext cx="11906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37</xdr:row>
      <xdr:rowOff>133350</xdr:rowOff>
    </xdr:from>
    <xdr:to>
      <xdr:col>0</xdr:col>
      <xdr:colOff>1552575</xdr:colOff>
      <xdr:row>44</xdr:row>
      <xdr:rowOff>95249</xdr:rowOff>
    </xdr:to>
    <xdr:pic>
      <xdr:nvPicPr>
        <xdr:cNvPr id="8" name="Picture 7" descr="https://images-na.ssl-images-amazon.com/images/I/41xZV4D7ARL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1" y="7200900"/>
          <a:ext cx="1304924" cy="130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44</xdr:row>
      <xdr:rowOff>114300</xdr:rowOff>
    </xdr:from>
    <xdr:to>
      <xdr:col>0</xdr:col>
      <xdr:colOff>1790700</xdr:colOff>
      <xdr:row>53</xdr:row>
      <xdr:rowOff>38100</xdr:rowOff>
    </xdr:to>
    <xdr:pic>
      <xdr:nvPicPr>
        <xdr:cNvPr id="9" name="Picture 8" descr="https://images-na.ssl-images-amazon.com/images/I/41fmvit3OvL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8543925"/>
          <a:ext cx="16383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52</xdr:row>
      <xdr:rowOff>152399</xdr:rowOff>
    </xdr:from>
    <xdr:to>
      <xdr:col>0</xdr:col>
      <xdr:colOff>1562100</xdr:colOff>
      <xdr:row>59</xdr:row>
      <xdr:rowOff>104774</xdr:rowOff>
    </xdr:to>
    <xdr:pic>
      <xdr:nvPicPr>
        <xdr:cNvPr id="10" name="Picture 9" descr="https://images-na.ssl-images-amazon.com/images/I/517e5DYVQkL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10106024"/>
          <a:ext cx="128587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59</xdr:row>
      <xdr:rowOff>76200</xdr:rowOff>
    </xdr:from>
    <xdr:to>
      <xdr:col>0</xdr:col>
      <xdr:colOff>1657350</xdr:colOff>
      <xdr:row>67</xdr:row>
      <xdr:rowOff>0</xdr:rowOff>
    </xdr:to>
    <xdr:pic>
      <xdr:nvPicPr>
        <xdr:cNvPr id="12" name="Picture 11" descr="https://images-na.ssl-images-amazon.com/images/I/41CW6ew50LL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11363325"/>
          <a:ext cx="14478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67</xdr:row>
      <xdr:rowOff>38100</xdr:rowOff>
    </xdr:from>
    <xdr:to>
      <xdr:col>0</xdr:col>
      <xdr:colOff>1581150</xdr:colOff>
      <xdr:row>74</xdr:row>
      <xdr:rowOff>76199</xdr:rowOff>
    </xdr:to>
    <xdr:pic>
      <xdr:nvPicPr>
        <xdr:cNvPr id="13" name="Picture 12" descr="https://images-na.ssl-images-amazon.com/images/I/51YUzBeQieL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6" y="12849225"/>
          <a:ext cx="1381124" cy="1381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74</xdr:row>
      <xdr:rowOff>114299</xdr:rowOff>
    </xdr:from>
    <xdr:to>
      <xdr:col>0</xdr:col>
      <xdr:colOff>1781175</xdr:colOff>
      <xdr:row>81</xdr:row>
      <xdr:rowOff>104774</xdr:rowOff>
    </xdr:to>
    <xdr:pic>
      <xdr:nvPicPr>
        <xdr:cNvPr id="14" name="Picture 13" descr="https://images-na.ssl-images-amazon.com/images/I/41t3mlwBigL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600" y="14268449"/>
          <a:ext cx="155257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81</xdr:row>
      <xdr:rowOff>152400</xdr:rowOff>
    </xdr:from>
    <xdr:to>
      <xdr:col>0</xdr:col>
      <xdr:colOff>1819275</xdr:colOff>
      <xdr:row>89</xdr:row>
      <xdr:rowOff>85725</xdr:rowOff>
    </xdr:to>
    <xdr:pic>
      <xdr:nvPicPr>
        <xdr:cNvPr id="15" name="Picture 14" descr="https://images-na.ssl-images-amazon.com/images/I/513n1OFl5wL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15640050"/>
          <a:ext cx="1457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89</xdr:row>
      <xdr:rowOff>9525</xdr:rowOff>
    </xdr:from>
    <xdr:to>
      <xdr:col>0</xdr:col>
      <xdr:colOff>1752599</xdr:colOff>
      <xdr:row>96</xdr:row>
      <xdr:rowOff>142874</xdr:rowOff>
    </xdr:to>
    <xdr:pic>
      <xdr:nvPicPr>
        <xdr:cNvPr id="16" name="Picture 15" descr="https://images-na.ssl-images-amazon.com/images/I/41D80fTZ5h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0" y="17021175"/>
          <a:ext cx="1466849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96</xdr:row>
      <xdr:rowOff>85724</xdr:rowOff>
    </xdr:from>
    <xdr:to>
      <xdr:col>0</xdr:col>
      <xdr:colOff>1800225</xdr:colOff>
      <xdr:row>104</xdr:row>
      <xdr:rowOff>57149</xdr:rowOff>
    </xdr:to>
    <xdr:pic>
      <xdr:nvPicPr>
        <xdr:cNvPr id="17" name="Picture 16" descr="https://images-na.ssl-images-amazon.com/images/I/31uc%2BtGQDRL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8430874"/>
          <a:ext cx="14954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103</xdr:row>
      <xdr:rowOff>114300</xdr:rowOff>
    </xdr:from>
    <xdr:to>
      <xdr:col>0</xdr:col>
      <xdr:colOff>1752600</xdr:colOff>
      <xdr:row>111</xdr:row>
      <xdr:rowOff>95250</xdr:rowOff>
    </xdr:to>
    <xdr:pic>
      <xdr:nvPicPr>
        <xdr:cNvPr id="18" name="Picture 17" descr="https://images-na.ssl-images-amazon.com/images/I/41MdAd--MRL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9792950"/>
          <a:ext cx="15049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123825</xdr:rowOff>
    </xdr:from>
    <xdr:to>
      <xdr:col>0</xdr:col>
      <xdr:colOff>1809750</xdr:colOff>
      <xdr:row>119</xdr:row>
      <xdr:rowOff>123825</xdr:rowOff>
    </xdr:to>
    <xdr:pic>
      <xdr:nvPicPr>
        <xdr:cNvPr id="19" name="Picture 18" descr="https://images-na.ssl-images-amazon.com/images/I/41EA%2BIzvO4L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1326475"/>
          <a:ext cx="18097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114301</xdr:colOff>
      <xdr:row>120</xdr:row>
      <xdr:rowOff>142875</xdr:rowOff>
    </xdr:from>
    <xdr:to>
      <xdr:col>1</xdr:col>
      <xdr:colOff>0</xdr:colOff>
      <xdr:row>131</xdr:row>
      <xdr:rowOff>1</xdr:rowOff>
    </xdr:to>
    <xdr:pic>
      <xdr:nvPicPr>
        <xdr:cNvPr id="21" name="Picture 20" descr="https://images-na.ssl-images-amazon.com/images/I/41cDjnyEegL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1" y="23060025"/>
          <a:ext cx="1771649" cy="1952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132</xdr:row>
      <xdr:rowOff>183596</xdr:rowOff>
    </xdr:from>
    <xdr:to>
      <xdr:col>0</xdr:col>
      <xdr:colOff>1866900</xdr:colOff>
      <xdr:row>144</xdr:row>
      <xdr:rowOff>123825</xdr:rowOff>
    </xdr:to>
    <xdr:pic>
      <xdr:nvPicPr>
        <xdr:cNvPr id="1025" name="Picture 1" descr="Walkheart Designer Women'S Woven Bhagalpuri Silk Solid Golden Printed Dupatta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00025" y="25386746"/>
          <a:ext cx="1666875" cy="222622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133351</xdr:rowOff>
    </xdr:from>
    <xdr:to>
      <xdr:col>0</xdr:col>
      <xdr:colOff>1847850</xdr:colOff>
      <xdr:row>157</xdr:row>
      <xdr:rowOff>76201</xdr:rowOff>
    </xdr:to>
    <xdr:pic>
      <xdr:nvPicPr>
        <xdr:cNvPr id="1026" name="Picture 2" descr="https://images-na.ssl-images-amazon.com/images/I/41jrJZBb9K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0" y="28194001"/>
          <a:ext cx="1847850" cy="1847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38100</xdr:colOff>
      <xdr:row>159</xdr:row>
      <xdr:rowOff>38100</xdr:rowOff>
    </xdr:from>
    <xdr:to>
      <xdr:col>0</xdr:col>
      <xdr:colOff>1838325</xdr:colOff>
      <xdr:row>170</xdr:row>
      <xdr:rowOff>174129</xdr:rowOff>
    </xdr:to>
    <xdr:pic>
      <xdr:nvPicPr>
        <xdr:cNvPr id="1027" name="Picture 3" descr="https://images-na.ssl-images-amazon.com/images/I/41T-XYSE2f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8100" y="30384750"/>
          <a:ext cx="1800225" cy="223152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66675</xdr:colOff>
      <xdr:row>171</xdr:row>
      <xdr:rowOff>95249</xdr:rowOff>
    </xdr:from>
    <xdr:to>
      <xdr:col>0</xdr:col>
      <xdr:colOff>1857375</xdr:colOff>
      <xdr:row>183</xdr:row>
      <xdr:rowOff>180974</xdr:rowOff>
    </xdr:to>
    <xdr:pic>
      <xdr:nvPicPr>
        <xdr:cNvPr id="1028" name="Picture 4" descr="MAIN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66675" y="32727899"/>
          <a:ext cx="1790700" cy="2371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185</xdr:row>
      <xdr:rowOff>38100</xdr:rowOff>
    </xdr:from>
    <xdr:to>
      <xdr:col>0</xdr:col>
      <xdr:colOff>1819275</xdr:colOff>
      <xdr:row>196</xdr:row>
      <xdr:rowOff>133350</xdr:rowOff>
    </xdr:to>
    <xdr:pic>
      <xdr:nvPicPr>
        <xdr:cNvPr id="1029" name="Picture 5" descr="MAIN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" y="35337750"/>
          <a:ext cx="1819274" cy="2190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198</xdr:row>
      <xdr:rowOff>9525</xdr:rowOff>
    </xdr:from>
    <xdr:to>
      <xdr:col>0</xdr:col>
      <xdr:colOff>1828800</xdr:colOff>
      <xdr:row>209</xdr:row>
      <xdr:rowOff>38099</xdr:rowOff>
    </xdr:to>
    <xdr:pic>
      <xdr:nvPicPr>
        <xdr:cNvPr id="1030" name="Picture 6" descr="Walk heart Bhagalpuri silk check Pattern Dupatta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28575" y="37785675"/>
          <a:ext cx="1800225" cy="21240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95250</xdr:rowOff>
    </xdr:from>
    <xdr:to>
      <xdr:col>0</xdr:col>
      <xdr:colOff>1866900</xdr:colOff>
      <xdr:row>221</xdr:row>
      <xdr:rowOff>95250</xdr:rowOff>
    </xdr:to>
    <xdr:pic>
      <xdr:nvPicPr>
        <xdr:cNvPr id="1031" name="Picture 7" descr="https://images-na.ssl-images-amazon.com/images/I/41WUF5lw-1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0" y="40157400"/>
          <a:ext cx="1866900" cy="2095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38100</xdr:colOff>
      <xdr:row>222</xdr:row>
      <xdr:rowOff>38100</xdr:rowOff>
    </xdr:from>
    <xdr:to>
      <xdr:col>0</xdr:col>
      <xdr:colOff>1847849</xdr:colOff>
      <xdr:row>233</xdr:row>
      <xdr:rowOff>180975</xdr:rowOff>
    </xdr:to>
    <xdr:pic>
      <xdr:nvPicPr>
        <xdr:cNvPr id="1032" name="Picture 8" descr="https://images-na.ssl-images-amazon.com/images/I/41ZkRvUDtp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8100" y="42386250"/>
          <a:ext cx="1809749" cy="2238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38099</xdr:rowOff>
    </xdr:from>
    <xdr:to>
      <xdr:col>0</xdr:col>
      <xdr:colOff>1847850</xdr:colOff>
      <xdr:row>247</xdr:row>
      <xdr:rowOff>28574</xdr:rowOff>
    </xdr:to>
    <xdr:pic>
      <xdr:nvPicPr>
        <xdr:cNvPr id="1033" name="Picture 9" descr="https://images-na.ssl-images-amazon.com/images/I/41L8JLJuKy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0" y="44672249"/>
          <a:ext cx="1847850" cy="2466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142875</xdr:rowOff>
    </xdr:from>
    <xdr:to>
      <xdr:col>0</xdr:col>
      <xdr:colOff>1866900</xdr:colOff>
      <xdr:row>260</xdr:row>
      <xdr:rowOff>47625</xdr:rowOff>
    </xdr:to>
    <xdr:pic>
      <xdr:nvPicPr>
        <xdr:cNvPr id="1034" name="Picture 10" descr="https://images-na.ssl-images-amazon.com/images/I/41CHp-GDxH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0" y="47444025"/>
          <a:ext cx="1866900" cy="2190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262</xdr:row>
      <xdr:rowOff>0</xdr:rowOff>
    </xdr:from>
    <xdr:to>
      <xdr:col>0</xdr:col>
      <xdr:colOff>1861045</xdr:colOff>
      <xdr:row>274</xdr:row>
      <xdr:rowOff>19050</xdr:rowOff>
    </xdr:to>
    <xdr:pic>
      <xdr:nvPicPr>
        <xdr:cNvPr id="1035" name="Picture 11" descr="https://images-na.ssl-images-amazon.com/images/I/41dI34VJo4L.jpg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1" y="49968150"/>
          <a:ext cx="1861044" cy="2305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180975</xdr:rowOff>
    </xdr:from>
    <xdr:to>
      <xdr:col>0</xdr:col>
      <xdr:colOff>1819275</xdr:colOff>
      <xdr:row>289</xdr:row>
      <xdr:rowOff>47625</xdr:rowOff>
    </xdr:to>
    <xdr:pic>
      <xdr:nvPicPr>
        <xdr:cNvPr id="1036" name="Picture 12" descr="https://images-na.ssl-images-amazon.com/images/I/418POYCQiHL.._SX._UX._SY._UY_.jpg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0" y="52435125"/>
          <a:ext cx="1819275" cy="2724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38099</xdr:colOff>
      <xdr:row>290</xdr:row>
      <xdr:rowOff>133349</xdr:rowOff>
    </xdr:from>
    <xdr:to>
      <xdr:col>0</xdr:col>
      <xdr:colOff>1876424</xdr:colOff>
      <xdr:row>301</xdr:row>
      <xdr:rowOff>38100</xdr:rowOff>
    </xdr:to>
    <xdr:pic>
      <xdr:nvPicPr>
        <xdr:cNvPr id="1037" name="Picture 13" descr="MAIN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8099" y="55435499"/>
          <a:ext cx="1838325" cy="20002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302</xdr:row>
      <xdr:rowOff>171450</xdr:rowOff>
    </xdr:from>
    <xdr:to>
      <xdr:col>0</xdr:col>
      <xdr:colOff>1838325</xdr:colOff>
      <xdr:row>315</xdr:row>
      <xdr:rowOff>19049</xdr:rowOff>
    </xdr:to>
    <xdr:pic>
      <xdr:nvPicPr>
        <xdr:cNvPr id="1038" name="Picture 14" descr="MAIN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" y="57759600"/>
          <a:ext cx="1838324" cy="232409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316</xdr:row>
      <xdr:rowOff>180974</xdr:rowOff>
    </xdr:from>
    <xdr:to>
      <xdr:col>1</xdr:col>
      <xdr:colOff>0</xdr:colOff>
      <xdr:row>328</xdr:row>
      <xdr:rowOff>66675</xdr:rowOff>
    </xdr:to>
    <xdr:pic>
      <xdr:nvPicPr>
        <xdr:cNvPr id="1039" name="Picture 15" descr="MAIN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 flipH="1">
          <a:off x="0" y="60436124"/>
          <a:ext cx="1885950" cy="21717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1</xdr:row>
      <xdr:rowOff>44789</xdr:rowOff>
    </xdr:from>
    <xdr:to>
      <xdr:col>0</xdr:col>
      <xdr:colOff>1714500</xdr:colOff>
      <xdr:row>9</xdr:row>
      <xdr:rowOff>171448</xdr:rowOff>
    </xdr:to>
    <xdr:pic>
      <xdr:nvPicPr>
        <xdr:cNvPr id="2" name="Picture 1" descr="https://images-na.ssl-images-amazon.com/images/I/91vABA7DyEL._AC_SL1500_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6" y="235289"/>
          <a:ext cx="1438274" cy="1650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240882</xdr:colOff>
      <xdr:row>13</xdr:row>
      <xdr:rowOff>28575</xdr:rowOff>
    </xdr:from>
    <xdr:to>
      <xdr:col>0</xdr:col>
      <xdr:colOff>2227299</xdr:colOff>
      <xdr:row>19</xdr:row>
      <xdr:rowOff>171449</xdr:rowOff>
    </xdr:to>
    <xdr:pic>
      <xdr:nvPicPr>
        <xdr:cNvPr id="4" name="Picture 3" descr="https://images-na.ssl-images-amazon.com/images/I/91mX91YWmuL._AC_SL1500_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flipH="1">
          <a:off x="240882" y="2505075"/>
          <a:ext cx="1986417" cy="1285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23</xdr:row>
      <xdr:rowOff>9525</xdr:rowOff>
    </xdr:from>
    <xdr:to>
      <xdr:col>0</xdr:col>
      <xdr:colOff>1921270</xdr:colOff>
      <xdr:row>29</xdr:row>
      <xdr:rowOff>133350</xdr:rowOff>
    </xdr:to>
    <xdr:pic>
      <xdr:nvPicPr>
        <xdr:cNvPr id="6" name="Picture 5" descr="https://images-na.ssl-images-amazon.com/images/I/A1D4%2BPjXYXL._AC_SL1500_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4825" y="4391025"/>
          <a:ext cx="141644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32</xdr:row>
      <xdr:rowOff>142875</xdr:rowOff>
    </xdr:from>
    <xdr:to>
      <xdr:col>0</xdr:col>
      <xdr:colOff>2266871</xdr:colOff>
      <xdr:row>41</xdr:row>
      <xdr:rowOff>180973</xdr:rowOff>
    </xdr:to>
    <xdr:pic>
      <xdr:nvPicPr>
        <xdr:cNvPr id="9" name="Picture 8" descr="https://images-na.ssl-images-amazon.com/images/I/81bypBqsJ3L._AC_SL1500_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6" y="6238875"/>
          <a:ext cx="1781095" cy="175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0</xdr:col>
      <xdr:colOff>2638425</xdr:colOff>
      <xdr:row>58</xdr:row>
      <xdr:rowOff>142875</xdr:rowOff>
    </xdr:to>
    <xdr:pic>
      <xdr:nvPicPr>
        <xdr:cNvPr id="10" name="Picture 9" descr="https://images-na.ssl-images-amazon.com/images/I/810IHhZb7ZL._AC_SL1500_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8801100"/>
          <a:ext cx="2638425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61</xdr:row>
      <xdr:rowOff>171450</xdr:rowOff>
    </xdr:from>
    <xdr:to>
      <xdr:col>0</xdr:col>
      <xdr:colOff>2457450</xdr:colOff>
      <xdr:row>74</xdr:row>
      <xdr:rowOff>133350</xdr:rowOff>
    </xdr:to>
    <xdr:pic>
      <xdr:nvPicPr>
        <xdr:cNvPr id="7" name="Picture 6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 flipH="1">
          <a:off x="133350" y="11791950"/>
          <a:ext cx="23241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79</xdr:row>
      <xdr:rowOff>19049</xdr:rowOff>
    </xdr:from>
    <xdr:to>
      <xdr:col>0</xdr:col>
      <xdr:colOff>2257425</xdr:colOff>
      <xdr:row>89</xdr:row>
      <xdr:rowOff>133349</xdr:rowOff>
    </xdr:to>
    <xdr:pic>
      <xdr:nvPicPr>
        <xdr:cNvPr id="12" name="Picture 11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5068549"/>
          <a:ext cx="2009775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180974</xdr:colOff>
      <xdr:row>95</xdr:row>
      <xdr:rowOff>171449</xdr:rowOff>
    </xdr:from>
    <xdr:to>
      <xdr:col>0</xdr:col>
      <xdr:colOff>2171699</xdr:colOff>
      <xdr:row>106</xdr:row>
      <xdr:rowOff>66674</xdr:rowOff>
    </xdr:to>
    <xdr:pic>
      <xdr:nvPicPr>
        <xdr:cNvPr id="13" name="Picture 12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4" y="18259424"/>
          <a:ext cx="1990725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79304</xdr:rowOff>
    </xdr:from>
    <xdr:to>
      <xdr:col>0</xdr:col>
      <xdr:colOff>2695575</xdr:colOff>
      <xdr:row>127</xdr:row>
      <xdr:rowOff>190499</xdr:rowOff>
    </xdr:to>
    <xdr:pic>
      <xdr:nvPicPr>
        <xdr:cNvPr id="15" name="Picture 14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1405779"/>
          <a:ext cx="2695575" cy="2968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180974</xdr:colOff>
      <xdr:row>132</xdr:row>
      <xdr:rowOff>66674</xdr:rowOff>
    </xdr:from>
    <xdr:to>
      <xdr:col>0</xdr:col>
      <xdr:colOff>2457449</xdr:colOff>
      <xdr:row>144</xdr:row>
      <xdr:rowOff>57149</xdr:rowOff>
    </xdr:to>
    <xdr:pic>
      <xdr:nvPicPr>
        <xdr:cNvPr id="17" name="Picture 16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4" y="25203149"/>
          <a:ext cx="2276475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149</xdr:row>
      <xdr:rowOff>79007</xdr:rowOff>
    </xdr:from>
    <xdr:to>
      <xdr:col>0</xdr:col>
      <xdr:colOff>1800225</xdr:colOff>
      <xdr:row>158</xdr:row>
      <xdr:rowOff>161924</xdr:rowOff>
    </xdr:to>
    <xdr:pic>
      <xdr:nvPicPr>
        <xdr:cNvPr id="18" name="Picture 17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28453982"/>
          <a:ext cx="1304925" cy="1797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164</xdr:row>
      <xdr:rowOff>95250</xdr:rowOff>
    </xdr:from>
    <xdr:to>
      <xdr:col>0</xdr:col>
      <xdr:colOff>2295525</xdr:colOff>
      <xdr:row>175</xdr:row>
      <xdr:rowOff>95250</xdr:rowOff>
    </xdr:to>
    <xdr:pic>
      <xdr:nvPicPr>
        <xdr:cNvPr id="19" name="Picture 18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31327725"/>
          <a:ext cx="20955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133350</xdr:rowOff>
    </xdr:from>
    <xdr:to>
      <xdr:col>0</xdr:col>
      <xdr:colOff>2305050</xdr:colOff>
      <xdr:row>196</xdr:row>
      <xdr:rowOff>152400</xdr:rowOff>
    </xdr:to>
    <xdr:pic>
      <xdr:nvPicPr>
        <xdr:cNvPr id="20" name="Picture 19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5175825"/>
          <a:ext cx="230505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21869</xdr:colOff>
      <xdr:row>202</xdr:row>
      <xdr:rowOff>47625</xdr:rowOff>
    </xdr:from>
    <xdr:to>
      <xdr:col>0</xdr:col>
      <xdr:colOff>2238375</xdr:colOff>
      <xdr:row>216</xdr:row>
      <xdr:rowOff>123825</xdr:rowOff>
    </xdr:to>
    <xdr:pic>
      <xdr:nvPicPr>
        <xdr:cNvPr id="21" name="Picture 20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869" y="38519100"/>
          <a:ext cx="2216506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223</xdr:row>
      <xdr:rowOff>66674</xdr:rowOff>
    </xdr:from>
    <xdr:to>
      <xdr:col>0</xdr:col>
      <xdr:colOff>2028825</xdr:colOff>
      <xdr:row>234</xdr:row>
      <xdr:rowOff>190499</xdr:rowOff>
    </xdr:to>
    <xdr:pic>
      <xdr:nvPicPr>
        <xdr:cNvPr id="22" name="Picture 21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42538649"/>
          <a:ext cx="1809750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352425</xdr:colOff>
      <xdr:row>243</xdr:row>
      <xdr:rowOff>66675</xdr:rowOff>
    </xdr:from>
    <xdr:to>
      <xdr:col>0</xdr:col>
      <xdr:colOff>2124075</xdr:colOff>
      <xdr:row>252</xdr:row>
      <xdr:rowOff>123825</xdr:rowOff>
    </xdr:to>
    <xdr:pic>
      <xdr:nvPicPr>
        <xdr:cNvPr id="23" name="Picture 22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5" y="46348650"/>
          <a:ext cx="17716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253</xdr:row>
      <xdr:rowOff>142876</xdr:rowOff>
    </xdr:from>
    <xdr:to>
      <xdr:col>0</xdr:col>
      <xdr:colOff>2419350</xdr:colOff>
      <xdr:row>266</xdr:row>
      <xdr:rowOff>76200</xdr:rowOff>
    </xdr:to>
    <xdr:pic>
      <xdr:nvPicPr>
        <xdr:cNvPr id="24" name="Picture 23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6" y="48329851"/>
          <a:ext cx="2409824" cy="2409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2209800</xdr:colOff>
      <xdr:row>279</xdr:row>
      <xdr:rowOff>159398</xdr:rowOff>
    </xdr:to>
    <xdr:pic>
      <xdr:nvPicPr>
        <xdr:cNvPr id="25" name="Picture 24" descr="http://img.fkcdn.com/image/100/100/k20r8nk0/blanket/a/q/m/bhagalpuri-cotton-handloom-silky-soft-chadar-top-sheet-blue-original-imafhgy7pyeeamje.jpe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1044475"/>
          <a:ext cx="2209800" cy="2254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1857375</xdr:colOff>
      <xdr:row>291</xdr:row>
      <xdr:rowOff>181938</xdr:rowOff>
    </xdr:to>
    <xdr:pic>
      <xdr:nvPicPr>
        <xdr:cNvPr id="26" name="Picture 25" descr="http://img.fkcdn.com/image/100/100/k226oi80/blanket/y/k/3/cotton-handloom-silky-soft-chadar-wk-chadar-05-walk-heart-original-imafhgxtvxs4hh26.jpe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3520975"/>
          <a:ext cx="1857375" cy="2086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1969942</xdr:colOff>
      <xdr:row>304</xdr:row>
      <xdr:rowOff>19050</xdr:rowOff>
    </xdr:to>
    <xdr:pic>
      <xdr:nvPicPr>
        <xdr:cNvPr id="27" name="Picture 26" descr="http://img.fkcdn.com/image/100/100/k226oi80/blanket/5/x/m/cotton-handloom-silky-soft-chadar-top-sheet-wk-chadar-04-walk-original-imafhgrtpnrzb34t.jpe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6187975"/>
          <a:ext cx="1969942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381000</xdr:colOff>
      <xdr:row>8</xdr:row>
      <xdr:rowOff>76200</xdr:rowOff>
    </xdr:to>
    <xdr:pic>
      <xdr:nvPicPr>
        <xdr:cNvPr id="2" name="Picture 1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66675</xdr:rowOff>
    </xdr:from>
    <xdr:to>
      <xdr:col>2</xdr:col>
      <xdr:colOff>396326</xdr:colOff>
      <xdr:row>20</xdr:row>
      <xdr:rowOff>114300</xdr:rowOff>
    </xdr:to>
    <xdr:pic>
      <xdr:nvPicPr>
        <xdr:cNvPr id="3" name="Picture 2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71675"/>
          <a:ext cx="1615526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23</xdr:row>
      <xdr:rowOff>0</xdr:rowOff>
    </xdr:from>
    <xdr:to>
      <xdr:col>2</xdr:col>
      <xdr:colOff>155299</xdr:colOff>
      <xdr:row>31</xdr:row>
      <xdr:rowOff>85725</xdr:rowOff>
    </xdr:to>
    <xdr:pic>
      <xdr:nvPicPr>
        <xdr:cNvPr id="4" name="Picture 3" descr="product 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4381500"/>
          <a:ext cx="1345924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V52"/>
  <sheetViews>
    <sheetView tabSelected="1" topLeftCell="A40" zoomScale="90" zoomScaleNormal="90" workbookViewId="0">
      <selection activeCell="G56" sqref="G56"/>
    </sheetView>
  </sheetViews>
  <sheetFormatPr defaultRowHeight="15"/>
  <cols>
    <col min="1" max="1" width="5.5703125" customWidth="1"/>
    <col min="3" max="3" width="10.42578125" bestFit="1" customWidth="1"/>
    <col min="4" max="4" width="25.85546875" customWidth="1"/>
    <col min="5" max="5" width="4.5703125" bestFit="1" customWidth="1"/>
    <col min="6" max="6" width="7.85546875" bestFit="1" customWidth="1"/>
    <col min="7" max="7" width="23.85546875" customWidth="1"/>
    <col min="8" max="9" width="4.5703125" bestFit="1" customWidth="1"/>
    <col min="10" max="10" width="7.85546875" bestFit="1" customWidth="1"/>
    <col min="11" max="11" width="23.5703125" customWidth="1"/>
    <col min="12" max="13" width="4.5703125" bestFit="1" customWidth="1"/>
    <col min="14" max="14" width="17.42578125" bestFit="1" customWidth="1"/>
    <col min="15" max="15" width="23.42578125" customWidth="1"/>
    <col min="16" max="16" width="9.140625" customWidth="1"/>
    <col min="17" max="17" width="19.28515625" customWidth="1"/>
    <col min="18" max="18" width="23.140625" customWidth="1"/>
    <col min="20" max="20" width="14.85546875" customWidth="1"/>
    <col min="21" max="21" width="23.85546875" customWidth="1"/>
  </cols>
  <sheetData>
    <row r="2" spans="1:22">
      <c r="C2" s="37" t="s">
        <v>92</v>
      </c>
      <c r="D2" s="37" t="s">
        <v>59</v>
      </c>
      <c r="E2" s="39" t="s">
        <v>93</v>
      </c>
      <c r="F2" s="37" t="s">
        <v>92</v>
      </c>
      <c r="G2" s="37" t="s">
        <v>59</v>
      </c>
      <c r="H2" s="37" t="s">
        <v>98</v>
      </c>
      <c r="I2" s="39" t="s">
        <v>93</v>
      </c>
      <c r="J2" s="37" t="s">
        <v>92</v>
      </c>
      <c r="K2" s="37" t="s">
        <v>59</v>
      </c>
      <c r="L2" s="37" t="s">
        <v>98</v>
      </c>
      <c r="M2" s="39" t="s">
        <v>93</v>
      </c>
      <c r="N2" s="37" t="s">
        <v>92</v>
      </c>
      <c r="O2" s="37" t="s">
        <v>59</v>
      </c>
      <c r="P2" s="39" t="s">
        <v>93</v>
      </c>
      <c r="Q2" s="59" t="s">
        <v>146</v>
      </c>
      <c r="R2" s="59" t="s">
        <v>130</v>
      </c>
      <c r="S2" s="59" t="s">
        <v>93</v>
      </c>
      <c r="T2" s="59" t="s">
        <v>146</v>
      </c>
      <c r="U2" s="71" t="s">
        <v>130</v>
      </c>
      <c r="V2" s="59" t="s">
        <v>93</v>
      </c>
    </row>
    <row r="3" spans="1:22">
      <c r="A3" s="1"/>
      <c r="B3" s="40" t="s">
        <v>95</v>
      </c>
      <c r="C3" s="98" t="s">
        <v>90</v>
      </c>
      <c r="D3" s="42" t="s">
        <v>2</v>
      </c>
      <c r="E3" s="41">
        <f>'DAL CHADAR'!C5</f>
        <v>2</v>
      </c>
      <c r="F3" s="95" t="s">
        <v>97</v>
      </c>
      <c r="G3" s="85" t="s">
        <v>99</v>
      </c>
      <c r="H3" s="43" t="s">
        <v>30</v>
      </c>
      <c r="I3" s="38">
        <v>2</v>
      </c>
      <c r="J3" s="91" t="s">
        <v>107</v>
      </c>
      <c r="K3" s="104" t="s">
        <v>43</v>
      </c>
      <c r="L3" s="44" t="s">
        <v>30</v>
      </c>
      <c r="M3" s="38">
        <f>'T-SHIRT'!C92</f>
        <v>4</v>
      </c>
      <c r="N3" s="107" t="s">
        <v>108</v>
      </c>
      <c r="O3" s="61" t="s">
        <v>60</v>
      </c>
      <c r="P3" s="63"/>
      <c r="Q3" s="110" t="s">
        <v>157</v>
      </c>
      <c r="R3" s="60" t="s">
        <v>85</v>
      </c>
      <c r="S3" s="36"/>
      <c r="T3" s="98" t="s">
        <v>164</v>
      </c>
      <c r="U3" s="74" t="s">
        <v>147</v>
      </c>
      <c r="V3" s="36"/>
    </row>
    <row r="4" spans="1:22">
      <c r="A4" s="8"/>
      <c r="B4" s="40" t="s">
        <v>96</v>
      </c>
      <c r="C4" s="99"/>
      <c r="D4" s="42" t="s">
        <v>5</v>
      </c>
      <c r="E4" s="41">
        <v>5</v>
      </c>
      <c r="F4" s="95"/>
      <c r="G4" s="86"/>
      <c r="H4" s="43" t="s">
        <v>31</v>
      </c>
      <c r="I4" s="38">
        <f>'T-SHIRT'!C9</f>
        <v>2</v>
      </c>
      <c r="J4" s="92"/>
      <c r="K4" s="105"/>
      <c r="L4" s="44" t="s">
        <v>31</v>
      </c>
      <c r="M4" s="38">
        <f>'T-SHIRT'!C93</f>
        <v>7</v>
      </c>
      <c r="N4" s="108"/>
      <c r="O4" s="65" t="s">
        <v>63</v>
      </c>
      <c r="P4" s="63"/>
      <c r="Q4" s="111"/>
      <c r="R4" s="68" t="s">
        <v>125</v>
      </c>
      <c r="S4" s="36"/>
      <c r="T4" s="99"/>
      <c r="U4" s="74" t="s">
        <v>148</v>
      </c>
      <c r="V4" s="36"/>
    </row>
    <row r="5" spans="1:22">
      <c r="A5" s="10"/>
      <c r="B5" s="40" t="s">
        <v>94</v>
      </c>
      <c r="C5" s="99"/>
      <c r="D5" s="42" t="s">
        <v>91</v>
      </c>
      <c r="E5" s="41">
        <f>'DAL CHADAR'!C36</f>
        <v>3</v>
      </c>
      <c r="F5" s="95"/>
      <c r="G5" s="86"/>
      <c r="H5" s="43" t="s">
        <v>32</v>
      </c>
      <c r="I5" s="38">
        <f>'T-SHIRT'!C10</f>
        <v>0</v>
      </c>
      <c r="J5" s="92"/>
      <c r="K5" s="105"/>
      <c r="L5" s="44" t="s">
        <v>32</v>
      </c>
      <c r="M5" s="38">
        <f>'T-SHIRT'!C94</f>
        <v>7</v>
      </c>
      <c r="N5" s="108"/>
      <c r="O5" s="66" t="s">
        <v>61</v>
      </c>
      <c r="P5" s="63"/>
      <c r="Q5" s="111"/>
      <c r="R5" s="68" t="s">
        <v>86</v>
      </c>
      <c r="S5" s="36"/>
      <c r="T5" s="99"/>
      <c r="U5" s="74" t="s">
        <v>149</v>
      </c>
      <c r="V5" s="36"/>
    </row>
    <row r="6" spans="1:22">
      <c r="C6" s="99"/>
      <c r="D6" s="42" t="s">
        <v>7</v>
      </c>
      <c r="E6" s="41">
        <f>'DAL CHADAR'!C52</f>
        <v>4</v>
      </c>
      <c r="F6" s="95"/>
      <c r="G6" s="86"/>
      <c r="H6" s="43" t="s">
        <v>33</v>
      </c>
      <c r="I6" s="38">
        <f>'T-SHIRT'!C11</f>
        <v>0</v>
      </c>
      <c r="J6" s="92"/>
      <c r="K6" s="105"/>
      <c r="L6" s="44" t="s">
        <v>33</v>
      </c>
      <c r="M6" s="38">
        <f>'T-SHIRT'!C95</f>
        <v>3</v>
      </c>
      <c r="N6" s="108"/>
      <c r="O6" s="61" t="s">
        <v>62</v>
      </c>
      <c r="P6" s="63"/>
      <c r="Q6" s="111"/>
      <c r="R6" s="69" t="s">
        <v>87</v>
      </c>
      <c r="S6" s="36"/>
      <c r="T6" s="99"/>
      <c r="U6" s="74" t="s">
        <v>150</v>
      </c>
      <c r="V6" s="36"/>
    </row>
    <row r="7" spans="1:22">
      <c r="C7" s="99"/>
      <c r="D7" s="42" t="s">
        <v>8</v>
      </c>
      <c r="E7" s="41">
        <f>'DAL CHADAR'!C68</f>
        <v>2</v>
      </c>
      <c r="F7" s="95"/>
      <c r="G7" s="87"/>
      <c r="H7" s="43" t="s">
        <v>79</v>
      </c>
      <c r="I7" s="38">
        <f>'T-SHIRT'!C12</f>
        <v>0</v>
      </c>
      <c r="J7" s="92"/>
      <c r="K7" s="106"/>
      <c r="L7" s="44" t="s">
        <v>79</v>
      </c>
      <c r="M7" s="38">
        <f>'T-SHIRT'!C96</f>
        <v>0</v>
      </c>
      <c r="N7" s="108"/>
      <c r="O7" s="62" t="s">
        <v>64</v>
      </c>
      <c r="P7" s="63"/>
      <c r="Q7" s="111"/>
      <c r="R7" s="69" t="s">
        <v>158</v>
      </c>
      <c r="S7" s="36"/>
      <c r="T7" s="99"/>
      <c r="U7" s="74" t="s">
        <v>151</v>
      </c>
      <c r="V7" s="36"/>
    </row>
    <row r="8" spans="1:22">
      <c r="C8" s="99"/>
      <c r="D8" s="42" t="s">
        <v>9</v>
      </c>
      <c r="E8" s="41">
        <f>'DAL CHADAR'!C84</f>
        <v>2</v>
      </c>
      <c r="F8" s="95"/>
      <c r="G8" s="85" t="s">
        <v>100</v>
      </c>
      <c r="H8" s="43" t="s">
        <v>30</v>
      </c>
      <c r="I8" s="38">
        <f>'T-SHIRT'!C17</f>
        <v>4</v>
      </c>
      <c r="J8" s="92"/>
      <c r="K8" s="104" t="s">
        <v>44</v>
      </c>
      <c r="L8" s="44" t="s">
        <v>30</v>
      </c>
      <c r="M8" s="38">
        <f>'T-SHIRT'!C101</f>
        <v>5</v>
      </c>
      <c r="N8" s="108"/>
      <c r="O8" s="62" t="s">
        <v>65</v>
      </c>
      <c r="P8" s="63"/>
      <c r="Q8" s="111"/>
      <c r="R8" s="70" t="s">
        <v>88</v>
      </c>
      <c r="S8" s="36"/>
      <c r="T8" s="99"/>
      <c r="U8" s="74" t="s">
        <v>152</v>
      </c>
      <c r="V8" s="36"/>
    </row>
    <row r="9" spans="1:22">
      <c r="C9" s="99"/>
      <c r="D9" s="42" t="s">
        <v>10</v>
      </c>
      <c r="E9" s="41">
        <f>'DAL CHADAR'!C101</f>
        <v>8</v>
      </c>
      <c r="F9" s="95"/>
      <c r="G9" s="86"/>
      <c r="H9" s="43" t="s">
        <v>31</v>
      </c>
      <c r="I9" s="38">
        <f>'T-SHIRT'!C18</f>
        <v>9</v>
      </c>
      <c r="J9" s="92"/>
      <c r="K9" s="105"/>
      <c r="L9" s="44" t="s">
        <v>31</v>
      </c>
      <c r="M9" s="38">
        <f>'T-SHIRT'!C102</f>
        <v>6</v>
      </c>
      <c r="N9" s="108"/>
      <c r="O9" s="62" t="s">
        <v>66</v>
      </c>
      <c r="P9" s="63"/>
      <c r="Q9" s="111"/>
      <c r="R9" s="69" t="s">
        <v>89</v>
      </c>
      <c r="S9" s="36"/>
      <c r="T9" s="99"/>
      <c r="U9" s="74" t="s">
        <v>153</v>
      </c>
      <c r="V9" s="36"/>
    </row>
    <row r="10" spans="1:22">
      <c r="C10" s="99"/>
      <c r="D10" s="42" t="s">
        <v>11</v>
      </c>
      <c r="E10" s="41">
        <f>'DAL CHADAR'!C116</f>
        <v>2</v>
      </c>
      <c r="F10" s="95"/>
      <c r="G10" s="86"/>
      <c r="H10" s="43" t="s">
        <v>32</v>
      </c>
      <c r="I10" s="38">
        <f>'T-SHIRT'!C19</f>
        <v>7</v>
      </c>
      <c r="J10" s="92"/>
      <c r="K10" s="105"/>
      <c r="L10" s="44" t="s">
        <v>32</v>
      </c>
      <c r="M10" s="38">
        <f>'T-SHIRT'!C103</f>
        <v>8</v>
      </c>
      <c r="N10" s="108"/>
      <c r="O10" s="61" t="s">
        <v>67</v>
      </c>
      <c r="P10" s="63"/>
      <c r="Q10" s="111"/>
      <c r="R10" s="69" t="s">
        <v>84</v>
      </c>
      <c r="S10" s="36"/>
      <c r="T10" s="99"/>
      <c r="U10" s="74" t="s">
        <v>154</v>
      </c>
      <c r="V10" s="36"/>
    </row>
    <row r="11" spans="1:22">
      <c r="C11" s="99"/>
      <c r="D11" s="42" t="s">
        <v>12</v>
      </c>
      <c r="E11" s="41">
        <f>'DAL CHADAR'!C139</f>
        <v>5</v>
      </c>
      <c r="F11" s="95"/>
      <c r="G11" s="86"/>
      <c r="H11" s="43" t="s">
        <v>33</v>
      </c>
      <c r="I11" s="38">
        <f>'T-SHIRT'!C20</f>
        <v>4</v>
      </c>
      <c r="J11" s="92"/>
      <c r="K11" s="105"/>
      <c r="L11" s="44" t="s">
        <v>33</v>
      </c>
      <c r="M11" s="38">
        <f>'T-SHIRT'!C104</f>
        <v>4</v>
      </c>
      <c r="N11" s="108"/>
      <c r="O11" s="61" t="s">
        <v>71</v>
      </c>
      <c r="P11" s="63"/>
      <c r="Q11" s="111"/>
      <c r="R11" s="68" t="s">
        <v>126</v>
      </c>
      <c r="S11" s="36"/>
      <c r="T11" s="99"/>
      <c r="U11" s="74" t="s">
        <v>155</v>
      </c>
      <c r="V11" s="36"/>
    </row>
    <row r="12" spans="1:22">
      <c r="C12" s="99"/>
      <c r="D12" s="42" t="s">
        <v>13</v>
      </c>
      <c r="E12" s="41">
        <f>'DAL CHADAR'!C155</f>
        <v>8</v>
      </c>
      <c r="F12" s="95"/>
      <c r="G12" s="87"/>
      <c r="H12" s="43" t="s">
        <v>79</v>
      </c>
      <c r="I12" s="38">
        <f>'T-SHIRT'!C21</f>
        <v>0</v>
      </c>
      <c r="J12" s="92"/>
      <c r="K12" s="106"/>
      <c r="L12" s="44" t="s">
        <v>79</v>
      </c>
      <c r="M12" s="38">
        <f>'T-SHIRT'!C105</f>
        <v>0</v>
      </c>
      <c r="N12" s="108"/>
      <c r="O12" s="61" t="s">
        <v>69</v>
      </c>
      <c r="P12" s="64"/>
      <c r="Q12" s="111"/>
      <c r="R12" s="68" t="s">
        <v>127</v>
      </c>
      <c r="S12" s="36"/>
      <c r="T12" s="100"/>
      <c r="U12" s="74" t="s">
        <v>156</v>
      </c>
      <c r="V12" s="36"/>
    </row>
    <row r="13" spans="1:22">
      <c r="C13" s="99"/>
      <c r="D13" s="42" t="s">
        <v>18</v>
      </c>
      <c r="E13" s="41">
        <f>'DAL CHADAR'!C247</f>
        <v>10</v>
      </c>
      <c r="F13" s="95"/>
      <c r="G13" s="85" t="s">
        <v>101</v>
      </c>
      <c r="H13" s="44" t="s">
        <v>30</v>
      </c>
      <c r="I13" s="38">
        <f>'T-SHIRT'!C34</f>
        <v>4</v>
      </c>
      <c r="J13" s="92"/>
      <c r="K13" s="104" t="s">
        <v>47</v>
      </c>
      <c r="L13" s="44" t="s">
        <v>30</v>
      </c>
      <c r="M13" s="38">
        <f>'T-SHIRT'!C114</f>
        <v>0</v>
      </c>
      <c r="N13" s="108"/>
      <c r="O13" s="61" t="s">
        <v>75</v>
      </c>
      <c r="P13" s="63"/>
      <c r="Q13" s="111"/>
      <c r="R13" s="68" t="s">
        <v>161</v>
      </c>
      <c r="S13" s="36"/>
      <c r="T13" s="79"/>
      <c r="U13" s="79"/>
      <c r="V13" s="79"/>
    </row>
    <row r="14" spans="1:22">
      <c r="C14" s="99"/>
      <c r="D14" s="42" t="s">
        <v>19</v>
      </c>
      <c r="E14" s="41">
        <f>'DAL CHADAR'!C262</f>
        <v>9</v>
      </c>
      <c r="F14" s="95"/>
      <c r="G14" s="86"/>
      <c r="H14" s="44" t="s">
        <v>31</v>
      </c>
      <c r="I14" s="38">
        <f>'T-SHIRT'!C35</f>
        <v>6</v>
      </c>
      <c r="J14" s="92"/>
      <c r="K14" s="105"/>
      <c r="L14" s="44" t="s">
        <v>31</v>
      </c>
      <c r="M14" s="38">
        <f>'T-SHIRT'!C117</f>
        <v>4</v>
      </c>
      <c r="N14" s="108"/>
      <c r="O14" s="61" t="s">
        <v>74</v>
      </c>
      <c r="P14" s="63"/>
      <c r="Q14" s="112"/>
      <c r="R14" s="68" t="s">
        <v>162</v>
      </c>
      <c r="S14" s="76"/>
      <c r="T14" s="101" t="s">
        <v>169</v>
      </c>
      <c r="U14" s="77" t="s">
        <v>165</v>
      </c>
      <c r="V14" s="36"/>
    </row>
    <row r="15" spans="1:22">
      <c r="C15" s="99"/>
      <c r="D15" s="42" t="s">
        <v>20</v>
      </c>
      <c r="E15" s="41">
        <f>'DAL CHADAR'!C273</f>
        <v>7</v>
      </c>
      <c r="F15" s="95"/>
      <c r="G15" s="86"/>
      <c r="H15" s="44" t="s">
        <v>32</v>
      </c>
      <c r="I15" s="38">
        <f>'T-SHIRT'!C36</f>
        <v>5</v>
      </c>
      <c r="J15" s="92"/>
      <c r="K15" s="105"/>
      <c r="L15" s="44" t="s">
        <v>32</v>
      </c>
      <c r="M15" s="38">
        <f>'T-SHIRT'!C118</f>
        <v>7</v>
      </c>
      <c r="N15" s="108"/>
      <c r="O15" s="61" t="s">
        <v>73</v>
      </c>
      <c r="P15" s="63"/>
      <c r="T15" s="102"/>
      <c r="U15" s="77" t="s">
        <v>166</v>
      </c>
      <c r="V15" s="36"/>
    </row>
    <row r="16" spans="1:22">
      <c r="C16" s="99"/>
      <c r="D16" s="42" t="s">
        <v>21</v>
      </c>
      <c r="E16" s="41">
        <f>'DAL CHADAR'!C286</f>
        <v>0</v>
      </c>
      <c r="F16" s="95"/>
      <c r="G16" s="86"/>
      <c r="H16" s="44" t="s">
        <v>33</v>
      </c>
      <c r="I16" s="38">
        <f>'T-SHIRT'!C37</f>
        <v>2</v>
      </c>
      <c r="J16" s="92"/>
      <c r="K16" s="105"/>
      <c r="L16" s="44" t="s">
        <v>33</v>
      </c>
      <c r="M16" s="38">
        <f>'T-SHIRT'!C119</f>
        <v>6</v>
      </c>
      <c r="N16" s="108"/>
      <c r="O16" s="67" t="s">
        <v>109</v>
      </c>
      <c r="P16" s="63"/>
      <c r="T16" s="102"/>
      <c r="U16" s="77" t="s">
        <v>167</v>
      </c>
      <c r="V16" s="36"/>
    </row>
    <row r="17" spans="3:22">
      <c r="C17" s="100"/>
      <c r="D17" s="42" t="s">
        <v>22</v>
      </c>
      <c r="E17" s="41">
        <f>'DAL CHADAR'!C299</f>
        <v>7</v>
      </c>
      <c r="F17" s="95"/>
      <c r="G17" s="87"/>
      <c r="H17" s="44" t="s">
        <v>79</v>
      </c>
      <c r="I17" s="38">
        <f>'T-SHIRT'!C38</f>
        <v>0</v>
      </c>
      <c r="J17" s="92"/>
      <c r="K17" s="106"/>
      <c r="L17" s="44" t="s">
        <v>79</v>
      </c>
      <c r="M17" s="38">
        <f>'T-SHIRT'!C120</f>
        <v>4</v>
      </c>
      <c r="N17" s="108"/>
      <c r="O17" s="67" t="s">
        <v>110</v>
      </c>
      <c r="P17" s="63"/>
      <c r="T17" s="103"/>
      <c r="U17" s="77" t="s">
        <v>168</v>
      </c>
      <c r="V17" s="36"/>
    </row>
    <row r="18" spans="3:22" ht="15.75" thickBot="1">
      <c r="C18" s="79"/>
      <c r="D18" s="79"/>
      <c r="E18" s="79"/>
      <c r="F18" s="95"/>
      <c r="G18" s="85" t="s">
        <v>102</v>
      </c>
      <c r="H18" s="44" t="s">
        <v>30</v>
      </c>
      <c r="I18" s="38">
        <f>'T-SHIRT'!C42</f>
        <v>5</v>
      </c>
      <c r="J18" s="92"/>
      <c r="K18" s="84" t="s">
        <v>45</v>
      </c>
      <c r="L18" s="44" t="s">
        <v>30</v>
      </c>
      <c r="M18" s="38">
        <f>'T-SHIRT'!C121</f>
        <v>0</v>
      </c>
      <c r="N18" s="108"/>
      <c r="O18" s="67" t="s">
        <v>111</v>
      </c>
      <c r="P18" s="63"/>
      <c r="T18" s="79"/>
      <c r="U18" s="79"/>
      <c r="V18" s="79"/>
    </row>
    <row r="19" spans="3:22" ht="15.75" thickBot="1">
      <c r="C19" s="72" t="s">
        <v>146</v>
      </c>
      <c r="D19" s="73" t="s">
        <v>130</v>
      </c>
      <c r="E19" s="80" t="s">
        <v>93</v>
      </c>
      <c r="F19" s="95"/>
      <c r="G19" s="86"/>
      <c r="H19" s="44" t="s">
        <v>31</v>
      </c>
      <c r="I19" s="38">
        <f>'T-SHIRT'!C43</f>
        <v>9</v>
      </c>
      <c r="J19" s="92"/>
      <c r="K19" s="84"/>
      <c r="L19" s="44" t="s">
        <v>31</v>
      </c>
      <c r="M19" s="38">
        <f>'T-SHIRT'!C124</f>
        <v>4</v>
      </c>
      <c r="N19" s="108"/>
      <c r="O19" s="67" t="s">
        <v>112</v>
      </c>
      <c r="P19" s="63"/>
      <c r="T19" s="98" t="s">
        <v>175</v>
      </c>
      <c r="U19" s="78" t="s">
        <v>170</v>
      </c>
      <c r="V19" s="36"/>
    </row>
    <row r="20" spans="3:22">
      <c r="C20" s="96" t="s">
        <v>163</v>
      </c>
      <c r="D20" s="74" t="s">
        <v>131</v>
      </c>
      <c r="E20" s="76"/>
      <c r="F20" s="95"/>
      <c r="G20" s="86"/>
      <c r="H20" s="44" t="s">
        <v>32</v>
      </c>
      <c r="I20" s="38">
        <f>'T-SHIRT'!C44</f>
        <v>9</v>
      </c>
      <c r="J20" s="92"/>
      <c r="K20" s="84"/>
      <c r="L20" s="44" t="s">
        <v>32</v>
      </c>
      <c r="M20" s="38">
        <f>'T-SHIRT'!C125</f>
        <v>7</v>
      </c>
      <c r="N20" s="108"/>
      <c r="O20" s="67" t="s">
        <v>113</v>
      </c>
      <c r="P20" s="63"/>
      <c r="T20" s="99"/>
      <c r="U20" s="78" t="s">
        <v>171</v>
      </c>
      <c r="V20" s="36"/>
    </row>
    <row r="21" spans="3:22">
      <c r="C21" s="97"/>
      <c r="D21" s="74" t="s">
        <v>132</v>
      </c>
      <c r="E21" s="76"/>
      <c r="F21" s="95"/>
      <c r="G21" s="86"/>
      <c r="H21" s="44" t="s">
        <v>33</v>
      </c>
      <c r="I21" s="38">
        <f>'T-SHIRT'!C45</f>
        <v>4</v>
      </c>
      <c r="J21" s="92"/>
      <c r="K21" s="84"/>
      <c r="L21" s="44" t="s">
        <v>33</v>
      </c>
      <c r="M21" s="38">
        <f>'T-SHIRT'!C126</f>
        <v>8</v>
      </c>
      <c r="N21" s="108"/>
      <c r="O21" s="67" t="s">
        <v>114</v>
      </c>
      <c r="P21" s="63"/>
      <c r="T21" s="99"/>
      <c r="U21" s="78" t="s">
        <v>172</v>
      </c>
      <c r="V21" s="36"/>
    </row>
    <row r="22" spans="3:22">
      <c r="C22" s="97"/>
      <c r="D22" s="74" t="s">
        <v>133</v>
      </c>
      <c r="E22" s="76"/>
      <c r="F22" s="95"/>
      <c r="G22" s="87"/>
      <c r="H22" s="44" t="s">
        <v>79</v>
      </c>
      <c r="I22" s="38">
        <f>'T-SHIRT'!C46</f>
        <v>0</v>
      </c>
      <c r="J22" s="92"/>
      <c r="K22" s="84"/>
      <c r="L22" s="44" t="s">
        <v>79</v>
      </c>
      <c r="M22" s="38">
        <f>'T-SHIRT'!C127</f>
        <v>4</v>
      </c>
      <c r="N22" s="108"/>
      <c r="O22" s="67" t="s">
        <v>115</v>
      </c>
      <c r="P22" s="63"/>
      <c r="T22" s="99"/>
      <c r="U22" s="78" t="s">
        <v>173</v>
      </c>
      <c r="V22" s="36"/>
    </row>
    <row r="23" spans="3:22">
      <c r="C23" s="97"/>
      <c r="D23" s="74" t="s">
        <v>135</v>
      </c>
      <c r="E23" s="76"/>
      <c r="F23" s="95"/>
      <c r="G23" s="94" t="s">
        <v>103</v>
      </c>
      <c r="H23" s="44" t="s">
        <v>30</v>
      </c>
      <c r="I23" s="38">
        <f>'T-SHIRT'!C49</f>
        <v>4</v>
      </c>
      <c r="J23" s="92"/>
      <c r="K23" s="84" t="s">
        <v>49</v>
      </c>
      <c r="L23" s="44" t="s">
        <v>30</v>
      </c>
      <c r="M23" s="38">
        <f>'T-SHIRT'!C128</f>
        <v>0</v>
      </c>
      <c r="N23" s="108"/>
      <c r="O23" s="67" t="s">
        <v>116</v>
      </c>
      <c r="P23" s="63"/>
      <c r="T23" s="100"/>
      <c r="U23" s="78" t="s">
        <v>174</v>
      </c>
      <c r="V23" s="36"/>
    </row>
    <row r="24" spans="3:22">
      <c r="C24" s="97"/>
      <c r="D24" s="74" t="s">
        <v>134</v>
      </c>
      <c r="E24" s="76"/>
      <c r="F24" s="95"/>
      <c r="G24" s="94"/>
      <c r="H24" s="44" t="s">
        <v>31</v>
      </c>
      <c r="I24" s="38">
        <f>'T-SHIRT'!C50</f>
        <v>8</v>
      </c>
      <c r="J24" s="92"/>
      <c r="K24" s="84"/>
      <c r="L24" s="44" t="s">
        <v>31</v>
      </c>
      <c r="M24" s="38">
        <f>'T-SHIRT'!C134</f>
        <v>5</v>
      </c>
      <c r="N24" s="108"/>
      <c r="O24" s="67" t="s">
        <v>117</v>
      </c>
      <c r="P24" s="63"/>
    </row>
    <row r="25" spans="3:22">
      <c r="C25" s="97"/>
      <c r="D25" s="74" t="s">
        <v>136</v>
      </c>
      <c r="E25" s="76"/>
      <c r="F25" s="95"/>
      <c r="G25" s="94"/>
      <c r="H25" s="44" t="s">
        <v>32</v>
      </c>
      <c r="I25" s="38">
        <f>'T-SHIRT'!C51</f>
        <v>18</v>
      </c>
      <c r="J25" s="92"/>
      <c r="K25" s="84"/>
      <c r="L25" s="44" t="s">
        <v>32</v>
      </c>
      <c r="M25" s="38">
        <f>'T-SHIRT'!C135</f>
        <v>7</v>
      </c>
      <c r="N25" s="108"/>
      <c r="O25" s="67" t="s">
        <v>118</v>
      </c>
      <c r="P25" s="63"/>
    </row>
    <row r="26" spans="3:22">
      <c r="C26" s="97"/>
      <c r="D26" s="74" t="s">
        <v>137</v>
      </c>
      <c r="E26" s="76"/>
      <c r="F26" s="95"/>
      <c r="G26" s="94"/>
      <c r="H26" s="44" t="s">
        <v>33</v>
      </c>
      <c r="I26" s="38">
        <f>'T-SHIRT'!C52</f>
        <v>7</v>
      </c>
      <c r="J26" s="92"/>
      <c r="K26" s="84"/>
      <c r="L26" s="44" t="s">
        <v>33</v>
      </c>
      <c r="M26" s="38">
        <f>'T-SHIRT'!C136</f>
        <v>6</v>
      </c>
      <c r="N26" s="108"/>
      <c r="O26" s="67" t="s">
        <v>119</v>
      </c>
      <c r="P26" s="63"/>
    </row>
    <row r="27" spans="3:22">
      <c r="C27" s="97"/>
      <c r="D27" s="74" t="s">
        <v>138</v>
      </c>
      <c r="E27" s="76"/>
      <c r="F27" s="95"/>
      <c r="G27" s="94"/>
      <c r="H27" s="44" t="s">
        <v>79</v>
      </c>
      <c r="I27" s="38">
        <f>'T-SHIRT'!C53</f>
        <v>0</v>
      </c>
      <c r="J27" s="92"/>
      <c r="K27" s="84"/>
      <c r="L27" s="44" t="s">
        <v>79</v>
      </c>
      <c r="M27" s="38">
        <f>'T-SHIRT'!C137</f>
        <v>4</v>
      </c>
      <c r="N27" s="108"/>
      <c r="O27" s="67" t="s">
        <v>120</v>
      </c>
      <c r="P27" s="63"/>
    </row>
    <row r="28" spans="3:22">
      <c r="C28" s="97"/>
      <c r="D28" s="74" t="s">
        <v>139</v>
      </c>
      <c r="E28" s="76"/>
      <c r="F28" s="95"/>
      <c r="G28" s="94" t="s">
        <v>104</v>
      </c>
      <c r="H28" s="44" t="s">
        <v>30</v>
      </c>
      <c r="I28" s="38">
        <f>'T-SHIRT'!C58</f>
        <v>6</v>
      </c>
      <c r="J28" s="92"/>
      <c r="K28" s="84" t="s">
        <v>48</v>
      </c>
      <c r="L28" s="44" t="s">
        <v>30</v>
      </c>
      <c r="M28" s="38">
        <f>'T-SHIRT'!C138</f>
        <v>0</v>
      </c>
      <c r="N28" s="108"/>
      <c r="O28" s="67" t="s">
        <v>121</v>
      </c>
      <c r="P28" s="63"/>
    </row>
    <row r="29" spans="3:22">
      <c r="C29" s="97"/>
      <c r="D29" s="74" t="s">
        <v>140</v>
      </c>
      <c r="E29" s="76"/>
      <c r="F29" s="95"/>
      <c r="G29" s="94"/>
      <c r="H29" s="44" t="s">
        <v>31</v>
      </c>
      <c r="I29" s="38">
        <f>'T-SHIRT'!C59</f>
        <v>17</v>
      </c>
      <c r="J29" s="92"/>
      <c r="K29" s="84"/>
      <c r="L29" s="44" t="s">
        <v>31</v>
      </c>
      <c r="M29" s="38">
        <f>'T-SHIRT'!C141</f>
        <v>4</v>
      </c>
      <c r="N29" s="108"/>
      <c r="O29" s="67" t="s">
        <v>122</v>
      </c>
      <c r="P29" s="63"/>
    </row>
    <row r="30" spans="3:22">
      <c r="C30" s="97"/>
      <c r="D30" s="74" t="s">
        <v>141</v>
      </c>
      <c r="E30" s="76"/>
      <c r="F30" s="95"/>
      <c r="G30" s="94"/>
      <c r="H30" s="44" t="s">
        <v>32</v>
      </c>
      <c r="I30" s="38">
        <f>'T-SHIRT'!C60</f>
        <v>13</v>
      </c>
      <c r="J30" s="92"/>
      <c r="K30" s="84"/>
      <c r="L30" s="44" t="s">
        <v>32</v>
      </c>
      <c r="M30" s="38">
        <f>'T-SHIRT'!C142</f>
        <v>7</v>
      </c>
      <c r="N30" s="108"/>
      <c r="O30" s="67" t="s">
        <v>123</v>
      </c>
      <c r="P30" s="63"/>
    </row>
    <row r="31" spans="3:22">
      <c r="C31" s="97"/>
      <c r="D31" s="74" t="s">
        <v>142</v>
      </c>
      <c r="E31" s="76"/>
      <c r="F31" s="95"/>
      <c r="G31" s="94"/>
      <c r="H31" s="44" t="s">
        <v>33</v>
      </c>
      <c r="I31" s="38">
        <f>'T-SHIRT'!C61</f>
        <v>4</v>
      </c>
      <c r="J31" s="92"/>
      <c r="K31" s="84"/>
      <c r="L31" s="44" t="s">
        <v>33</v>
      </c>
      <c r="M31" s="38">
        <f>'T-SHIRT'!C143</f>
        <v>6</v>
      </c>
      <c r="N31" s="109"/>
      <c r="O31" s="67" t="s">
        <v>124</v>
      </c>
      <c r="P31" s="63"/>
    </row>
    <row r="32" spans="3:22">
      <c r="C32" s="97"/>
      <c r="D32" s="74" t="s">
        <v>143</v>
      </c>
      <c r="E32" s="76"/>
      <c r="F32" s="95"/>
      <c r="G32" s="94"/>
      <c r="H32" s="44" t="s">
        <v>79</v>
      </c>
      <c r="I32" s="38">
        <f>'T-SHIRT'!C62</f>
        <v>0</v>
      </c>
      <c r="J32" s="92"/>
      <c r="K32" s="84"/>
      <c r="L32" s="44" t="s">
        <v>79</v>
      </c>
      <c r="M32" s="38">
        <f>'T-SHIRT'!C144</f>
        <v>4</v>
      </c>
    </row>
    <row r="33" spans="6:13">
      <c r="F33" s="95"/>
      <c r="G33" s="94" t="s">
        <v>105</v>
      </c>
      <c r="H33" s="44" t="s">
        <v>30</v>
      </c>
      <c r="I33" s="38">
        <f>'T-SHIRT'!C66</f>
        <v>5</v>
      </c>
      <c r="J33" s="92"/>
      <c r="K33" s="84" t="s">
        <v>50</v>
      </c>
      <c r="L33" s="44" t="s">
        <v>30</v>
      </c>
      <c r="M33" s="38">
        <f>'T-SHIRT'!C145</f>
        <v>0</v>
      </c>
    </row>
    <row r="34" spans="6:13">
      <c r="F34" s="95"/>
      <c r="G34" s="94"/>
      <c r="H34" s="44" t="s">
        <v>31</v>
      </c>
      <c r="I34" s="38">
        <f>'T-SHIRT'!C67</f>
        <v>6</v>
      </c>
      <c r="J34" s="92"/>
      <c r="K34" s="84"/>
      <c r="L34" s="44" t="s">
        <v>31</v>
      </c>
      <c r="M34" s="38">
        <f>'T-SHIRT'!C148</f>
        <v>0</v>
      </c>
    </row>
    <row r="35" spans="6:13">
      <c r="F35" s="95"/>
      <c r="G35" s="94"/>
      <c r="H35" s="44" t="s">
        <v>32</v>
      </c>
      <c r="I35" s="38">
        <f>'T-SHIRT'!C68</f>
        <v>6</v>
      </c>
      <c r="J35" s="92"/>
      <c r="K35" s="84"/>
      <c r="L35" s="44" t="s">
        <v>32</v>
      </c>
      <c r="M35" s="38">
        <f>'T-SHIRT'!C149</f>
        <v>0</v>
      </c>
    </row>
    <row r="36" spans="6:13">
      <c r="F36" s="95"/>
      <c r="G36" s="94"/>
      <c r="H36" s="44" t="s">
        <v>33</v>
      </c>
      <c r="I36" s="38">
        <f>'T-SHIRT'!C69</f>
        <v>6</v>
      </c>
      <c r="J36" s="92"/>
      <c r="K36" s="84"/>
      <c r="L36" s="44" t="s">
        <v>33</v>
      </c>
      <c r="M36" s="38">
        <f>'T-SHIRT'!C150</f>
        <v>0</v>
      </c>
    </row>
    <row r="37" spans="6:13">
      <c r="F37" s="95"/>
      <c r="G37" s="94"/>
      <c r="H37" s="44" t="s">
        <v>79</v>
      </c>
      <c r="I37" s="38">
        <f>'T-SHIRT'!C70</f>
        <v>0</v>
      </c>
      <c r="J37" s="92"/>
      <c r="K37" s="84"/>
      <c r="L37" s="44" t="s">
        <v>79</v>
      </c>
      <c r="M37" s="38">
        <f>'T-SHIRT'!C151</f>
        <v>0</v>
      </c>
    </row>
    <row r="38" spans="6:13">
      <c r="F38" s="95"/>
      <c r="G38" s="94" t="s">
        <v>106</v>
      </c>
      <c r="H38" s="44" t="s">
        <v>30</v>
      </c>
      <c r="I38" s="38">
        <f>'T-SHIRT'!C75</f>
        <v>5</v>
      </c>
      <c r="J38" s="92"/>
      <c r="K38" s="84" t="s">
        <v>52</v>
      </c>
      <c r="L38" s="44" t="s">
        <v>30</v>
      </c>
      <c r="M38" s="38">
        <f>'T-SHIRT'!C152</f>
        <v>0</v>
      </c>
    </row>
    <row r="39" spans="6:13">
      <c r="F39" s="95"/>
      <c r="G39" s="94"/>
      <c r="H39" s="44" t="s">
        <v>31</v>
      </c>
      <c r="I39" s="38">
        <f>'T-SHIRT'!C76</f>
        <v>10</v>
      </c>
      <c r="J39" s="92"/>
      <c r="K39" s="84"/>
      <c r="L39" s="44" t="s">
        <v>31</v>
      </c>
      <c r="M39" s="38">
        <f>'T-SHIRT'!C155</f>
        <v>4</v>
      </c>
    </row>
    <row r="40" spans="6:13">
      <c r="F40" s="95"/>
      <c r="G40" s="94"/>
      <c r="H40" s="44" t="s">
        <v>32</v>
      </c>
      <c r="I40" s="38">
        <f>'T-SHIRT'!C77</f>
        <v>9</v>
      </c>
      <c r="J40" s="92"/>
      <c r="K40" s="84"/>
      <c r="L40" s="44" t="s">
        <v>32</v>
      </c>
      <c r="M40" s="38">
        <f>'T-SHIRT'!C156</f>
        <v>6</v>
      </c>
    </row>
    <row r="41" spans="6:13">
      <c r="F41" s="95"/>
      <c r="G41" s="94"/>
      <c r="H41" s="44" t="s">
        <v>33</v>
      </c>
      <c r="I41" s="38">
        <f>'T-SHIRT'!C78</f>
        <v>4</v>
      </c>
      <c r="J41" s="92"/>
      <c r="K41" s="84"/>
      <c r="L41" s="44" t="s">
        <v>33</v>
      </c>
      <c r="M41" s="38">
        <f>'T-SHIRT'!C157</f>
        <v>7</v>
      </c>
    </row>
    <row r="42" spans="6:13">
      <c r="F42" s="95"/>
      <c r="G42" s="94"/>
      <c r="H42" s="44" t="s">
        <v>79</v>
      </c>
      <c r="I42" s="38">
        <f>'T-SHIRT'!C79</f>
        <v>0</v>
      </c>
      <c r="J42" s="92"/>
      <c r="K42" s="84"/>
      <c r="L42" s="44" t="s">
        <v>79</v>
      </c>
      <c r="M42" s="38">
        <f>'T-SHIRT'!C158</f>
        <v>4</v>
      </c>
    </row>
    <row r="43" spans="6:13">
      <c r="F43" s="95"/>
      <c r="G43" s="94" t="s">
        <v>42</v>
      </c>
      <c r="H43" s="44" t="s">
        <v>30</v>
      </c>
      <c r="I43" s="38">
        <f>'T-SHIRT'!$C$85</f>
        <v>5</v>
      </c>
      <c r="J43" s="92"/>
      <c r="K43" s="84" t="s">
        <v>51</v>
      </c>
      <c r="L43" s="44" t="s">
        <v>30</v>
      </c>
      <c r="M43" s="38">
        <f>'T-SHIRT'!C159</f>
        <v>0</v>
      </c>
    </row>
    <row r="44" spans="6:13">
      <c r="F44" s="95"/>
      <c r="G44" s="94"/>
      <c r="H44" s="44" t="s">
        <v>31</v>
      </c>
      <c r="I44" s="38">
        <f>'T-SHIRT'!$C$85</f>
        <v>5</v>
      </c>
      <c r="J44" s="92"/>
      <c r="K44" s="84"/>
      <c r="L44" s="44" t="s">
        <v>31</v>
      </c>
      <c r="M44" s="38">
        <f>'T-SHIRT'!C162</f>
        <v>4</v>
      </c>
    </row>
    <row r="45" spans="6:13">
      <c r="F45" s="95"/>
      <c r="G45" s="94"/>
      <c r="H45" s="44" t="s">
        <v>32</v>
      </c>
      <c r="I45" s="38">
        <f>'T-SHIRT'!$C$85</f>
        <v>5</v>
      </c>
      <c r="J45" s="92"/>
      <c r="K45" s="84"/>
      <c r="L45" s="44" t="s">
        <v>32</v>
      </c>
      <c r="M45" s="38">
        <f>'T-SHIRT'!C163</f>
        <v>7</v>
      </c>
    </row>
    <row r="46" spans="6:13">
      <c r="F46" s="95"/>
      <c r="G46" s="94"/>
      <c r="H46" s="44" t="s">
        <v>33</v>
      </c>
      <c r="I46" s="38">
        <f>'T-SHIRT'!$C$85</f>
        <v>5</v>
      </c>
      <c r="J46" s="92"/>
      <c r="K46" s="84"/>
      <c r="L46" s="44" t="s">
        <v>33</v>
      </c>
      <c r="M46" s="38">
        <f>'T-SHIRT'!C164</f>
        <v>6</v>
      </c>
    </row>
    <row r="47" spans="6:13">
      <c r="F47" s="95"/>
      <c r="G47" s="94"/>
      <c r="H47" s="44" t="s">
        <v>79</v>
      </c>
      <c r="I47" s="38">
        <f>'T-SHIRT'!$C$85</f>
        <v>5</v>
      </c>
      <c r="J47" s="92"/>
      <c r="K47" s="84"/>
      <c r="L47" s="44" t="s">
        <v>79</v>
      </c>
      <c r="M47" s="38">
        <f>'T-SHIRT'!C165</f>
        <v>4</v>
      </c>
    </row>
    <row r="48" spans="6:13">
      <c r="F48" s="95"/>
      <c r="G48" s="85" t="s">
        <v>176</v>
      </c>
      <c r="H48" s="83" t="s">
        <v>30</v>
      </c>
      <c r="I48" s="36"/>
      <c r="J48" s="92"/>
      <c r="K48" s="88" t="s">
        <v>46</v>
      </c>
      <c r="L48" s="44" t="s">
        <v>30</v>
      </c>
      <c r="M48" s="38">
        <f>'T-SHIRT'!C166</f>
        <v>0</v>
      </c>
    </row>
    <row r="49" spans="6:13">
      <c r="F49" s="81"/>
      <c r="G49" s="86"/>
      <c r="H49" s="83" t="s">
        <v>31</v>
      </c>
      <c r="I49" s="36"/>
      <c r="J49" s="92"/>
      <c r="K49" s="89"/>
      <c r="L49" s="44" t="s">
        <v>31</v>
      </c>
      <c r="M49" s="36"/>
    </row>
    <row r="50" spans="6:13">
      <c r="F50" s="81"/>
      <c r="G50" s="86"/>
      <c r="H50" s="83" t="s">
        <v>32</v>
      </c>
      <c r="I50" s="36"/>
      <c r="J50" s="92"/>
      <c r="K50" s="89"/>
      <c r="L50" s="44" t="s">
        <v>32</v>
      </c>
      <c r="M50" s="36"/>
    </row>
    <row r="51" spans="6:13">
      <c r="F51" s="81"/>
      <c r="G51" s="86"/>
      <c r="H51" s="83" t="s">
        <v>33</v>
      </c>
      <c r="I51" s="36"/>
      <c r="J51" s="92"/>
      <c r="K51" s="89"/>
      <c r="L51" s="44" t="s">
        <v>33</v>
      </c>
      <c r="M51" s="36"/>
    </row>
    <row r="52" spans="6:13">
      <c r="F52" s="82"/>
      <c r="G52" s="87"/>
      <c r="H52" s="83" t="s">
        <v>79</v>
      </c>
      <c r="I52" s="36"/>
      <c r="J52" s="93"/>
      <c r="K52" s="90"/>
      <c r="L52" s="44" t="s">
        <v>79</v>
      </c>
      <c r="M52" s="36"/>
    </row>
  </sheetData>
  <mergeCells count="29">
    <mergeCell ref="C20:C32"/>
    <mergeCell ref="T3:T12"/>
    <mergeCell ref="T14:T17"/>
    <mergeCell ref="T19:T23"/>
    <mergeCell ref="G33:G37"/>
    <mergeCell ref="C3:C17"/>
    <mergeCell ref="K18:K22"/>
    <mergeCell ref="K23:K27"/>
    <mergeCell ref="K28:K32"/>
    <mergeCell ref="K3:K7"/>
    <mergeCell ref="K8:K12"/>
    <mergeCell ref="K13:K17"/>
    <mergeCell ref="N3:N31"/>
    <mergeCell ref="Q3:Q14"/>
    <mergeCell ref="K33:K37"/>
    <mergeCell ref="F3:F48"/>
    <mergeCell ref="G18:G22"/>
    <mergeCell ref="G23:G27"/>
    <mergeCell ref="G28:G32"/>
    <mergeCell ref="G3:G7"/>
    <mergeCell ref="G8:G12"/>
    <mergeCell ref="G13:G17"/>
    <mergeCell ref="K38:K42"/>
    <mergeCell ref="K43:K47"/>
    <mergeCell ref="G48:G52"/>
    <mergeCell ref="K48:K52"/>
    <mergeCell ref="J3:J52"/>
    <mergeCell ref="G38:G42"/>
    <mergeCell ref="G43:G47"/>
  </mergeCells>
  <conditionalFormatting sqref="E3:E17 I3:I47 M3:M48">
    <cfRule type="cellIs" dxfId="2" priority="52" operator="greaterThan">
      <formula>5</formula>
    </cfRule>
    <cfRule type="cellIs" dxfId="1" priority="53" operator="between">
      <formula>2</formula>
      <formula>5</formula>
    </cfRule>
    <cfRule type="cellIs" dxfId="0" priority="54" operator="lessThan">
      <formula>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G178"/>
  <sheetViews>
    <sheetView topLeftCell="A10" workbookViewId="0">
      <selection activeCell="C9" sqref="C9"/>
    </sheetView>
  </sheetViews>
  <sheetFormatPr defaultRowHeight="15"/>
  <cols>
    <col min="1" max="1" width="24.28515625" customWidth="1"/>
    <col min="2" max="2" width="21.140625" bestFit="1" customWidth="1"/>
    <col min="7" max="7" width="17" customWidth="1"/>
  </cols>
  <sheetData>
    <row r="1" spans="1:7" ht="15.75" thickBot="1">
      <c r="A1" s="13" t="s">
        <v>24</v>
      </c>
      <c r="B1" s="14" t="s">
        <v>23</v>
      </c>
      <c r="C1" s="1" t="s">
        <v>25</v>
      </c>
      <c r="D1" s="17" t="s">
        <v>26</v>
      </c>
      <c r="E1" s="10" t="s">
        <v>57</v>
      </c>
      <c r="F1" s="3" t="s">
        <v>27</v>
      </c>
      <c r="G1" s="17" t="s">
        <v>28</v>
      </c>
    </row>
    <row r="2" spans="1:7" ht="15.75" thickTop="1"/>
    <row r="7" spans="1:7">
      <c r="B7" t="s">
        <v>41</v>
      </c>
    </row>
    <row r="8" spans="1:7">
      <c r="B8" s="15" t="s">
        <v>30</v>
      </c>
      <c r="C8">
        <v>5</v>
      </c>
    </row>
    <row r="9" spans="1:7">
      <c r="B9" s="15" t="s">
        <v>31</v>
      </c>
      <c r="C9">
        <v>2</v>
      </c>
    </row>
    <row r="10" spans="1:7">
      <c r="B10" s="15" t="s">
        <v>32</v>
      </c>
      <c r="C10">
        <v>0</v>
      </c>
    </row>
    <row r="11" spans="1:7">
      <c r="B11" s="15" t="s">
        <v>33</v>
      </c>
      <c r="C11">
        <v>0</v>
      </c>
    </row>
    <row r="12" spans="1:7">
      <c r="B12" s="15" t="s">
        <v>79</v>
      </c>
      <c r="C12">
        <v>0</v>
      </c>
    </row>
    <row r="13" spans="1:7">
      <c r="G13" s="58"/>
    </row>
    <row r="16" spans="1:7">
      <c r="B16" s="17" t="s">
        <v>34</v>
      </c>
    </row>
    <row r="17" spans="2:3">
      <c r="B17" t="s">
        <v>30</v>
      </c>
      <c r="C17">
        <v>4</v>
      </c>
    </row>
    <row r="18" spans="2:3">
      <c r="B18" s="15" t="s">
        <v>31</v>
      </c>
      <c r="C18">
        <v>9</v>
      </c>
    </row>
    <row r="19" spans="2:3">
      <c r="B19" s="15" t="s">
        <v>32</v>
      </c>
      <c r="C19">
        <v>7</v>
      </c>
    </row>
    <row r="20" spans="2:3">
      <c r="B20" s="15" t="s">
        <v>33</v>
      </c>
      <c r="C20">
        <v>4</v>
      </c>
    </row>
    <row r="21" spans="2:3">
      <c r="B21" s="15" t="s">
        <v>79</v>
      </c>
      <c r="C21">
        <v>0</v>
      </c>
    </row>
    <row r="25" spans="2:3">
      <c r="B25" s="17" t="s">
        <v>29</v>
      </c>
    </row>
    <row r="26" spans="2:3">
      <c r="B26" t="s">
        <v>30</v>
      </c>
      <c r="C26">
        <v>5</v>
      </c>
    </row>
    <row r="27" spans="2:3">
      <c r="B27" s="15" t="s">
        <v>31</v>
      </c>
      <c r="C27">
        <v>6</v>
      </c>
    </row>
    <row r="28" spans="2:3">
      <c r="B28" s="15" t="s">
        <v>32</v>
      </c>
      <c r="C28">
        <v>7</v>
      </c>
    </row>
    <row r="29" spans="2:3">
      <c r="B29" s="15" t="s">
        <v>33</v>
      </c>
      <c r="C29">
        <v>3</v>
      </c>
    </row>
    <row r="30" spans="2:3">
      <c r="B30" s="15" t="s">
        <v>79</v>
      </c>
      <c r="C30">
        <v>0</v>
      </c>
    </row>
    <row r="33" spans="2:3">
      <c r="B33" s="17" t="s">
        <v>35</v>
      </c>
    </row>
    <row r="34" spans="2:3">
      <c r="B34" t="s">
        <v>30</v>
      </c>
      <c r="C34">
        <v>4</v>
      </c>
    </row>
    <row r="35" spans="2:3">
      <c r="B35" s="15" t="s">
        <v>31</v>
      </c>
      <c r="C35">
        <v>6</v>
      </c>
    </row>
    <row r="36" spans="2:3">
      <c r="B36" s="15" t="s">
        <v>32</v>
      </c>
      <c r="C36">
        <v>5</v>
      </c>
    </row>
    <row r="37" spans="2:3">
      <c r="B37" s="15" t="s">
        <v>33</v>
      </c>
      <c r="C37">
        <v>2</v>
      </c>
    </row>
    <row r="38" spans="2:3">
      <c r="B38" s="15" t="s">
        <v>79</v>
      </c>
      <c r="C38">
        <v>0</v>
      </c>
    </row>
    <row r="41" spans="2:3">
      <c r="B41" s="17" t="s">
        <v>36</v>
      </c>
    </row>
    <row r="42" spans="2:3">
      <c r="B42" s="15" t="s">
        <v>30</v>
      </c>
      <c r="C42">
        <v>5</v>
      </c>
    </row>
    <row r="43" spans="2:3">
      <c r="B43" s="15" t="s">
        <v>31</v>
      </c>
      <c r="C43">
        <v>9</v>
      </c>
    </row>
    <row r="44" spans="2:3">
      <c r="B44" s="15" t="s">
        <v>32</v>
      </c>
      <c r="C44">
        <v>9</v>
      </c>
    </row>
    <row r="45" spans="2:3">
      <c r="B45" s="15" t="s">
        <v>33</v>
      </c>
      <c r="C45">
        <v>4</v>
      </c>
    </row>
    <row r="46" spans="2:3">
      <c r="B46" s="15" t="s">
        <v>79</v>
      </c>
      <c r="C46">
        <v>0</v>
      </c>
    </row>
    <row r="48" spans="2:3">
      <c r="B48" s="17" t="s">
        <v>37</v>
      </c>
    </row>
    <row r="49" spans="2:3">
      <c r="B49" s="15" t="s">
        <v>30</v>
      </c>
      <c r="C49">
        <v>4</v>
      </c>
    </row>
    <row r="50" spans="2:3">
      <c r="B50" s="15" t="s">
        <v>31</v>
      </c>
      <c r="C50">
        <v>8</v>
      </c>
    </row>
    <row r="51" spans="2:3">
      <c r="B51" s="15" t="s">
        <v>32</v>
      </c>
      <c r="C51">
        <v>18</v>
      </c>
    </row>
    <row r="52" spans="2:3">
      <c r="B52" s="15" t="s">
        <v>33</v>
      </c>
      <c r="C52">
        <v>7</v>
      </c>
    </row>
    <row r="53" spans="2:3">
      <c r="B53" s="15" t="s">
        <v>79</v>
      </c>
      <c r="C53">
        <v>0</v>
      </c>
    </row>
    <row r="57" spans="2:3">
      <c r="B57" s="17" t="s">
        <v>38</v>
      </c>
    </row>
    <row r="58" spans="2:3">
      <c r="B58" s="15" t="s">
        <v>30</v>
      </c>
      <c r="C58">
        <v>6</v>
      </c>
    </row>
    <row r="59" spans="2:3">
      <c r="B59" s="15" t="s">
        <v>31</v>
      </c>
      <c r="C59">
        <v>17</v>
      </c>
    </row>
    <row r="60" spans="2:3">
      <c r="B60" s="15" t="s">
        <v>32</v>
      </c>
      <c r="C60">
        <v>13</v>
      </c>
    </row>
    <row r="61" spans="2:3">
      <c r="B61" s="15" t="s">
        <v>33</v>
      </c>
      <c r="C61">
        <v>4</v>
      </c>
    </row>
    <row r="62" spans="2:3">
      <c r="B62" s="15" t="s">
        <v>79</v>
      </c>
      <c r="C62">
        <v>0</v>
      </c>
    </row>
    <row r="65" spans="2:3">
      <c r="B65" t="s">
        <v>39</v>
      </c>
    </row>
    <row r="66" spans="2:3">
      <c r="B66" s="15" t="s">
        <v>30</v>
      </c>
      <c r="C66">
        <v>5</v>
      </c>
    </row>
    <row r="67" spans="2:3">
      <c r="B67" s="15" t="s">
        <v>31</v>
      </c>
      <c r="C67">
        <v>6</v>
      </c>
    </row>
    <row r="68" spans="2:3">
      <c r="B68" s="15" t="s">
        <v>32</v>
      </c>
      <c r="C68">
        <v>6</v>
      </c>
    </row>
    <row r="69" spans="2:3">
      <c r="B69" s="15" t="s">
        <v>33</v>
      </c>
      <c r="C69">
        <v>6</v>
      </c>
    </row>
    <row r="70" spans="2:3">
      <c r="B70" s="15" t="s">
        <v>79</v>
      </c>
      <c r="C70">
        <v>0</v>
      </c>
    </row>
    <row r="74" spans="2:3">
      <c r="B74" t="s">
        <v>40</v>
      </c>
    </row>
    <row r="75" spans="2:3">
      <c r="B75" s="15" t="s">
        <v>30</v>
      </c>
      <c r="C75">
        <v>5</v>
      </c>
    </row>
    <row r="76" spans="2:3">
      <c r="B76" s="15" t="s">
        <v>31</v>
      </c>
      <c r="C76">
        <v>10</v>
      </c>
    </row>
    <row r="77" spans="2:3">
      <c r="B77" s="15" t="s">
        <v>32</v>
      </c>
      <c r="C77">
        <v>9</v>
      </c>
    </row>
    <row r="78" spans="2:3">
      <c r="B78" s="15" t="s">
        <v>33</v>
      </c>
      <c r="C78">
        <v>4</v>
      </c>
    </row>
    <row r="79" spans="2:3">
      <c r="B79" s="15" t="s">
        <v>79</v>
      </c>
      <c r="C79">
        <v>0</v>
      </c>
    </row>
    <row r="81" spans="2:3">
      <c r="B81" s="18"/>
    </row>
    <row r="84" spans="2:3">
      <c r="B84" s="18" t="s">
        <v>42</v>
      </c>
    </row>
    <row r="85" spans="2:3">
      <c r="B85" s="15" t="s">
        <v>30</v>
      </c>
      <c r="C85">
        <v>5</v>
      </c>
    </row>
    <row r="86" spans="2:3">
      <c r="B86" s="15" t="s">
        <v>31</v>
      </c>
      <c r="C86">
        <v>8</v>
      </c>
    </row>
    <row r="87" spans="2:3">
      <c r="B87" s="15" t="s">
        <v>32</v>
      </c>
      <c r="C87">
        <v>9</v>
      </c>
    </row>
    <row r="88" spans="2:3">
      <c r="B88" s="15" t="s">
        <v>33</v>
      </c>
      <c r="C88">
        <v>4</v>
      </c>
    </row>
    <row r="89" spans="2:3">
      <c r="B89" s="15" t="s">
        <v>79</v>
      </c>
      <c r="C89">
        <v>0</v>
      </c>
    </row>
    <row r="91" spans="2:3">
      <c r="B91" s="18" t="s">
        <v>43</v>
      </c>
    </row>
    <row r="92" spans="2:3">
      <c r="B92" s="15" t="s">
        <v>30</v>
      </c>
      <c r="C92">
        <v>4</v>
      </c>
    </row>
    <row r="93" spans="2:3">
      <c r="B93" s="15" t="s">
        <v>31</v>
      </c>
      <c r="C93">
        <v>7</v>
      </c>
    </row>
    <row r="94" spans="2:3">
      <c r="B94" s="15" t="s">
        <v>32</v>
      </c>
      <c r="C94">
        <v>7</v>
      </c>
    </row>
    <row r="95" spans="2:3">
      <c r="B95" s="15" t="s">
        <v>33</v>
      </c>
      <c r="C95">
        <v>3</v>
      </c>
    </row>
    <row r="96" spans="2:3">
      <c r="B96" s="15" t="s">
        <v>79</v>
      </c>
      <c r="C96">
        <v>0</v>
      </c>
    </row>
    <row r="100" spans="2:3">
      <c r="B100" s="18" t="s">
        <v>44</v>
      </c>
    </row>
    <row r="101" spans="2:3">
      <c r="B101" s="15" t="s">
        <v>30</v>
      </c>
      <c r="C101">
        <v>5</v>
      </c>
    </row>
    <row r="102" spans="2:3">
      <c r="B102" s="15" t="s">
        <v>31</v>
      </c>
      <c r="C102">
        <v>6</v>
      </c>
    </row>
    <row r="103" spans="2:3">
      <c r="B103" s="15" t="s">
        <v>32</v>
      </c>
      <c r="C103">
        <v>8</v>
      </c>
    </row>
    <row r="104" spans="2:3">
      <c r="B104" s="15" t="s">
        <v>33</v>
      </c>
      <c r="C104">
        <v>4</v>
      </c>
    </row>
    <row r="105" spans="2:3">
      <c r="B105" s="15" t="s">
        <v>79</v>
      </c>
      <c r="C105">
        <v>0</v>
      </c>
    </row>
    <row r="107" spans="2:3" ht="15.75" thickBot="1"/>
    <row r="108" spans="2:3">
      <c r="B108" s="19"/>
    </row>
    <row r="109" spans="2:3">
      <c r="B109" s="21" t="s">
        <v>46</v>
      </c>
    </row>
    <row r="110" spans="2:3">
      <c r="B110" s="15" t="s">
        <v>30</v>
      </c>
      <c r="C110">
        <v>4</v>
      </c>
    </row>
    <row r="111" spans="2:3">
      <c r="B111" s="15" t="s">
        <v>31</v>
      </c>
      <c r="C111">
        <v>8</v>
      </c>
    </row>
    <row r="112" spans="2:3">
      <c r="B112" s="15" t="s">
        <v>32</v>
      </c>
      <c r="C112">
        <v>7</v>
      </c>
    </row>
    <row r="113" spans="2:3">
      <c r="B113" s="15" t="s">
        <v>33</v>
      </c>
      <c r="C113">
        <v>4</v>
      </c>
    </row>
    <row r="114" spans="2:3" ht="15.75" thickBot="1">
      <c r="B114" s="15" t="s">
        <v>79</v>
      </c>
      <c r="C114">
        <v>0</v>
      </c>
    </row>
    <row r="115" spans="2:3">
      <c r="B115" s="19"/>
    </row>
    <row r="116" spans="2:3">
      <c r="B116" s="22" t="s">
        <v>47</v>
      </c>
    </row>
    <row r="117" spans="2:3">
      <c r="B117" s="15" t="s">
        <v>30</v>
      </c>
      <c r="C117">
        <v>4</v>
      </c>
    </row>
    <row r="118" spans="2:3">
      <c r="B118" s="15" t="s">
        <v>31</v>
      </c>
      <c r="C118">
        <v>7</v>
      </c>
    </row>
    <row r="119" spans="2:3">
      <c r="B119" s="15" t="s">
        <v>32</v>
      </c>
      <c r="C119">
        <v>6</v>
      </c>
    </row>
    <row r="120" spans="2:3">
      <c r="B120" s="15" t="s">
        <v>33</v>
      </c>
      <c r="C120">
        <v>4</v>
      </c>
    </row>
    <row r="121" spans="2:3">
      <c r="B121" s="15" t="s">
        <v>79</v>
      </c>
      <c r="C121">
        <v>0</v>
      </c>
    </row>
    <row r="123" spans="2:3">
      <c r="B123" s="22" t="s">
        <v>45</v>
      </c>
    </row>
    <row r="124" spans="2:3">
      <c r="B124" s="15" t="s">
        <v>30</v>
      </c>
      <c r="C124">
        <v>4</v>
      </c>
    </row>
    <row r="125" spans="2:3">
      <c r="B125" s="15" t="s">
        <v>31</v>
      </c>
      <c r="C125">
        <v>7</v>
      </c>
    </row>
    <row r="126" spans="2:3">
      <c r="B126" s="15" t="s">
        <v>32</v>
      </c>
      <c r="C126">
        <v>8</v>
      </c>
    </row>
    <row r="127" spans="2:3">
      <c r="B127" s="15" t="s">
        <v>33</v>
      </c>
      <c r="C127">
        <v>4</v>
      </c>
    </row>
    <row r="128" spans="2:3">
      <c r="B128" s="15" t="s">
        <v>79</v>
      </c>
      <c r="C128">
        <v>0</v>
      </c>
    </row>
    <row r="132" spans="2:3">
      <c r="B132" s="22" t="s">
        <v>49</v>
      </c>
    </row>
    <row r="134" spans="2:3">
      <c r="B134" s="15" t="s">
        <v>30</v>
      </c>
      <c r="C134">
        <v>5</v>
      </c>
    </row>
    <row r="135" spans="2:3">
      <c r="B135" s="15" t="s">
        <v>31</v>
      </c>
      <c r="C135">
        <v>7</v>
      </c>
    </row>
    <row r="136" spans="2:3">
      <c r="B136" s="15" t="s">
        <v>32</v>
      </c>
      <c r="C136">
        <v>6</v>
      </c>
    </row>
    <row r="137" spans="2:3">
      <c r="B137" s="15" t="s">
        <v>33</v>
      </c>
      <c r="C137">
        <v>4</v>
      </c>
    </row>
    <row r="138" spans="2:3">
      <c r="B138" s="15" t="s">
        <v>79</v>
      </c>
      <c r="C138">
        <v>0</v>
      </c>
    </row>
    <row r="140" spans="2:3">
      <c r="B140" s="22" t="s">
        <v>48</v>
      </c>
    </row>
    <row r="141" spans="2:3">
      <c r="B141" s="15" t="s">
        <v>30</v>
      </c>
      <c r="C141">
        <v>4</v>
      </c>
    </row>
    <row r="142" spans="2:3">
      <c r="B142" s="15" t="s">
        <v>31</v>
      </c>
      <c r="C142">
        <v>7</v>
      </c>
    </row>
    <row r="143" spans="2:3">
      <c r="B143" s="15" t="s">
        <v>32</v>
      </c>
      <c r="C143">
        <v>6</v>
      </c>
    </row>
    <row r="144" spans="2:3">
      <c r="B144" s="15" t="s">
        <v>33</v>
      </c>
      <c r="C144">
        <v>4</v>
      </c>
    </row>
    <row r="145" spans="2:3">
      <c r="B145" s="15" t="s">
        <v>79</v>
      </c>
      <c r="C145">
        <v>0</v>
      </c>
    </row>
    <row r="147" spans="2:3">
      <c r="B147" s="23" t="s">
        <v>50</v>
      </c>
    </row>
    <row r="148" spans="2:3">
      <c r="B148" s="15" t="s">
        <v>30</v>
      </c>
      <c r="C148">
        <v>0</v>
      </c>
    </row>
    <row r="149" spans="2:3">
      <c r="B149" s="15" t="s">
        <v>31</v>
      </c>
    </row>
    <row r="150" spans="2:3">
      <c r="B150" s="15" t="s">
        <v>32</v>
      </c>
    </row>
    <row r="151" spans="2:3">
      <c r="B151" s="15" t="s">
        <v>33</v>
      </c>
    </row>
    <row r="152" spans="2:3">
      <c r="B152" s="15" t="s">
        <v>79</v>
      </c>
      <c r="C152">
        <v>0</v>
      </c>
    </row>
    <row r="154" spans="2:3">
      <c r="B154" s="22" t="s">
        <v>52</v>
      </c>
    </row>
    <row r="155" spans="2:3">
      <c r="B155" s="15" t="s">
        <v>30</v>
      </c>
      <c r="C155">
        <v>4</v>
      </c>
    </row>
    <row r="156" spans="2:3">
      <c r="B156" s="15" t="s">
        <v>31</v>
      </c>
      <c r="C156">
        <v>6</v>
      </c>
    </row>
    <row r="157" spans="2:3">
      <c r="B157" s="15" t="s">
        <v>32</v>
      </c>
      <c r="C157">
        <v>7</v>
      </c>
    </row>
    <row r="158" spans="2:3">
      <c r="B158" s="15" t="s">
        <v>33</v>
      </c>
      <c r="C158">
        <v>4</v>
      </c>
    </row>
    <row r="159" spans="2:3">
      <c r="B159" s="15" t="s">
        <v>79</v>
      </c>
      <c r="C159">
        <v>0</v>
      </c>
    </row>
    <row r="161" spans="1:3">
      <c r="B161" s="22" t="s">
        <v>51</v>
      </c>
    </row>
    <row r="162" spans="1:3">
      <c r="B162" s="15" t="s">
        <v>30</v>
      </c>
      <c r="C162">
        <v>4</v>
      </c>
    </row>
    <row r="163" spans="1:3">
      <c r="B163" s="15" t="s">
        <v>31</v>
      </c>
      <c r="C163">
        <v>7</v>
      </c>
    </row>
    <row r="164" spans="1:3">
      <c r="B164" s="15" t="s">
        <v>32</v>
      </c>
      <c r="C164">
        <v>6</v>
      </c>
    </row>
    <row r="165" spans="1:3">
      <c r="B165" s="15" t="s">
        <v>33</v>
      </c>
      <c r="C165">
        <v>4</v>
      </c>
    </row>
    <row r="166" spans="1:3">
      <c r="B166" s="15" t="s">
        <v>79</v>
      </c>
      <c r="C166">
        <v>0</v>
      </c>
    </row>
    <row r="167" spans="1:3">
      <c r="B167" s="24" t="s">
        <v>53</v>
      </c>
    </row>
    <row r="168" spans="1:3">
      <c r="B168" s="15" t="s">
        <v>30</v>
      </c>
      <c r="C168">
        <v>5</v>
      </c>
    </row>
    <row r="169" spans="1:3">
      <c r="B169" s="15" t="s">
        <v>31</v>
      </c>
      <c r="C169">
        <v>11</v>
      </c>
    </row>
    <row r="170" spans="1:3">
      <c r="A170" t="s">
        <v>54</v>
      </c>
      <c r="B170" s="15" t="s">
        <v>32</v>
      </c>
      <c r="C170">
        <v>11</v>
      </c>
    </row>
    <row r="171" spans="1:3">
      <c r="B171" s="15" t="s">
        <v>33</v>
      </c>
      <c r="C171">
        <v>5</v>
      </c>
    </row>
    <row r="174" spans="1:3">
      <c r="B174" s="25" t="s">
        <v>56</v>
      </c>
    </row>
    <row r="175" spans="1:3">
      <c r="A175" t="s">
        <v>55</v>
      </c>
      <c r="B175" s="15" t="s">
        <v>30</v>
      </c>
      <c r="C175">
        <v>0</v>
      </c>
    </row>
    <row r="176" spans="1:3">
      <c r="B176" s="15" t="s">
        <v>31</v>
      </c>
      <c r="C176">
        <v>5</v>
      </c>
    </row>
    <row r="177" spans="2:3">
      <c r="B177" s="15" t="s">
        <v>32</v>
      </c>
      <c r="C177">
        <v>7</v>
      </c>
    </row>
    <row r="178" spans="2:3">
      <c r="B178" s="15" t="s">
        <v>33</v>
      </c>
      <c r="C178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1"/>
  <sheetViews>
    <sheetView topLeftCell="A233" workbookViewId="0">
      <selection activeCell="E241" sqref="E241"/>
    </sheetView>
  </sheetViews>
  <sheetFormatPr defaultRowHeight="15"/>
  <cols>
    <col min="5" max="5" width="24.42578125" customWidth="1"/>
  </cols>
  <sheetData>
    <row r="1" spans="2:7" ht="15.75" thickBot="1">
      <c r="B1" s="55"/>
      <c r="C1" s="56" t="s">
        <v>146</v>
      </c>
      <c r="D1" s="55"/>
      <c r="E1" s="56" t="s">
        <v>145</v>
      </c>
      <c r="F1" s="55" t="s">
        <v>93</v>
      </c>
      <c r="G1" s="55"/>
    </row>
    <row r="2" spans="2:7">
      <c r="B2" s="55"/>
      <c r="C2" s="55"/>
      <c r="D2" s="55"/>
      <c r="E2" s="55"/>
      <c r="F2" s="55"/>
      <c r="G2" s="55"/>
    </row>
    <row r="7" spans="2:7">
      <c r="E7" s="57" t="s">
        <v>147</v>
      </c>
    </row>
    <row r="18" spans="5:5">
      <c r="E18" s="57" t="s">
        <v>148</v>
      </c>
    </row>
    <row r="30" spans="5:5">
      <c r="E30" s="57" t="s">
        <v>149</v>
      </c>
    </row>
    <row r="39" spans="5:5">
      <c r="E39" s="57" t="s">
        <v>150</v>
      </c>
    </row>
    <row r="51" spans="5:5">
      <c r="E51" s="57" t="s">
        <v>151</v>
      </c>
    </row>
    <row r="65" spans="5:5">
      <c r="E65" s="57" t="s">
        <v>152</v>
      </c>
    </row>
    <row r="76" spans="5:5">
      <c r="E76" s="57" t="s">
        <v>153</v>
      </c>
    </row>
    <row r="87" spans="5:5">
      <c r="E87" s="57" t="s">
        <v>154</v>
      </c>
    </row>
    <row r="99" spans="5:5">
      <c r="E99" s="57" t="s">
        <v>155</v>
      </c>
    </row>
    <row r="112" spans="5:5">
      <c r="E112" s="57" t="s">
        <v>156</v>
      </c>
    </row>
    <row r="121" spans="1:8">
      <c r="A121" s="34"/>
      <c r="B121" s="34"/>
      <c r="C121" s="34"/>
      <c r="D121" s="34"/>
      <c r="E121" s="34"/>
      <c r="F121" s="34"/>
      <c r="G121" s="34"/>
      <c r="H121" s="34"/>
    </row>
    <row r="122" spans="1:8">
      <c r="A122" s="34"/>
      <c r="B122" s="34"/>
      <c r="C122" s="34"/>
      <c r="D122" s="34"/>
      <c r="E122" s="34"/>
      <c r="F122" s="34"/>
      <c r="G122" s="34"/>
      <c r="H122" s="34"/>
    </row>
    <row r="128" spans="1:8">
      <c r="E128" s="6" t="s">
        <v>165</v>
      </c>
    </row>
    <row r="140" spans="5:5">
      <c r="E140" s="6" t="s">
        <v>166</v>
      </c>
    </row>
    <row r="151" spans="5:5">
      <c r="E151" s="6" t="s">
        <v>167</v>
      </c>
    </row>
    <row r="164" spans="1:9">
      <c r="E164" s="6" t="s">
        <v>168</v>
      </c>
    </row>
    <row r="172" spans="1:9">
      <c r="A172" s="3"/>
      <c r="B172" s="3"/>
      <c r="C172" s="3"/>
      <c r="D172" s="3"/>
      <c r="E172" s="3"/>
      <c r="F172" s="3"/>
      <c r="G172" s="3"/>
      <c r="H172" s="3"/>
      <c r="I172" s="3"/>
    </row>
    <row r="173" spans="1:9">
      <c r="A173" s="3"/>
      <c r="B173" s="3"/>
      <c r="C173" s="3"/>
      <c r="D173" s="3"/>
      <c r="E173" s="3"/>
      <c r="F173" s="3"/>
      <c r="G173" s="3"/>
      <c r="H173" s="3"/>
      <c r="I173" s="3"/>
    </row>
    <row r="180" spans="5:5">
      <c r="E180" s="75" t="s">
        <v>170</v>
      </c>
    </row>
    <row r="196" spans="5:5">
      <c r="E196" s="75" t="s">
        <v>171</v>
      </c>
    </row>
    <row r="213" spans="5:5">
      <c r="E213" s="75" t="s">
        <v>172</v>
      </c>
    </row>
    <row r="227" spans="5:5">
      <c r="E227" s="75" t="s">
        <v>173</v>
      </c>
    </row>
    <row r="241" spans="5:5">
      <c r="E241" s="75" t="s">
        <v>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63"/>
  <sheetViews>
    <sheetView workbookViewId="0">
      <selection activeCell="F5" sqref="F5"/>
    </sheetView>
  </sheetViews>
  <sheetFormatPr defaultRowHeight="15"/>
  <cols>
    <col min="2" max="2" width="18.140625" customWidth="1"/>
    <col min="5" max="5" width="25.28515625" customWidth="1"/>
    <col min="6" max="6" width="11.7109375" customWidth="1"/>
  </cols>
  <sheetData>
    <row r="1" spans="2:6" ht="15.75" thickBot="1">
      <c r="B1" s="53" t="s">
        <v>144</v>
      </c>
      <c r="E1" s="54" t="s">
        <v>130</v>
      </c>
      <c r="F1" s="54" t="s">
        <v>93</v>
      </c>
    </row>
    <row r="5" spans="2:6">
      <c r="E5" s="6" t="s">
        <v>131</v>
      </c>
      <c r="F5">
        <v>2</v>
      </c>
    </row>
    <row r="18" spans="5:5">
      <c r="E18" s="6" t="s">
        <v>132</v>
      </c>
    </row>
    <row r="30" spans="5:5">
      <c r="E30" s="6" t="s">
        <v>133</v>
      </c>
    </row>
    <row r="43" spans="5:5">
      <c r="E43" s="6" t="s">
        <v>135</v>
      </c>
    </row>
    <row r="57" spans="5:5">
      <c r="E57" s="6" t="s">
        <v>134</v>
      </c>
    </row>
    <row r="70" spans="5:5">
      <c r="E70" s="6" t="s">
        <v>136</v>
      </c>
    </row>
    <row r="84" spans="5:5">
      <c r="E84" s="52" t="s">
        <v>137</v>
      </c>
    </row>
    <row r="96" spans="5:5">
      <c r="E96" s="52" t="s">
        <v>138</v>
      </c>
    </row>
    <row r="109" spans="5:5">
      <c r="E109" s="52" t="s">
        <v>139</v>
      </c>
    </row>
    <row r="124" spans="5:5">
      <c r="E124" s="52" t="s">
        <v>140</v>
      </c>
    </row>
    <row r="139" spans="5:5">
      <c r="E139" s="52" t="s">
        <v>141</v>
      </c>
    </row>
    <row r="151" spans="5:5">
      <c r="E151" s="52" t="s">
        <v>142</v>
      </c>
    </row>
    <row r="163" spans="5:5">
      <c r="E163" t="s">
        <v>143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C189"/>
  <sheetViews>
    <sheetView topLeftCell="A166" workbookViewId="0">
      <selection activeCell="B189" sqref="B189"/>
    </sheetView>
  </sheetViews>
  <sheetFormatPr defaultRowHeight="15"/>
  <cols>
    <col min="1" max="1" width="32.7109375" customWidth="1"/>
    <col min="2" max="2" width="30.42578125" customWidth="1"/>
    <col min="3" max="3" width="10.7109375" customWidth="1"/>
  </cols>
  <sheetData>
    <row r="1" spans="1:3">
      <c r="A1" t="s">
        <v>58</v>
      </c>
      <c r="B1" t="s">
        <v>59</v>
      </c>
      <c r="C1" t="s">
        <v>25</v>
      </c>
    </row>
    <row r="4" spans="1:3">
      <c r="B4" s="50" t="s">
        <v>85</v>
      </c>
    </row>
    <row r="11" spans="1:3">
      <c r="B11" s="35"/>
    </row>
    <row r="12" spans="1:3">
      <c r="B12" s="49" t="s">
        <v>125</v>
      </c>
    </row>
    <row r="23" spans="2:2">
      <c r="B23" s="49" t="s">
        <v>86</v>
      </c>
    </row>
    <row r="34" spans="2:2">
      <c r="B34" s="50" t="s">
        <v>87</v>
      </c>
    </row>
    <row r="46" spans="2:2">
      <c r="B46" s="51" t="s">
        <v>158</v>
      </c>
    </row>
    <row r="58" spans="2:2">
      <c r="B58" s="45" t="s">
        <v>88</v>
      </c>
    </row>
    <row r="68" spans="2:2">
      <c r="B68" s="51" t="s">
        <v>89</v>
      </c>
    </row>
    <row r="81" spans="2:2">
      <c r="B81" s="51" t="s">
        <v>84</v>
      </c>
    </row>
    <row r="96" spans="2:2">
      <c r="B96" s="48" t="s">
        <v>126</v>
      </c>
    </row>
    <row r="107" spans="2:2">
      <c r="B107" s="48" t="s">
        <v>127</v>
      </c>
    </row>
    <row r="121" spans="2:2">
      <c r="B121" s="48" t="s">
        <v>128</v>
      </c>
    </row>
    <row r="135" spans="2:2">
      <c r="B135" s="48" t="s">
        <v>129</v>
      </c>
    </row>
    <row r="149" spans="2:2">
      <c r="B149" s="46" t="s">
        <v>159</v>
      </c>
    </row>
    <row r="161" spans="2:2">
      <c r="B161" s="46" t="s">
        <v>160</v>
      </c>
    </row>
    <row r="174" spans="2:2">
      <c r="B174" s="46" t="s">
        <v>161</v>
      </c>
    </row>
    <row r="189" spans="2:2">
      <c r="B189" s="46" t="s">
        <v>162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G322"/>
  <sheetViews>
    <sheetView workbookViewId="0">
      <selection activeCell="C4" sqref="C4"/>
    </sheetView>
  </sheetViews>
  <sheetFormatPr defaultRowHeight="15"/>
  <cols>
    <col min="1" max="1" width="28.28515625" customWidth="1"/>
    <col min="2" max="2" width="24.7109375" customWidth="1"/>
    <col min="3" max="3" width="10" customWidth="1"/>
  </cols>
  <sheetData>
    <row r="1" spans="1:7">
      <c r="A1" s="16" t="s">
        <v>58</v>
      </c>
      <c r="B1" s="16" t="s">
        <v>59</v>
      </c>
      <c r="C1" s="16" t="s">
        <v>93</v>
      </c>
      <c r="D1" s="17" t="s">
        <v>26</v>
      </c>
      <c r="E1" s="10" t="s">
        <v>57</v>
      </c>
      <c r="F1" s="3" t="s">
        <v>27</v>
      </c>
      <c r="G1" s="17" t="s">
        <v>28</v>
      </c>
    </row>
    <row r="4" spans="1:7">
      <c r="B4" s="26" t="s">
        <v>60</v>
      </c>
      <c r="C4">
        <v>5</v>
      </c>
      <c r="D4">
        <v>1</v>
      </c>
    </row>
    <row r="10" spans="1:7" ht="15.75" thickBot="1">
      <c r="B10" s="20" t="s">
        <v>63</v>
      </c>
      <c r="C10">
        <v>3</v>
      </c>
      <c r="D10">
        <v>1</v>
      </c>
    </row>
    <row r="11" spans="1:7" ht="15.75" thickBot="1">
      <c r="B11" s="19"/>
    </row>
    <row r="12" spans="1:7">
      <c r="B12" s="19"/>
    </row>
    <row r="17" spans="2:4">
      <c r="B17" s="20" t="s">
        <v>61</v>
      </c>
      <c r="C17">
        <v>3</v>
      </c>
      <c r="D17">
        <v>1</v>
      </c>
    </row>
    <row r="22" spans="2:4">
      <c r="B22" s="26" t="s">
        <v>62</v>
      </c>
      <c r="C22">
        <v>2</v>
      </c>
      <c r="D22">
        <v>1</v>
      </c>
    </row>
    <row r="27" spans="2:4" ht="15.75" thickBot="1"/>
    <row r="28" spans="2:4">
      <c r="B28" s="19"/>
    </row>
    <row r="29" spans="2:4">
      <c r="B29" s="28" t="s">
        <v>64</v>
      </c>
      <c r="C29">
        <v>2</v>
      </c>
      <c r="D29">
        <v>1</v>
      </c>
    </row>
    <row r="33" spans="2:4" ht="15.75" thickBot="1"/>
    <row r="34" spans="2:4">
      <c r="B34" s="19"/>
    </row>
    <row r="35" spans="2:4">
      <c r="B35" s="28" t="s">
        <v>65</v>
      </c>
      <c r="C35">
        <v>2</v>
      </c>
      <c r="D35">
        <v>0</v>
      </c>
    </row>
    <row r="40" spans="2:4" ht="15.75" thickBot="1">
      <c r="B40" s="28" t="s">
        <v>66</v>
      </c>
      <c r="C40">
        <v>2</v>
      </c>
      <c r="D40">
        <v>1</v>
      </c>
    </row>
    <row r="41" spans="2:4">
      <c r="B41" s="19"/>
    </row>
    <row r="43" spans="2:4">
      <c r="B43" s="27"/>
    </row>
    <row r="47" spans="2:4">
      <c r="B47" s="29" t="s">
        <v>67</v>
      </c>
      <c r="C47">
        <v>0</v>
      </c>
      <c r="D47">
        <v>0</v>
      </c>
    </row>
    <row r="55" spans="2:4">
      <c r="B55" s="30" t="s">
        <v>71</v>
      </c>
      <c r="C55">
        <v>3</v>
      </c>
      <c r="D55">
        <v>1</v>
      </c>
    </row>
    <row r="63" spans="2:4">
      <c r="B63" s="30" t="s">
        <v>69</v>
      </c>
      <c r="C63">
        <v>3</v>
      </c>
      <c r="D63">
        <v>1</v>
      </c>
    </row>
    <row r="69" spans="2:4" ht="15.75" thickBot="1"/>
    <row r="70" spans="2:4">
      <c r="B70" s="19"/>
    </row>
    <row r="71" spans="2:4">
      <c r="B71" s="31" t="s">
        <v>68</v>
      </c>
      <c r="C71">
        <v>3</v>
      </c>
      <c r="D71">
        <v>1</v>
      </c>
    </row>
    <row r="78" spans="2:4">
      <c r="B78" s="30" t="s">
        <v>70</v>
      </c>
      <c r="C78">
        <v>3</v>
      </c>
      <c r="D78">
        <v>1</v>
      </c>
    </row>
    <row r="83" spans="1:4">
      <c r="B83" s="32" t="s">
        <v>76</v>
      </c>
      <c r="C83">
        <v>2</v>
      </c>
      <c r="D83">
        <v>1</v>
      </c>
    </row>
    <row r="92" spans="1:4">
      <c r="A92" t="s">
        <v>72</v>
      </c>
      <c r="B92" s="32" t="s">
        <v>77</v>
      </c>
      <c r="C92">
        <v>3</v>
      </c>
      <c r="D92">
        <v>1</v>
      </c>
    </row>
    <row r="99" spans="2:4">
      <c r="B99" s="32" t="s">
        <v>75</v>
      </c>
      <c r="C99">
        <v>2</v>
      </c>
      <c r="D99">
        <v>1</v>
      </c>
    </row>
    <row r="106" spans="2:4">
      <c r="B106" s="32" t="s">
        <v>74</v>
      </c>
      <c r="C106">
        <v>3</v>
      </c>
      <c r="D106">
        <v>1</v>
      </c>
    </row>
    <row r="114" spans="2:4">
      <c r="B114" s="32" t="s">
        <v>73</v>
      </c>
      <c r="C114">
        <v>3</v>
      </c>
      <c r="D114">
        <v>1</v>
      </c>
    </row>
    <row r="126" spans="2:4">
      <c r="B126" s="49" t="s">
        <v>109</v>
      </c>
    </row>
    <row r="138" spans="2:2">
      <c r="B138" s="49" t="s">
        <v>110</v>
      </c>
    </row>
    <row r="152" spans="2:2">
      <c r="B152" s="49" t="s">
        <v>111</v>
      </c>
    </row>
    <row r="166" spans="2:2">
      <c r="B166" s="49" t="s">
        <v>112</v>
      </c>
    </row>
    <row r="177" spans="2:2">
      <c r="B177" s="49" t="s">
        <v>113</v>
      </c>
    </row>
    <row r="190" spans="2:2">
      <c r="B190" s="49" t="s">
        <v>114</v>
      </c>
    </row>
    <row r="204" spans="2:2">
      <c r="B204" s="8" t="s">
        <v>115</v>
      </c>
    </row>
    <row r="216" spans="2:2">
      <c r="B216" s="8" t="s">
        <v>116</v>
      </c>
    </row>
    <row r="229" spans="2:2">
      <c r="B229" s="8" t="s">
        <v>117</v>
      </c>
    </row>
    <row r="240" spans="2:2">
      <c r="B240" s="8" t="s">
        <v>118</v>
      </c>
    </row>
    <row r="255" spans="2:2">
      <c r="B255" s="8" t="s">
        <v>119</v>
      </c>
    </row>
    <row r="268" spans="2:2">
      <c r="B268" s="47" t="s">
        <v>120</v>
      </c>
    </row>
    <row r="280" spans="2:2">
      <c r="B280" s="47" t="s">
        <v>121</v>
      </c>
    </row>
    <row r="295" spans="2:2">
      <c r="B295" s="47" t="s">
        <v>122</v>
      </c>
    </row>
    <row r="308" spans="2:2">
      <c r="B308" s="46" t="s">
        <v>123</v>
      </c>
    </row>
    <row r="322" spans="2:2">
      <c r="B322" s="46" t="s">
        <v>124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C299"/>
  <sheetViews>
    <sheetView topLeftCell="A226" workbookViewId="0">
      <selection activeCell="C5" sqref="C5"/>
    </sheetView>
  </sheetViews>
  <sheetFormatPr defaultRowHeight="15"/>
  <cols>
    <col min="1" max="1" width="43" customWidth="1"/>
    <col min="2" max="2" width="34" customWidth="1"/>
  </cols>
  <sheetData>
    <row r="1" spans="1:3">
      <c r="A1" t="s">
        <v>0</v>
      </c>
      <c r="B1" t="s">
        <v>1</v>
      </c>
      <c r="C1" t="s">
        <v>3</v>
      </c>
    </row>
    <row r="5" spans="1:3">
      <c r="B5" s="1" t="s">
        <v>2</v>
      </c>
      <c r="C5">
        <v>2</v>
      </c>
    </row>
    <row r="17" spans="2:3">
      <c r="B17" s="2" t="s">
        <v>4</v>
      </c>
      <c r="C17">
        <v>1</v>
      </c>
    </row>
    <row r="27" spans="2:3">
      <c r="B27" s="3" t="s">
        <v>5</v>
      </c>
      <c r="C27">
        <v>8</v>
      </c>
    </row>
    <row r="36" spans="2:3">
      <c r="B36" s="4" t="s">
        <v>6</v>
      </c>
      <c r="C36">
        <v>3</v>
      </c>
    </row>
    <row r="52" spans="2:3">
      <c r="B52" s="5" t="s">
        <v>7</v>
      </c>
      <c r="C52">
        <v>4</v>
      </c>
    </row>
    <row r="68" spans="2:3">
      <c r="B68" s="1" t="s">
        <v>8</v>
      </c>
      <c r="C68">
        <v>2</v>
      </c>
    </row>
    <row r="84" spans="2:3" ht="14.25" customHeight="1">
      <c r="B84" s="10" t="s">
        <v>9</v>
      </c>
      <c r="C84">
        <v>2</v>
      </c>
    </row>
    <row r="101" spans="2:3">
      <c r="B101" s="11" t="s">
        <v>10</v>
      </c>
      <c r="C101">
        <v>8</v>
      </c>
    </row>
    <row r="116" spans="2:3">
      <c r="B116" s="9" t="s">
        <v>11</v>
      </c>
      <c r="C116">
        <v>2</v>
      </c>
    </row>
    <row r="139" spans="2:3">
      <c r="B139" s="12" t="s">
        <v>12</v>
      </c>
      <c r="C139">
        <v>5</v>
      </c>
    </row>
    <row r="155" spans="2:3">
      <c r="B155" s="7" t="s">
        <v>13</v>
      </c>
      <c r="C155">
        <v>8</v>
      </c>
    </row>
    <row r="169" spans="2:3">
      <c r="B169" s="8" t="s">
        <v>14</v>
      </c>
      <c r="C169">
        <v>5</v>
      </c>
    </row>
    <row r="191" spans="2:3">
      <c r="B191" s="8" t="s">
        <v>15</v>
      </c>
      <c r="C191">
        <v>5</v>
      </c>
    </row>
    <row r="210" spans="2:3">
      <c r="B210" s="8" t="s">
        <v>16</v>
      </c>
      <c r="C210">
        <v>8</v>
      </c>
    </row>
    <row r="230" spans="2:3">
      <c r="B230" s="1" t="s">
        <v>17</v>
      </c>
      <c r="C230">
        <v>15</v>
      </c>
    </row>
    <row r="247" spans="2:3">
      <c r="B247" s="6" t="s">
        <v>18</v>
      </c>
      <c r="C247">
        <v>10</v>
      </c>
    </row>
    <row r="262" spans="2:3">
      <c r="B262" s="11" t="s">
        <v>19</v>
      </c>
      <c r="C262">
        <v>9</v>
      </c>
    </row>
    <row r="273" spans="2:3">
      <c r="B273" t="s">
        <v>20</v>
      </c>
      <c r="C273">
        <v>7</v>
      </c>
    </row>
    <row r="286" spans="2:3">
      <c r="B286" t="s">
        <v>21</v>
      </c>
      <c r="C286">
        <v>0</v>
      </c>
    </row>
    <row r="299" spans="2:3">
      <c r="B299" t="s">
        <v>22</v>
      </c>
      <c r="C299">
        <v>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D1:H28"/>
  <sheetViews>
    <sheetView workbookViewId="0">
      <selection activeCell="F2" sqref="F2"/>
    </sheetView>
  </sheetViews>
  <sheetFormatPr defaultRowHeight="15"/>
  <cols>
    <col min="4" max="4" width="27" customWidth="1"/>
    <col min="7" max="7" width="18.7109375" customWidth="1"/>
    <col min="8" max="8" width="18.28515625" customWidth="1"/>
  </cols>
  <sheetData>
    <row r="1" spans="4:8">
      <c r="D1" s="5" t="s">
        <v>78</v>
      </c>
      <c r="E1" s="10" t="s">
        <v>26</v>
      </c>
      <c r="F1" s="33" t="s">
        <v>82</v>
      </c>
      <c r="G1" s="1" t="s">
        <v>83</v>
      </c>
      <c r="H1" s="11" t="s">
        <v>57</v>
      </c>
    </row>
    <row r="2" spans="4:8">
      <c r="D2" t="s">
        <v>30</v>
      </c>
      <c r="E2">
        <v>2</v>
      </c>
      <c r="G2">
        <v>1</v>
      </c>
      <c r="H2">
        <v>2</v>
      </c>
    </row>
    <row r="3" spans="4:8">
      <c r="D3" t="s">
        <v>31</v>
      </c>
      <c r="E3">
        <v>2</v>
      </c>
      <c r="G3">
        <v>1</v>
      </c>
      <c r="H3">
        <v>1</v>
      </c>
    </row>
    <row r="4" spans="4:8">
      <c r="D4" t="s">
        <v>32</v>
      </c>
      <c r="E4">
        <v>2</v>
      </c>
      <c r="G4">
        <v>1</v>
      </c>
      <c r="H4">
        <v>2</v>
      </c>
    </row>
    <row r="5" spans="4:8">
      <c r="D5" t="s">
        <v>33</v>
      </c>
      <c r="E5">
        <v>2</v>
      </c>
      <c r="G5">
        <v>1</v>
      </c>
      <c r="H5">
        <v>2</v>
      </c>
    </row>
    <row r="6" spans="4:8">
      <c r="D6" t="s">
        <v>79</v>
      </c>
      <c r="E6">
        <v>0</v>
      </c>
      <c r="G6">
        <v>0</v>
      </c>
      <c r="H6">
        <v>0</v>
      </c>
    </row>
    <row r="11" spans="4:8">
      <c r="D11" s="34" t="s">
        <v>80</v>
      </c>
    </row>
    <row r="12" spans="4:8">
      <c r="D12" t="s">
        <v>30</v>
      </c>
      <c r="E12">
        <v>2</v>
      </c>
      <c r="G12">
        <v>1</v>
      </c>
      <c r="H12">
        <v>1</v>
      </c>
    </row>
    <row r="13" spans="4:8">
      <c r="D13" t="s">
        <v>31</v>
      </c>
      <c r="E13">
        <v>2</v>
      </c>
      <c r="G13">
        <v>1</v>
      </c>
      <c r="H13">
        <v>2</v>
      </c>
    </row>
    <row r="14" spans="4:8">
      <c r="D14" t="s">
        <v>32</v>
      </c>
      <c r="E14">
        <v>2</v>
      </c>
      <c r="G14">
        <v>1</v>
      </c>
      <c r="H14">
        <v>2</v>
      </c>
    </row>
    <row r="15" spans="4:8">
      <c r="D15" t="s">
        <v>33</v>
      </c>
      <c r="E15">
        <v>3</v>
      </c>
      <c r="G15">
        <v>1</v>
      </c>
      <c r="H15">
        <v>2</v>
      </c>
    </row>
    <row r="16" spans="4:8">
      <c r="D16" t="s">
        <v>79</v>
      </c>
      <c r="E16">
        <v>0</v>
      </c>
      <c r="G16">
        <v>0</v>
      </c>
      <c r="H16">
        <v>0</v>
      </c>
    </row>
    <row r="23" spans="4:8">
      <c r="D23" s="26" t="s">
        <v>81</v>
      </c>
    </row>
    <row r="24" spans="4:8">
      <c r="D24" t="s">
        <v>30</v>
      </c>
      <c r="E24">
        <v>2</v>
      </c>
      <c r="G24">
        <v>1</v>
      </c>
      <c r="H24">
        <v>2</v>
      </c>
    </row>
    <row r="25" spans="4:8">
      <c r="D25" t="s">
        <v>31</v>
      </c>
      <c r="E25">
        <v>2</v>
      </c>
      <c r="G25">
        <v>1</v>
      </c>
      <c r="H25">
        <v>2</v>
      </c>
    </row>
    <row r="26" spans="4:8">
      <c r="D26" t="s">
        <v>32</v>
      </c>
      <c r="E26">
        <v>2</v>
      </c>
      <c r="G26">
        <v>1</v>
      </c>
      <c r="H26">
        <v>2</v>
      </c>
    </row>
    <row r="27" spans="4:8">
      <c r="D27" t="s">
        <v>33</v>
      </c>
      <c r="E27">
        <v>2</v>
      </c>
      <c r="G27">
        <v>1</v>
      </c>
      <c r="H27">
        <v>2</v>
      </c>
    </row>
    <row r="28" spans="4:8">
      <c r="D28" t="s">
        <v>79</v>
      </c>
      <c r="E28">
        <v>0</v>
      </c>
      <c r="G28">
        <v>0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Data</vt:lpstr>
      <vt:lpstr>T-SHIRT</vt:lpstr>
      <vt:lpstr>saree</vt:lpstr>
      <vt:lpstr>towel</vt:lpstr>
      <vt:lpstr>BANARASI DUPATTA</vt:lpstr>
      <vt:lpstr>COTTON DUPATTA</vt:lpstr>
      <vt:lpstr>DAL CHADAR</vt:lpstr>
      <vt:lpstr>THERMOCOT MENS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2019-10-16T15:15:19Z</dcterms:created>
  <dcterms:modified xsi:type="dcterms:W3CDTF">2020-07-09T10:36:05Z</dcterms:modified>
</cp:coreProperties>
</file>