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di\Desktop\"/>
    </mc:Choice>
  </mc:AlternateContent>
  <bookViews>
    <workbookView xWindow="0" yWindow="0" windowWidth="28800" windowHeight="1176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" l="1"/>
  <c r="B8" i="1" s="1"/>
</calcChain>
</file>

<file path=xl/sharedStrings.xml><?xml version="1.0" encoding="utf-8"?>
<sst xmlns="http://schemas.openxmlformats.org/spreadsheetml/2006/main" count="7" uniqueCount="7">
  <si>
    <t>Квадратура</t>
  </si>
  <si>
    <t>Сколько ФОТ</t>
  </si>
  <si>
    <t>Моет за сутки 1 человек</t>
  </si>
  <si>
    <t>Итого стоимость за кв метр</t>
  </si>
  <si>
    <t>L</t>
  </si>
  <si>
    <t>Маржа в ЧП</t>
  </si>
  <si>
    <t>Комиссия агента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</si>
</sst>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4" formatCode="0.0%"/>
  </numFmts>
  <fonts count="5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Arial Unicode MS"/>
    </font>
    <font>
      <sz val="10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3">
    <xf numFmtId="0" fontId="0" fillId="0" borderId="0" xfId="0"/>
    <xf numFmtId="0" fontId="3" fillId="0" borderId="1" xfId="0" applyFont="1" applyBorder="1" applyAlignment="1">
      <alignment wrapText="1"/>
    </xf>
    <xf numFmtId="0" fontId="3" fillId="0" borderId="0" xfId="0" applyFont="1"/>
    <xf numFmtId="0" fontId="3" fillId="0" borderId="0" xfId="0" applyFont="1" applyFill="1" applyBorder="1" applyAlignment="1">
      <alignment wrapText="1"/>
    </xf>
    <xf numFmtId="0" fontId="0" fillId="0" borderId="0" xfId="0" applyFill="1" applyBorder="1"/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2" fontId="0" fillId="0" borderId="0" xfId="0" applyNumberFormat="1" applyFill="1" applyBorder="1" applyAlignment="1">
      <alignment vertical="center" wrapText="1"/>
    </xf>
    <xf numFmtId="0" fontId="3" fillId="0" borderId="2" xfId="0" applyFont="1" applyFill="1" applyBorder="1" applyAlignment="1">
      <alignment wrapText="1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right" vertical="center" wrapText="1"/>
    </xf>
    <xf numFmtId="174" fontId="0" fillId="0" borderId="0" xfId="1" applyNumberFormat="1" applyFont="1" applyFill="1" applyBorder="1" applyAlignment="1">
      <alignment horizontal="right" vertical="center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B4" sqref="B4"/>
    </sheetView>
  </sheetViews>
  <sheetFormatPr defaultRowHeight="15"/>
  <cols>
    <col min="1" max="1" width="26.140625" style="4" customWidth="1"/>
    <col min="2" max="2" width="21.140625" style="4" customWidth="1"/>
    <col min="3" max="3" width="31" style="4" customWidth="1"/>
    <col min="4" max="16384" width="9.140625" style="4"/>
  </cols>
  <sheetData>
    <row r="1" spans="1:3" ht="15.75" thickBot="1">
      <c r="A1" s="1" t="s">
        <v>0</v>
      </c>
      <c r="B1" s="3">
        <v>11000</v>
      </c>
      <c r="C1" s="5"/>
    </row>
    <row r="2" spans="1:3" ht="15.75" thickBot="1">
      <c r="A2" s="1" t="s">
        <v>1</v>
      </c>
      <c r="B2" s="3">
        <v>120000</v>
      </c>
      <c r="C2" s="6"/>
    </row>
    <row r="3" spans="1:3" ht="15.75" thickBot="1">
      <c r="A3" s="1" t="s">
        <v>2</v>
      </c>
      <c r="B3" s="3">
        <v>20000</v>
      </c>
      <c r="C3" s="6"/>
    </row>
    <row r="4" spans="1:3">
      <c r="A4" s="9" t="s">
        <v>4</v>
      </c>
      <c r="B4" s="3">
        <v>0.52</v>
      </c>
      <c r="C4" s="6"/>
    </row>
    <row r="5" spans="1:3">
      <c r="A5" t="s">
        <v>6</v>
      </c>
      <c r="B5" s="11">
        <v>0</v>
      </c>
      <c r="C5" s="5"/>
    </row>
    <row r="6" spans="1:3">
      <c r="C6" s="7"/>
    </row>
    <row r="7" spans="1:3">
      <c r="A7" s="2" t="s">
        <v>3</v>
      </c>
      <c r="B7" s="8">
        <f>IF(B1&gt;=10000, B2*1.3/(B1*30) + B4, B2*1.3/B3)</f>
        <v>0.99272727272727268</v>
      </c>
      <c r="C7" s="7"/>
    </row>
    <row r="8" spans="1:3">
      <c r="A8" s="10" t="s">
        <v>5</v>
      </c>
      <c r="B8" s="12">
        <f>IF(B1&gt;10000,
   (
     (B7*B1*30 - MAX(0.523*B1*30,150000) - (B7*B1*30)*0.25 - (B7*B1*30)*B5) / (B7*B1*30)
   ),
   IF(B1&gt;5000,
     (
       (B7*B1*30 - MAX(0.76*B1*30,140000) - (B7*B1*30)*0.25 - (B7*B1*30)*B5) / (B7*B1*30)
     ),
     (
       (B7*B1*30 - MAX(0.45*B1*30,69000) - (B7*B1*30)*0.25 - (B7*B1*30)*B5) / (B7*B1*30)
     )
   )
)</f>
        <v>0.22316849816849818</v>
      </c>
      <c r="C8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codi</dc:creator>
  <cp:lastModifiedBy>codi</cp:lastModifiedBy>
  <dcterms:created xsi:type="dcterms:W3CDTF">2025-11-21T06:21:12Z</dcterms:created>
  <dcterms:modified xsi:type="dcterms:W3CDTF">2025-11-21T14:43:16Z</dcterms:modified>
</cp:coreProperties>
</file>