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D:\TI-EA2022-12577 – R1 CC1 Carta Fianza Digital - Mejoras Emisión y Renovación\"/>
    </mc:Choice>
  </mc:AlternateContent>
  <xr:revisionPtr revIDLastSave="0" documentId="13_ncr:1_{08E05F33-1F68-4E17-88BA-73EA6DE52087}" xr6:coauthVersionLast="47" xr6:coauthVersionMax="47" xr10:uidLastSave="{00000000-0000-0000-0000-000000000000}"/>
  <bookViews>
    <workbookView xWindow="-120" yWindow="-120" windowWidth="20730" windowHeight="11160" xr2:uid="{00000000-000D-0000-FFFF-FFFF00000000}"/>
  </bookViews>
  <sheets>
    <sheet name=" Set Casos Prueba UAT" sheetId="2" r:id="rId1"/>
    <sheet name="Tablas" sheetId="10" state="hidden" r:id="rId2"/>
    <sheet name="Responsables Ejecución por Día" sheetId="11" state="hidden" r:id="rId3"/>
  </sheets>
  <definedNames>
    <definedName name="_xlnm._FilterDatabase" localSheetId="0" hidden="1">' Set Casos Prueba UAT'!$A$10:$AN$10</definedName>
    <definedName name="Cfecha" localSheetId="0">#REF!</definedName>
    <definedName name="Cfecha">#REF!</definedName>
    <definedName name="Clfecha" localSheetId="0">#REF!</definedName>
    <definedName name="Clfecha">#REF!</definedName>
    <definedName name="Especialistas">Tablas!$C$3:$C$46</definedName>
    <definedName name="Especialistas_Analistas">Tablas!$C$3:$C$46</definedName>
    <definedName name="Fin" localSheetId="0">#REF!</definedName>
    <definedName name="Fin">#REF!</definedName>
    <definedName name="Inicio" localSheetId="0">#REF!</definedName>
    <definedName name="Inicio">#REF!</definedName>
    <definedName name="Pruebas">Tablas!$B$3:$B$5</definedName>
    <definedName name="Tipo">Tablas!$A$3:$A$5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5" roundtripDataChecksum="Wm/i/VPCwGqlR7a9aUaBPIslAag1nFszeBggKeY6vP4="/>
    </ext>
  </extLst>
</workbook>
</file>

<file path=xl/calcChain.xml><?xml version="1.0" encoding="utf-8"?>
<calcChain xmlns="http://schemas.openxmlformats.org/spreadsheetml/2006/main">
  <c r="K110" i="2" l="1"/>
  <c r="K109" i="2"/>
  <c r="K108" i="2"/>
  <c r="K107" i="2"/>
  <c r="K106" i="2"/>
  <c r="K105" i="2"/>
  <c r="K104" i="2"/>
  <c r="K103" i="2"/>
  <c r="K102" i="2"/>
  <c r="K101" i="2"/>
  <c r="K100" i="2"/>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0" i="2"/>
  <c r="K189" i="2"/>
  <c r="K188" i="2"/>
  <c r="K187" i="2"/>
  <c r="K186" i="2"/>
  <c r="K185" i="2"/>
  <c r="K184" i="2"/>
  <c r="K183" i="2"/>
  <c r="K182" i="2"/>
  <c r="K181" i="2"/>
  <c r="K180" i="2"/>
  <c r="K179" i="2" l="1"/>
  <c r="K178" i="2"/>
  <c r="K177" i="2"/>
  <c r="K176" i="2"/>
  <c r="K175" i="2"/>
  <c r="K174" i="2"/>
  <c r="K173" i="2"/>
  <c r="K172" i="2"/>
  <c r="K171" i="2"/>
  <c r="K170" i="2"/>
  <c r="K169" i="2"/>
  <c r="K168" i="2"/>
  <c r="K167" i="2"/>
  <c r="K166" i="2"/>
  <c r="K165" i="2"/>
  <c r="K164" i="2"/>
  <c r="K163" i="2"/>
  <c r="K162" i="2"/>
  <c r="K161" i="2"/>
  <c r="K160" i="2"/>
  <c r="K262" i="2" l="1"/>
  <c r="K192" i="2"/>
  <c r="K191" i="2"/>
  <c r="K159"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100-000009000000}">
      <text>
        <r>
          <rPr>
            <sz val="10"/>
            <color rgb="FF000000"/>
            <rFont val="Arial"/>
            <family val="2"/>
            <scheme val="minor"/>
          </rPr>
          <t>======
ID#AAAA8O7Al6M
CANCHO, MILAGROS    (2023-10-18 20:40:17)
Código de requerimiento indicado en el DEF (Formato 44).</t>
        </r>
      </text>
    </comment>
    <comment ref="F10" authorId="0" shapeId="0" xr:uid="{00000000-0006-0000-0100-000008000000}">
      <text>
        <r>
          <rPr>
            <sz val="10"/>
            <color rgb="FF000000"/>
            <rFont val="Arial"/>
            <family val="2"/>
            <scheme val="minor"/>
          </rPr>
          <t>======
ID#AAAA8O7Al6Q
Nomenclatura    (2023-10-18 20:40:17)
ESCXXX, donde XXX es un correlativo de 3 dígitos: 001, 002, 003, etc.</t>
        </r>
      </text>
    </comment>
    <comment ref="G10" authorId="0" shapeId="0" xr:uid="{00000000-0006-0000-0100-000002000000}">
      <text>
        <r>
          <rPr>
            <sz val="10"/>
            <color rgb="FF000000"/>
            <rFont val="Arial"/>
            <family val="2"/>
            <scheme val="minor"/>
          </rPr>
          <t>======
ID#AAAA8O7Al6s
CANCHO, MILAGROS    (2023-10-18 20:40:17)
Nombre del escenario de prueba que puede tener uno o más casos de prueba relacionados</t>
        </r>
      </text>
    </comment>
    <comment ref="K10" authorId="0" shapeId="0" xr:uid="{00000000-0006-0000-0100-000003000000}">
      <text>
        <r>
          <rPr>
            <sz val="10"/>
            <color rgb="FF000000"/>
            <rFont val="Arial"/>
            <family val="2"/>
            <scheme val="minor"/>
          </rPr>
          <t>======
ID#AAAA8O7Al6k
Nomenclatura    (2023-10-18 20:40:17)
NombreAplicación.IdEscenario.YYY
YYY es un número correlativo de 3 dígitos, por ejemplo 001, 002, 003, etc.</t>
        </r>
      </text>
    </comment>
    <comment ref="L10" authorId="0" shapeId="0" xr:uid="{00000000-0006-0000-0100-000004000000}">
      <text>
        <r>
          <rPr>
            <sz val="10"/>
            <color rgb="FF000000"/>
            <rFont val="Arial"/>
            <family val="2"/>
            <scheme val="minor"/>
          </rPr>
          <t>======
ID#AAAA8O7Al6g
CANCHO, MILAGROS    (2023-10-18 20:40:17)
Nombre del Caso de Prueba que indica una acción y corresponde a una aplicación.</t>
        </r>
      </text>
    </comment>
    <comment ref="M10" authorId="0" shapeId="0" xr:uid="{00000000-0006-0000-0100-000006000000}">
      <text>
        <r>
          <rPr>
            <sz val="10"/>
            <color rgb="FF000000"/>
            <rFont val="Arial"/>
            <family val="2"/>
            <scheme val="minor"/>
          </rPr>
          <t>======
ID#AAAA8O7Al6Y
CANCHO, MILAGROS    (2023-10-18 20:40:17)
El paso a paso de las acciones que se debe realizar en la ejecución del caso de prueba.</t>
        </r>
      </text>
    </comment>
    <comment ref="N10" authorId="0" shapeId="0" xr:uid="{00000000-0006-0000-0100-000001000000}">
      <text>
        <r>
          <rPr>
            <sz val="10"/>
            <color rgb="FF000000"/>
            <rFont val="Arial"/>
            <family val="2"/>
            <scheme val="minor"/>
          </rPr>
          <t>======
ID#AAAA8O7Al6o
CANCHO, MILAGROS    (2023-10-18 20:40:17)
El detalle del resultado esperado por cada acción que se realiza en la Descripción del Caso de Prueba (paso a paso)</t>
        </r>
      </text>
    </comment>
    <comment ref="P10" authorId="0" shapeId="0" xr:uid="{00000000-0006-0000-0100-000005000000}">
      <text>
        <r>
          <rPr>
            <sz val="10"/>
            <color rgb="FF000000"/>
            <rFont val="Arial"/>
            <family val="2"/>
            <scheme val="minor"/>
          </rPr>
          <t>======
ID#AAAA8O7Al6c
tc={4026008C-9187-4774-AB6C-95514632C56D}    (2023-10-18 20:40:17)
[Comentario encadenado]
Su versión de Excel le permite leer este comentario encadenado; sin embargo, las ediciones que se apliquen se quitarán si el archivo se abre en una versión más reciente de Excel. Más información: https://go.microsoft.com/fwlink/?linkid=870924
Comentario:
    Colocar el nombre del usuario o QA responsable de la ejecución del caso de prueba</t>
        </r>
      </text>
    </comment>
    <comment ref="Q10" authorId="0" shapeId="0" xr:uid="{00000000-0006-0000-0100-000007000000}">
      <text>
        <r>
          <rPr>
            <sz val="10"/>
            <color rgb="FF000000"/>
            <rFont val="Arial"/>
            <family val="2"/>
            <scheme val="minor"/>
          </rPr>
          <t>======
ID#AAAA8O7Al6U
tc={72975DBC-6DEF-4A3D-8E5F-A1D03B3933A2}    (2023-10-18 20:40:17)
[Comentario encadenado]
Su versión de Excel le permite leer este comentario encadenado; sin embargo, las ediciones que se apliquen se quitarán si el archivo se abre en una versión más reciente de Excel. Más información: https://go.microsoft.com/fwlink/?linkid=870924
Comentario:
    Fecha planificada de ejecución del caso de prueba</t>
        </r>
      </text>
    </comment>
    <comment ref="S10" authorId="0" shapeId="0" xr:uid="{00000000-0006-0000-0100-00000A000000}">
      <text>
        <r>
          <rPr>
            <sz val="10"/>
            <color rgb="FF000000"/>
            <rFont val="Arial"/>
            <family val="2"/>
            <scheme val="minor"/>
          </rPr>
          <t>======
ID#AAAA8O7Al6I
tc={4A44EA34-52C3-4EB1-8EF6-8EDDF7EF7681}    (2023-10-18 20:40:17)
[Comentario encadenado]
Su versión de Excel le permite leer este comentario encadenado; sin embargo, las ediciones que se apliquen se quitarán si el archivo se abre en una versión más reciente de Excel. Más información: https://go.microsoft.com/fwlink/?linkid=870924
Comentario:
    Número generado por la herramienta de gestión de defectos</t>
        </r>
      </text>
    </comment>
  </commentList>
  <extLst>
    <ext xmlns:r="http://schemas.openxmlformats.org/officeDocument/2006/relationships" uri="GoogleSheetsCustomDataVersion2">
      <go:sheetsCustomData xmlns:go="http://customooxmlschemas.google.com/" r:id="rId1" roundtripDataSignature="AMtx7mhbTHIm4eY4DVnJFHz1+LvmxIIE+Q=="/>
    </ext>
  </extLst>
</comments>
</file>

<file path=xl/sharedStrings.xml><?xml version="1.0" encoding="utf-8"?>
<sst xmlns="http://schemas.openxmlformats.org/spreadsheetml/2006/main" count="3203" uniqueCount="880">
  <si>
    <t>Tipo de Iniciativa:</t>
  </si>
  <si>
    <t>Proyecto</t>
  </si>
  <si>
    <t>Líder Usuario:</t>
  </si>
  <si>
    <t>Manuel Cieza</t>
  </si>
  <si>
    <t>Código de Iniciativa:</t>
  </si>
  <si>
    <t>TI-EA2022-12577</t>
  </si>
  <si>
    <t>Líder Técnico:</t>
  </si>
  <si>
    <t>Edgar Mena / Jaime Flores</t>
  </si>
  <si>
    <t>Enunciado de Alcance:</t>
  </si>
  <si>
    <t xml:space="preserve"> R1 CC1 Carta Fianza Digital - Mejoras Emisión y Renovación</t>
  </si>
  <si>
    <t>Especialista de Certificación:</t>
  </si>
  <si>
    <t>Brenda Gabriel</t>
  </si>
  <si>
    <t>Aplicación</t>
  </si>
  <si>
    <t>Flujo de Negocio</t>
  </si>
  <si>
    <t>Sub Flujo de Negocio</t>
  </si>
  <si>
    <t>Categoría Producto</t>
  </si>
  <si>
    <t>ID REQ</t>
  </si>
  <si>
    <t>Id Escenario</t>
  </si>
  <si>
    <t>Nombre del Escenario de Prueba</t>
  </si>
  <si>
    <t>Estado CP en Biblioteca</t>
  </si>
  <si>
    <t>Tipos de Pruebas</t>
  </si>
  <si>
    <t>Enfoque Caso de Prueba</t>
  </si>
  <si>
    <t>Id Caso de Prueba</t>
  </si>
  <si>
    <t>Nombre Caso de Prueba</t>
  </si>
  <si>
    <t>Descripción del Caso de Prueba</t>
  </si>
  <si>
    <t>Resultado Esperado</t>
  </si>
  <si>
    <t>Datos de Entrada</t>
  </si>
  <si>
    <t>Responsable
Ejecución</t>
  </si>
  <si>
    <t>Fecha de Ejecución</t>
  </si>
  <si>
    <t>Estado CP</t>
  </si>
  <si>
    <t>ID Defecto</t>
  </si>
  <si>
    <t>Comentario</t>
  </si>
  <si>
    <t>IBS</t>
  </si>
  <si>
    <t>Pagos</t>
  </si>
  <si>
    <t>Carta fianza</t>
  </si>
  <si>
    <t>REQ001</t>
  </si>
  <si>
    <t>ESC001</t>
  </si>
  <si>
    <t xml:space="preserve">Pre-ingreso de Cartas Fianza desde la BXIE - Consulta
</t>
  </si>
  <si>
    <t>Nuevo</t>
  </si>
  <si>
    <t>Pruebas Usuario</t>
  </si>
  <si>
    <t>Caso Positivo</t>
  </si>
  <si>
    <t>Mostrar en la Consulta de Cartas Fianza solicitada desde BXIE nuevo campo obligatorio no editable</t>
  </si>
  <si>
    <t>ESC002</t>
  </si>
  <si>
    <t xml:space="preserve">Pre-ingreso de Cartas Fianza desde la BXIE - Modificar 
</t>
  </si>
  <si>
    <t>Mostrar en Mantenimiento de carta fianza solicitada desde BXIE nuevo campo obligatorio</t>
  </si>
  <si>
    <t>Modificar el tipo de carta fianza solicitada desde BXIE en blanco</t>
  </si>
  <si>
    <t>Modificar el tipo de carta fianza a Digital solicitada desde BXIE con glosa en cero</t>
  </si>
  <si>
    <t>Modificar el tipo de carta fianza a Digital solicitada desde BXIE con glosa especial</t>
  </si>
  <si>
    <t>ESC003</t>
  </si>
  <si>
    <t xml:space="preserve">Pre-ingreso de Cartas Fianza desde la BXIE - Pre aprobar 
</t>
  </si>
  <si>
    <t>Pre aprobar Carta Fianza Digital solicitada desde BXIE modificada con glosa en cero</t>
  </si>
  <si>
    <t xml:space="preserve">Pre-ingreso de Cartas Fianza desde la BXIE -  Pre aprobar  
</t>
  </si>
  <si>
    <t>Pre aprobar Carta Fianza Digital solicitada desde BXIE modificada con glosa especial</t>
  </si>
  <si>
    <t>ESC004</t>
  </si>
  <si>
    <t xml:space="preserve">Pre-ingreso de Cartas Fianza desde la BXIE -  Aprobar  
</t>
  </si>
  <si>
    <t>Aprobar Carta Fianza Digital solicitada desde BXIE modificada con glosa especial</t>
  </si>
  <si>
    <t>1. Visualiza la pantalla "Aprobación de cartas de crédito con el listado de cartas fianza por aprobar
2. Visualiza el detalle de la carta fianza a consultar
3. Visualiza el nuevo campo "Tipo de carta fianza" con la opción registrada
4. Se verificar que la  la carta fianza no es editable en la opción de Consulta
5. se realizó la aprobación de la carta fianza digital con glosa especial</t>
  </si>
  <si>
    <t>ESC005</t>
  </si>
  <si>
    <t xml:space="preserve">Pre-ingreso de Cartas Fianza desde la BXIE - Imprimir 
</t>
  </si>
  <si>
    <t>Imprimir la Carta Fianza Digital solicitada desde BXIE modificada con glosa especial</t>
  </si>
  <si>
    <t>REQ002</t>
  </si>
  <si>
    <t xml:space="preserve">Preingreso para Cartas Fianza solicitadas manualmente - Consulta
</t>
  </si>
  <si>
    <t>Mostrar en la Consulta de Cartas Fianza solicitadas manualmente nuevo campo obligatorio no editable</t>
  </si>
  <si>
    <t xml:space="preserve">Preingreso para Cartas Fianza solicitadas manualmente - Modificar 
</t>
  </si>
  <si>
    <t>Mostrar en Mantenimiento de carta fianza solicitada manualmente nuevo campo obligatorio</t>
  </si>
  <si>
    <t xml:space="preserve"> Preingreso para Cartas Fianza solicitadas manualmente - Modificar 
</t>
  </si>
  <si>
    <t>Modificar el tipo de carta fianza solicitada manualmente en blanco</t>
  </si>
  <si>
    <t>Modificar el tipo de carta fianza solicitada manualmente a Digital con glosa en cero</t>
  </si>
  <si>
    <t>Modificar el tipo de carta fianza solicitada manualmente a Digital con glosa especial</t>
  </si>
  <si>
    <t xml:space="preserve">Preingreso para Cartas Fianza solicitadas manualmente - Pre aprobar 
</t>
  </si>
  <si>
    <t>Pre aprobar Carta Fianza Digital solicitada manualmente modificada con glosa en cero</t>
  </si>
  <si>
    <t xml:space="preserve">Preingreso para Cartas Fianza solicitadas manualmente - Pre aprobar  
</t>
  </si>
  <si>
    <t>Pre aprobar Carta Fianza Digital solicitada manualmente modificada con glosa especial</t>
  </si>
  <si>
    <t xml:space="preserve">Preingreso para Cartas Fianza solicitadas manualmente - Aprobar 
</t>
  </si>
  <si>
    <t>Aprobar Carta Fianza Digital solicitada manualmente modificada con glosa especial</t>
  </si>
  <si>
    <t>1. Visualiza la pantalla "Aprobación de cartas de crédito con el listado de cartas fianza por aprobar
2. Visualiza el detalle de la carta fianza a consultar
3. Visualiza el nuevo campo "Tipo de carta fianza" con la opción registrada
4. Se verificar que la  la carta fianza no es editable en la opción de Consulta
5. se realiza la aprobación de la carta fianza digital con glosa especial</t>
  </si>
  <si>
    <t xml:space="preserve">Preingreso para Cartas Fianza solicitadas manualmente - Imprimir 
</t>
  </si>
  <si>
    <t>Imprimir la Carta Fianza Digital solicitada manualmente  modificada con glosa especial</t>
  </si>
  <si>
    <t>ESC006</t>
  </si>
  <si>
    <t xml:space="preserve">Preingreso para Cartas Fianza solicitadas manualmente - Crear 
</t>
  </si>
  <si>
    <t>Crear CF solicitada manualmente con tipo de carta fianza en blanco</t>
  </si>
  <si>
    <t>1. Ingresar a IBS ruta 25 "Plataforma" - 40 "Ingreso carta fianzas Red ofi" 
2. Pulsar F8=Crear Nueva
3. Ingresar número de producto 
4. Pulsar Enter o F12 Aceptar
5. verificar que se visualice el nuevo campo obligatorio "Tipo de carta fianza" 
6. Completar el formulario para la creación de carta fianza
7. Dejar en blanco el campo "Tipo de carta fianza", verificar que no permita continuar con la creación de la carta fianza</t>
  </si>
  <si>
    <t>Crear CF solicitada manualmente con tipo de carta fianza Digital y glosa en cero</t>
  </si>
  <si>
    <t>Crear CF solicitada manualmente con tipo de carta fianza Digital y glosa especial</t>
  </si>
  <si>
    <t>ESC007</t>
  </si>
  <si>
    <t xml:space="preserve">Preingreso para Cartas Fianza solicitadas manualmente - Pre Aprobar 
</t>
  </si>
  <si>
    <t>Pre aprobar Nueva Carta Fianza Digital solicitada manualmente creada con glosa en cero</t>
  </si>
  <si>
    <t xml:space="preserve">Preingreso para Cartas Fianza solicitadas manualmente - Pre Aprobar  
</t>
  </si>
  <si>
    <t>Pre aprobar Nueva Carta Fianza Digital solicitada manualmente creada con glosa especial</t>
  </si>
  <si>
    <t>ESC008</t>
  </si>
  <si>
    <t xml:space="preserve"> Preingreso para Cartas Fianza solicitadas manualmente - Aprobar 
</t>
  </si>
  <si>
    <t>Aprobar Nueva Carta Fianza Digital solicitada manualmente creada con glosa especial</t>
  </si>
  <si>
    <t>1. Visualiza la pantalla "Aprobación de cartas de crédito con el listado de cartas fianza por aprobar
2. Visualiza el detalle de la carta fianza a consultar
3. Visualiza el nuevo campo "Tipo de carta fianza" con la opción registrada
4. Se verificar que la  la carta fianza no es editable en la opción de Consulta
5. Visualiza la aprobación de la carta fianza digital con glosa especial</t>
  </si>
  <si>
    <t>Imprimir Nueva Carta Fianza Digital solicitada manualmente  creada con glosa especial</t>
  </si>
  <si>
    <t>REQ003</t>
  </si>
  <si>
    <t xml:space="preserve">Preingreso para Cartas Fianza Física solicitadas casos especiales - Crear 
</t>
  </si>
  <si>
    <t>Crear nueva CF de casos especiales con tipo de carta fianza en blanco</t>
  </si>
  <si>
    <t>Crear nueva CF de casos especiales con tipo de carta fianza Digital con glosa en cero</t>
  </si>
  <si>
    <t>Crear nueva CF de casos especiales con tipo de carta fianza a Digital con glosa especial</t>
  </si>
  <si>
    <t xml:space="preserve">Preingreso para Cartas Fianza Física solicitadas casos especiales - Aprobar 
</t>
  </si>
  <si>
    <t>Aprobar Nueva Carta Fianza Digital de casos especiales creada con glosa especial</t>
  </si>
  <si>
    <t xml:space="preserve">Preingreso para Cartas Fianza Física solicitadas casos especiales - Imprimir 
</t>
  </si>
  <si>
    <t>Imprimir Nueva Carta Fianza Digital de casos especiales creada con glosa especial</t>
  </si>
  <si>
    <t>REQ004</t>
  </si>
  <si>
    <t>Revisión de expediente de Carta Fianza- Revisar</t>
  </si>
  <si>
    <t xml:space="preserve">Mostrar en la Revisión de expediente nuevo campo obligatorio  </t>
  </si>
  <si>
    <t>1. Visualiza la pantalla "Cartas ingresadas en Agencia"
2. Visualiza la pantalla "Mantenimiento de carta Fianza"
3. Visualiza el nuevo campo obligatorio "Tipo de Carta Fianza”
4. el nuevo campo es editable, al pulsar "F10= Búsqueda" Visualiza las opciones:
D=Digital, 
F= Física</t>
  </si>
  <si>
    <t>Revisión de expediente de Carta Fianza - Revisar</t>
  </si>
  <si>
    <t>Modificar en  Revisión de expediente el tipo de carta fianza solicitada desde BXIE en blanco</t>
  </si>
  <si>
    <t xml:space="preserve">1. Visualiza la pantalla "Cartas ingresadas en Agencia"
2. Visualiza la pantalla "Mantenimiento de Cartas Fianza"
3. Visualiza mensaje de verificación 
4. no se continua con la modificación del tipo de carta fianza cuando el campo se encuentra en blanco </t>
  </si>
  <si>
    <t>Nuevo campo tipo de carta fianza en Revisión de expediente - Revisar Glosa</t>
  </si>
  <si>
    <t>Modificar en  Revisión de expediente el tipo de carta fianza a Digital solicitada desde BXIE con glosa en cero</t>
  </si>
  <si>
    <t>1. Visualiza la pantalla "Cartas ingresadas en Agencia"
2. Visualiza la pantalla "Cartas ingresadas en Agencia"
3. Visualiza pantalla "Mantenimiento de Cartas Fianza"
4. Visualiza pantalla con campos a validar
5. Visualiza mensaje “Falta código de glosa”. 
6.  no se continua con la modificación del tipo de carta fianza a digital con glosa "0000"</t>
  </si>
  <si>
    <t>Modificar en  Revisión de expediente el tipo de carta fianza a Digital solicitada desde BXIE con glosa especial</t>
  </si>
  <si>
    <t>Revisión de expediente de Carta Fianza - Consulta</t>
  </si>
  <si>
    <t xml:space="preserve">Mostrar en la Consulta de Revisión de expediente nuevo campo obligatorio </t>
  </si>
  <si>
    <t xml:space="preserve">1. Visualiza la pantalla "Cartas ingresadas en Agencia"
2. Visualiza la pantalla "Mantenimiento de carta Fianza"
3. Visualiza el nuevo campo obligatorio "Tipo de Carta Fianza”
4. el nuevo campo no es editable, </t>
  </si>
  <si>
    <t>REQ005</t>
  </si>
  <si>
    <t>Mantenimiento de carta fianza - Consulta</t>
  </si>
  <si>
    <t xml:space="preserve">Mostrar en Actualizar carta fianza, el nuevo campo obligatorio </t>
  </si>
  <si>
    <t>1. Visualiza la pantalla "Mantenimiento de carta Fianza"
2. Visualiza la pantalla con el detalle de la carta fianza
3. Visualiza el nuevo campo obligatorio "Tipo de Carta Fianza”
4. el nuevo campo es editable, al pulsar "F10= Búsqueda" Visualiza las opciones:
D=Digital, 
F= Física</t>
  </si>
  <si>
    <t xml:space="preserve">Mantenimiento de carta fianza  - Emitida antes de Pase a PRD </t>
  </si>
  <si>
    <t>Revisar que todas las carta fianza emitidas antes del pase a PRD se visualicen con el tipo CF "Física"</t>
  </si>
  <si>
    <t>1. Visualiza la pantalla "Mantenimiento de carta Fianza"
2. Visualiza la pantalla con el detalle de la carta fianza emitida antes del pase a PRD
3. la carta fianza emitida antes del pase a PRD Visualiza con el tipo CF "Física"</t>
  </si>
  <si>
    <t xml:space="preserve">Mantenimiento de carta fianza  - Emitida no aprobada </t>
  </si>
  <si>
    <t>Revisar que todas las cartas fianza Renovaciones, muestren el tipo de CF de la renovación anterior</t>
  </si>
  <si>
    <t xml:space="preserve">1. Visualiza la pantalla "Mantenimiento de carta Fianza"
2. Visualiza la pantalla con el detalle de la carta fianza Renovación
3. todas las cartas fianza Renovación se muestran con el tipo de CF anterior </t>
  </si>
  <si>
    <t>Mantenimiento de carta fianza  - Emitida no aprobada</t>
  </si>
  <si>
    <t>Modificar en Actualizar CF, la carta fianza emitida no aprobada con el tipo de CF en blanco</t>
  </si>
  <si>
    <t xml:space="preserve">1. Visualiza la pantalla "Mantenimiento de carta Fianza"
2. Visualiza la pantalla con el detalle de la carta fianza emitida no aprobada
3. Visualiza mensaje de verificación 
4. no se continua con la modificación del tipo de carta fianza emitida no aprobada cuando el campo se encuentra en blanco </t>
  </si>
  <si>
    <t>Modificar en Actualizar CF, la carta fianza emitida no aprobada a Digital</t>
  </si>
  <si>
    <t>Actualizar CF, la carta fianza emitida no aprobada a Física</t>
  </si>
  <si>
    <t>Actualizar carta fianza Emitida no aprobada - Modificar Glosa</t>
  </si>
  <si>
    <t>Actualizar carta fianza Emitida no aprobada,  con glosa en cero</t>
  </si>
  <si>
    <t xml:space="preserve">1. Visualiza la pantalla Mantenimiento de Cartas Fianza"
2. Visualiza la pantalla con el detalle de la carta fianza Emitida no aprobada
3.Se continua con el flujo de modificación
4. Visualiza mensaje “Falta código de glosa”. 
5. no se continua con la modificación de la carta fianza con glosa "0000" </t>
  </si>
  <si>
    <t>Actualizar carta fianza Emitida no aprobada,  con glosa especial</t>
  </si>
  <si>
    <t>1. Visualiza la pantalla Mantenimiento de Cartas Fianza"
2. Visualiza la pantalla con el detalle de la carta fianza Emitida no aprobada
3. Visualiza opción ingresada
4. Visualiza pantalla de texto especial
5. Visualiza última pantalla de modificación 
6. Se culmina con la modificación
7. se realiza la modificación del tipo de carta fianza a digital con glosa especial</t>
  </si>
  <si>
    <t xml:space="preserve">Actualizar carta fianza Emitida como no aprobada - Aprobar 
</t>
  </si>
  <si>
    <t>1. Visualiza la pantalla "Aprobación de cartas de crédito con el listado de cartas fianza por aprobar
2. Visualiza el detalle de la carta fianza a consultar
3. Visualiza el nuevo campo "Tipo de carta fianza" con la opción registrada
4. Se verificar que la  la carta fianza no es editable en la opción de Consulta
5. Ya no Visualiza la carta fianza en el listado de cartas fianza por aprobar</t>
  </si>
  <si>
    <t>Aprobar Carta Fianza Emitida como no aprobada de tipo Digital con glosa especial</t>
  </si>
  <si>
    <t xml:space="preserve">Actualizar carta fianza Emitida no aprobada - Número correlativo 
</t>
  </si>
  <si>
    <t>Mostrar número correlativo de valorado para Carta Fianza Digital aprobada</t>
  </si>
  <si>
    <t>Mantenimiento de carta fianza  - Emitida aprobada</t>
  </si>
  <si>
    <t xml:space="preserve">Actualizar CF, la carta fianza emitida como aprobada </t>
  </si>
  <si>
    <t xml:space="preserve">1. Visualiza la pantalla "Mantenimiento de carta Fianza"
2. Visualiza la pantalla con el detalle de la carta fianza emitida aprobada
3. Visualiza nuevo campo
4. no permite modificar la carta fianza emitida aprobada </t>
  </si>
  <si>
    <t xml:space="preserve">Mantenimiento de carta fianza  - Renovación como no aprobada </t>
  </si>
  <si>
    <t>Actualizar CF, la carta fianza Renovación no aprobada  con el tipo de CF en blanco</t>
  </si>
  <si>
    <t xml:space="preserve">1. Visualiza la pantalla "Mantenimiento de carta Fianza"
2. Visualiza la pantalla con el detalle de la carta fianza Renovación no aprobada 
3. Visualiza mensaje de verificación 
4. no se continua con la modificación del tipo de carta fianza Renovación no aprobada  cuando el campo se encuentra en blanco </t>
  </si>
  <si>
    <t>Actualizar CF, la carta fianza  Renovación no aprobada a Digital</t>
  </si>
  <si>
    <t>1. Visualiza la pantalla "Mantenimiento de carta Fianza"
2. Visualiza la pantalla con el detalle de la carta fianza Renovación no aprobada 
3. Visualiza la opción seleccionada
4. Se culmina con el flujo de modificación
5. se realiza la modificación del tipo de carta fianza Renovación no aprobada a Digital</t>
  </si>
  <si>
    <t xml:space="preserve">Mantenimiento de carta fianza  - Renovación no aprobada </t>
  </si>
  <si>
    <t>Actualizar CF, la carta fianza  Renovación no aprobada a Física</t>
  </si>
  <si>
    <t>1. Visualiza la pantalla "Mantenimiento de carta Fianza"
2. Visualiza la pantalla con el detalle de la carta fianza Renovación no aprobada 
3. Visualiza mensaje de verificación
4. no se realiza la modificación del tipo de carta fianza Renovación no aprobada a Física</t>
  </si>
  <si>
    <t>ESC009</t>
  </si>
  <si>
    <t>Actualizar carta fianza Renovación no aprobada - Modificar Glosa</t>
  </si>
  <si>
    <t>Modificar en Actualizar carta fianza Renovación no aprobada,  con glosa en cero</t>
  </si>
  <si>
    <t xml:space="preserve">1. Visualiza la pantalla Mantenimiento de Cartas Fianza"
2. Visualiza la pantalla con el detalle de la carta fianza Renovación no aprobada
3.Se continua con el flujo de modificación
4. Visualiza mensaje “Falta código de glosa”. 
5. no se continua con la modificación de la carta fianza con glosa "0000" </t>
  </si>
  <si>
    <t>Modificar en Actualizar carta fianza Renovación no aprobada,  con glosa especial</t>
  </si>
  <si>
    <t>1. Visualiza la pantalla Mantenimiento de Cartas Fianza"
2. Visualiza la pantalla con el detalle de la carta fianza Renovación no aprobada
3. Visualiza opción ingresada
4. Visualiza pantalla de texto especial
5. Visualiza última pantalla de modificación 
6. Se culmina con la modificación
7. se realiza la modificación del tipo de carta fianza a digital con glosa especial</t>
  </si>
  <si>
    <t>ESC010</t>
  </si>
  <si>
    <t xml:space="preserve">Actualizar carta fianza Renovación no aprobada - Aprobar 
</t>
  </si>
  <si>
    <t>Aprobar Carta Fianza Renovación no aprobada Digital con glosa especial</t>
  </si>
  <si>
    <t>ESC011</t>
  </si>
  <si>
    <t xml:space="preserve">Actualizar carta fianza Renovación no aprobada - Número correlativo 
</t>
  </si>
  <si>
    <t xml:space="preserve">1. Verificar que después de realizada la aprobación de CF digital, se genere un número correlativo de valorado para la renovación </t>
  </si>
  <si>
    <t>ESC012</t>
  </si>
  <si>
    <t>Mantenimiento de carta fianza  - Renovación aprobada</t>
  </si>
  <si>
    <t xml:space="preserve">Modificar en Actualizar CF, la carta fianza Renovación aprobada </t>
  </si>
  <si>
    <t>1. Visualiza la pantalla "Mantenimiento de carta Fianza"
2. Visualiza la pantalla con el detalle de la carta fianza Renovación aprobada
3. Visualiza opción ingresada
4. Visualiza pantalla de texto especial
5. Visualiza última pantalla de modificación 
6. Se culmina con la modificación
7. se realiza la modificación del tipo de carta fianza a digital con glosa especial</t>
  </si>
  <si>
    <t>REQ006</t>
  </si>
  <si>
    <t xml:space="preserve">Renovación de Cartas Fianzas </t>
  </si>
  <si>
    <t>Mostrar nuevo campo obligatorio en Renovación de cartas fianza</t>
  </si>
  <si>
    <t>1. Visualiza la pantalla "Renovación de cartas Fianza"
2. Visualiza la pantalla con el detalle de la carta fianza 
3. Visualiza el nuevo campo "Tipo de carta fianza"</t>
  </si>
  <si>
    <t xml:space="preserve">Renovación de Cartas Fianzas  - Emitidas antes de Pase a PRD </t>
  </si>
  <si>
    <t>Revisar que todas las cartas fianza se muestren el tipo de CF de la renovación anterior</t>
  </si>
  <si>
    <t xml:space="preserve">1. Visualiza la pantalla "Renovación de carta Fianza"
2. Visualiza la pantalla con el detalle de la carta fianza 
3. todas las cartas fianza se muestran con el tipo de CF anterior </t>
  </si>
  <si>
    <t>Modificar en Renovación CF, el tipo de Carta fianza en blanco</t>
  </si>
  <si>
    <t xml:space="preserve">1. Visualiza la pantalla "Renovación de carta Fianza"
2. Visualiza la pantalla con el detalle de la carta fianza 
3. Visualiza mensaje de verificación 
4. no se continua con la modificación del tipo de carta fianza cuando el campo se encuentra en blanco </t>
  </si>
  <si>
    <t>Modificar en Renovación CF, el tipo de Carta fianza de física a digital</t>
  </si>
  <si>
    <t>1. Visualiza la pantalla "Renovación de carta Fianza"
2. Visualiza la pantalla con el detalle de la carta fianza  
3. Visualiza la opción seleccionada
4. Se culmina con el flujo de modificación
5. se realiza la modificación del tipo de carta fianza a Digital</t>
  </si>
  <si>
    <t>Modificar en Renovación CF, el tipo de Carta fianza de digital a física</t>
  </si>
  <si>
    <t>1. Visualiza la pantalla "Renovación de carta Fianza"
2. Visualiza la pantalla con el detalle de la carta fianza  
3. Visualiza mensaje de verificación
4. no se realiza la modificación del tipo de carta fianza Física</t>
  </si>
  <si>
    <t>Renovación de Cartas Fianza - Modificar Glosa</t>
  </si>
  <si>
    <t>Modificar en Renovación CF, la Carta fianza con glosa en cero</t>
  </si>
  <si>
    <t xml:space="preserve">1. Visualiza la pantalla Renovación de Cartas Fianza"
2. Visualiza la pantalla con el detalle de la carta fianza 
3. Se continua con el flujo de modificación
4. Visualiza mensaje “Falta código de glosa”. 
5. no se continua con la modificación de la carta fianza con glosa "0000" </t>
  </si>
  <si>
    <t>Modificar en Renovación CF, la Carta fianza con glosa especial</t>
  </si>
  <si>
    <t>1. Visualiza la pantalla Renovación de Cartas Fianza"
2. Visualiza la pantalla con el detalle de la carta fianza 
3. Visualiza opción ingresada
4. Visualiza pantalla de texto especial
5. Visualiza última pantalla de modificación 
6. Se culmina con la modificación
7. se realiza la modificación del tipo de carta fianza a digital con glosa especial</t>
  </si>
  <si>
    <t xml:space="preserve">Renovación de Cartas Fianza - Aprobar 
</t>
  </si>
  <si>
    <t>Aprobar Carta Fianza renovada Digital con glosa especial</t>
  </si>
  <si>
    <t>1. Visualiza la pantalla "Aprobación de cartas de crédito con el listado de cartas fianza por aprobar
2. Visualiza el detalle de la carta fianza a consultar
3. Visualiza el nuevo campo "Tipo de carta fianza" con la opción registrada
4. Se verificar que la  la carta fianza no es editable en la opción de Consulta
5. se realiza la aprobación de la carta fianza con glosa especial</t>
  </si>
  <si>
    <t xml:space="preserve">Renovación de Cartas Fianza - Número correlativo 
</t>
  </si>
  <si>
    <t xml:space="preserve">Renovación de Cartas Fianza  - Imprimir 
</t>
  </si>
  <si>
    <t>REQ007</t>
  </si>
  <si>
    <t>Pre aprobación de carta fianza - Consulta</t>
  </si>
  <si>
    <t>Mostrar en la Consulta de Pre aprobación de carta fianza nuevo campo obligatorio no editable</t>
  </si>
  <si>
    <t>1. Ingresar a la ruta de IBS 8-19-7
2. Posicionarse en carta fianza y digitar letra "V" Consultar, enter
3. Verificar se visualice el nuevo campo obligatorio "Tipo de Carta Fianza" con la opción registrada
4. verificar que en las funciones "F8=Observaciones"  "F5=Instrucciones Especiales" se visualicen los datos  correctos 
5 verificar que esta opción de consulta no sea editable</t>
  </si>
  <si>
    <t>1. Visualiza pantalla "Cartas ingresadas en Agencia"
2. Visualiza la pantalla "Consulta"
3. Visualiza el campo obligatorio con su opción registrada
4. Se verifica la información correcta 
5. la opción de consulta no es editable</t>
  </si>
  <si>
    <t>Pre aprobación de carta fianza - Revisar</t>
  </si>
  <si>
    <t>Mostrar en Mantenimiento de Pre aprobación de carta fianza  nuevo campo obligatorio</t>
  </si>
  <si>
    <t xml:space="preserve">1. Ingresar a la ruta IBS 8-19-7
2. Posicionarse en carta fianza y digitar letra "R", enter
3. Verificar se visualice el nuevo campo obligatorio "Tipo de Carta Fianza" </t>
  </si>
  <si>
    <t xml:space="preserve">1. Visualiza la pantalla " "Cartas ingresadas en Agencia"
2. Visualiza pantalla "Mantenimiento de cartas fianza"
3. Visualiza el nuevo campo obligatorio "Tipo de Carta Fianza" </t>
  </si>
  <si>
    <t>Modificar en Mantenimiento de Pre aprobación el tipo de carta fianza en blanco</t>
  </si>
  <si>
    <t xml:space="preserve">1. Visualiza la pantalla "Cartas ingresadas en agencia"
2. Visualiza la pantalla "Mantenimiento de Cartas Fianza"
3. Visualiza mensaje de verificación
4. no se realiza la modificación del tipo de carta fianza cuando el campo se encuentra en blanco </t>
  </si>
  <si>
    <t>Modificar en Mantenimiento de Pre aprobación el tipo de carta fianza a Digital y con glosa en cero</t>
  </si>
  <si>
    <t>1. Visualiza la pantalla "Cartas ingresadas  en Agencia"
2. Visualiza la pantalla "Mantenimiento de Cartas Fianza"
3. Visualiza las opciones indicadas
4. Visualiza la opción ingresada
5. Visualiza texto modificado 
6. Visualiza mensaje "Falta código de glosa”.
7. no se realiza la modificación del tipo de carta fianza a digital con glosa "0000"</t>
  </si>
  <si>
    <t>Modificar en Mantenimiento de Pre aprobación el tipo de carta fianza a Digital con glosa especial</t>
  </si>
  <si>
    <t>1. Visualiza la pantalla "Cartas ingresadas  en Agencia"
2. Visualiza la pantalla "Mantenimiento de Cartas Fianza"
3. Visualiza las opciones indicadas
4. Visualiza la opción ingresada
5. Visualiza texto modificado 
6. Visualiza campo glosa con código especial
7. Se realiza la modificación
8. se realiza la modificación del tipo de carta fianza a digital con glosa especial</t>
  </si>
  <si>
    <t>REQ008</t>
  </si>
  <si>
    <t>Aprobación de carta fianza - Consulta</t>
  </si>
  <si>
    <t>Mostrar en la Consulta de Aprobación de carta fianza nuevo campo obligatorio no editable</t>
  </si>
  <si>
    <t>1. Visualiza la pantalla "Aprobación de cartas de crédito" con el listado de cartas fianza por aprobar
2. Visualiza el detalle de la carta fianza a consultar
3. Visualiza el nuevo campo "Tipo de carta fianza" con la opción registrada
4. Se verificar que la  la carta fianza no es editable en la opción de Consulta</t>
  </si>
  <si>
    <t xml:space="preserve">Aprobación de carta fianza - Emitida antes de Pase a PRD </t>
  </si>
  <si>
    <t>Revisar que en Aprobación de carta fianza, todas las CF emitidas antes del pase a PRD se visualicen como "Físicas"</t>
  </si>
  <si>
    <t>Aprobación de carta fianza - CF digital con  Oficina Principal por Default</t>
  </si>
  <si>
    <t>Mostrar en Aprobación de carta fianza, todas las CF digitales con oficina principal por defecto, no editable</t>
  </si>
  <si>
    <t xml:space="preserve">Aprobación de carta fianza - CF física con Oficina en blanco </t>
  </si>
  <si>
    <t>Mostrar en Aprobación de carta fianza, todas las CF físicas con oficina en blanco, editable por usuario de Desembolso</t>
  </si>
  <si>
    <t>Modificar en Aprobación de carta fianza, la CF física con oficina en blanco, por el usuario de Desembolso</t>
  </si>
  <si>
    <t>Aprobación de carta fianza - Aprobar</t>
  </si>
  <si>
    <t>Aprobar carta fianza digital</t>
  </si>
  <si>
    <t>1. Visualiza la pantalla "Aprobación de cartas de crédito" con el listado de cartas fianza por aprobar
2. La carta fianza ya no Visualiza en el listado de "Aprobación de cartas de crédito"
3. se realiza la aprobación de la carta fianza digital</t>
  </si>
  <si>
    <t>Aprobar carta fianza física</t>
  </si>
  <si>
    <t>1. Visualiza la pantalla "Aprobación de cartas de crédito" con el listado de cartas fianza por aprobar
2. La carta fianza ya no Visualiza en el listado de "Aprobación de cartas de crédito"
3. se realiza la aprobación de la carta fianza física</t>
  </si>
  <si>
    <t>REQ009</t>
  </si>
  <si>
    <t>Consulta Consolidada de Cliente</t>
  </si>
  <si>
    <t>Mostrar en la Consulta Consolidada de Cliente, el nuevo campo Tipo de carta fianza con opción digital</t>
  </si>
  <si>
    <t>1. Ingresar a la ruta IBS 14 "Consultas Gerenciales" - 31 "Posición Consolidada Cliente"
2. Ingresar número de carta fianza digital, enter
3. Digitar la opción "11"
4. Ingresar al detalle de la carta fianza
5. verificar que se visualice el nuevo campo Tipo de carta fianza con opción digital</t>
  </si>
  <si>
    <t>1. Visualiza la pantalla "Consulta Consolidada de Cliente" 
2. Visualiza la consulta consolidada del cliente
3. Visualiza listado de cartas fianza del cliente
4. Visualiza el detalle de la carta fianza 
5. Visualiza el nuevo campo Tipo de carta fianza con opción digital</t>
  </si>
  <si>
    <t>Mostrar en la Consulta Consolidada de Cliente, el nuevo campo Tipo de carta fianza con opción física</t>
  </si>
  <si>
    <t>1. Ingresar a la ruta IBS 14 "Consultas Gerenciales" - 31 "Posición Consolidada Cliente"
2. Ingresar número de carta fianza física, enter
3. Digitar la opción "11"
4. Ingresar al detalle de la carta fianza
5. verificar que se visualice el nuevo campo Tipo de carta fianza con opción física</t>
  </si>
  <si>
    <t>1. Visualiza la pantalla "Consulta Consolidada de Cliente" 
2. Visualiza la consulta consolidada del cliente
3. Visualiza listado de cartas fianza del cliente
4. Visualiza el detalle de la carta fianza 
5. Visualiza el nuevo campo Tipo de carta fianza con opción física</t>
  </si>
  <si>
    <t>Consulta de información gerencial del cliente</t>
  </si>
  <si>
    <t>Mostrar en la Consulta de información gerencial del cliente, el nuevo campo Tipo de carta fianza con opción digital</t>
  </si>
  <si>
    <t>1. Ingresar a la ruta IBS 14 "Consultas Gerenciales" - 14 "Información Gerencial Clientes"
2. Ingresar número de carta fianza digital, enter
3. Ingresar al detalle de la carta fianza
4. verificar que se visualice el nuevo campo Tipo de carta fianza con opción digital</t>
  </si>
  <si>
    <t>1. Visualiza la pantalla "Consulta de información gerencial del cliente" 
2. Visualiza la Consulta de información gerencial del cliente
3. Visualiza el detalle de la carta fianza 
4. Visualiza el nuevo campo Tipo de carta fianza con opción digital</t>
  </si>
  <si>
    <t>Mostrar en la Consulta de información gerencial del cliente, el nuevo campo Tipo de carta fianza con opción física</t>
  </si>
  <si>
    <t>1. Ingresar a la ruta IBS 14 "Consultas Gerenciales" - 14 "Información Gerencial Clientes"
2. Ingresar número de carta fianza física, enter
3. Ingresar al detalle de la carta fianza
4. verificar que se visualice el nuevo campo Tipo de carta fianza con opción física</t>
  </si>
  <si>
    <t>1. Visualiza la pantalla "Consulta de información gerencial del cliente" 
2. Visualiza la Consulta de información gerencial del cliente
3. Visualiza el detalle de la carta fianza 
4. Visualiza el nuevo campo Tipo de carta fianza con opción física</t>
  </si>
  <si>
    <t>REQ010</t>
  </si>
  <si>
    <t xml:space="preserve">Imprimir en Emisión de carta Fianza
</t>
  </si>
  <si>
    <t>Imprimir la Carta Fianza Física emitida</t>
  </si>
  <si>
    <t>Imprimir la Carta Fianza digital emitida</t>
  </si>
  <si>
    <t xml:space="preserve">Imprimir en Emisión de carta Fianza - Número de valorado
</t>
  </si>
  <si>
    <t>Revisar que el número de valorado se genere automáticamente en la aprobación de la carta fianza, con el correlativo indicado y que no sea editable</t>
  </si>
  <si>
    <t xml:space="preserve">Imprimir en Emisión de carta Fianza - Habilitar función 
</t>
  </si>
  <si>
    <t>Mostrar en Emisión de carta fianza física la nueva función de exportar</t>
  </si>
  <si>
    <t>Mostrar en Emisión de carta fianza digital la nueva función de exportar</t>
  </si>
  <si>
    <t xml:space="preserve">Imprimir en Emisión de carta Fianza - Exportar  
</t>
  </si>
  <si>
    <t>Exportar carta fianza digital incluyendo número de valorado autogenerado</t>
  </si>
  <si>
    <t>Revisar que PDF se guarde en repositorio y el nombre del archivo sea el número de la carta fianza digital</t>
  </si>
  <si>
    <t xml:space="preserve">Revisar que la exportación de la carta fianza digital se realice ilimitadamente con el estado en que se encuentre y con el número de valorado generado en la aprobación </t>
  </si>
  <si>
    <t xml:space="preserve">Revisar que el texto de la carta fianza digital exportada sea igual al que se muestra en el spool de IBS y que se muestre el número del valorado </t>
  </si>
  <si>
    <t>1. Ingresar al spool de IBS
2. verificar que el texto de la carta fianza exportada, sea igual al texto que se visualiza en el spool y se muestre el numero de valorado autogenerado</t>
  </si>
  <si>
    <t>1. Se accede al spool de IBS
2. el texto de la carta fianza exportada, sea igual al texto que Visualiza en el spool y se muestra el numero de valorado autogenerado</t>
  </si>
  <si>
    <t>Mostrar cambio de número de valorado autogenerado para carta fianza digital aprobada nuevamente</t>
  </si>
  <si>
    <t>Revisar los estados de la carta fianza digital</t>
  </si>
  <si>
    <t>IMPRESION 8-20-5
1. Ingresar a la ruta IBS 8-20
2. Ingresar a la opción 5
3. Ingresar el número de CF, enter, enter
4. verificar que en el campo "Estado de documento" Visualizan los siguientes estados:
SIN EMITIR: aprobada la CF, antes de utilizar la función exportar 
EMITIDO: Después de utilizar la función exportar para Carta Fianza Digital.
ENTREGADO: Se deberá ingresar a la opción 8-20-5 para cambiar el estado a “Entregado”, cuando se envíe el correo al cliente con su Carta Fianza Digital.
IMPRESION 25-37
1. Ingresar a la ruta IBS 25-37
2. Ingresar el número de CF, enter
3. Visualizan los estados de la CF:
SIN EMITIR: aprobada la CF, antes de utilizar la función exportar 
EMITIDO: Después de utilizar la función exportar para Carta Fianza Digital.
ENTREGADO: Se deberá ingresar a la opción 8-20-5 para cambiar el estado a “Entregado”, cuando se envíe el correo al cliente con su Carta Fianza Digital.</t>
  </si>
  <si>
    <t>REQ011</t>
  </si>
  <si>
    <t>Pre aprobación de carta fianza - Validación de Sistema de vigilancia y SICLA</t>
  </si>
  <si>
    <t>Pre aprobación de carta fianza - Validación de Sistema de vigilancia</t>
  </si>
  <si>
    <t>Modificar y verificar  en Mantenimiento de Pre aprobación el sistema de vigilancia y SICLA para cliente en lista negra con tipo de carta fianza  Digital y glosa especial</t>
  </si>
  <si>
    <t>1. Visualiza la pantalla "Cartas ingresadas  en Agencia"
2. Visualiza la pantalla "Mantenimiento de Cartas Fianza"
3. Visualiza las opciones indicadas
4. Visualiza la opción ingresada
5. Visualiza texto modificado 
6. Visualiza campo glosa con código especial
7. Visualiza mensaje: "Transacción no permitida. ID de cliente encontrado en lista negra"
8. no se realiza la modificación del tipo de carta fianza a digital con glosa especial por ser cliente en lista negra
1. Ingresar a IBS ruta 8-30 y verificar que se realice los resultados esperados del 1 al 8</t>
  </si>
  <si>
    <t>Modificar y verificar en Mantenimiento de Pre aprobación el sistema de vigilancia y SICLA para cliente en lista negra con tipo de carta fianza  Digital y glosa en cero</t>
  </si>
  <si>
    <t>Pre ingreso de carta fianza - Validación de Sistema de vigilancia</t>
  </si>
  <si>
    <t>Revisar que no se realice stopper en el pre ingreso de IBS para cliente de Sistema de vigilancia y SICLA</t>
  </si>
  <si>
    <t>1. Ingresar a la ruta IBS 25 "Plataforma" - 40 "Ingreso Carta fianzas Red Ofi" 
2. verificar que permita realizar el pre ingreso de carta fianza con cliente en lista negra</t>
  </si>
  <si>
    <t>1. Visualiza pantalla "Pre-Ingreso Carta Fianza en Agencia"
2. permita realizar el pre ingreso de carta fianza con cliente en lista negra</t>
  </si>
  <si>
    <t>1. Visualiza pantalla "Mantenimiento de Carta Fianza"
2. permita realizar el pre ingreso de carta fianza con cliente en lista negra</t>
  </si>
  <si>
    <t>Revisar que no se realice stopper en el pre ingreso de BXIE para cliente de Sistema de vigilancia y SICLA</t>
  </si>
  <si>
    <t>1. Visualiza pantalla 
2. permita realizar el pre ingreso de carta fianza con cliente en lista negra</t>
  </si>
  <si>
    <t>REQ012</t>
  </si>
  <si>
    <t>Pre aprobación de carta fianza - Modificación de glosa especial</t>
  </si>
  <si>
    <t xml:space="preserve">Revisar en la pre aprobación que se pueda editar el código de glosa  </t>
  </si>
  <si>
    <t xml:space="preserve">1. Visualiza la pantalla "Cartas ingresadas  en Agencia"
2. Visualiza la pantalla "Mantenimiento de Cartas Fianza"
3. el campo "Código de Glosa" es editable
</t>
  </si>
  <si>
    <t xml:space="preserve">Revisar en la pre aprobación que se pueda editar el código de glosa con valor cero  </t>
  </si>
  <si>
    <t xml:space="preserve">1. Visualiza la pantalla "Cartas ingresadas  en Agencia"
2. Visualiza la pantalla "Mantenimiento de Cartas Fianza"
3. No permite continuar con la modificación
4. Visualiza mensaje:  “Falta código de glosa” 
</t>
  </si>
  <si>
    <t xml:space="preserve">Revisar en la pre aprobación que se pueda editar el código de glosa con valor especial  </t>
  </si>
  <si>
    <t xml:space="preserve">Revisar en el mantenimiento de carta fianza (Crear) que se pueda editar el código de glosa con valor cero  </t>
  </si>
  <si>
    <t xml:space="preserve">1. Visualiza la pantalla "Mantenimiento de Cartas Fianza"
2. Visualiza el detalle de la carta fianza
3. No permite continuar con la modificación
4. Visualiza mensaje:  “Falta código de glosa” 
</t>
  </si>
  <si>
    <t xml:space="preserve">Revisar en el mantenimiento de carta fianza (Crear) que se pueda editar el código de glosa con valor especial  </t>
  </si>
  <si>
    <t>REQ016</t>
  </si>
  <si>
    <t xml:space="preserve">Mantenimiento de glosas - Nuevo campo </t>
  </si>
  <si>
    <t>Mostrar en el Mantenimiento de Glosas nuevo campo obligatorio “Incluir OBGL Garantizada S= SÍ y N= NO” para tipo de glosa especial (1)</t>
  </si>
  <si>
    <t>1. Visualiza pantalla "Mantenimiento de Glosas"
2. Visualiza nuevo campo "Incluir OBGL Garantizada S= SÍ y N= NO” para tipo de glosa especial (1)</t>
  </si>
  <si>
    <t>Mantenimiento de glosas - Nuevo campo Imprimir</t>
  </si>
  <si>
    <t>1. verificar que el contenido de la carta fianza se visualice con la descripción del documento</t>
  </si>
  <si>
    <t>1. la impresión Visualiza con la descripción del documento</t>
  </si>
  <si>
    <t>1. Verificar que en el contenido de la carta fianza no se visualiza la descripción del documento</t>
  </si>
  <si>
    <t>1. en la impresión no Visualiza la descripción del documento</t>
  </si>
  <si>
    <t>Mantenimiento de glosas - Nuevo campo en Consulta</t>
  </si>
  <si>
    <t>1. Visualiza pantalla "Mantenimiento de Glosas"
2. Visualiza el detalle de la glosa
3. Visualiza el nuevo campo "Incluye OBLIG"</t>
  </si>
  <si>
    <t>BXIE</t>
  </si>
  <si>
    <t>REQ017</t>
  </si>
  <si>
    <t>Modificar etiquetas en formulario de solicitud de carta fianza en la BXIE</t>
  </si>
  <si>
    <t>Modificado</t>
  </si>
  <si>
    <t>Mostrar en la sección del cliente y beneficiario las nuevas etiquetas para formulario de Solicitud de carta fianza</t>
  </si>
  <si>
    <t>REQ018</t>
  </si>
  <si>
    <t>Formulario de solicitud de carta fianza en la BXIE</t>
  </si>
  <si>
    <t xml:space="preserve">Mostrar en el formulario de carta fianza de la BXIE el nuevo campo tipo de emisión con dos opciones: Física y Digital  </t>
  </si>
  <si>
    <t xml:space="preserve">1. Ingresar al link de la BXIE
2. Ingresar credenciales de usuario operador
3. Seleccionar la opción de Carta Fianza
4. Seleccionar "Emitir carta fianza"
5. Clic en  "Agregar"
6. verificar que en el formulario se visualice el nuevo campo Tipo de emisión con las opciones en combo desplegable: Física y Digital
</t>
  </si>
  <si>
    <t>BXIE/IBS</t>
  </si>
  <si>
    <t>REQ019</t>
  </si>
  <si>
    <t>Implementar API de integración entre BXIE e IBS</t>
  </si>
  <si>
    <t>Migrar desde la BXIE  el campo Tipo de emisión a IBS en las opciones Pre-Ingreso Carta Fianza en Agencia y Cartas ingresadas en Agencia</t>
  </si>
  <si>
    <t xml:space="preserve">1. Previamente emitir carta fianza en BXIE
2. verificar en la ruta IBS 25-40 que se visualice el nuevo campo Tipo de carta fianza
3. verificar en la ruta IBS 8-30 que se visualice el nuevo campo Tipo de carta fianza
</t>
  </si>
  <si>
    <t xml:space="preserve">1. Se emitió carta fianza en BXIE
2. Se verifica en la ruta IBS 25-40 que Visualiza el nuevo campo Tipo de carta fianza
2. Se verifica en la ruta IBS 8-30 Visualiza el nuevo campo Tipo de carta fianza
</t>
  </si>
  <si>
    <t xml:space="preserve"> BXIE</t>
  </si>
  <si>
    <t>REQ020</t>
  </si>
  <si>
    <t>Actualizar campos de correo de confirmación de  solicitud de carta fianza desde la BxIE</t>
  </si>
  <si>
    <t>Mostrar campos actualizados en correo de confirmación de solicitud de carta fianza</t>
  </si>
  <si>
    <t xml:space="preserve">1. Previamente enviar solicitud
2. Visualizar correo en la bandeja del cliente 
3. verificar que se visualice los nuevos campos contemplados y el wording modificado
</t>
  </si>
  <si>
    <t xml:space="preserve">1. Se verifica solicitud enviada
2. Visualiza correo en la bandeja del cliente 
3. Visualiza los nuevos campos contemplados y el wording modificado
</t>
  </si>
  <si>
    <t>APP Android BXIE</t>
  </si>
  <si>
    <t>Actualizar campos de correo de confirmación de  solicitud de carta fianza desde APP Android BXIE</t>
  </si>
  <si>
    <t>Mostrar campos actualizados en correo de confirmación de solicitud de carta fianza realizada por la APP Android BXIE</t>
  </si>
  <si>
    <t>APP IOS BXIE</t>
  </si>
  <si>
    <t>Actualizar campos de correo de confirmación de  solicitud de carta fianza desde la APP IOS BXIE</t>
  </si>
  <si>
    <t>Mostrar campos actualizados en correo de confirmación de solicitud de carta fianza realizada por la APP IOSBXIE</t>
  </si>
  <si>
    <t>REQ021</t>
  </si>
  <si>
    <t>Integración de APP Empresa con APIS de Cyberlego</t>
  </si>
  <si>
    <t>Migrar desde la APPE  aprobaciones y solicitudes de carta fianza digital a IBS</t>
  </si>
  <si>
    <t xml:space="preserve">1. Previamente emitir carta fianza en APPE
2. verificar en la ruta IBS 25-40 que se visualice el nuevo campo Tipo de carta fianza
3. verificar en la ruta IBS 8-30 que se visualice el nuevo campo Tipo de carta fianza
</t>
  </si>
  <si>
    <t xml:space="preserve">1. Se emitió carta fianza en APPE
2. Se verifica en la ruta IBS 25-40 que Visualiza el nuevo campo Tipo de carta fianza
2. Se verifica en la ruta IBS 8-30 Visualiza el nuevo campo Tipo de carta fianza
</t>
  </si>
  <si>
    <t>Fallado</t>
  </si>
  <si>
    <t>Bloqueado</t>
  </si>
  <si>
    <t>Desestimado</t>
  </si>
  <si>
    <t>Asignado</t>
  </si>
  <si>
    <t>Postergado</t>
  </si>
  <si>
    <t>Seleccione un Tipo de Documento</t>
  </si>
  <si>
    <t>Tipo de Prueba</t>
  </si>
  <si>
    <t>Seleccione un Especialista</t>
  </si>
  <si>
    <t>Seleccione un Analista</t>
  </si>
  <si>
    <t>Sin Ejecutar</t>
  </si>
  <si>
    <t>Defecto</t>
  </si>
  <si>
    <t>Karol León</t>
  </si>
  <si>
    <t>Pruebas Unitarias</t>
  </si>
  <si>
    <t>Alejandro Vásquez</t>
  </si>
  <si>
    <t>Pasado</t>
  </si>
  <si>
    <t>Mejora</t>
  </si>
  <si>
    <t>Requerimiento</t>
  </si>
  <si>
    <t>Pruebas De Integración</t>
  </si>
  <si>
    <t>Alberto Gutierrez</t>
  </si>
  <si>
    <t>En ejecución</t>
  </si>
  <si>
    <t>Hallazgo</t>
  </si>
  <si>
    <t>Giancarlo Cabanilla</t>
  </si>
  <si>
    <t>Ticket de Incidencia</t>
  </si>
  <si>
    <t>Ana Poémape</t>
  </si>
  <si>
    <t>Jorge Castilla</t>
  </si>
  <si>
    <t>Pruebas de Regresión</t>
  </si>
  <si>
    <t>Andrés Ruíz</t>
  </si>
  <si>
    <t>Ricardo Urbina</t>
  </si>
  <si>
    <t>Pruebas de Performance</t>
  </si>
  <si>
    <t>Anthony Pantoja</t>
  </si>
  <si>
    <t>Pruebas de Seguridad</t>
  </si>
  <si>
    <t>Carlos Alva</t>
  </si>
  <si>
    <t>Pruebas de Humo</t>
  </si>
  <si>
    <t>Carlos Bayro</t>
  </si>
  <si>
    <t>Carlos Díaz</t>
  </si>
  <si>
    <t>Christian Rivera</t>
  </si>
  <si>
    <t>Re-utilizado</t>
  </si>
  <si>
    <t>Enfoque de Casos de Pruebas</t>
  </si>
  <si>
    <t>Dante Castro</t>
  </si>
  <si>
    <t>Denise Rodríguez</t>
  </si>
  <si>
    <t>Caso Negativo</t>
  </si>
  <si>
    <t>Eduardo Escobar</t>
  </si>
  <si>
    <t>Edwin Gómez</t>
  </si>
  <si>
    <t>Eva Ascurra</t>
  </si>
  <si>
    <t>Franco Rodriguez</t>
  </si>
  <si>
    <t>Hector Manrique</t>
  </si>
  <si>
    <t>Humberto Padilla</t>
  </si>
  <si>
    <t>Jaime Madrid</t>
  </si>
  <si>
    <t>Jessica Neira</t>
  </si>
  <si>
    <t>Jesú Sánchez</t>
  </si>
  <si>
    <t>Jheysson Chávez</t>
  </si>
  <si>
    <t>Jimmy Reyes</t>
  </si>
  <si>
    <t>José Luis Castro</t>
  </si>
  <si>
    <t>Karina Huamaní</t>
  </si>
  <si>
    <t>Marco Ruíz</t>
  </si>
  <si>
    <t>Marco Torres</t>
  </si>
  <si>
    <t>Mardonio Chávez</t>
  </si>
  <si>
    <t>Martha Palpan</t>
  </si>
  <si>
    <t>Miguel Vila</t>
  </si>
  <si>
    <t>Noel Callapiña</t>
  </si>
  <si>
    <t>Oscar Ayme</t>
  </si>
  <si>
    <t>Pedro Boza</t>
  </si>
  <si>
    <t>Raul León</t>
  </si>
  <si>
    <t>Ricardo Marino</t>
  </si>
  <si>
    <t>Ricardo Torres</t>
  </si>
  <si>
    <t>Roberto Hurtado</t>
  </si>
  <si>
    <t>Roger Ruíz</t>
  </si>
  <si>
    <t>Rolando Fernández</t>
  </si>
  <si>
    <t>Ronald Meneses</t>
  </si>
  <si>
    <t>Tecnocon</t>
  </si>
  <si>
    <t>Selomit Flores</t>
  </si>
  <si>
    <t>Violeta Higa</t>
  </si>
  <si>
    <t>Walter Astacio</t>
  </si>
  <si>
    <t>Stefany Sandoval</t>
  </si>
  <si>
    <t>Santos Anghy</t>
  </si>
  <si>
    <t>Violeta Ygnacio</t>
  </si>
  <si>
    <t>Cuenta de Id Caso de Prueba</t>
  </si>
  <si>
    <t>Etiquetas de columna</t>
  </si>
  <si>
    <t>Etiquetas de fila</t>
  </si>
  <si>
    <t>Total general</t>
  </si>
  <si>
    <t>Alvaro Mosqueira</t>
  </si>
  <si>
    <t>Donald Olórtegui</t>
  </si>
  <si>
    <t>Realizar la aprobación de  Solicitud de Carta Fianza Digital a 2 firmas con archivo y caracteres especiales (Rol Supervisor)</t>
  </si>
  <si>
    <t>Realizar la aprobación de Solicitud de Carta Fianza Físico a 2 firmas con archivo (Rol Supervisor)</t>
  </si>
  <si>
    <t>Realizar la aprobación de  Solicitud de Carta Fianza Digital a 2 firmas sin archivo (Rol Supervisor)</t>
  </si>
  <si>
    <t>Realizar la aprobación de Solicitud de Carta Fianza Físico a 2 firmas Sin archivo (Rol Supervisor)</t>
  </si>
  <si>
    <t>Realizar la aprobación de Solicitud de Carta Fianza Digital a 1 firmas con archivo y caracteres especiales (Rol Supervisor)</t>
  </si>
  <si>
    <t>Realizar la aprobación de Solicitud de Carta Fianza Físico a 1 firmas con archivo (Rol Supervisor)</t>
  </si>
  <si>
    <t>Realizar la aprobación de Solicitud de Carta Fianza Físico a 1 firmas Sin archivo (Rol Supervisor)</t>
  </si>
  <si>
    <t>Realizar la aprobación de Solicitud de Carta Fianza con Tipo de Emisión Digital sin archivo y caracteres especiales (Rol AMBOS)</t>
  </si>
  <si>
    <t>Realizar la aprobación de Solicitud de Carta Fianza con Tipo de Emisión Físico con archivo (Rol AMBOS)</t>
  </si>
  <si>
    <t xml:space="preserve">Realizar la aprobación de Solicitud de Carta Fianza con Tipo de Emisión Físico con archivo (como grupo económico) </t>
  </si>
  <si>
    <t>Aprobar solicitud de carta Fianza por  BXIE</t>
  </si>
  <si>
    <t>Aprobar renovación de carta Fianza por  BXIE</t>
  </si>
  <si>
    <t>Realizar la aprobación de Renovación de Carta Fianza Digital a 2 firmas con archivo y caracteres especiales</t>
  </si>
  <si>
    <t>Realizar la aprobación de Renovación de Carta Fianza a 2 firmas con archivo (Rol Supervisor)</t>
  </si>
  <si>
    <t>Realizar la aprobación de Renovación de Carta Fianza a 2 firmas sin archivo (Rol Supervisor)</t>
  </si>
  <si>
    <t>Realizar la aprobación de Renovación de Carta Fianza a 1 firmas con archivo y caracteres especiales (Rol Supervisor)</t>
  </si>
  <si>
    <t>Realizar la aprobación de Renovación de Carta Fianza a 1 firmas sin archivos (Rol Supervisor)</t>
  </si>
  <si>
    <t>Realizar la aprobación de Renovación de Carta Fianza con archivos (AMBOS)</t>
  </si>
  <si>
    <t>Realizar la aprobación de Renovación de Carta Fianza con archivos (AMBOS)Carta Fianza sin archivos y con caracteres especiales (AMBOS)</t>
  </si>
  <si>
    <t>Realizar la aprobación de Renovación de Carta Fianza con caracteres especiales (Grupo Económico)</t>
  </si>
  <si>
    <t>Rechazar solicitud de carta Fianza por  BXIE</t>
  </si>
  <si>
    <t>Rechazar Solicitud de Carta Fianza (Rol Supervisor)</t>
  </si>
  <si>
    <t>Rechazar Solicitud de Carta Fianza por token incorrecto (Rol Supervisor)</t>
  </si>
  <si>
    <t>Rechazar renovación de carta Fianza por  BXIE</t>
  </si>
  <si>
    <t>Rechazar Renovación de Carta Fianza (Rol Supervisor)</t>
  </si>
  <si>
    <t>Rechazar Renovación de Carta Fianza por token incorrecto (Rol Supervisor)</t>
  </si>
  <si>
    <t>Aprobar solicitud de carta Fianza por  APP Android BXIE</t>
  </si>
  <si>
    <t>Aprobar renovación de carta Fianza por  APP Android BXIE</t>
  </si>
  <si>
    <t>Rechazar renovación de carta Fianza por APP Android BXIE</t>
  </si>
  <si>
    <t>Aprobar solicitud de carta Fianza por  APP IOS BXIE</t>
  </si>
  <si>
    <t>Aprobar renovación de carta Fianza por APP IOS BXIE</t>
  </si>
  <si>
    <t>Rechazar renovación de carta Fianza por APP IOS BXIE</t>
  </si>
  <si>
    <t>ESC013</t>
  </si>
  <si>
    <t>Emisión de Carta Fianza - Digital</t>
  </si>
  <si>
    <t>Usuario OPERADOR</t>
  </si>
  <si>
    <t>1. Se ingresa correctamente
2. Se despliegan las opciones de Carta Fianza
3. Se abre el formulario con las opciones para Emitir Carta Fianza
4. Se abre el formulario para emitir una carta fianza
5. Se completan los datos correctamente, debe visualizarse el campo RUC
6. Se completan los datos correctamente. El campo “Por el importe de:” deberá tener un formato automático de contabilidad. Los campos: “Nombre”,” Correo” y “Nombre de persona autorizada” deben aceptar caracteres especiales
Debe visualizarse la nueva sección "Datos del afianzado", con los campos “Afianzado”, “nombres” y “RUC” en ese mismo orden. El campo Nombre debe permitir caracteres especiales. El campo afianzado tendrá las opciones: (Mismo Cliente /Consorcio/ Empresa Tercera o Relacionada). Los valores de nombres y RUC se debieron autocompletar con los datos de nuestro cliente titular.
8. Se debe visualizar un documento PDF con los datos que ha ingresado en línea el cliente
10. Se visualiza la bandeja con las cartas fianzas registradas y se visualiza la carta fianza registrada con el estado GUARDADO
11. Se abre la carta fianza con el detalle
12. La carta fianza es enviada a la bandeja de usuario FIRMANTE
13. Se ingresa correctamente
14. Se despliegan las opciones de Carta Fianza
15. Se abre el formulario con las opciones para Emitir Carta Fianza
16. Se visualiza el detalle de la carta fianza y se visualiza el campo RUC con el valor ingresado
17. Se aprueba la carta fianza y se envía un correo con el resumen de la operación al cliente y al ejecutivo de la cartera, el correo debe tener el RUC ingresado
18. Se ingresa correctamente
19. Se visualizan las cartas fianzas, debe estar en rojo la que fue enviada por BXI PJ
20. Se visualiza el detalle de la carta fianza correctamente
21. Se visualiza la carta fianza en la posición, el título nuevo debe ser: “Carta Fianzas Vigentes”</t>
  </si>
  <si>
    <t>Emitir carta fianza con usuario OPERADOR de tipo emisión digital con 1 firma, sin archivos adjuntos y sin caracteres especiales</t>
  </si>
  <si>
    <t>Emitir carta fianza con usuario Operador de tipo emisión digital con 1  firma, con 1 archivo adjunto y con caracteres especiales</t>
  </si>
  <si>
    <t>Emitir carta fianza con usuario OPERADOR de tipo emisión digital con 2 firmas, 2 archivos adjuntos y caracteres especiales</t>
  </si>
  <si>
    <t>Emitir carta fianza con usuario OPERADOR de tipo emisión digital con 3 firmas, 3 archivos adjuntos y caracteres especiales</t>
  </si>
  <si>
    <t>Emitir carta fianza con usuario SUPERVISOR de tipo emisión digital con 2 firmas, 2 archivos adjuntos y caracteres especiales</t>
  </si>
  <si>
    <t>Emitir carta fianza con usuario AMBOS de tipo emisión digital con 3 firmas, 3 archivos adjuntos y caracteres especiales</t>
  </si>
  <si>
    <t>Modificación de Carta Fianza - Digital</t>
  </si>
  <si>
    <t>Modificar solicitud realizada por el usuario OPERADOR de tipo emisión digital con 1 firma, sin archivos adjuntos y sin caracteres especiales</t>
  </si>
  <si>
    <t>Modificar solicitud realizada por el usuario OPERADOR de tipo emisión digital, con 1 firmante, con 1 archivo adjunto y caracteres especiales</t>
  </si>
  <si>
    <t>Modificar solicitud realizada por el usuario OPERADOR de tipo emisión digital, con 2 firmante, con 2 archivo adjunto</t>
  </si>
  <si>
    <t>Modificar solicitud realizada por el usuario OPERADOR de tipo emisión digital, con 3 firmante</t>
  </si>
  <si>
    <t>Modificar solicitud realizada por el usuario SUPERVISOR de tipo digital, con 1 firmante, con 1 archivo adjunto y caracteres especiales</t>
  </si>
  <si>
    <t>Modificar solicitud realizada por el usuario AMBOS de tipo digital, con 3 firmantes y  4 archivos adjuntos</t>
  </si>
  <si>
    <t>ESC014</t>
  </si>
  <si>
    <t>Renovación de Carta Fianza</t>
  </si>
  <si>
    <t>Renovar Carta Fianza por el usuario OPERADOR de tipo emisión digital con 1 firma, sin archivos adjuntos y sin caracteres especiales</t>
  </si>
  <si>
    <t>Renovar Carta Fianza por el usuario OPERADOR de Carta Fianza Digital a 2 firmas con archivo y caracteres especiales</t>
  </si>
  <si>
    <t>ESC015</t>
  </si>
  <si>
    <t>Renovar Carta Fianza Carta Fianza a 2 firmas con archivo (Rol Supervisor)</t>
  </si>
  <si>
    <t>Renovar Carta Fianza a 2 firmas sin archivo (Rol Supervisor)</t>
  </si>
  <si>
    <t>Renovar Carta Fianza a 1 firmas con archivo y caracteres especiales (Rol Supervisor)</t>
  </si>
  <si>
    <t>Renovar Carta Fianza a 1 firmas sin archivos (Rol Supervisor)</t>
  </si>
  <si>
    <t>ESC016</t>
  </si>
  <si>
    <t>Renovar Carta Fianza con archivos (AMBOS)Carta Fianza sin archivos y con caracteres especiales (AMBOS)</t>
  </si>
  <si>
    <t>ESC017</t>
  </si>
  <si>
    <t>Renovar Carta Fianza con caracteres especiales (Grupo Económico)</t>
  </si>
  <si>
    <r>
      <t xml:space="preserve">1. Ingresar a "https://bancaporinternetuat.dombif.peru/DCIBS_BIFNET/pages/s/login.html" con un usuario </t>
    </r>
    <r>
      <rPr>
        <b/>
        <sz val="11"/>
        <color rgb="FF002060"/>
        <rFont val="Calibri"/>
        <family val="2"/>
      </rPr>
      <t>OPERADOR</t>
    </r>
    <r>
      <rPr>
        <sz val="11"/>
        <color rgb="FF002060"/>
        <rFont val="Calibri"/>
        <family val="2"/>
      </rPr>
      <t xml:space="preserve">
2. Seleccionar la opción Carta Fianza
3. Seleccionar la opción "Renovar Carta Fianza"
4. En la grilla de Resumen de Solicitud, seleccionar uno de los registros en estado "Emitido" y botón "Renovar"
5. Realizar la renovación de los datos de la Solicitud de Carta Fianza, no considerar caracteres especiales y sin archivos adjuntos. Luego clic en el botón "procesar
6. Seleccionar el botón "Tipo de Emisión"
7. En el mensaje de renovación seleccionar "Aceptar".
8. Seleccionar botón VISUALIZAR.
9. Ingresar TOKEN y enviar para aprobación.</t>
    </r>
  </si>
  <si>
    <r>
      <t xml:space="preserve">1. Ingresar a "https://bancaporinternetuat.dombif.peru/DCIBS_BIFNET/pages/s/login.html" con un usuario </t>
    </r>
    <r>
      <rPr>
        <b/>
        <sz val="11"/>
        <color rgb="FF002060"/>
        <rFont val="Calibri"/>
        <family val="2"/>
      </rPr>
      <t>SUPERVISOR</t>
    </r>
    <r>
      <rPr>
        <sz val="11"/>
        <color rgb="FF002060"/>
        <rFont val="Calibri"/>
        <family val="2"/>
      </rPr>
      <t xml:space="preserve">
2. Seleccionar la opción Carta Fianza
3. Seleccionar la opción "Renovar Carta Fianza"
4. En la grilla de Resumen de Solicitud, seleccionar uno de los registros en estado "Emitido" y botón "Renovar"
5. Realizar la renovación de los datos de la Solicitud de Carta Fianza, con caracteres especiales y con archivos adjuntos. Luego clic en el botón "procesar
6. Seleccionar el botón "Tipo de Emisión"
7. En el mensaje de renovación seleccionar "Aceptar".
8. Seleccionar botón VISUALIZAR.
9. Ingresar TOKEN y enviar para aprobación.</t>
    </r>
  </si>
  <si>
    <r>
      <t xml:space="preserve">1. Ingresar a "https://bancaporinternetuat.dombif.peru/DCIBS_BIFNET/pages/s/login.html" con un usuario </t>
    </r>
    <r>
      <rPr>
        <b/>
        <sz val="11"/>
        <color rgb="FF002060"/>
        <rFont val="Calibri"/>
        <family val="2"/>
      </rPr>
      <t>AMBOS</t>
    </r>
    <r>
      <rPr>
        <sz val="11"/>
        <color rgb="FF002060"/>
        <rFont val="Calibri"/>
        <family val="2"/>
      </rPr>
      <t xml:space="preserve">
2. Seleccionar la opción Carta Fianza
3. Seleccionar la opción "Renovar Carta Fianza"
4. En la grilla de Resumen de Solicitud, seleccionar uno de los registros en estado "Emitido" y botón "Renovar"
5. Realizar la renovación de los datos de la Solicitud de Carta Fianza, con caracteres especiales y con archivos adjuntos. Luego clic en el botón "procesar
6. Seleccionar el botón "Tipo de Emisión"
7. En el mensaje de renovación seleccionar "Aceptar".
8. Seleccionar botón VISUALIZAR.
9. Ingresar TOKEN y enviar para aprobación.</t>
    </r>
  </si>
  <si>
    <r>
      <t xml:space="preserve">1. Ingresar a "https://bancaporinternetuat.dombif.peru/DCIBS_BIFNET/pages/s/login.html" con un usuario </t>
    </r>
    <r>
      <rPr>
        <b/>
        <sz val="11"/>
        <color rgb="FF002060"/>
        <rFont val="Calibri"/>
        <family val="2"/>
      </rPr>
      <t>AMBOS</t>
    </r>
    <r>
      <rPr>
        <sz val="11"/>
        <color rgb="FF002060"/>
        <rFont val="Calibri"/>
        <family val="2"/>
      </rPr>
      <t xml:space="preserve">
2. Seleccionar la opción Carta Fianza
3. Seleccionar la opción "Renovar Carta Fianza"
4. En la grilla de Resumen de Solicitud, seleccionar uno de los registros en estado "Emitido" y botón "Renovar"
5. Realizar la renovación de los datos de la Solicitud de Carta Fianza, con caracteres especiales y sin archivos adjuntos. Luego clic en el botón "procesar
6. Seleccionar el botón "Tipo de Emisión"
7. En el mensaje de renovación seleccionar "Aceptar".
8. Seleccionar botón VISUALIZAR.
9. Ingresar TOKEN y enviar para aprobación.</t>
    </r>
  </si>
  <si>
    <r>
      <t xml:space="preserve">1. Ingresar a "https://bancaporinternetuat.dombif.peru/DCIBS_BIFNET/pages/s/login.html" con un usuario </t>
    </r>
    <r>
      <rPr>
        <b/>
        <sz val="11"/>
        <color rgb="FF002060"/>
        <rFont val="Calibri"/>
        <family val="2"/>
      </rPr>
      <t>OPERADOR</t>
    </r>
    <r>
      <rPr>
        <sz val="11"/>
        <color rgb="FF002060"/>
        <rFont val="Calibri"/>
        <family val="2"/>
      </rPr>
      <t xml:space="preserve">
2. Seleccionar la opción Carta Fianza
3. Seleccionar la opción "Emitir Carta Fianza"
4. En la grilla de Resumen de Solicitud, seleccionar uno de los registros en estado "Guardada" y botón "Modificar"
5. Realizar la modificación de los datos de la Solicitud de Carta Fianza, no considerar caracteres especiales y archivos adjuntos. Luego clic en el botón "modificar 
6. Seleccionar el botón "Modificar" la carta fianza.
7. En el mensaje de confirmación seleccionar "Aceptar", para modificar la solicitud.
8. Seleccionar carta fianza registrada con estado Guardada y seleccionar el botón VISUALIZAR.
9. Ingresar TOKEN y enviar para aprobación.
</t>
    </r>
    <r>
      <rPr>
        <u/>
        <sz val="11"/>
        <color rgb="FF002060"/>
        <rFont val="Calibri"/>
        <family val="2"/>
      </rPr>
      <t>Aprobación SUPERVISOR</t>
    </r>
    <r>
      <rPr>
        <sz val="11"/>
        <color rgb="FF002060"/>
        <rFont val="Calibri"/>
        <family val="2"/>
      </rPr>
      <t xml:space="preserve">
10. Ingresar a BXI PJ con un usuario SUPERVISOR
11. Seleccionar la opción Carta Fianza
12. Seleccionar la opción Emitir Carta Fianza
13. Seleccionar la carta fianza a aprobar y selecciona el botón VISUALIZAR
14. Ingresar la clave en el teclado virtual y dar clic en el botón "Aprobar"
15. En el mensaje de confirmación seleccionar "Aceptar", para aprobar la solicitud.</t>
    </r>
  </si>
  <si>
    <r>
      <t xml:space="preserve">1. Ingresar a "https://bancaporinternetuat.dombif.peru/DCIBS_BIFNET/pages/s/login.html" con un usuario </t>
    </r>
    <r>
      <rPr>
        <b/>
        <sz val="11"/>
        <color rgb="FF002060"/>
        <rFont val="Calibri"/>
        <family val="2"/>
      </rPr>
      <t>OPERADOR</t>
    </r>
    <r>
      <rPr>
        <sz val="11"/>
        <color rgb="FF002060"/>
        <rFont val="Calibri"/>
        <family val="2"/>
      </rPr>
      <t xml:space="preserve">
2. Seleccionar la opción Carta Fianza
3. Seleccionar la opción "Emitir Carta Fianza"
4. En la grilla de Resumen de Solicitud, seleccionar uno de los registros en estado "Guardada" y botón "Modificar"
5. Realizar la modificación de los datos y con 2 archivo adjunto de la Solicitud de Carta Fianza. Luego clic en el botón "modificar 
6. Seleccionar el botón "Modificar" la carta fianza.
7. En el mensaje de confirmación seleccionar "Aceptar", para modificar la solicitud.
8. Seleccionar carta fianza registrada con estado Guardada y seleccionar el botón VISUALIZAR.
9. Ingresar TOKEN y enviar para aprobación.
</t>
    </r>
    <r>
      <rPr>
        <u/>
        <sz val="11"/>
        <color rgb="FF002060"/>
        <rFont val="Calibri"/>
        <family val="2"/>
      </rPr>
      <t>Aprobación SUPERVISOR</t>
    </r>
    <r>
      <rPr>
        <sz val="11"/>
        <color rgb="FF002060"/>
        <rFont val="Calibri"/>
        <family val="2"/>
      </rPr>
      <t xml:space="preserve">
10. Ingresar a BXI PJ con un usuario SUPERVISOR
11. Seleccionar la opción Carta Fianza
12. Seleccionar la opción Emitir Carta Fianza
13. Seleccionar la carta fianza a aprobar y selecciona el botón VISUALIZAR
14. Ingresar la clave en el teclado virtual y dar clic en el botón "Aprobar"
15. En el mensaje de confirmación seleccionar "Aceptar", para aprobar la solicitud.</t>
    </r>
  </si>
  <si>
    <r>
      <t xml:space="preserve">1. Ingresar a "https://bancaporinternetuat.dombif.peru/DCIBS_BIFNET/pages/s/login.html" con un usuario </t>
    </r>
    <r>
      <rPr>
        <b/>
        <sz val="11"/>
        <color rgb="FF002060"/>
        <rFont val="Calibri"/>
        <family val="2"/>
      </rPr>
      <t>OPERADOR</t>
    </r>
    <r>
      <rPr>
        <sz val="11"/>
        <color rgb="FF002060"/>
        <rFont val="Calibri"/>
        <family val="2"/>
      </rPr>
      <t xml:space="preserve">
2. Seleccionar la opción Carta Fianza
3. Seleccionar la opción "Emitir Carta Fianza"
4. En la grilla de Resumen de Solicitud, seleccionar uno de los registros en estado "Guardada" y botón "Modificar"
5. Realizar la modificación de los datos y con 3 archivo adjunto de la Solicitud de Carta Fianza. Luego clic en el botón "modificar 
6. Seleccionar el botón "Modificar" la carta fianza.
7. En el mensaje de confirmación seleccionar "Aceptar", para modificar la solicitud.
8. Seleccionar carta fianza registrada con estado Guardada y seleccionar el botón VISUALIZAR.
9. Ingresar TOKEN y enviar para aprobación.
</t>
    </r>
    <r>
      <rPr>
        <u/>
        <sz val="11"/>
        <color rgb="FF002060"/>
        <rFont val="Calibri"/>
        <family val="2"/>
      </rPr>
      <t>Aprobación SUPERVISOR</t>
    </r>
    <r>
      <rPr>
        <sz val="11"/>
        <color rgb="FF002060"/>
        <rFont val="Calibri"/>
        <family val="2"/>
      </rPr>
      <t xml:space="preserve">
10. Ingresar a BXI PJ con un usuario SUPERVISOR
11. Seleccionar la opción Carta Fianza
12. Seleccionar la opción Emitir Carta Fianza
13. Seleccionar la carta fianza a aprobar y selecciona el botón VISUALIZAR
14. Ingresar la clave en el teclado virtual y dar clic en el botón "Aprobar"
15. En el mensaje de confirmación seleccionar "Aceptar", para aprobar la solicitud.</t>
    </r>
  </si>
  <si>
    <r>
      <t xml:space="preserve">1. Ingresar a "https://bancaporinternetuat.dombif.peru/DCIBS_BIFNET/pages/s/login.html" con un usuario </t>
    </r>
    <r>
      <rPr>
        <b/>
        <sz val="11"/>
        <color rgb="FF002060"/>
        <rFont val="Calibri"/>
        <family val="2"/>
      </rPr>
      <t>OPERADOR</t>
    </r>
    <r>
      <rPr>
        <sz val="11"/>
        <color rgb="FF002060"/>
        <rFont val="Calibri"/>
        <family val="2"/>
      </rPr>
      <t xml:space="preserve">
2. Seleccionar la opción Carta Fianza
3. Seleccionar la opción "Emitir Carta Fianza"
4. En la grilla de Resumen de Solicitud, seleccionar uno de los registros en estado "Guardada" y botón "Modificar"
5. Realizar la modificación de los datos que permiten caracteres especiales y adjuntar 4 archivos de la Solicitud de Carta Fianza. Luego clic en el botón "modificar 
6. Seleccionar el botón "Modificar" la carta fianza.
7. En el mensaje de confirmación seleccionar "Aceptar", para modificar la solicitud.
8. Seleccionar carta fianza registrada con estado Guardada y seleccionar el botón VISUALIZAR.
9. Ingresar TOKEN y enviar para aprobación.
</t>
    </r>
    <r>
      <rPr>
        <u/>
        <sz val="11"/>
        <color rgb="FF002060"/>
        <rFont val="Calibri"/>
        <family val="2"/>
      </rPr>
      <t>Aprobación SUPERVISOR</t>
    </r>
    <r>
      <rPr>
        <sz val="11"/>
        <color rgb="FF002060"/>
        <rFont val="Calibri"/>
        <family val="2"/>
      </rPr>
      <t xml:space="preserve">
10. Ingresar a BXI PJ con un usuario SUPERVISOR
11. Seleccionar la opción Carta Fianza
12. Seleccionar la opción Emitir Carta Fianza
13. Seleccionar la carta fianza a aprobar y selecciona el botón VISUALIZAR
14. Ingresar la clave en el teclado virtual y dar clic en el botón "Aprobar"
15. En el mensaje de confirmación seleccionar "Aceptar", para aprobar la solicitud.</t>
    </r>
  </si>
  <si>
    <r>
      <t xml:space="preserve">1. Ingresar a "https://bancaporinternetuat.dombif.peru/DCIBS_BIFNET/pages/s/login.html" con un usuario </t>
    </r>
    <r>
      <rPr>
        <b/>
        <sz val="11"/>
        <color rgb="FF002060"/>
        <rFont val="Calibri"/>
        <family val="2"/>
      </rPr>
      <t>AMBOS</t>
    </r>
    <r>
      <rPr>
        <sz val="11"/>
        <color rgb="FF002060"/>
        <rFont val="Calibri"/>
        <family val="2"/>
      </rPr>
      <t xml:space="preserve">
2. Seleccionar la opción Carta Fianza
3. Seleccionar la opción "Emitir Carta Fianza"
4. En la grilla de Resumen de Solicitud, seleccionar uno de los registros en estado "Guardada" y botón "Modificar"
5. Realizar la modificación de los datos con 4 archivos adjuntos de la Solicitud de Carta Fianza. Luego clic en el botón "modificar 
6. Seleccionar el botón "Modificar" la carta fianza.
7. En el mensaje de confirmación seleccionar "Aceptar", para modificar la solicitud.
8. Seleccionar carta fianza registrada con estado Guardada y seleccionar el botón VISUALIZAR.
9. Ingresar TOKEN y enviar para aprobación.
</t>
    </r>
    <r>
      <rPr>
        <u/>
        <sz val="11"/>
        <color rgb="FF002060"/>
        <rFont val="Calibri"/>
        <family val="2"/>
      </rPr>
      <t>Aprobación AMBOS</t>
    </r>
    <r>
      <rPr>
        <sz val="11"/>
        <color rgb="FF002060"/>
        <rFont val="Calibri"/>
        <family val="2"/>
      </rPr>
      <t xml:space="preserve">
10. Ingresar a BXI PJ con un usuario AMBOS
11. Seleccionar la opción Carta Fianza
12. Seleccionar la opción Emitir Carta Fianza
13. Seleccionar la carta fianza a aprobar y selecciona el botón VISUALIZAR
14. Ingresar la clave en el teclado virtual y dar clic en el botón "Aprobar"
15. En el mensaje de confirmación seleccionar "Aceptar", para aprobar la solicitud.</t>
    </r>
  </si>
  <si>
    <t xml:space="preserve">1. Ingresar a IBS ruta 25 "Plataforma"- 40 "Ingreso de Carta Fianza en Agencia"--&gt; "Pre-Ingreso Carta Fianza en Agencia"
2. Posicionarse en carta fianza solicitada desde la BXIE (color rojo) y digitar letra "V", enter
3. verificar que se visualice nuevo campo obligatorio "Tipo de Carta Fianza”
4. verificar que el nuevo campo obligatorio no sea editable al consultar
</t>
  </si>
  <si>
    <t>1. Visualiza la pantalla: 25 "Plataforma"- 40 "Ingreso de Carta Fianza en Agencia"-"Pre-Ingreso Carta Fianza en Agencia"
2. Visualiza la pantalla "Consulta de Cartas Fianza"
3. Visualiza el nuevo campo obligatorio "Tipo de Carta Fianza”
4. el nuevo campo obligatorio no es editable al consultar</t>
  </si>
  <si>
    <t>1. Ingresar a IBS ruta 25 "Plataforma"- 40 "Ingreso de Carta Fianza en Agencia"--&gt; "Pre-Ingreso Carta Fianza en Agencia"
2. Posicionarse en carta fianza  solicitada desde la BXIE (color rojo) y digitar letra "M", enter
3. Verificar el mantenimiento de carta fianza se visualice nuevo campo obligatorio "Tipo de Carta Fianza”
4. verificar que el nuevo campo sea editable, al pulsar "F10= Búsqueda" se visualice las opciones:
D=Digital, 
F= Física</t>
  </si>
  <si>
    <t>1. Visualiza la pantalla: 25 "Plataforma"- 40 "Ingreso de Carta Fianza en Agencia" --&gt;"Pre-Ingreso Carta Fianza en Agencia"
2. Visualiza la pantalla "Mantenimiento de Cartas Fianza"
3. en el mantenimiento de carta fianza se visualiza nuevo campo obligatorio "Tipo de Carta Fianza”
4. el nuevo campo es editable, al pulsar "F10= Búsqueda" Visualiza las opciones:
D=Digital, 
F= Física</t>
  </si>
  <si>
    <t xml:space="preserve">1. Ingresar a IBS ruta 25 "Plataforma"- 40 "Ingreso de Carta Fianza en Agencia"--&gt; "Pre-Ingreso Carta Fianza en Agencia"
2. Posicionarse en carta fianza  solicitada desde la BXIE (color rojo) y digitar letra "M", enter
3. Dejar en blanco el campo "Tipo de Carta Fianza" y pulsar enter
4. verificar que no se realice la modificación del tipo de carta fianza cuando el campo se encuentre en blanco </t>
  </si>
  <si>
    <t xml:space="preserve">1. Visualiza la pantalla: 25 "Plataforma"- 40 "Ingreso de Carta Fianza en Agencia" --&gt;"Pre-Ingreso Carta Fianza en Agencia"
2. Visualiza la pantalla "Mantenimiento de Cartas Fianza"
3. Visualiza mensaje de verificación
4. no se realiza la modificación del tipo de carta fianza cuando el campo se encuentra en blanco </t>
  </si>
  <si>
    <t>1. Ingresar a IBS ruta 25 "Plataforma"- 40 "Ingreso de Carta Fianza en Agencia"--&gt; "Pre-Ingreso Carta Fianza en Agencia"
2. Posicionarse en carta fianza  solicitada desde la BXIE (color rojo) y digitar letra "M", enter
3. En el campo "Tipo de Carta Fianza" pulsar "F10= Búsqueda" y digitar la opción D=Digital, enter
4. Verificar texto y pulsar "F1=Aceptar"
5.  En el campo "Código de Glosa" ingresar el código "0000"
6. Pulsar "F8=Observaciones"
7. Pulsar "F1=Aceptar" 
8. verificar que se realiza la modificación del tipo de carta fianza a digital con glosa "0000"</t>
  </si>
  <si>
    <t>1. Visualiza la pantalla: 25 "Plataforma"- 40 "Ingreso de Carta Fianza en Agencia" --&gt;"Pre-Ingreso Carta Fianza en Agencia"
2. Visualiza la pantalla "Mantenimiento de Cartas Fianza"
3. Visualiza pantalla "Descripción de documento"
4. Visualiza pantalla con campos a validar
5. Visualiza el código "0000" en el campo código  de Glosa"
6. Visualiza campos: Monto de C/Fianza
-Monto de Comisión de Emisión -Monto de Comisión de Aviso - Portes
7. Se retorna a la pantalla "Pre-Ingreso Carta Fianza en Agencia"
8. se realiza la modificación del tipo de carta fianza a digital con glosa "0000"</t>
  </si>
  <si>
    <t>Modificar el tipo de carta fianza a Digital solicitada desde BXIE con glosa estándar</t>
  </si>
  <si>
    <t>1. Ingresar a IBS ruta 25 "Plataforma"- 40 "Ingreso de Carta Fianza en Agencia"--&gt; "Pre-Ingreso Carta Fianza en Agencia"
2. Posicionarse en carta fianza  solicitada desde la BXIE (color rojo) y digitar letra "M", enter
3. En el campo "Tipo de Carta Fianza" pulsar "F10= Búsqueda" y digitar la opción D=Digital, enter
4. Verificar texto y pulsar "F1=Aceptar"
5.  En el campo "Código de Glosa" ingresar el código estándar
6. Pulsar "F8=Observaciones"
7. Pulsar "F1=Aceptar" 
8. verificar que se realiza la modificación del tipo de carta fianza a digital con glosa estándar</t>
  </si>
  <si>
    <t>1. Visualiza la pantalla: 25 "Plataforma"- 40 "Ingreso de Carta Fianza en Agencia" --&gt;"Pre-Ingreso Carta Fianza en Agencia"
2. Visualiza la pantalla "Mantenimiento de Cartas Fianza"
3. Visualiza pantalla "Descripción de documento"
4. Visualiza pantalla con campos a validar
5. Visualiza el código estándar en el campo código  de Glosa"
6. Visualiza campos: Monto de C/Fianza
-Monto de Comisión de Emisión -Monto de Comisión de Aviso - Portes
7. Se retorna a la pantalla "Pre-Ingreso Carta Fianza en Agencia"
8. se realiza la modificación del tipo de carta fianza a digital con glosa estándar</t>
  </si>
  <si>
    <t>1. Ingresar a IBS ruta 25 "Plataforma"- 40 "Ingreso de Carta Fianza en Agencia"--&gt; "Pre-Ingreso Carta Fianza en Agencia"
2. Posicionarse en carta fianza  solicitada desde la BXIE (color rojo) y digitar letra "M", enter
3. En el campo "Tipo de Carta Fianza" pulsar "F10= Búsqueda" y digitar la opción D=Digital, enter
4. Verificar texto y pulsar "F1=Aceptar"
5.  En el campo "Código de Glosa" ingresar el código especial
6. Pulsar "F8=Observaciones"
7. Pulsar "F1=Aceptar" 
8. verificar que se realiza la modificación del tipo de carta fianza a digital con glosa especial</t>
  </si>
  <si>
    <t>1. Visualiza la pantalla: 25 "Plataforma"- 40 "Ingreso de Carta Fianza en Agencia" --&gt;"Pre-Ingreso Carta Fianza en Agencia"
2. Visualiza la pantalla "Mantenimiento de Cartas Fianza"
3. Visualiza pantalla "Descripción de documento"
4. Visualiza pantalla con campos a validar
5. Visualiza el código especial en el campo código  de Glosa"
6. Visualiza campos: Monto de C/Fianza
-Monto de Comisión de Emisión -Monto de Comisión de Aviso - Portes
7. Se retorna a la pantalla "Pre-Ingreso Carta Fianza en Agencia"
8. se realiza la modificación del tipo de carta fianza a digital con glosa especial</t>
  </si>
  <si>
    <t xml:space="preserve">1. Ingresar a la ruta de IBS:  "REVISION de Expediente" en las rutas de IBS:
A) Seleccionar opción  opción 8 "Cartas de Crédito"-19 "Maestro de Cartas Fianza"- 7 "Cartas ingresadas en Agencia" ó
B) Seleccionar opción 8 "Cartas de Crédito" -30 "REVISION de expediente".
 y realizar las siguientes verificaciones en cada ruta
verificar PRE APROBACIÓN CON OPCION "V"
1. Posicionarse en carta fianza  solicitada desde la BXIE (color rojo) y digitar letra "V", enter
2. verificar que se visualice el nuevo campo obligatorio "Tipo de Carta Fianza" con la opción registrada
3. verificar que en las funciones "F8=Observaciones"  "F5=Instrucciones Especiales" se visualicen los datos  correctos 
4. verificar que esta opción de consulta no sea editable
verificar PRE APROBACIÓN CON OPCION "R"
1. Posicionarse en carta fianza  solicitada desde la BXIE (color rojo) y digitar letra "R", enter
2. verificar que se visualice el nuevo campo obligatorio "Tipo de Carta Fianza" con la opción digital y código de glosa  "0000"
3. Pulsar "F12=Aceptar"
4. Pulsar "F1=Aceptar"
5. Pulsar "F12=Aceptar"
6. Pulsar "F1=Aceptar" y verificar que la pre aprobación de carta fianza con glosa "0000" no se realice 
</t>
  </si>
  <si>
    <t xml:space="preserve">1. Se accede a las rutas de IBS:
A) Muestra opción 8 "Cartas de Crédito"-19 "Maestro de Cartas Fianza"- 7 "Cartas ingresadas en Agencia"
B) Muestra opción 8 "Cartas de Crédito" -30 "REVISION de expediente"--&gt; "Cartas ingresadas en Agencia"
 y se realizarón las siguientes verificaciones en cada ruta:
verificar PRE APROBACIÓN CON OPCION "V"
1. Visualiza la pantalla "Consulta de Aprobación de CARTAS FIANZAS REGULAR SOLES"
2. Visualiza el campo obligatorio con su opción registrada
3. Se verifica la información correcta 
4. la opción de consulta no es editable
verificar PRE APROBACIÓN CON OPCION "R"
1. Visualiza la pantalla "Consulta de Aprobación de CARTAS FIANZAS REGULAR SOLES"
2. Visualiza el nuevo campo obligatorio "Tipo de Carta Fianza" con la opción digital y código de glosa  "0000"
3. Visualiza la pantalla "Descripción del documento" con el texto indicado 
4. Visualiza pantalla con campos de carta fianza 
5. Visualiza pantalla con Importes de Conceptos
6. la pre aprobación de carta fianza con glosa "0000" no se realiza </t>
  </si>
  <si>
    <t>Pre aprobar Carta Fianza Digital solicitada desde BXIE modificada con glosa estándar</t>
  </si>
  <si>
    <t xml:space="preserve">1. Ingresar a la opción IBS "REVISION de Expediente" en las rutas de IBS:
A) Seleccionar opción  8 "Cartas de Crédito"- 19 "Maestro de Cartas Fianza" - 7 "Cartas ingresadas en Agencia" ó
B) Seleccionar opción 8 "Cartas de Crédito" -30 "REVISION de expediente".
 y realizar las siguientes verificaciones en cada ruta
verificar PRE APROBACIÓN CON OPCION "V"
1. Posicionarse en carta fianza  solicitada desde la BXIE (color rojo) y digitar letra "V", enter
2. verificar que se visualice el nuevo campo obligatorio "Tipo de Carta Fianza" con la opción registrada
3. verificar que en las funciones "F8=Observaciones"  "F5=Instrucciones Especiales" se visualicen los datos  correctos 
4. verificar que esta opción de consulta no sea editable
verificar PRE APROBACIÓN CON OPCION "R"
1. Posicionarse en carta fianza  solicitada desde la BXIE (color rojo) y digitar letra "R", enter
2. verificar que se visualice el nuevo campo obligatorio "Tipo de Carta Fianza" con la opción digital y código de glosa diferente a cero
3. Pulsar "F12=Aceptar"
4. Pulsar "F1=Aceptar"
5. Pulsar "F12=Aceptar"
6. Pulsar "F1=Aceptar" y verificar que la pre aprobación de carta fianza con glosa estándar se realice 
</t>
  </si>
  <si>
    <t xml:space="preserve">1. Se accede a las rutas de IBS:
A) Muestra opción 8 "Cartas de Crédito"-19 "Maestro de Cartas Fianza"- 7 "Cartas ingresadas en Agencia"
B) 8 "Cartas de Crédito" -30 "REVISION de expediente"--&gt; "Cartas ingresadas en Agencia"
 y se realizarón las siguientes verificaciones en cada ruta:
verificar PRE APROBACIÓN CON OPCION "V"
1. Visualiza la pantalla "Consulta de Aprobación de CARTAS FIANZAS REGULAR SOLES"
2. Visualiza el campo obligatorio con su opción registrada
3. Se verifica la información correcta 
4. la opción de consulta no es editable
verificar PRE APROBACIÓN CON OPCION "R"
1. Visualiza la pantalla "Consulta de Aprobación de CARTAS FIANZAS REGULAR SOLES"
2. Visualiza el nuevo campo obligatorio "Tipo de Carta Fianza" con la opción digital y código de glosa diferente a cero
3. Visualiza la pantalla "Descripción del documento" con el texto indicado 
4. Visualiza pantalla con campos de carta fianza 
5. Visualiza pantalla con Importes de Conceptos
6. la pre aprobación de carta fianza con glosa estándar se realiza </t>
  </si>
  <si>
    <t xml:space="preserve">1. Ingresar a la opción IBS "REVISION de Expediente" en las rutas de IBS:
A) Seleccionar opción  8 "Cartas de Crédito"- 19 "Maestro de Cartas Fianza" - 7 "Cartas ingresadas en Agencia" ó
B) Seleccionar opción 8 "Cartas de Crédito" -30 "REVISION de expediente".
 y realizar las siguientes verificaciones en cada ruta
verificar PRE APROBACIÓN CON OPCION "V"
1. Posicionarse en carta fianza  solicitada desde la BXIE (color rojo) y digitar letra "V", enter
2. verificar que se visualice el nuevo campo obligatorio "Tipo de Carta Fianza" con la opción registrada
3. verificar que en las funciones "F8=Observaciones"  "F5=Instrucciones Especiales" se visualicen los datos  correctos 
4. verificar que esta opción de consulta no sea editable
verificar PRE APROBACIÓN CON OPCION "R"
1. Posicionarse en carta fianza  solicitada desde la BXIE (color rojo) y digitar letra "R", enter
2. verificar que se visualice el nuevo campo obligatorio "Tipo de Carta Fianza" con la opción digital y código de glosa diferente a cero
3. Pulsar "F12=Aceptar"
4. Pulsar "F1=Aceptar"
5. Pulsar "F12=Aceptar"
6. Pulsar "F1=Aceptar" y verificar que la pre aprobación de carta fianza con glosa especial se realice 
</t>
  </si>
  <si>
    <t xml:space="preserve">1. Se accede a las rutas de IBS:
A) Muestra opción 8 "Cartas de Crédito"-19 "Maestro de Cartas Fianza"- 7 "Cartas ingresadas en Agencia"
B) Muestra opción 8 "Cartas de Crédito" -30 "REVISION de expediente"--&gt; "Cartas ingresadas en Agencia"
 y se realizarón las siguientes verificaciones en cada ruta:
verificar PRE APROBACIÓN CON OPCION "V"
1. Visualiza la pantalla "Consulta de Aprobación de CARTAS FIANZAS REGULAR SOLES"
2. Visualiza el campo obligatorio con su opción registrada
3. Se verifica la información correcta 
4. la opción de consulta no es editable
verificar PRE APROBACIÓN CON OPCION "R"
1. Visualiza la pantalla "Consulta de Aprobación de CARTAS FIANZAS REGULAR SOLES"
2. Visualiza el nuevo campo obligatorio "Tipo de Carta Fianza" con la opción digital y código de glosa diferente a cero
3. Visualiza la pantalla "Descripción del documento" con el texto indicado 
4. Visualiza pantalla con campos de carta fianza 
5. Visualiza pantalla con Importes de Conceptos
6. la pre aprobación de carta fianza con glosa especial se realiza </t>
  </si>
  <si>
    <t>Aprobar Carta Fianza Digital solicitada desde BXIE modificada con glosa estándar</t>
  </si>
  <si>
    <t>1. Ingresar a la ruta IBS 8 "Cartas de Crédito"- 6 "
2. Posicionarse en carta fianza  a aprobar y digitar  la letra "I" Consulta.
3. Verificar se visualice el nuevo campo "Tipo de carta fianza" con la opción registrada
4. verificar que la  la carta fianza no sea editable en la opción de Consulta
5. Posicionarse en carta fianza  a aprobar y digitar  la letra "A" Aprobar, enter y verificar que se realice la aprobación de la carta fianza digital con glosa estándar</t>
  </si>
  <si>
    <t>1. Visualiza la pantalla "Aprobación de cartas de crédito con el listado de cartas fianza por aprobar
2. Visualiza el detalle de la carta fianza a consultar
3. Visualiza el nuevo campo "Tipo de carta fianza" con la opción registrada
4. Se verificar que la  la carta fianza no es editable en la opción de Consulta
5. se realizó la aprobación de la carta fianza digital con glosa estándar</t>
  </si>
  <si>
    <t>1. Ingresar a la ruta IBS  8 "Cartas de Crédito"- 6  Aprobación de Apert.y Enmienda
2. Posicionarse en carta fianza  a aprobar y digitar  la letra "I" Consulta.
3. Verificar se visualice el nuevo campo "Tipo de carta fianza" con la opción registrada
4. verificar que la  la carta fianza no sea editable en la opción de Consulta
5. Posicionarse en carta fianza  a aprobar y digitar  la letra "A" Aprobar, enter y verificar que se realice la aprobación de la carta fianza digital especial</t>
  </si>
  <si>
    <t>Imprimir la Carta Fianza Digital solicitada desde BXIE modificada con glosa estándar</t>
  </si>
  <si>
    <t xml:space="preserve"> 
IMPRESION 8-20-5
1. Ingresar a la ruta IBS 8 "Cartas de Crédito" - 20 "Imprimir Documentos"
2. Ingresar a la opción 5 "Emisión de Carta Fianza"
3. Ingresar el número de CF, enter
4. verificar que se visualice el nuevo campo "Tipo de carta fianza con la opción registrada
5. Pulsar F8=Imprimir 
6. Pulsar "N"
7. Pulsar "S"
8. Pulsar Enter
IMPRESION 25-37
1. Ingresar a la ruta IBS 8 "Cartas de Crédito" - 20 "Imprimir Documentos"
2. Ingresar a la opción 5 "Emisión de Carta Fianza"
3. Ingresar el número de CF, enter
4. verificar que se visualice el nuevo campo "Tipo de carta fianza con la opción registrada
5. Pulsar F8=Imprimir 
6. Pulsar "N"
7. Pulsar "S", enter
8. verificar que se realice la impresión de la carta fianza digital con glosa estándar</t>
  </si>
  <si>
    <t>IMPRESION 8-20-5
1. Visualiza pantalla "Impresión de Documentos de Cartas de Crédito"
2. Visualiza pantalla "Emisión de Carta Fianza"
3. Se ingresa al detalle de la CF
4. Visualiza el nuevo campo "Tipo de carta fianza" con la opción registrada
5. Visualiza mensaje "Verificar Papel Valorado(Orig+1copia)S/N"
6. Retorna a la pantalla de "Emisión de carta fianza"
7. Visualiza mensaje "Fecha de Impresión" con la fecha del día
8. Se realiza la impresión de la carta fianza
IMPRESION 25-37
1. Visualiza pantalla "Impresión de Documentos de Cartas de Crédito"
2. Visualiza pantalla "Emisión de Carta Fianza"
3. Se ingresa al detalle de la CF
4. Visualiza el nuevo campo "Tipo de carta fianza" con la opción registrada
5. Visualiza mensaje "Verificar Papel Valorado(Orig+1copia)S/N"
6. Retorna a la pantalla de "Emisión de carta fianza"
7. Visualiza mensaje "Fecha de Impresión" con la fecha del día
8. se realice la impresión de la carta fianza digital con glosa estándar</t>
  </si>
  <si>
    <t xml:space="preserve"> 
IMPRESION 8-20-5
1. Ingresar a la ruta IBS 8 "Cartas de Crédito" - 20 "Imprimir Documentos"
2. Ingresar a la opción 5 "Emisión de Carta Fianza"
3. Ingresar el número de CF, enter
4. verificar que se visualice el nuevo campo "Tipo de carta fianza con la opción registrada
5. Pulsar F8=Imprimir 
6. Pulsar "N"
7. Pulsar "S"
8. Pulsar Enter
IMPRESION 25-37
1. Ingresar a la ruta IBS 8 "Cartas de Crédito" - 20 "Imprimir Documentos"
2. Ingresar a la opción 5 "Emisión de Carta Fianza"
3. Ingresar el número de CF, enter
4. verificar que se visualice el nuevo campo "Tipo de carta fianza con la opción registrada
5. Pulsar F8=Imprimir 
6. Pulsar "N"
7. Pulsar "S" y enter
8. verificar que se realice la impresión de la carta fianza digital con glosa especial</t>
  </si>
  <si>
    <t>IMPRESION 8-20-5
1. Visualiza pantalla "Impresión de Documentos de Cartas de Crédito"
2. Visualiza pantalla "Emisión de Carta Fianza"
3. Se ingresa al detalle de la CF
4. Visualiza el nuevo campo "Tipo de carta fianza" con la opción registrada
5. Visualiza mensaje "Verificar Papel Valorado(Orig+1copia)S/N"
6. Retorna a la pantalla de "Emisión de carta fianza"
7. Visualiza mensaje "Fecha de Impresión" con la fecha del día
8. Se realiza la impresión de la carta fianza
IMPRESION 25-37
1. Visualiza pantalla "Impresión de Documentos de Cartas de Crédito"
2. Visualiza pantalla "Emisión de Carta Fianza"
3. Se ingresa al detalle de la CF
4. Visualiza el nuevo campo "Tipo de carta fianza" con la opción registrada
5. Visualiza mensaje "Verificar Papel Valorado(Orig+1copia)S/N"
6. Retorna a la pantalla de "Emisión de carta fianza"
7. Visualiza mensaje "Fecha de Impresión" con la fecha del día
8. se realiza la impresión de la carta fianza digital con glosa especial</t>
  </si>
  <si>
    <t xml:space="preserve">1. Ingresar a IBS ruta "Plataforma"- 40 "Ingreso de Carta Fianza en Agencia"--&gt; "Pre-Ingreso Carta Fianza en Agencia"
2. Posicionarse en carta fianza solicitada manualmente y digitar letra "V", enter
3. verificar que se visualice nuevo campo obligatorio "Tipo de Carta Fianza”
4. verificar que el nuevo campo obligatorio no sea editable al consultar
</t>
  </si>
  <si>
    <t>1. Visualiza la pantalla: 25 "Plataforma"- 40 "Ingreso de Carta Fianza en Agencia" --&gt;"Pre-Ingreso Carta Fianza en Agencia"
2. Visualiza la pantalla "Consulta de Cartas Fianza"
3. Visualiza el nuevo campo obligatorio "Tipo de Carta Fianza”
4. el nuevo campo obligatorio no es editable al consultar</t>
  </si>
  <si>
    <t>1. Ingresar a IBS ruta "Plataforma"- 40 "Ingreso de Carta Fianza en Agencia"--&gt; "Pre-Ingreso Carta Fianza en Agencia"
2. Posicionarse en carta fianza  solicitada manualmente y digitar letra "M", enter
3. Verificar el mantenimiento de carta fianza se visualice nuevo campo obligatorio "Tipo de Carta Fianza”
4. verificar que el nuevo campo sea editable, al pulsar "F10= Búsqueda" se visualice las opciones:
D=Digital, 
F= Física</t>
  </si>
  <si>
    <t>1. Visualiza la pantalla: 25 "Plataforma"- 40 "Ingreso de Carta Fianza en Agencia" --&gt;"Pre-Ingreso Carta Fianza en Agencia"
2. Visualiza la pantalla "Mantenimiento de Cartas Fianza"
3. en el mantenimiento de carta fianza Visualiza nuevo campo obligatorio "Tipo de Carta Fianza”
4. el nuevo campo es editable, al pulsar "F10= Búsqueda" Visualiza las opciones:
D=Digital, 
F= Física</t>
  </si>
  <si>
    <t xml:space="preserve">1. Ingresar a IBS ruta "Plataforma"- 40 "Ingreso de Carta Fianza en Agencia"--&gt; "Pre-Ingreso Carta Fianza en Agencia"
2. Posicionarse en carta fianza  solicitada manualmente y digitar letra "M", enter
3. Dejar en blanco el campo "Tipo de Carta Fianza" y pulsar enter
4. verificar que no se realice la modificación del tipo de carta fianza cuando el campo se encuentre en blanco </t>
  </si>
  <si>
    <t xml:space="preserve">1. Visualiza la pantalla: 25 "Plataforma"- 40 "Ingreso de Carta Fianza en Agencia" --&gt;"Pre-Ingreso Carta Fianza en Agencia"
2. Visualiza la pantalla "Mantenimiento de Cartas Fianza"
3. Visualiza mensaje de validación.
4. no se realiza la modificación del tipo de carta fianza cuando el campo se encuentra en blanco </t>
  </si>
  <si>
    <t>1. Ingresar a IBS ruta "Plataforma"- 40 "Ingreso de Carta Fianza en Agencia"--&gt; "Pre-Ingreso Carta Fianza en Agencia"
2. Posicionarse en carta fianza  solicitada manualmente y digitar letra "M", enter
3. En el campo "Tipo de Carta Fianza" pulsar "F10= Búsqueda" y digitar la opción D=Digital, enter
4. Verificar texto y pulsar "F1=Aceptar"
5.  En el campo "Código de Glosa" ingresar el código "0000"
6. Pulsar "F8=Observaciones"
7. Pulsar "F1=Aceptar" 
8. verificar que se realiza la modificación del tipo de carta fianza a digital con glosa "0000"</t>
  </si>
  <si>
    <t>1. Visualiza la pantalla: 25 "Plataforma"- 40 "Ingreso de Carta Fianza en Agencia" --&gt;"Pre-Ingreso Carta Fianza en Agencia"
2. Visualiza la pantalla "Mantenimiento de Cartas Fianza"
3. Visualiza pantalla "Descripción de documento"
4. Visualiza pantalla con campos a validar.
5. Visualiza el código "0000" en el campo código  de Glosa"
6. Visualiza campos: Monto de C/Fianza
-Monto de Comisión de Emisión -Monto de Comisión de Aviso - Portes
7. Se retorna a la pantalla "Pre-Ingreso Carta Fianza en Agencia"
8. se realiza la modificación del tipo de carta fianza a digital con glosa "0000"</t>
  </si>
  <si>
    <t>Modificar el tipo de carta fianza solicitada manualmente a Digital con glosa estándar</t>
  </si>
  <si>
    <t>1. Ingresar a IBS ruta "Plataforma"- 40 "Ingreso de Carta Fianza en Agencia"--&gt; "Pre-Ingreso Carta Fianza en Agencia"
2. Posicionarse en carta fianza  solicitada manualmente y digitar letra "M", enter
3. En el campo "Tipo de Carta Fianza" pulsar "F10= Búsqueda" y digitar la opción D=Digital, enter
4. Verificar texto y pulsar "F1=Aceptar"
5.  En el campo "Código de Glosa" ingresar el código estándar
6. Pulsar "F8=Observaciones"
7. Pulsar "F1=Aceptar" 
8. verificar que se realiza la modificación del tipo de carta fianza a digital con glosa estándar</t>
  </si>
  <si>
    <t>1. Visualiza la pantalla: 25 "Plataforma"- 40 "Ingreso de Carta Fianza en Agencia" --&gt;"Pre-Ingreso Carta Fianza en Agencia"
2. Visualiza la pantalla "Mantenimiento de Cartas Fianza"
3. Visualiza pantalla "Descripción de documento"
4. Visualiza pantalla con campos a validar
5. Visualiza el código estándar en el campo código  de Glosa"
6. Visualiza campos: Monto de C/Fianza
-Monto de Comisión de Emisión -Monto de Comisión de Aviso - Portes
7. Se retorna a la pantalla "Pre-Ingreso Carta Fianza en Agencia"
8. se realiza la modificación del tipo de carta fianza a digital con estándar</t>
  </si>
  <si>
    <t>1. Ingresar a IBS ruta "Plataforma"- 40 "Ingreso de Carta Fianza en Agencia"--&gt; "Pre-Ingreso Carta Fianza en Agencia"
2. Posicionarse en carta fianza  solicitada manualmente y digitar letra "M", enter
3. En el campo "Tipo de Carta Fianza" pulsar "F10= Búsqueda" y digitar la opción D=Digital, enter
4. Verificar texto y pulsar "F1=Aceptar"
5.  En el campo "Código de Glosa" ingresar el código especial
6. Pulsar "F8=Observaciones"
7. Pulsar "F1=Aceptar" 
8. verificar que se realiza la modificación del tipo de carta fianza a digital con glosa especial</t>
  </si>
  <si>
    <t>1. Visualiza la pantalla: 25 "Plataforma"- 40 "Ingreso de Carta Fianza en Agencia" --&gt;"Pre-Ingreso Carta Fianza en Agencia"
2. Visualiza la pantalla "Mantenimiento de Cartas Fianza"
3. Visualiza pantalla "Descripción de documento"
4. Visualiza pantalla con campos a validar
5. Visualiza el código especial en el campo código  de Glosa"
6. Visualiza campos: Monto de C/Fianza
-Monto de Comisión de Emisión -Monto de Comisión de Aviso - Portes
7. Se retorna a la pantalla "Pre-Ingreso Carta Fianza en Agencia"
8. se realiza la modificación del tipo de carta fianza a digital con especial</t>
  </si>
  <si>
    <t xml:space="preserve">1. Ingresar a la opción IBS "REVISION de Expediente" en las rutas de IBS:
  A) Seleccionar opción  8 "Cartas de Crédito"- 19 "Maestro de Cartas Fianza" -   7 "Cartas ingresadas en Agencia" ó
   B) Seleccionar opción 8 "Cartas de Crédito" -30 "REVISION de expediente".
 y realizar las siguientes verificaciones en cada ruta
verificar PRE APROBACIÓN CON OPCION "V"
1. Posicionarse en carta fianza  solicitada manualmente y digitar letra "V", enter
2. verificar que se visualice el nuevo campo obligatorio "Tipo de Carta Fianza" con la opción registrada
3. verificar que en las funciones "F8=Observaciones"  "F5=Instrucciones Especiales" se visualicen los datos  correctos 
4. verificar que esta opción de consulta no sea editable
verificar PRE APROBACIÓN CON OPCION "R"
1. Posicionarse en carta fianza  solicitada manualmente y digitar letra "R", enter
2. verificar que se visualice el nuevo campo obligatorio "Tipo de Carta Fianza" con la opción digital y código de glosa  "0000"
3. Pulsar "F12=Aceptar"
4. Pulsar "F1=Aceptar"
5. Pulsar "F12=Aceptar"
6. Pulsar "F1=Aceptar" y verificar que la pre aprobación de carta fianza con glosa "0000" no se realice 
</t>
  </si>
  <si>
    <t>Pre aprobar Carta Fianza Digital solicitada manualmente modificada con glosa estándar</t>
  </si>
  <si>
    <t xml:space="preserve">1. Ingresar a la opción IBS "REVISION de Expediente" en las rutas de IBS:
A) Seleccionar opción  8 "Cartas de Crédito"- 19 "Maestro de Cartas Fianza" - 7 "Cartas ingresadas en Agencia" ó
B) Seleccionar opción 8 "Cartas de Crédito" -30 "REVISION de expediente".
 y realizar las siguientes verificaciones en cada ruta
verificar PRE APROBACIÓN CON OPCION "V"
1. Posicionarse en carta fianza  solicitada y digitar letra "V", enter
2. verificar que se visualice el nuevo campo obligatorio "Tipo de Carta Fianza" con la opción registrada
3. verificar que en las funciones "F8=Observaciones"  "F5=Instrucciones Especiales" se visualicen los datos  correctos 
4. verificar que esta opción de consulta no sea editable
verificar PRE APROBACIÓN CON OPCION "R"
1. Posicionarse en carta fianza  solicitada manualmente y digitar letra "R", enter
2. verificar que se visualice el nuevo campo obligatorio "Tipo de Carta Fianza" con la opción digital y código de glosa estándar
3. Pulsar "F12=Aceptar"
4. Pulsar "F1=Aceptar"
5. Pulsar "F12=Aceptar"
6. Pulsar "F1=Aceptar" y verificar que la pre aprobación de carta fianza con glosa estándar se realice 
</t>
  </si>
  <si>
    <t xml:space="preserve">1. Se accede a las rutas de IBS:
A) Muestra opción 8 "Cartas de Crédito"-19 "Maestro de Cartas Fianza"- 7 "Cartas ingresadas en Agencia"
B) Muestra opción 8 "Cartas de Crédito" -30 "REVISION de expediente"--&gt; "Cartas ingresadas en Agencia"
 y se realizarón las siguientes verificaciones en cada ruta:
verificar PRE APROBACIÓN CON OPCION "V"
1. Visualiza la pantalla "Consulta de Aprobación de CARTAS FIANZAS REGULAR SOLES"
2. Visualiza el campo obligatorio con su opción registrada
3. Se verifica la información correcta 
4. la opción de consulta no es editable
verificar PRE APROBACIÓN CON OPCION "R"
1. Visualiza la pantalla "Consulta de Aprobación de CARTAS FIANZAS REGULAR SOLES"
2. Visualiza el nuevo campo obligatorio "Tipo de Carta Fianza" con la opción digital y código de glosa estándar
3. Visualiza la pantalla "Descripción del documento" con el texto indicado 
4. Visualiza pantalla con campos de carta fianza 
5. Visualiza pantalla con Importes de Conceptos
6. la pre aprobación de carta fianza con glosa estándar se realiza </t>
  </si>
  <si>
    <t xml:space="preserve">1. Ingresar a la opción IBS "REVISION de Expediente" en las rutas de IBS:
A) Seleccionar opción  8 "Cartas de Crédito"- 19 "Maestro de Cartas Fianza" - 7 "Cartas ingresadas en Agencia" ó
B) Seleccionar opción 8 "Cartas de Crédito" -30 "REVISION de expediente".
 y realizar las siguientes verificaciones en cada ruta
verificar PRE APROBACIÓN CON OPCION "V"
1. Posicionarse en carta fianza  solicitada y digitar letra "V", enter
2. verificar que se visualice el nuevo campo obligatorio "Tipo de Carta Fianza" con la opción registrada
3. verificar que en las funciones "F8=Observaciones"  "F5=Instrucciones Especiales" se visualicen los datos  correctos 
4. verificar que esta opción de consulta no sea editable
verificar PRE APROBACIÓN CON OPCION "R"
1. Posicionarse en carta fianza  solicitada manualmente y digitar letra "R", enter
2. verificar que se visualice el nuevo campo obligatorio "Tipo de Carta Fianza" con la opción digital y código de glosa especial
3. Pulsar "F12=Aceptar"
4. Pulsar "F1=Aceptar"
5. Pulsar "F12=Aceptar"
6. Pulsar "F1=Aceptar" y verificar que la pre aprobación de carta fianza con glosa especial se realice 
</t>
  </si>
  <si>
    <t xml:space="preserve">1. Se accede a las rutas de IBS:
A) Muestra opción 8 "Cartas de Crédito"-19 "Maestro de Cartas Fianza"- 7 "Cartas ingresadas en Agencia"
B) Muestra opción 8 "Cartas de Crédito" -30 "REVISION de expediente"--&gt; "Cartas ingresadas en Agencia"
 y se realizarón las siguientes verificaciones en cada ruta:
verificar PRE APROBACIÓN CON OPCION "V"
1. Visualiza la pantalla "Consulta de Aprobación de CARTAS FIANZAS REGULAR SOLES"
2. Visualiza el campo obligatorio con su opción registrada
3. Se verifica la información correcta 
4. la opción de consulta no es editable
verificar PRE APROBACIÓN CON OPCION "R"
1. Visualiza la pantalla "Consulta de Aprobación de CARTAS FIANZAS REGULAR SOLES"
2. Visualiza el nuevo campo obligatorio "Tipo de Carta Fianza" con la opción digital y código de glosa especial
3. Visualiza la pantalla "Descripción del documento" con el texto indicado 
4. Visualiza pantalla con campos de carta fianza 
5. Visualiza pantalla con Importes de Conceptos
6. la pre aprobación de carta fianza con glosa especial se realiza </t>
  </si>
  <si>
    <t>Aprobar Carta Fianza Digital solicitada manualmente modificada con glosa estándar</t>
  </si>
  <si>
    <t>1. Ingresar a la ruta IBS  8 "Cartas de Crédito"- 6  Aprobación de Apert.y Enmienda
2. Posicionarse en carta fianza  a aprobar y digitar  la letra "I" Consulta.
3. Verificar se visualice el nuevo campo "Tipo de carta fianza" con la opción registrada
4. Verificar que la  la carta fianza no sea editable en la opción de Consulta
5. Posicionarse en carta fianza  a aprobar y digitar  la letra "A" Aprobar, enter y verificar que se realice la aprobación de la carta fianza digital con glosa estándar</t>
  </si>
  <si>
    <t>1. Visualiza la pantalla "Aprobación de cartas de crédito con el listado de cartas fianza por aprobar
2. Visualiza el detalle de la carta fianza a consultar
3. Visualiza el nuevo campo "Tipo de carta fianza" con la opción registrada
4. Se verificar que la  la carta fianza no es editable en la opción de Consulta
5. se realiza la aprobación de la carta fianza digital con glosa estándar</t>
  </si>
  <si>
    <t>1. Ingresar a la ruta IBS  8 "Cartas de Crédito"- 6  Aprobación de Apert.y Enmienda
2. Posicionarse en carta fianza  a aprobar y digitar  la letra "I" Consulta.
3. Verificar se visualice el nuevo campo "Tipo de carta fianza" con la opción registrada
4. verificar que la  la carta fianza no sea editable en la opción de Consulta
5. Posicionarse en carta fianza  a aprobar y digitar  la letra "A" Aprobar, enter y verificar que se realice la aprobación de la carta fianza digital con glosa especial</t>
  </si>
  <si>
    <t>Imprimir la Carta Fianza Digital solicitada manualmente  modificada con glosa estándar</t>
  </si>
  <si>
    <t xml:space="preserve"> 
IMPRESION 8-20-5
1. Ingresar a la ruta IBS 8 "Cartas de Crédito" - 20 "Imprimir Documentos"
2. Ingresar a la opción 5 "Emisión de Carta Fianza" "Emisión de Carta Fianza"
3. Ingresar el número de CF, enter
4. verificar que se visualice el nuevo campo "Tipo de carta fianza con la opción registrada
5. Pulsar F8=Imprimir 
6. Pulsar "N"
7. Pulsar "S"
8. Pulsar Enter
IMPRESION 25-37
1. Ingresar a la ruta IBS 8 "Cartas de Crédito" - 20 "Imprimir Documentos"
2. Ingresar a la opción 5 "Emisión de Carta Fianza"
3. Ingresar el número de CF, enter
4. verificar que se visualice el nuevo campo "Tipo de carta fianza con la opción registrada
5. Pulsar F8=Imprimir 
6. Pulsar "N"
7. Pulsar "S", enter
8. verificar que se imprima la carta fianza digital con glosa estándar</t>
  </si>
  <si>
    <t>IMPRESION 8-20-5
1. Visualiza pantalla "Impresión de Documentos de Cartas de Crédito"
2. Visualiza pantalla "Emisión de Carta Fianza"
3. Se ingresa al detalle de la CF
4. Visualiza el nuevo campo "Tipo de carta fianza" con la opción registrada
5. Visualiza mensaje "Verificar Papel Valorado(Orig+1copia)S/N"
6. Retorna a la pantalla de "Emisión de carta fianza"
7. Visualiza mensaje "Fecha de Impresión" con la fecha del día
8. Se realiza la impresión de la carta fianza
IMPRESION 25-37
1. Visualiza pantalla "Impresión de Documentos de Cartas de Crédito"
2. Visualiza pantalla "Emisión de Carta Fianza"
3. Se ingresa al detalle de la CF
4. Visualiza el nuevo campo "Tipo de carta fianza" con la opción registrada
5. Visualiza mensaje "Verificar Papel Valorado(Orig+1copia)S/N"
6. Retorna a la pantalla de "Emisión de carta fianza"
7. Visualiza mensaje "Fecha de Impresión" con la fecha del día
8. se imprime la carta fianza digital con glosa estándar</t>
  </si>
  <si>
    <t xml:space="preserve"> 
IMPRESION 8-20-5
1. Ingresar a la ruta IBS 8 "Cartas de Crédito" - 20 "Imprimir Documentos"
2. Ingresar a la opción 5 "Emisión de Carta Fianza"
3. Ingresar el número de CF, enter
4. verificar que se visualice el nuevo campo "Tipo de carta fianza con la opción registrada
5. Pulsar F8=Imprimir 
6. Pulsar "N"
7. Pulsar "S"
8. Pulsar Enter
IMPRESION 25-37
1. Ingresar a la ruta IBS 8 "Cartas de Crédito" - 20 "Imprimir Documentos"
2. Ingresar a la opción 5 "Emisión de Carta Fianza"
3. Ingresar el número de CF, enter
4. verificar que se visualice el nuevo campo "Tipo de carta fianza con la opción registrada
5. Pulsar F8=Imprimir 
6. Pulsar "N"
7. Pulsar "S", enter
8. verificar que se imprima la carta fianza digital con glosa especial</t>
  </si>
  <si>
    <t>IMPRESION 8-20-5
1. Visualiza pantalla "Impresión de Documentos de Cartas de Crédito"
2. Visualiza pantalla "Emisión de Carta Fianza"
3. Se ingresa al detalle de la CF
4. Visualiza el nuevo campo "Tipo de carta fianza" con la opción registrada
5. Visualiza mensaje "Verificar Papel Valorado(Orig+1copia)S/N"
6. Retorna a la pantalla de "Emisión de carta fianza"
7. Visualiza mensaje "Fecha de Impresión" con la fecha del día
8. Se realiza la impresión de la carta fianza
IMPRESION 25-37
1. Visualiza pantalla "Impresión de Documentos de Cartas de Crédito"
2. Visualiza pantalla "Emisión de Carta Fianza"
3. Se ingresa al detalle de la CF
4. Visualiza el nuevo campo "Tipo de carta fianza" con la opción registrada
5. Visualiza mensaje "Verificar Papel Valorado(Orig+1copia)S/N"
6. Retorna a la pantalla de "Emisión de carta fianza"
7. Visualiza mensaje "Fecha de Impresión" con la fecha del día
8. se imprime la carta fianza digital con glosa especial</t>
  </si>
  <si>
    <t xml:space="preserve">1. Visualiza pantalla ""Pre-Ingreso Carta Fianza en Agencia"
2. Visualiza pantalla "Mantenimiento de Cartas Fianza "
3. Visualiza que se carga automáticamente el número de la cuenta contable
4. Visualiza la pantalla "Apertura"
5. Visualiza el nuevo campo obligatorio "Tipo de carta fianza"
6. Visualiza los datos ingresado en el formulario
7. Visualiza mensaje de alerta y no permite continuar con la creación de la carta fianza
</t>
  </si>
  <si>
    <t xml:space="preserve">1. Ingresar a IBS ruta 25 "Plataforma" - 40 "Ingreso carta fianzas Red ofi" 
2. Pulsar F8=Crear Nueva
3. Ingresar número de producto 
4. Pulsar Enter o F12 Aceptar
5. verificar que se visualice el nuevo campo obligatorio "Tipo de carta fianza" 
6. Completar el formulario para la creación de carta fianza
7. Pulsar F10= Búsqueda en el campo "Tipo de carta fianza"  
8. Seleccionar la opción "D" Digital, enter
9. Ingresar información en la pantalla texto
10. Completar la información solicitada comisión, línea, etc.
11. En el campo "Glosa" ingresar el valor "0000"
12. Pulsar F1=Aceptar" y verificar que se realice la creación de la CF digital con glosa en cero </t>
  </si>
  <si>
    <t xml:space="preserve">1. Visualiza pantalla ""Pre-Ingreso Carta Fianza en Agencia"
2. Visualiza pantalla "Mantenimiento de Cartas Fianza "
3. Visualiza que se carga automáticamente el número de la cuenta contable
4. Visualiza la pantalla "Apertura"
5. Visualiza el nuevo campo obligatorio "Tipo de carta fianza"
6. Visualiza los datos ingresado en el formulario
7. Visualiza ventana emergente con las opciones:
"D" Digital, "F" Física
 continuar con la creación de la carta fianza
8. Visualiza la opción seleccionada
9. Visualiza información en la pantalla texto
10. Visualiza Completa la información solicitada comisión, línea, etc.
11. Visualiza en el campo "Glosa" el valor "0000"
12. se realiza la creación de la CF digital con glosa en cero 
</t>
  </si>
  <si>
    <t>Crear CF solicitada manualmente con tipo de carta fianza Digital y glosa estándar</t>
  </si>
  <si>
    <t>1. Ingresar a IBS ruta 25 "Plataforma" - 40 "Ingreso carta fianzas Red ofi" 
2. Pulsar F8=Crear Nueva
3. Ingresar número de producto 
4. Pulsar Enter o F12 Aceptar
5. verificar que se visualice el nuevo campo obligatorio "Tipo de carta fianza" 
6. Completar el formulario para la creación de carta fianza
7. Pulsar F10= Búsqueda en el campo "Tipo de carta fianza"  
8. Seleccionar la opción "D" Digital, enter
9. Ingresar información en la pantalla texto
10. Completar la información solicitada comisión, línea, etc.
11. En el campo "Glosa" ingresar el valor correspondiente a estándar
12. Pulsar F1=Aceptar" y verificar que se realice la creación de la CF digital con glosa estándar</t>
  </si>
  <si>
    <t xml:space="preserve">1. Visualiza pantalla ""Pre-Ingreso Carta Fianza en Agencia"
2. Visualiza pantalla "Mantenimiento de Cartas Fianza "
3. Visualiza que se carga automáticamente el número de la cuenta contable
4. Visualiza la pantalla "Apertura"
5. Visualiza el nuevo campo obligatorio "Tipo de carta fianza"
6. Visualiza los datos ingresado en el formulario
7. Visualiza ventana emergente con las opciones:
"D" Digital, "F" Física
 continuar con la creación de la carta fianza
8. Visualiza la opción seleccionada
9. Visualiza información en la pantalla texto
10. Visualiza Completa la información solicitada comisión, línea, etc.
11. Visualiza en el campo "Glosa" el valor estándar
12. se realiza la creación de la CF digital con glosa estándar
</t>
  </si>
  <si>
    <t>1. Ingresar a IBS ruta 25 "Plataforma" - 40 "Ingreso carta fianzas Red ofi" 
2. Pulsar F8=Crear Nueva
3. Ingresar número de producto 
4. Pulsar Enter o F12 Aceptar
5. verificar que se visualice el nuevo campo obligatorio "Tipo de carta fianza" 
6. Completar el formulario para la creación de carta fianza
7. Pulsar F10= Búsqueda en el campo "Tipo de carta fianza"  
8. Seleccionar la opción "D" Digital, enter
9. Ingresar información en la pantalla texto
10. Completar la información solicitada comisión, línea, etc.
11. En el campo "Glosa" ingresar el valor correspondiente a especial
12. Pulsar F1=Aceptar" y verificar que se realice la creación de la CF digital con glosa especial</t>
  </si>
  <si>
    <t xml:space="preserve">1. Visualiza pantalla ""Pre-Ingreso Carta Fianza en Agencia"
2. Visualiza pantalla "Mantenimiento de Cartas Fianza "
3. Visualiza que se carga automáticamente el número de la cuenta contable
4. Visualiza la pantalla "Apertura"
5. Visualiza el nuevo campo obligatorio "Tipo de carta fianza"
6. Visualiza los datos ingresado en el formulario
7. Visualiza ventana emergente con las opciones:
"D" Digital, "F" Física
 continuar con la creación de la carta fianza
8. Visualiza la opción seleccionada
9. Visualiza información en la pantalla texto
10. Visualiza Completa la información solicitada comisión, línea, etc.
11. Visualiza en el campo "Glosa" el valor especial
12. se realiza la creación de la CF digital con glosa especial
</t>
  </si>
  <si>
    <t xml:space="preserve">1. Ingresar a la opción IBS "REVISION de Expediente" en las rutas de IBS:
A) Seleccionar opción  8 "Cartas de Crédito"- 19 "Maestro de Cartas Fianza" - 7 "Cartas ingresadas en Agencia" ó
B) Seleccionar opción 8 "Cartas de Crédito" -30 "REVISION de expediente".
 y realizar las siguientes verificaciones en cada ruta
verificar PRE APROBACIÓN CON OPCION "V"
1. Posicionarse en carta fianza  solicitada manualmente y digitar letra "V", enter
2. verificar que se visualice el nuevo campo obligatorio "Tipo de Carta Fianza" con la opción registrada
3. verificar que en las funciones "F8=Observaciones"  "F5=Instrucciones Especiales" se visualicen los datos  correctos 
4. verificar que esta opción de consulta no sea editable
verificar PRE APROBACIÓN CON OPCION "R"
1. Posicionarse en carta fianza  solicitada manualmente y digitar letra "R", enter
2. verificar que se visualice el nuevo campo obligatorio "Tipo de Carta Fianza" con la opción digital y código de glosa  "0000"
3. Pulsar "F12=Aceptar"
4. Pulsar "F1=Aceptar"
5. Pulsar "F12=Aceptar"
6. Pulsar "F1=Aceptar" y verificar que la pre aprobación de carta fianza con glosa "0000" no se realice 
</t>
  </si>
  <si>
    <t>Pre aprobar Nueva Carta Fianza Digital solicitada manualmente creada con glosa estándar</t>
  </si>
  <si>
    <t>Aprobar Nueva Carta Fianza Digital solicitada manualmente creada con glosa estándar</t>
  </si>
  <si>
    <t>1. Ingresar a la ruta IBS  8 "Cartas de Crédito"- 6  Aprobación de Apert.y Enmienda
2. Posicionarse en carta fianza  a aprobar y digitar  la letra "I" Consulta.
3. Verificar se visualice el nuevo campo "Tipo de carta fianza" con la opción registrada
4. verificar que la  la carta fianza no sea editable en la opción de Consulta
5. Posicionarse en carta fianza  a aprobar y digitar  la letra "A" Aprobar, enter y verificar que se realice la aprobación de la carta fianza digital con glosa estándar</t>
  </si>
  <si>
    <t>1. Visualiza la pantalla "Aprobación de cartas de crédito con el listado de cartas fianza por aprobar
2. Visualiza el detalle de la carta fianza a consultar
3. Visualiza el nuevo campo "Tipo de carta fianza" con la opción registrada
4. Se verificar que la  la carta fianza no es editable en la opción de Consulta
5. Visualiza la aprobación de la carta fianza digital con glosa estándar</t>
  </si>
  <si>
    <t>Imprimir Nueva Carta Fianza Digital solicitada manualmente  creada con glosa estándar</t>
  </si>
  <si>
    <t>IMPRESION 8-20-5
1. Ingresar a la ruta IBS 8 "Cartas de Crédito" - 20 "Imprimir Documentos"
2. Ingresar a la opción 5 "Emisión de Carta Fianza"
3. Ingresar el número de CF, enter
4. verificar que se visualice el nuevo campo "Tipo de carta fianza con la opción registrada
5. Pulsar F8=Imprimir 
6. Pulsar "N"
7. Pulsar "S"
8. Pulsar Enter
IMPRESION 25-37
1. Ingresar a la ruta IBS 8 "Cartas de Crédito" - 20 "Imprimir Documentos"
2. Ingresar a la opción 5 "Emisión de Carta Fianza"
3. Ingresar el número de CF, enter
4. verificar que se visualice el nuevo campo "Tipo de carta fianza con la opción registrada
5. Pulsar F8=Imprimir 
6. Pulsar "N"
7. Pulsar "S", enter
8. verificar que se realice la impresión de la carta fianza digital con glosa estándar</t>
  </si>
  <si>
    <t>IMPRESION 8-20-5
1. Visualiza pantalla "Impresión de Documentos de Cartas de Crédito"
2. Visualiza pantalla "Emisión de Carta Fianza"
3. Se ingresa al detalle de la CF
4. Visualiza el nuevo campo "Tipo de carta fianza" con la opción registrada
5. Visualiza mensaje "Verificar Papel Valorado(Orig+1copia)S/N"
6. Retorna a la pantalla de "Emisión de carta fianza"
7. Visualiza mensaje "Fecha de Impresión" con la fecha del día
8. Se realiza la impresión de la carta fianza
IMPRESION 25-37
1. Visualiza pantalla "Impresión de Documentos de Cartas de Crédito"
2. Visualiza pantalla "Emisión de Carta Fianza"
3. Se ingresa al detalle de la CF
4. Visualiza el nuevo campo "Tipo de carta fianza" con la opción registrada
5. Visualiza mensaje "Verificar Papel Valorado(Orig+1copia)S/N"
6. Retorna a la pantalla de "Emisión de carta fianza"
7. Visualiza mensaje "Fecha de Impresión" con la fecha del día
8. Se verificar que se realiza la impresión de la carta fianza digital con glosa estándar</t>
  </si>
  <si>
    <t xml:space="preserve"> 
IMPRESION 8-20-5
1. Ingresar a la ruta IBS 8 "Cartas de Crédito" - 20 "Imprimir Documentos"
2. Ingresar a la opción 5 "Emisión de Carta Fianza"
3. Ingresar el número de CF, enter
4. verificar que se visualice el nuevo campo "Tipo de carta fianza con la opción registrada
5. Pulsar F8=Imprimir 
6. Pulsar "N"
7. Pulsar "S"
8. Pulsar Enter
IMPRESION 25-37
1. Ingresar a la ruta IBS 8 "Cartas de Crédito" - 20 "Imprimir Documentos"
2. Ingresar a la opción 5 "Emisión de Carta Fianza"
3. Ingresar el número de CF, enter
4. verificar que se visualice el nuevo campo "Tipo de carta fianza con la opción registrada
5. Pulsar F8=Imprimir 
6. Pulsar "N"
7. Pulsar "S", enter
8. verificar que se realice la impresión de la carta fianza digital con glosa especial</t>
  </si>
  <si>
    <t>IMPRESION 8-20-5
1. Visualiza pantalla "Impresión de Documentos de Cartas de Crédito"
2. Visualiza pantalla "Emisión de Carta Fianza"
3. Se ingresa al detalle de la CF
4. Visualiza el nuevo campo "Tipo de carta fianza" con la opción registrada
5. Visualiza mensaje "Verificar Papel Valorado(Orig+1copia)S/N"
6. Retorna a la pantalla de "Emisión de carta fianza"
7. Visualiza mensaje "Fecha de Impresión" con la fecha del día
8. Se realiza la impresión de la carta fianza
IMPRESION 25-37
1. Visualiza pantalla "Impresión de Documentos de Cartas de Crédito"
2. Visualiza pantalla "Emisión de Carta Fianza"
3. Se ingresa al detalle de la CF
4. Visualiza el nuevo campo "Tipo de carta fianza" con la opción registrada
5. Visualiza mensaje "Verificar Papel Valorado(Orig+1copia)S/N"
6. Retorna a la pantalla de "Emisión de carta fianza"
7. Visualiza mensaje "Fecha de Impresión" con la fecha del día
8. Se verificar que se realiza la impresión de la carta fianza digital con glosa especial</t>
  </si>
  <si>
    <t>1. Ingresar a IBS ruta 8 "Cartas de Crédito" - 19 "Maestro de Cartas Fianza" - 1 "CREAR Carta Fianza"
2. Ingresar número de producto 
3. Pulsar Enter o F12 Aceptar
4. verificar que se visualice el nuevo campo obligatorio "Tipo de carta fianza" 
5. Completar el formulario para la creación de carta fianza
6. Dejar en blanco el campo "Tipo de carta fianza", y verificar que no permita continuar con la creación de la carta fianza</t>
  </si>
  <si>
    <t xml:space="preserve">1. Visualiza pantalla "Mantenimiento de Carta Fianza"
2. Visualiza que se carga automáticamente el número de la cuenta contable
3. Visualiza la pantalla "Apertura"
4. Visualiza el nuevo campo obligatorio "Tipo de carta fianza"
5. Visualiza los datos ingresado en el formulario
6. Visualiza mensaje de alerta y no permite continuar con la creación de la carta fianza
</t>
  </si>
  <si>
    <t>1. Ingresar a IBS ruta 8 "Cartas de Crédito" - 19 "Maestro de Cartas Fianza" - 1 "CREAR Carta Fianza"
2. Ingresar número de producto 
3. Pulsar Enter o F12 Aceptar
4. verificar que se visualice el nuevo campo obligatorio "Tipo de carta fianza" 
5. Completar el formulario para la creación de carta fianza
6. Pulsar F10= Búsqueda en el campo "Tipo de carta fianza"  
7. Seleccionar la opción "D" Digital, enter
8. Ingresar información en la pantalla texto
9. Completar la información solicitada comisión, línea, etc.
10. En el campo "Glosa" ingresar el valor "0000"
11. Pulsar F1=Aceptar" 
12. verificar que no se realice la creación de la CF digital con glosa en cero por ser una ruta que pre aprueba</t>
  </si>
  <si>
    <t xml:space="preserve">1. Visualiza pantalla "Mantenimiento de Cartas Fianza "
2. Visualiza que se carga automáticamente el número de la cuenta contable
3. Visualiza la pantalla "Apertura"
4. Visualiza el nuevo campo obligatorio "Tipo de carta fianza"
5. Visualiza los datos ingresado en el formulario
6. Visualiza ventana emergente con las opciones:
"D" Digital, "F" Física
 continuar con la creación de la carta fianza
7. Visualiza la opción seleccionada
8. Visualiza información en la pantalla texto
9. Visualiza Completa la información solicitada comisión, línea, etc.
10. Visualiza en el campo "Glosa" el valor "0000"
11. Visualiza mensaje "“Falta código de glosa”."
12. no se realiza la creación de la CF digital con glosa en cero por ser una ruta que pre aprueba
</t>
  </si>
  <si>
    <t>Crear nueva CF de casos especiales con tipo de carta fianza a Digital con glosa estándar</t>
  </si>
  <si>
    <t xml:space="preserve">1. Ingresar a IBS ruta 8 "Cartas de Crédito" - 19 "Maestro de Cartas Fianza" - 1 "CREAR Carta Fianza"
2. Ingresar número de producto 
3. Pulsar Enter o F12 Aceptar
4. verificar que se visualice el nuevo campo obligatorio "Tipo de carta fianza" 
5. Completar el formulario para la creación de carta fianza
6. Pulsar F10= Búsqueda en el campo "Tipo de carta fianza"  
7. Seleccionar la opción "D" Digital, enter
8. Ingresar información en la pantalla texto
9. Completar la información solicitada comisión, línea, etc.
10. En el campo "Glosa" ingresar el valor estándar
11. Pulsar F1=Aceptar" 
12. verificar que se realice la creación de la CF digital con glosa estándar </t>
  </si>
  <si>
    <t xml:space="preserve">1. Visualiza pantalla "Mantenimiento de Cartas Fianza "
2. Visualiza que se carga automáticamente el número de la cuenta contable
3. Visualiza la pantalla "Apertura"
4. Visualiza el nuevo campo obligatorio "Tipo de carta fianza"
5. Visualiza los datos ingresado en el formulario
6. Visualiza ventana emergente con las opciones:
"D" Digital, "F" Física
 continuar con la creación de la carta fianza
7. Visualiza la opción seleccionada
8. Visualiza información en la pantalla texto
9. Visualiza Completa la información solicitada comisión, línea, etc.
10. Visualiza en el campo "Glosa" el valor estándar
11. Visualiza mensaje "“Falta código de glosa”."
12. se realiza la creación de la CF digital con glosa estándar
</t>
  </si>
  <si>
    <t xml:space="preserve">1. Ingresar a IBS ruta 8 "Cartas de Crédito" - 19 "Maestro de Cartas Fianza" - 1 "CREAR Carta Fianza"
2. Ingresar número de producto 
3. Pulsar Enter o F12 Aceptar
4. verificar que se visualice el nuevo campo obligatorio "Tipo de carta fianza" 
5. Completar el formulario para la creación de carta fianza
6. Pulsar F10= Búsqueda en el campo "Tipo de carta fianza"  
7. Seleccionar la opción "D" Digital, enter
8. Ingresar información en la pantalla texto
9. Completar la información solicitada comisión, línea, etc.
10. En el campo "Glosa" ingresar el valor especial
11. Pulsar F1=Aceptar" 
12. verificar que se realice la creación de la CF digital con glosa especial </t>
  </si>
  <si>
    <t xml:space="preserve">1. Visualiza pantalla "Mantenimiento de Cartas Fianza "
2. Visualiza que se carga automáticamente el número de la cuenta contable
3. Visualiza la pantalla "Apertura"
4. Visualiza el nuevo campo obligatorio "Tipo de carta fianza"
5. Visualiza los datos ingresado en el formulario
6. Visualiza ventana emergente con las opciones:
"D" Digital, "F" Física
 continuar con la creación de la carta fianza
7. Visualiza la opción seleccionada
8. Visualiza información en la pantalla texto
9. Visualiza Completa la información solicitada comisión, línea, etc.
10. Visualiza en el campo "Glosa" el valor especial
11. Visualiza mensaje "“Falta código de glosa”."
12. se realiza la creación de la CF digital con glosa especial
</t>
  </si>
  <si>
    <t>Aprobar Nueva Carta Fianza Digital de casos especiales creada con glosa estándar</t>
  </si>
  <si>
    <t>1. Ingresar a la ruta IBS  8 "Cartas de Crédito"- 6  Aprobación de Apert.y Enmienda
2. Posicionarse en carta fianza  a aprobar y digitar  la letra "I" Consulta.
3. Verificar se visualice el nuevo campo "Tipo de carta fianza" con la opción registrada
4. verificar que la  la carta fianza no sea editable en la opción de Consulta
5. Posicionarse en carta fianza  a aprobar y digitar  la letra "A" Aprobar, enter y verificar que se realice la aprobación de la carta fianza con glosa estándar</t>
  </si>
  <si>
    <t>1. Ingresar a la ruta IBS  8 "Cartas de Crédito"- 6  Aprobación de Apert.y Enmienda
2. Posicionarse en carta fianza  a aprobar y digitar  la letra "I" Consulta.
3. Verificar se visualice el nuevo campo "Tipo de carta fianza" con la opción registrada
4. verificar que la  la carta fianza no sea editable en la opción de Consulta
5. Posicionarse en carta fianza  a aprobar y digitar  la letra "A" Aprobar, enter y verificar que se realice la aprobación de la carta fianza con glosa especial</t>
  </si>
  <si>
    <t>Imprimir Nueva Carta Fianza Digital de casos especiales creada con glosa estándar</t>
  </si>
  <si>
    <t>IMPRESION 8-20-5
1. Visualiza pantalla "Impresión de Documentos de Cartas de Crédito"
2. Visualiza pantalla "Emisión de Carta Fianza"
3. Se ingresa al detalle de la CF
4. Visualiza el nuevo campo "Tipo de carta fianza" con la opción registrada
5. Visualiza mensaje "Verificar Papel Valorado(Orig+1copia)S/N"
6. Retorna a la pantalla de "Emisión de carta fianza"
7. Visualiza mensaje "Fecha de Impresión" con la fecha del día
8. Se realiza la impresión de la carta fianza
IMPRESION 25-37
1. Visualiza pantalla "Impresión de Documentos de Cartas de Crédito"
2. Visualiza pantalla "Emisión de Carta Fianza"
3. Se ingresa al detalle de la CF
4. Visualiza el nuevo campo "Tipo de carta fianza" con la opción registrada
5. Visualiza mensaje "Verificar Papel Valorado(Orig+1copia)S/N"
6. Retorna a la pantalla de "Emisión de carta fianza"
7. Visualiza mensaje "Fecha de Impresión" con la fecha del día
8. se realice la impresión de la carta fianza digital con glosa especial</t>
  </si>
  <si>
    <t>1. Ingresar a IBS ruta 8 "Cartas de Crédito" - 30 "REVISION de expediente" 
2. Posicionarse en carta fianza ongresada desde la BXIE (color rojo) y digitar letra "R", enter
3. verificar que se visualice nuevo campo obligatorio "Tipo de Carta Fianza”
4. verificar que el nuevo campo sea editable, al pulsar "F10= Búsqueda" se visualice las opciones:
D=Digital, 
F= Física</t>
  </si>
  <si>
    <t xml:space="preserve">1. Ingresar a IBS ruta 8 "Cartas de Crédito" - 30 "REVISION de expediente"
2. Posicionarse en carta fianza  solicitada desde la BXIE (color rojo) y digitar letra "R", enter
3. Dejar en blanco el campo "Tipo de Carta Fianza" y pulsar enter
4. verificar que no se realice la modificación del tipo de carta fianza cuando el campo se encuentre en blanco </t>
  </si>
  <si>
    <t xml:space="preserve">1. Ingresar a IBS ruta 8 "Cartas de Crédito" - 30 "REVISION de expediente"
2. Posicionarse en carta fianza  solicitada desde la BXIE (color rojo) y digitar letra "R", enter
3. En el campo "Tipo de Carta Fianza" pulsar "F10= Búsqueda" y digitar la opción D=Digital, enter
4. Verificar texto y pulsar "F1=Aceptar"
5.  En el campo "Código de Glosa" ingresar el código "0000" enter
6. verificar que no se continue con la modificación del tipo de carta fianza a digital con glosa "0000" </t>
  </si>
  <si>
    <t>Modificar en  Revisión de expediente el tipo de carta fianza a Digital solicitada desde BXIE con glosa estándar</t>
  </si>
  <si>
    <t>1. Ingresar a IBS ruta 8 "Cartas de Crédito" - 30 "REVISION de expediente"
2. Posicionarse en carta fianza  solicitada desde la BXIE (color rojo) y digitar letra "R", enter
3. En el campo "Tipo de Carta Fianza" pulsar "F10= Búsqueda" y digitar la opción D=Digital, enter
4.  En el campo "Código de Glosa" ingresar el código estándar, enter
5. Continuar con el flujo regular de modificación
6. verificar que se realice la modificación del tipo de carta fianza a digital con glosa estándar</t>
  </si>
  <si>
    <t>1. Visualiza la pantalla: 25 "Plataforma"- 40 "Ingreso de Carta Fianza en Agencia" --&gt;"Pre-Ingreso Carta Fianza en Agencia"
2. Visualiza la pantalla "Mantenimiento de Cartas Fianza"
3. Visualiza opción ingresada
4. Visualiza glosa ingresada
5. Se continua con el flujo regular de modificación
6. se realiza la modificación del tipo de carta fianza a digital con glosa estándar</t>
  </si>
  <si>
    <t>1. Ingresar a IBS ruta 8 "Cartas de Crédito" - 30 "REVISION de expediente"
2. Posicionarse en carta fianza  solicitada desde la BXIE (color rojo) y digitar letra "R", enter
3. En el campo "Tipo de Carta Fianza" pulsar "F10= Búsqueda" y digitar la opción D=Digital, enter
4.  En el campo "Código de Glosa" ingresar el código especial, enter
5. Modificar texto especial y pulsar F2=Grabar
6. Dar clic en F1=Aceptar
7. verificar que se realice la modificación del tipo de carta fianza a digital con glosa especial</t>
  </si>
  <si>
    <t>1. Visualiza la pantalla: 25 "Plataforma"- 40 "Ingreso de Carta Fianza en Agencia" --&gt;"Pre-Ingreso Carta Fianza en Agencia"
2. Visualiza la pantalla "Mantenimiento de Cartas Fianza"
3. Visualiza opción ingresada
4. Visualiza pantalla de texto especial
5. Visualiza última pantalla de modificación 
6. Se culmina con la modificación
7. se realiza la modificación del tipo de carta fianza a digital con glosa especial</t>
  </si>
  <si>
    <t xml:space="preserve">1. Ingresar a IBS ruta 8 "Cartas de Crédito" - 30 "REVISION de expediente" 
2. Posicionarse en carta fianza ingresada desde la BXIE (color rojo) y digitar letra "V", enter
3. verificar que se visualice nuevo campo obligatorio "Tipo de Carta Fianza”
4. verificar que el nuevo campo no sea editable, </t>
  </si>
  <si>
    <t>1. Ingresar a IBS ruta 8 "Cartas de Crédito" - 19 "Maestro de Cartas Fianza" - 2  "ACTUALIZAR Carta Fianza"
2. Ingresar número de carta fianza, enter
3. verificar que se visualice nuevo campo obligatorio "Tipo de Carta Fianza”
4. verificar que el nuevo campo sea editable, al pulsar "F10= Búsqueda" se visualice las opciones:
D=Digital, 
F= Física</t>
  </si>
  <si>
    <t>1. Ingresar a IBS ruta 8 "Cartas de Crédito" - 19 "Maestro de Cartas Fianza" - 2  "ACTUALIZAR Carta Fianza"
2. Ingresar número de carta fianza emitidas antes del pase a PRD, enter
3. verificar que la carta fianza emitida antes del pase a PRD se visualice con el tipo CF "Física"</t>
  </si>
  <si>
    <t xml:space="preserve">1. Ingresar a IBS ruta 8 "Cartas de Crédito" - 19 "Maestro de Cartas Fianza" - 2  "ACTUALIZAR Carta Fianza"
2. Ingresar número de carta fianza Renovación, enter
3. verificar que todas las cartas fianza Renovación se muestren con el tipo de CF anterior </t>
  </si>
  <si>
    <t xml:space="preserve">1. Ingresar a IBS ruta 8 "Cartas de Crédito" - 19 "Maestro de Cartas Fianza" - 2  "ACTUALIZAR Carta Fianza"
2. Ingresar número de carta fianza emitida no aprobada, enter
3. Dejar en blanco el campo "Tipo de Carta Fianza" y pulsar enter
4. verificar que no se realice la modificación del tipo de carta fianza emitida no aprobada cuando el campo se encuentre en blanco </t>
  </si>
  <si>
    <t>1. Ingresar a IBS ruta 8 "Cartas de Crédito" - 19 "Maestro de Cartas Fianza" - 2  "ACTUALIZAR Carta Fianza"
2. Ingresar número de carta fianza emitida no aprobada, enter
3. En  el campo "Tipo de Carta Fianza" digitar opción D=Digital y pulsar enter
4. Completar flujo de modificación
5. verificar que se realice la modificación del tipo de carta fianza emitida no aprobada a Digital</t>
  </si>
  <si>
    <t>1. Visualiza la pantalla "Mantenimiento de carta Fianza"
2. Visualiza la pantalla con el detalle de la carta fianza emitida no aprobada
3. Visualiza opción seleccionada
4. Se culmina con la modificación
5. se realizó la modificación del tipo de carta fianza emitida no aprobada a Digital</t>
  </si>
  <si>
    <t>1. Ingresar a IBS ruta 8 "Cartas de Crédito" - 19 "Maestro de Cartas Fianza" - 2  "ACTUALIZAR Carta Fianza"
2. Ingresar número de carta fianza emitida no aprobada, enter
3. En  el campo "Tipo de Carta Fianza" digitar opción F=Física y pulsar enter
4. Completar flujo de modificación
5. verificar que se realice la modificación del tipo de carta fianza emitida no aprobada a Física</t>
  </si>
  <si>
    <t>1. Visualiza la pantalla "Mantenimiento de carta Fianza"
2. Visualiza la pantalla con el detalle de la carta fianza emitida no aprobada
3. Visualiza opción seleccionada
4. Se culmina con la modificación
5. se realizó la modificación del tipo de carta fianza emitida no aprobada a Física</t>
  </si>
  <si>
    <t xml:space="preserve">1. Ingresar a IBS ruta 8 "Cartas de Crédito" - 19 "Maestro de Cartas Fianza" - 2  "ACTUALIZAR Carta Fianza"
2. Ingresar número de carta fianza Emitida no aprobada, enter
2. En el campo "Tipo de Carta Fianza" pulsar "F10= Búsqueda" y digitar la opción D=Digital, enter
3. Verificar texto y pulsar "F1=Aceptar"
4.  En el campo "Código de Glosa" ingresar el código "0000" enter
5. verificar que no se continue con la modificación de la carta fianza con glosa "0000" </t>
  </si>
  <si>
    <t>Actualizar carta fianza Emitida no aprobada,  con glosa estándar</t>
  </si>
  <si>
    <t>1. Ingresar a IBS ruta 8 "Cartas de Crédito" - 19 "Maestro de Cartas Fianza" - 2  "ACTUALIZAR Carta Fianza"
2. Ingresar número de carta fianza Emitida no aprobada, enter
2. En el campo "Tipo de Carta Fianza" pulsar "F10= Búsqueda" y digitar la opción D=Digital, enter
3. Verificar texto y pulsar "F1=Aceptar"
4.  En el campo "Código de Glosa" ingresar el código estándar enter
5. verificar que  se realice la modificación de la carta fianza con glosa estándar</t>
  </si>
  <si>
    <t xml:space="preserve">1. Visualiza la pantalla Mantenimiento de Cartas Fianza"
2. Visualiza la pantalla con el detalle de la carta fianza Emitida no aprobada
3.Se continua con el flujo de modificación
4. Visualiza el código ingresado
5.  se realiza la modificación de la carta fianza con glosa estándar </t>
  </si>
  <si>
    <t>1. Ingresar a IBS ruta 8 "Cartas de Crédito" - 19 "Maestro de Cartas Fianza" - 2  "ACTUALIZAR Carta Fianza"
2. Ingresar número de carta fianza Emitida no aprobada, enter
3. En el campo "Tipo de Carta Fianza" pulsar "F10= Búsqueda" y digitar la opción D=Digital, enter
4.  En el campo "Código de Glosa" ingresar el código especial, enter
5. Modificar texto especial y pulsar F2=Grabar
6. Dar clic en F1=Aceptar
7. verificar que se realice la modificación del tipo de carta fianza a digital con glosa especial</t>
  </si>
  <si>
    <t>Aprobar Carta Fianza Emitida como no aprobada de tipo Digital con glosa estándar</t>
  </si>
  <si>
    <t>1. Ingresar a la ruta IBS  8 "Cartas de Crédito"- 6  Aprobación de Apert.y Enmienda
2. Posicionarse en carta fianza  a aprobar y digitar  la letra "I" Consulta.
3. Verificar se visualice el nuevo campo "Tipo de carta fianza" con la opción registrada
4. verificar que la  la carta fianza no sea editable en la opción de Consulta
5. Posicionarse en carta fianza  a aprobar y digitar  la letra "A" Aprobar, enter y verificar que se realice la aprobación de la carta fianza</t>
  </si>
  <si>
    <t xml:space="preserve">1. verificar que después de realizada la aprobación de CF digital, se genere un número correlativo de valorado para la emisión </t>
  </si>
  <si>
    <t xml:space="preserve">1. después de realizada la aprobación de CF digital, se genera un número correlativo de valorado para la emisión </t>
  </si>
  <si>
    <t xml:space="preserve">1. Ingresar a IBS ruta 8 "Cartas de Crédito" - 19 "Maestro de Cartas Fianza" - 2  "ACTUALIZAR Carta Fianza"
2. Ingresar número de carta fianza emitida aprobada, enter
3. Verificar se visualice el nuevo campo "Tipo de carta fianza"
4. verificar que no permita modificar la carta fianza emitida aprobada </t>
  </si>
  <si>
    <t xml:space="preserve">1. Ingresar a IBS ruta 8 "Cartas de Crédito" - 19 "Maestro de Cartas Fianza" - 2  "ACTUALIZAR Carta Fianza"
2. Ingresar número de carta fianza Renovación no aprobada , enter
3. Dejar en blanco el campo "Tipo de Carta Fianza" y pulsar enter
4. Verificar que no se realice la modificación del tipo de carta fianza Renovación no aprobada  cuando el campo se encuentre en blanco </t>
  </si>
  <si>
    <t>1. Ingresar a IBS ruta 8 "Cartas de Crédito" - 19 "Maestro de Cartas Fianza" - 2  "ACTUALIZAR Carta Fianza"
2. Ingresar número de carta fianza Renovación no aprobada , enter
3. En el campo "Tipo de Carta Fianza" digitar D=Digital y pulsar enter
4. Continuar con el flujo de modificación
5. verificar que se realice la modificación del tipo de carta fianza Renovación no aprobada a Digital</t>
  </si>
  <si>
    <t>1. Ingresar a IBS ruta 8 "Cartas de Crédito" - 19 "Maestro de Cartas Fianza" - 2  "ACTUALIZAR Carta Fianza"
2. Ingresar número de carta fianza Renovación no aprobada , enter
3. En el campo "Tipo de Carta Fianza" digitar F=Física y pulsar enter
4. verificar que no se realice la modificación del tipo de carta fianza Renovación no aprobada a Física</t>
  </si>
  <si>
    <t xml:space="preserve">1. Ingresar a IBS ruta 8 "Cartas de Crédito" - 19 "Maestro de Cartas Fianza" - 2  "ACTUALIZAR Carta Fianza"
2. Ingresar número de carta fianza Renovación no aprobada, enter
2. En el campo "Tipo de Carta Fianza" pulsar "F10= Búsqueda" y digitar la opción D=Digital, enter
3. Verificar texto y pulsar "F1=Aceptar"
4.  En el campo "Código de Glosa" ingresar el código "0000" enter
5. verificar que no se continue con la modificación de la carta fianza con glosa "0000" </t>
  </si>
  <si>
    <t>Modificar en Actualizar carta fianza Renovación no aprobada,  con glosa estándar</t>
  </si>
  <si>
    <t>1. Ingresar a IBS ruta 8 "Cartas de Crédito" - 19 "Maestro de Cartas Fianza" - 2  "ACTUALIZAR Carta Fianza"
2. Ingresar número de carta fianza Renovación no aprobada, enter
2. En el campo "Tipo de Carta Fianza" pulsar "F10= Búsqueda" y digitar la opción D=Digital, enter
3. Verificar texto y pulsar "F1=Aceptar"
4.  En el campo "Código de Glosa" ingresar el código estándar enter
5. verificar que  se realice la modificación de la carta fianza con glosa estándar</t>
  </si>
  <si>
    <t xml:space="preserve">1. Visualiza la pantalla Mantenimiento de Cartas Fianza"
2. Visualiza la pantalla con el detalle de la carta fianza Renovación no aprobada
3.Se continua con el flujo de modificación
4. Visualiza el código ingresado
5.  se realiza la modificación de la carta fianza con glosa estándar </t>
  </si>
  <si>
    <t>1. Ingresar a IBS ruta 8 "Cartas de Crédito" - 19 "Maestro de Cartas Fianza" - 2  "ACTUALIZAR Carta Fianza"
2. Ingresar número de carta fianza Renovación no aprobada, enter
3. En el campo "Tipo de Carta Fianza" pulsar "F10= Búsqueda" y digitar la opción D=Digital, enter
4.  En el campo "Código de Glosa" ingresar el código especial, enter
5. Modificar texto especial y pulsar F2=Grabar
6. Dar clic en F1=Aceptar
7. verificar que se realice la modificación del tipo de carta fianza a digital con glosa especial</t>
  </si>
  <si>
    <t>Aprobar Carta Fianza Renovación no aprobada Digital con glosa estándar</t>
  </si>
  <si>
    <t xml:space="preserve">1. después de realizada la aprobación de CF digital, se genera un número correlativo de valorado para la renovación </t>
  </si>
  <si>
    <t>1. Ingresar a IBS ruta 8 "Cartas de Crédito" - 19 "Maestro de Cartas Fianza" - 2  "ACTUALIZAR Carta Fianza"
2. Ingresar número de carta fianza Renovación aprobada, enter
3. Verificar se visualice el nuevo campo "Tipo de carta fianza"
4. Verificar que no permita modificar la carta fianza Renovación aprobada</t>
  </si>
  <si>
    <t>1. Ingresar a IBS ruta 8 "Cartas de Crédito" -  19 "Maestro de Cartas Fianza" - 5 "RENOVACION Carta Fianza"
2. Ingresar número de carta fianza, enter
3. Verificar se visualice el nuevo campo "Tipo de carta fianza"</t>
  </si>
  <si>
    <t>1. Ingresar a IBS ruta 8 "Cartas de Crédito" - 19 "Maestro de Cartas Fianza" - 2  "ACTUALIZAR Carta Fianza"
2. Ingresar número de carta fianza emitidas antes del pase a PRD, enter
3. Verificar que la carta fianza emitida antes del pase a PRD se visualice con el tipo CF "Física"</t>
  </si>
  <si>
    <t xml:space="preserve">1. Ingresar a IBS ruta 8 "Cartas de Crédito" -  19 "Maestro de Cartas Fianza" - 5 "RENOVACION Carta Fianza"
2. Ingresar número de carta fianza Renovación, enter
3. Verificar que todas las cartas fianza se muestren con el tipo de CF anterior </t>
  </si>
  <si>
    <t xml:space="preserve">1. Ingresar a IBS ruta 8 "Cartas de Crédito" -  19 "Maestro de Cartas Fianza" - 5 "RENOVACION Carta Fianza"
2. Ingresar número de carta fianza, enter
3. Dejar en blanco el campo "Tipo de Carta Fianza" y pulsar enter
4. verificar que no se realice la modificación del tipo de carta fianza cuando el campo se encuentre en blanco </t>
  </si>
  <si>
    <t>1. Ingresar a IBS ruta 8 "Cartas de Crédito" -  19 "Maestro de Cartas Fianza" - 5 "RENOVACION Carta Fianza"
2. Ingresar número de carta fianza , enter
3. En el campo "Tipo de Carta Fianza" digitar D=Digital y pulsar enter
4. Continuar con el flujo de modificación
5. verificar que se realice la modificación del tipo de carta fianza a Digital</t>
  </si>
  <si>
    <t>1. Ingresar a IBS ruta 8 "Cartas de Crédito" -  19 "Maestro de Cartas Fianza" - 5 "RENOVACION Carta Fianza"
2. Ingresar número de carta fianza Renovación, enter
3. En el campo "Tipo de Carta Fianza" digitar F=Física y pulsar enter
4. verificar que no se realice la modificación del tipo de carta fianza a Física</t>
  </si>
  <si>
    <t xml:space="preserve">1. Ingresar a IBS ruta 8 "Cartas de Crédito" -  19 "Maestro de Cartas Fianza" - 5 "RENOVACION Carta Fianza"
2. Ingresar número de carta fianza, enter
2. En el campo "Tipo de Carta Fianza" pulsar "F10= Búsqueda" y digitar la opción D=Digital, enter
3. Verificar texto y pulsar "F1=Aceptar"
4.  En el campo "Código de Glosa" ingresar el código "0000" enter
5. verificar que no se continue con la modificación de la carta fianza con glosa "0000" </t>
  </si>
  <si>
    <t>Modificar en Renovación CF, la Carta fianza con glosa estándar</t>
  </si>
  <si>
    <t>1. Ingresar a IBS ruta 8 "Cartas de Crédito" -  19 "Maestro de Cartas Fianza" - 5 "RENOVACION Carta Fianza"
2. Ingresar número de carta fianza, enter
2. En el campo "Tipo de Carta Fianza" pulsar "F10= Búsqueda" y digitar la opción D=Digital, enter
3. Verificar texto y pulsar "F1=Aceptar"
4.  En el campo "Código de Glosa" ingresar el código estándar enter
5. verificar que  se realice la modificación de la carta fianza con glosa estándar</t>
  </si>
  <si>
    <t xml:space="preserve">1. Visualiza la pantalla Renovación de Cartas Fianza"
2. Visualiza la pantalla con el detalle de la carta fianza 
3.Se continua con el flujo de modificación
4. Visualiza el código ingresado
5.  se realiza la modificación de la carta fianza con glosa estándar </t>
  </si>
  <si>
    <t>1. Ingresar a IBS ruta 8 "Cartas de Crédito" -  19 "Maestro de Cartas Fianza" - 5 "RENOVACION Carta Fianza"
2. Ingresar número de carta fianza, enter
3. En el campo "Tipo de Carta Fianza" pulsar "F10= Búsqueda" y digitar la opción D=Digital, enter
4.  En el campo "Código de Glosa" ingresar el código especial, enter
5. Modificar texto especial y pulsar F2=Grabar
6. Dar clic en F1=Aceptar
7. verificar que se realice la modificación del tipo de carta fianza a digital con glosa especial</t>
  </si>
  <si>
    <t>Aprobar Carta Fianza renovada Digital con glosa estándar</t>
  </si>
  <si>
    <t>1. Visualiza la pantalla "Aprobación de cartas de crédito con el listado de cartas fianza por aprobar
2. Visualiza el detalle de la carta fianza a consultar
3. Visualiza el nuevo campo "Tipo de carta fianza" con la opción registrada
4. Se verificar que la  la carta fianza no es editable en la opción de Consulta
5. se realiza la aprobación de la carta fianza con glosa estándar</t>
  </si>
  <si>
    <r>
      <t xml:space="preserve">1. Muestra correctamente BXE con las opciones del rol "OPERADOR"
2. Muestra las opciones de Carta Fianza
3. Muestra la opción "Resumen de Renovación de Carta Fianza", con las opciones para seleccionar la modalidad de la carta, con los siguientes campos: Identificación, Monto, Modalidad, Moneda, Fecha de creación, con los botones "Renovar", Eliminar" , "Modificar" y "Visualizar"
4. Muestra la "Solicitud de Renovación de Carta Fianza", con los datos registrados en las secciones.
</t>
    </r>
    <r>
      <rPr>
        <u/>
        <sz val="11"/>
        <color rgb="FF002060"/>
        <rFont val="Calibri"/>
        <family val="2"/>
      </rPr>
      <t xml:space="preserve">Datos del Beneficiario: </t>
    </r>
    <r>
      <rPr>
        <sz val="11"/>
        <color rgb="FF002060"/>
        <rFont val="Calibri"/>
        <family val="2"/>
      </rPr>
      <t xml:space="preserve">  * Nombre  , Moneda, Tipo de Emisión, en modo lectura los valores
</t>
    </r>
    <r>
      <rPr>
        <u/>
        <sz val="11"/>
        <color rgb="FF002060"/>
        <rFont val="Calibri"/>
        <family val="2"/>
      </rPr>
      <t>Datos de Renovación</t>
    </r>
    <r>
      <rPr>
        <sz val="11"/>
        <color rgb="FF002060"/>
        <rFont val="Calibri"/>
        <family val="2"/>
      </rPr>
      <t>: Se muestran los campos para ser editados tales como: * El campo "Desde el", considerando el formato dd/mm/yy, * El campo "Con vencimiento el", considerando el formato dd/mm/yy, * La Oficina de entrega con el valor "OFICINA PRINCIPAL" , * Moneda, * Tipo de Emisión * El Nombre de persona autorizada para la entrega, sin caracteres especiales, * El Número de DNI,con los 8 caracteres ingresados, * La Línea de crédito, en moneda soles, * La Cuenta corriente seleccionada, * El campo Deseo incluir un texto especial, con el archivo adjunto, * En el campo Archivo adicional 1, sin adjuntar archivo, * En el campo Archivo adicional 2, sin adjuntar archivo, * En el campo Archivo adicional 3, sin adjuntar archivo, 
5. Muestra los valores de los campos de la renovación y mensaje de seleccionar el tipo de emisión.
6. Muestra mensaje "Esta seguro que desea ingresar la renovación de carta fianza de confirmación, con El monto, cuenta de cargo y tipo de Emisión"
7. En Resumen Solicitar Renovación de Carta Fianza, se muestran los valores correctamente  tales como: Identificación, Monto, Modalidad, Moneda, Fecha de creación, Ingresado Por, Estado "Guardada", N° Apr
8. La renovación de carta fianza se guarda correctamente.
9. La renovación de la carta fianza se muestra en estado "Por aprobar" y es enviada a la bandeja del usuario FIRMANTE.</t>
    </r>
  </si>
  <si>
    <r>
      <t xml:space="preserve">1. Ingresar a "https://bancaporinternetuat.dombif.peru/DCIBS_BIFNET/pages/s/login.html" con un usuario </t>
    </r>
    <r>
      <rPr>
        <b/>
        <sz val="11"/>
        <color rgb="FF002060"/>
        <rFont val="Calibri"/>
        <family val="2"/>
      </rPr>
      <t>OPERADOR</t>
    </r>
    <r>
      <rPr>
        <sz val="11"/>
        <color rgb="FF002060"/>
        <rFont val="Calibri"/>
        <family val="2"/>
      </rPr>
      <t xml:space="preserve">
2. Seleccionar la opción Carta Fianza
3. Seleccionar la opción "Renovar Carta Fianza"
4. En la grilla de Resumen de Solicitud, seleccionar uno de los registros en estado "Aprobar", "Rechazar, "Renovar" y "Visualizar"
5. Seleccionar botón "Renovar, realizar la renovación de los datos de la Solicitud de Carta Fianza, considerar caracteres especiales y archivos adjuntos. Luego clic en el botón "procesar
6. Seleccionar el botón "Tipo de Emisión"
7. En el mensaje de renovación seleccionar "Aceptar".
8. Seleccionar botón VISUALIZAR.
9. Ingresar TOKEN y enviar para aprobación.</t>
    </r>
  </si>
  <si>
    <r>
      <t xml:space="preserve">1. Muestra correctamente BXE con las opciones del rol "OPERADOR"
2. Muestra las opciones de Carta Fianza
3. Muestra la opción "Resumen de Renovación de Carta Fianza", con las opciones para seleccionar la modalidad de la carta, con los siguientes campos: Identificación, Monto, Modalidad, Moneda, Fecha de creación, con los botones "Renovar", Eliminar" , "Modificar" y "Visualizar"
4. Muestra la "Solicitud de Renovación de Carta Fianza", con los datos registrados en las secciones.
</t>
    </r>
    <r>
      <rPr>
        <u/>
        <sz val="11"/>
        <color rgb="FF002060"/>
        <rFont val="Calibri"/>
        <family val="2"/>
      </rPr>
      <t xml:space="preserve">Datos del Beneficiario: </t>
    </r>
    <r>
      <rPr>
        <sz val="11"/>
        <color rgb="FF002060"/>
        <rFont val="Calibri"/>
        <family val="2"/>
      </rPr>
      <t xml:space="preserve">  * Nombre  , Moneda, Tipo de Emisión, en modo lectura los valores
</t>
    </r>
    <r>
      <rPr>
        <u/>
        <sz val="11"/>
        <color rgb="FF002060"/>
        <rFont val="Calibri"/>
        <family val="2"/>
      </rPr>
      <t>Datos de Renovación</t>
    </r>
    <r>
      <rPr>
        <sz val="11"/>
        <color rgb="FF002060"/>
        <rFont val="Calibri"/>
        <family val="2"/>
      </rPr>
      <t>: Se muestran los campos para ser editados tales como: * El campo "Desde el", considerando el formato dd/mm/yy, * El campo "Con vencimiento el", considerando el formato dd/mm/yy, * La Oficina de entrega con el valor "OFICINA PRINCIPAL" , * Moneda, * Tipo de Emisión * El Nombre de persona autorizada para la entrega, sin caracteres especiales, * El Número de DNI,con los 8 caracteres ingresados, * La Línea de crédito, en moneda soles, * La Cuenta corriente seleccionada, * El campo Deseo incluir un texto especial, con el archivo adjunto, * En el campo Archivo adicional 1,  adjuntar archivo, * En el campo Archivo adicional 2, sin adjuntar archivo, * En el campo Archivo adicional 3, sin adjuntar archivo, 
5. Muestra los valores de los campos de la renovación y mensaje de seleccionar el tipo de emisión.
6. Muestra mensaje "Esta seguro que desea ingresar la renovación de carta fianza de confirmación, con El monto, cuenta de cargo y tipo de Emisión"
7. En Resumen Solicitar Renovación de Carta Fianza, se muestran los valores correctamente  tales como: Identificación, Monto, Modalidad, Moneda, Fecha de creación, Ingresado Por, Estado "Guardada", N° Apr
8. La renovación de carta fianza se guarda correctamente.
9. La renovación de carta fianza se muestra en estado "Por aprobar" y es enviada a la bandeja de 2 usuarios Firmantes</t>
    </r>
  </si>
  <si>
    <r>
      <t xml:space="preserve">1. Ingresar a "https://bancaporinternetuat.dombif.peru/DCIBS_BIFNET/pages/s/login.html" con un usuario </t>
    </r>
    <r>
      <rPr>
        <b/>
        <sz val="11"/>
        <color rgb="FF002060"/>
        <rFont val="Calibri"/>
        <family val="2"/>
      </rPr>
      <t>SUPERVISOR</t>
    </r>
    <r>
      <rPr>
        <sz val="11"/>
        <color rgb="FF002060"/>
        <rFont val="Calibri"/>
        <family val="2"/>
      </rPr>
      <t xml:space="preserve">
2. Seleccionar la opción Carta Fianza
3. Seleccionar la opción "Renovar Carta Fianza"
4. En la grilla de Resumen de Solicitud, seleccionar uno de los registros en estado "Aprobar", "Rechazar, "Renovar" y "Visualizar"
5. Seleccionar botón "Renovar, realizar la renovación de los datos de la Solicitud de Carta Fianza, sin caracteres especiales y archivos adjuntos. Luego clic en el botón "procesar
6. Seleccionar el botón "Tipo de Emisión"
7. En el mensaje de renovación seleccionar "Aceptar".
8. Seleccionar botón VISUALIZAR.
9. Ingresar TOKEN y enviar para aprobación.</t>
    </r>
  </si>
  <si>
    <r>
      <t xml:space="preserve">1. Muestra correctamente BXE con las opciones del rol "SUPERVISOR"
2. Muestra las opciones de Carta Fianza
3. Muestra la opción "Resumen de Renovación de Carta Fianza", con las opciones para seleccionar la modalidad de la carta, con los siguientes campos: Identificación, Monto, Modalidad, Moneda, Fecha de creación, con los botones "Renovar", Eliminar" , "Modificar" y "Visualizar"
4. Muestra la "Solicitud de Renovación de Carta Fianza", con los datos registrados en las secciones.
</t>
    </r>
    <r>
      <rPr>
        <u/>
        <sz val="11"/>
        <color rgb="FF002060"/>
        <rFont val="Calibri"/>
        <family val="2"/>
      </rPr>
      <t xml:space="preserve">Datos del Beneficiario: </t>
    </r>
    <r>
      <rPr>
        <sz val="11"/>
        <color rgb="FF002060"/>
        <rFont val="Calibri"/>
        <family val="2"/>
      </rPr>
      <t xml:space="preserve">  * Nombre  , Moneda, Tipo de Emisión, en modo lectura los valores
</t>
    </r>
    <r>
      <rPr>
        <u/>
        <sz val="11"/>
        <color rgb="FF002060"/>
        <rFont val="Calibri"/>
        <family val="2"/>
      </rPr>
      <t>Datos de Renovación</t>
    </r>
    <r>
      <rPr>
        <sz val="11"/>
        <color rgb="FF002060"/>
        <rFont val="Calibri"/>
        <family val="2"/>
      </rPr>
      <t>: Se muestran los campos para ser editados tales como: * El campo "Desde el", considerando el formato dd/mm/yy, * El campo "Con vencimiento el", considerando el formato dd/mm/yy, * La Oficina de entrega con el valor "OFICINA PRINCIPAL" , * Moneda, * Tipo de Emisión * El Nombre de persona autorizada para la entrega, sin caracteres especiales, * El Número de DNI,con los 8 caracteres ingresados, * La Línea de crédito, en moneda soles, * La Cuenta corriente seleccionada, * El campo Deseo incluir un texto especial, con el archivo adjunto, * En el campo Archivo adicional 1,  adjuntar archivo, * En el campo Archivo adicional 2, sin adjuntar archivo, * En el campo Archivo adicional 3, sin adjuntar archivo, 
5. Muestra los valores de los campos de la renovación y mensaje de seleccionar el tipo de emisión.
6. Muestra mensaje "Esta seguro que desea ingresar la renovación de carta fianza de confirmación, con El monto, cuenta de cargo y tipo de Emisión"
7. En Resumen Solicitar Renovación de Carta Fianza, se muestran los valores correctamente  tales como: Identificación, Monto, Modalidad, Moneda, Fecha de creación, Ingresado Por, Estado "Guardada", N° Apr
8. La renovación de carta fianza se guarda correctamente.
9. La renovación de carta fianza se muestra en estado "Por aprobar" y es enviada a la bandeja de 2 usuarios Firmantes</t>
    </r>
  </si>
  <si>
    <r>
      <t xml:space="preserve">1. Ingresar a "https://bancaporinternetuat.dombif.peru/DCIBS_BIFNET/pages/s/login.html" con un usuario </t>
    </r>
    <r>
      <rPr>
        <b/>
        <sz val="11"/>
        <color rgb="FF002060"/>
        <rFont val="Calibri"/>
        <family val="2"/>
      </rPr>
      <t>SUPERVISOR</t>
    </r>
    <r>
      <rPr>
        <sz val="11"/>
        <color rgb="FF002060"/>
        <rFont val="Calibri"/>
        <family val="2"/>
      </rPr>
      <t xml:space="preserve">
2. Seleccionar la opción Carta Fianza
3. Seleccionar la opción "Renovar Carta Fianza"
4. En la grilla de Resumen de Solicitud, seleccionar uno de los registros en estado "Aprobar", "Rechazar, "Renovar" y "Visualizar"
5. Seleccionar botón "Renovar, realizar la renovación de los datos de la Solicitud de Carta Fianza, sin caracteres especiales y sin archivos adjuntos. Luego clic en el botón "procesar
6. Seleccionar el botón "Tipo de Emisión"
7. En el mensaje de renovación seleccionar "Aceptar".
8. Seleccionar botón VISUALIZAR.
9. Ingresar TOKEN y enviar para aprobación.</t>
    </r>
  </si>
  <si>
    <r>
      <t xml:space="preserve">1. Muestra correctamente BXE con las opciones del rol "SUPERVISOR"
2. Muestra las opciones de Carta Fianza
3. Muestra la opción "Resumen de Renovación de Carta Fianza", con las opciones para seleccionar la modalidad de la carta, con los siguientes campos: Identificación, Monto, Modalidad, Moneda, Fecha de creación, con los botones "Renovar", Eliminar" , "Modificar" y "Visualizar"
4. Muestra la "Solicitud de Renovación de Carta Fianza", con los datos registrados en las secciones.
</t>
    </r>
    <r>
      <rPr>
        <u/>
        <sz val="11"/>
        <color rgb="FF002060"/>
        <rFont val="Calibri"/>
        <family val="2"/>
      </rPr>
      <t xml:space="preserve">Datos del Beneficiario: </t>
    </r>
    <r>
      <rPr>
        <sz val="11"/>
        <color rgb="FF002060"/>
        <rFont val="Calibri"/>
        <family val="2"/>
      </rPr>
      <t xml:space="preserve">  * Nombre  , Moneda, Tipo de Emisión, en modo lectura los valores
</t>
    </r>
    <r>
      <rPr>
        <u/>
        <sz val="11"/>
        <color rgb="FF002060"/>
        <rFont val="Calibri"/>
        <family val="2"/>
      </rPr>
      <t>Datos de Renovación</t>
    </r>
    <r>
      <rPr>
        <sz val="11"/>
        <color rgb="FF002060"/>
        <rFont val="Calibri"/>
        <family val="2"/>
      </rPr>
      <t>: Se muestran los campos para ser editados tales como: * El campo "Desde el", considerando el formato dd/mm/yy, * El campo "Con vencimiento el", considerando el formato dd/mm/yy, * La Oficina de entrega con el valor "OFICINA PRINCIPAL" , * Moneda, * Tipo de Emisión * El Nombre de persona autorizada para la entrega, sin caracteres especiales, * El Número de DNI,con los 8 caracteres ingresados, * La Línea de crédito, en moneda soles, * La Cuenta corriente seleccionada, * El campo Deseo incluir un texto especial,  sin archivo adjunto, * En el campo Archivo adicional 1,  sin adjuntar archivo, * En el campo Archivo adicional 2, sin adjuntar archivo, * En el campo Archivo adicional 3, sin adjuntar archivo, 
5. Muestra los valores de los campos de la renovación y mensaje de seleccionar el tipo de emisión.
6. Muestra mensaje "Esta seguro que desea ingresar la renovación de carta fianza de confirmación, con El monto, cuenta de cargo y tipo de Emisión"
7. En Resumen Solicitar Renovación de Carta Fianza, se muestran los valores correctamente  tales como: Identificación, Monto, Modalidad, Moneda, Fecha de creación, Ingresado Por, Estado "Guardada", N° Apr
8. La renovación de carta fianza se guarda correctamente.
9. La renovación de carta fianza se muestra en estado "Por aprobar" y es enviada a la bandeja de 2 usuarios Firmantes</t>
    </r>
  </si>
  <si>
    <r>
      <t xml:space="preserve">1. Muestra correctamente BXE con las opciones del rol "SUPERVISOR"
2. Muestra las opciones de Carta Fianza
3. Muestra la opción "Resumen de Renovación de Carta Fianza", con las opciones para seleccionar la modalidad de la carta, con los siguientes campos: Identificación, Monto, Modalidad, Moneda, Fecha de creación, con los botones "Renovar", Eliminar" , "Modificar" y "Visualizar"
4. Muestra la "Solicitud de Renovación de Carta Fianza", con los datos registrados en las secciones.
</t>
    </r>
    <r>
      <rPr>
        <u/>
        <sz val="11"/>
        <color rgb="FF002060"/>
        <rFont val="Calibri"/>
        <family val="2"/>
      </rPr>
      <t xml:space="preserve">Datos del Beneficiario: </t>
    </r>
    <r>
      <rPr>
        <sz val="11"/>
        <color rgb="FF002060"/>
        <rFont val="Calibri"/>
        <family val="2"/>
      </rPr>
      <t xml:space="preserve">  * Nombre  , Moneda, Tipo de Emisión, en modo lectura los valores
</t>
    </r>
    <r>
      <rPr>
        <u/>
        <sz val="11"/>
        <color rgb="FF002060"/>
        <rFont val="Calibri"/>
        <family val="2"/>
      </rPr>
      <t>Datos de Renovación</t>
    </r>
    <r>
      <rPr>
        <sz val="11"/>
        <color rgb="FF002060"/>
        <rFont val="Calibri"/>
        <family val="2"/>
      </rPr>
      <t>: Se muestran los campos para ser editados tales como: * El campo "Desde el", considerando el formato dd/mm/yy, * El campo "Con vencimiento el", considerando el formato dd/mm/yy, * La Oficina de entrega con el valor "OFICINA PRINCIPAL" , * Moneda, * Tipo de Emisión * El Nombre de persona autorizada para la entrega, sin caracteres especiales, * El Número de DNI,con los 8 caracteres ingresados, * La Línea de crédito, en moneda soles, * La Cuenta corriente seleccionada, * El campo Deseo incluir un texto especial,  con archivo adjunto, * En el campo Archivo adicional 1,  con adjuntar archivo, * En el campo Archivo adicional 2, con adjuntar archivo, * En el campo Archivo adicional 3, con adjuntar archivo, 
5. Muestra los valores de los campos de la renovación y mensaje de seleccionar el tipo de emisión.
6. Muestra mensaje "Esta seguro que desea ingresar la renovación de carta fianza de confirmación, con El monto, cuenta de cargo y tipo de Emisión"
7. En Resumen Solicitar Renovación de Carta Fianza, se muestran los valores correctamente  tales como: Identificación, Monto, Modalidad, Moneda, Fecha de creación, Ingresado Por, Estado "Guardada", N° Apr
8. La renovación de carta fianza se guarda correctamente.
9. La renovación de carta fianza se muestra en estado "Por aprobar" y es enviada a la bandeja de 1 usuario FIRMANTE</t>
    </r>
  </si>
  <si>
    <r>
      <t xml:space="preserve">1. Ingresar a "https://bancaporinternetuat.dombif.peru/DCIBS_BIFNET/pages/s/login.html" con un usuario </t>
    </r>
    <r>
      <rPr>
        <b/>
        <sz val="11"/>
        <color rgb="FF002060"/>
        <rFont val="Calibri"/>
        <family val="2"/>
      </rPr>
      <t>SUPERVISOR</t>
    </r>
    <r>
      <rPr>
        <sz val="11"/>
        <color rgb="FF002060"/>
        <rFont val="Calibri"/>
        <family val="2"/>
      </rPr>
      <t xml:space="preserve">
2. Seleccionar la opción Carta Fianza
3. Seleccionar la opción "Renovar Carta Fianza"
4. En la grilla de Resumen de Solicitud, seleccionar uno de los registros en estado "Aprobar", "Rechazar, "Renovar" y "Visualizar"
5. Realizar la renovación de los datos de la Solicitud de Carta Fianza. Luego clic en el botón "procesar
6. Seleccionar el botón "Tipo de Emisión"
7. En el mensaje de renovación seleccionar "Aceptar".
8. Seleccionar botón VISUALIZAR.
9. Ingresar TOKEN y enviar para aprobación.</t>
    </r>
  </si>
  <si>
    <r>
      <t xml:space="preserve">1. Muestra correctamente BXE con las opciones del rol "SUPERVISOR"
2. Muestra las opciones de Carta Fianza
3. Muestra la opción "Resumen de Renovación de Carta Fianza", con las opciones para seleccionar la modalidad de la carta, con los siguientes campos: Identificación, Monto, Modalidad, Moneda, Fecha de creación, con los botones "Renovar", Eliminar" , "Modificar" y "Visualizar"
4. Muestra la "Solicitud de Renovación de Carta Fianza", con los datos registrados en las secciones.
</t>
    </r>
    <r>
      <rPr>
        <u/>
        <sz val="11"/>
        <color rgb="FF002060"/>
        <rFont val="Calibri"/>
        <family val="2"/>
      </rPr>
      <t xml:space="preserve">Datos del Beneficiario: </t>
    </r>
    <r>
      <rPr>
        <sz val="11"/>
        <color rgb="FF002060"/>
        <rFont val="Calibri"/>
        <family val="2"/>
      </rPr>
      <t xml:space="preserve">  * Nombre  , Moneda, Tipo de Emisión, en modo lectura los valores
</t>
    </r>
    <r>
      <rPr>
        <u/>
        <sz val="11"/>
        <color rgb="FF002060"/>
        <rFont val="Calibri"/>
        <family val="2"/>
      </rPr>
      <t>Datos de Renovación</t>
    </r>
    <r>
      <rPr>
        <sz val="11"/>
        <color rgb="FF002060"/>
        <rFont val="Calibri"/>
        <family val="2"/>
      </rPr>
      <t>: Se muestran los campos para ser editados tales como: * El campo "Desde el", considerando el formato dd/mm/yy, * El campo "Con vencimiento el", considerando el formato dd/mm/yy, * La Oficina de entrega con el valor "OFICINA PRINCIPAL" , * Moneda, * Tipo de Emisión * El Nombre de persona autorizada para la entrega, sin caracteres especiales, * El Número de DNI,con los 8 caracteres ingresados, * La Línea de crédito, en moneda soles, * La Cuenta corriente seleccionada, * El campo Deseo incluir un texto especial,  sin archivo adjunto, * En el campo Archivo adicional 1,  sin adjuntar archivo, * En el campo Archivo adicional 2, sin adjuntar archivo, * En el campo Archivo adicional 3, sin adjuntar archivo, 
5. Muestra los valores de los campos de la renovación y mensaje de seleccionar el tipo de emisión.
6. Muestra mensaje "Esta seguro que desea ingresar la renovación de carta fianza de confirmación, con El monto, cuenta de cargo y tipo de Emisión"
7. En Resumen Solicitar Renovación de Carta Fianza, se muestran los valores correctamente  tales como: Identificación, Monto, Modalidad, Moneda, Fecha de creación, Ingresado Por, Estado "Guardada", N° Apr
8. La renovación de carta fianza se guarda correctamente.
9. La renovación de carta fianza se muestra en estado "Por aprobar" y es enviada a la bandeja de 1 usuario FIRMANTE</t>
    </r>
  </si>
  <si>
    <t>Renovar Carta Fianza a 1 firma con archivos (AMBOS)</t>
  </si>
  <si>
    <r>
      <t xml:space="preserve">1. Muestra correctamente BXE con las opciones del rol "AMBOS"
2. Muestra las opciones de Carta Fianza
3. Muestra la opción "Resumen de Renovación de Carta Fianza", con las opciones para seleccionar la modalidad de la carta, con los siguientes campos: Identificación, Monto, Modalidad, Moneda, Fecha de creación, con los botones "Renovar", Eliminar" , "Modificar" y "Visualizar"
4. Muestra la "Solicitud de Renovación de Carta Fianza", con los datos registrados en las secciones.
</t>
    </r>
    <r>
      <rPr>
        <u/>
        <sz val="11"/>
        <color rgb="FF002060"/>
        <rFont val="Calibri"/>
        <family val="2"/>
      </rPr>
      <t xml:space="preserve">Datos del Beneficiario: </t>
    </r>
    <r>
      <rPr>
        <sz val="11"/>
        <color rgb="FF002060"/>
        <rFont val="Calibri"/>
        <family val="2"/>
      </rPr>
      <t xml:space="preserve">  * Nombre  , Moneda, Tipo de Emisión, en modo lectura los valores
</t>
    </r>
    <r>
      <rPr>
        <u/>
        <sz val="11"/>
        <color rgb="FF002060"/>
        <rFont val="Calibri"/>
        <family val="2"/>
      </rPr>
      <t>Datos de Renovación</t>
    </r>
    <r>
      <rPr>
        <sz val="11"/>
        <color rgb="FF002060"/>
        <rFont val="Calibri"/>
        <family val="2"/>
      </rPr>
      <t>: Se muestran los campos para ser editados tales como: * El campo "Desde el", considerando el formato dd/mm/yy, * El campo "Con vencimiento el", considerando el formato dd/mm/yy, * La Oficina de entrega con el valor "OFICINA PRINCIPAL" , * Moneda, * Tipo de Emisión * El Nombre de persona autorizada para la entrega, sin caracteres especiales, * El Número de DNI,con los 8 caracteres ingresados, * La Línea de crédito, en moneda soles, * La Cuenta corriente seleccionada, * El campo Deseo incluir un texto especial,  con archivo adjunto, * En el campo Archivo adicional 1,  con adjuntar archivo, * En el campo Archivo adicional 2, con adjuntar archivo, * En el campo Archivo adicional 3, con adjuntar archivo, 
5. Muestra los valores de los campos de la renovación y mensaje de seleccionar el tipo de emisión.
6. Muestra mensaje "Esta seguro que desea ingresar la renovación de carta fianza de confirmación, con El monto, cuenta de cargo y tipo de Emisión"
7. En Resumen Solicitar Renovación de Carta Fianza, se muestran los valores correctamente  tales como: Identificación, Monto, Modalidad, Moneda, Fecha de creación, Ingresado Por, Estado "Guardada", N° Apr
8. La renovación de carta fianza se guarda correctamente.
9. La renovación de carta fianza se muestra en estado "Por aprobar" y es enviada a la bandeja de 1 usuario FIRMANTE</t>
    </r>
  </si>
  <si>
    <r>
      <t xml:space="preserve">1. Muestra correctamente BXE con las opciones del rol "AMBOS"
2. Muestra las opciones de Carta Fianza
3. Muestra la opción "Resumen de Renovación de Carta Fianza", con las opciones para seleccionar la modalidad de la carta, con los siguientes campos: Identificación, Monto, Modalidad, Moneda, Fecha de creación, con los botones "Renovar", Eliminar" , "Modificar" y "Visualizar"
4. Muestra la "Solicitud de Renovación de Carta Fianza", con los datos registrados en las secciones.
</t>
    </r>
    <r>
      <rPr>
        <u/>
        <sz val="11"/>
        <color rgb="FF002060"/>
        <rFont val="Calibri"/>
        <family val="2"/>
      </rPr>
      <t xml:space="preserve">Datos del Beneficiario: </t>
    </r>
    <r>
      <rPr>
        <sz val="11"/>
        <color rgb="FF002060"/>
        <rFont val="Calibri"/>
        <family val="2"/>
      </rPr>
      <t xml:space="preserve">  * Nombre  , Moneda, Tipo de Emisión, en modo lectura los valores
</t>
    </r>
    <r>
      <rPr>
        <u/>
        <sz val="11"/>
        <color rgb="FF002060"/>
        <rFont val="Calibri"/>
        <family val="2"/>
      </rPr>
      <t>Datos de Renovación</t>
    </r>
    <r>
      <rPr>
        <sz val="11"/>
        <color rgb="FF002060"/>
        <rFont val="Calibri"/>
        <family val="2"/>
      </rPr>
      <t>: Se muestran los campos para ser editados tales como: * El campo "Desde el", considerando el formato dd/mm/yy, * El campo "Con vencimiento el", considerando el formato dd/mm/yy, * La Oficina de entrega con el valor "OFICINA PRINCIPAL" , * Moneda, * Tipo de Emisión * El Nombre de persona autorizada para la entrega, sin caracteres especiales, * El Número de DNI,con los 8 caracteres ingresados, * La Línea de crédito, en moneda soles, * La Cuenta corriente seleccionada, * El campo Deseo incluir un texto especial,  sin archivo adjunto, * En el campo Archivo adicional 1,  sin adjuntar archivo, * En el campo Archivo adicional 2, sin adjuntar archivo, * En el campo Archivo adicional 3, sin adjuntar archivo, 
5. Muestra los valores de los campos de la renovación y mensaje de seleccionar el tipo de emisión.
6. Muestra mensaje "Esta seguro que desea ingresar la renovación de carta fianza de confirmación, con El monto, cuenta de cargo y tipo de Emisión"
7. En Resumen Solicitar Renovación de Carta Fianza, se muestran los valores correctamente  tales como: Identificación, Monto, Modalidad, Moneda, Fecha de creación, Ingresado Por, Estado "Guardada", N° Apr
8. La renovación de carta fianza se guarda correctamente.
9. La renovación de carta fianza se muestra en estado "Por aprobar" y es enviada a la bandeja de 1 usuario FIRMANTE</t>
    </r>
  </si>
  <si>
    <r>
      <t xml:space="preserve">1. Ingresar a "https://bancaporinternetuat.dombif.peru/DCIBS_BIFNET/pages/s/login.html" con un usuario </t>
    </r>
    <r>
      <rPr>
        <b/>
        <sz val="11"/>
        <color rgb="FF002060"/>
        <rFont val="Calibri"/>
        <family val="2"/>
      </rPr>
      <t>OPERADOR</t>
    </r>
    <r>
      <rPr>
        <sz val="11"/>
        <color rgb="FF002060"/>
        <rFont val="Calibri"/>
        <family val="2"/>
      </rPr>
      <t xml:space="preserve">
2. Seleccionar la opción Carta Fianza
3. Seleccionar la opción "Renovar Carta Fianza"
4. En la grilla de Resumen de Solicitud, seleccionar uno de los registros en estado "Aprobar", "Rechazar, "Renovar" y "Visualizar"
5. Seleccionar Renovar, con los datos de la Solicitud de Carta Fianza, considerar caracteres especiales en grupo económico. Luego clic en el botón "procesar
6. Seleccionar el botón "Tipo de Emisión"
7. En el mensaje de renovación seleccionar "Aceptar".
8. Seleccionar botón VISUALIZAR.
9. Ingresar TOKEN y enviar para aprobación.</t>
    </r>
  </si>
  <si>
    <r>
      <t xml:space="preserve">1. Muestra correctamente BXE con las opciones del rol "OPERADOR"
2. Muestra las opciones de Carta Fianza
3. Muestra la opción "Resumen de Renovación de Carta Fianza", con las opciones para seleccionar la modalidad de la carta, con los siguientes campos: Identificación, Monto, Modalidad, Moneda, Fecha de creación, con los botones "Renovar", Eliminar" , "Modificar" y "Visualizar"
4. Muestra la "Solicitud de Renovación de Carta Fianza", con los datos registrados en las secciones.
</t>
    </r>
    <r>
      <rPr>
        <u/>
        <sz val="11"/>
        <color rgb="FF002060"/>
        <rFont val="Calibri"/>
        <family val="2"/>
      </rPr>
      <t xml:space="preserve">Datos del Beneficiario: </t>
    </r>
    <r>
      <rPr>
        <sz val="11"/>
        <color rgb="FF002060"/>
        <rFont val="Calibri"/>
        <family val="2"/>
      </rPr>
      <t xml:space="preserve">  * Nombre  , Moneda, Tipo de Emisión, en modo lectura los valores
</t>
    </r>
    <r>
      <rPr>
        <u/>
        <sz val="11"/>
        <color rgb="FF002060"/>
        <rFont val="Calibri"/>
        <family val="2"/>
      </rPr>
      <t>Datos de Renovación</t>
    </r>
    <r>
      <rPr>
        <sz val="11"/>
        <color rgb="FF002060"/>
        <rFont val="Calibri"/>
        <family val="2"/>
      </rPr>
      <t>: Se muestran los campos para ser editados tales como: * El campo "Desde el", considerando el formato dd/mm/yy, * El campo "Con vencimiento el", considerando el formato dd/mm/yy, * La Oficina de entrega con el valor "OFICINA PRINCIPAL" , * Moneda, * Tipo de Emisión * El Nombre de persona autorizada para la entrega, sin caracteres especiales, * El Número de DNI,con los 8 caracteres ingresados, * La Línea de crédito, en moneda soles, * La Cuenta corriente seleccionada, * El campo Deseo incluir un texto especial, con el archivo adjunto, * En el campo Archivo adicional 1,  adjuntar archivo, * En el campo Archivo adicional 2, sin adjuntar archivo, * En el campo Archivo adicional 3, sin adjuntar archivo, 
5. Muestra los valores de los campos de la renovación y mensaje de seleccionar el tipo de emisión.
6. Muestra mensaje "Esta seguro que desea ingresar la renovación de carta fianza de confirmación, con El monto, cuenta de cargo y tipo de Emisión"
7. En Resumen Solicitar Renovación de Carta Fianza, se muestran los valores correctamente  tales como: Identificación, Monto, Modalidad, Moneda, Fecha de creación, Ingresado Por, Estado "Guardada", N° Apr
8. La renovación de carta fianza se guarda correctamente.
9. La renovación de carta fianza se muestra en estado "Por aprobar" y es enviada a la bandeja de 1 usuario FIRMANTE</t>
    </r>
  </si>
  <si>
    <r>
      <t xml:space="preserve">1. Ingresar a "https://bancaporinternetuat.dombif.peru/DCIBS_BIFNET/pages/s/login.html" con un usuario </t>
    </r>
    <r>
      <rPr>
        <b/>
        <sz val="11"/>
        <color rgb="FF002060"/>
        <rFont val="Calibri"/>
        <family val="2"/>
      </rPr>
      <t>SUPERVISOR</t>
    </r>
    <r>
      <rPr>
        <sz val="11"/>
        <color rgb="FF002060"/>
        <rFont val="Calibri"/>
        <family val="2"/>
      </rPr>
      <t xml:space="preserve">
2. Seleccionar la opción Carta Fianza
3. Seleccionar la opción "Renovar Carta Fianza"
4. En la grilla de Resumen de Solicitud, seleccionar uno de los registros en estado "Aprobar", "Rechazar, "Renovar" y "Visualizar"
5.Seleccionar  en el botón "Rechazar"
6. Ingresar TOKEN y Aceptar</t>
    </r>
  </si>
  <si>
    <r>
      <t xml:space="preserve">1. Muestra correctamente BXE con las opciones del rol "SUPERVISOR"
2. Muestra las opciones de Carta Fianza
3. Muestra la opción "Resumen de Renovación de Carta Fianza", con las opciones para seleccionar la modalidad de la carta, con los siguientes campos: Identificación, Monto, Modalidad, Moneda, Fecha de creación, con los botones "Renovar", Eliminar" , "Modificar" y "Visualizar"
4. Muestra la "Solicitud de Renovación de Carta Fianza", con los datos registrados en las secciones.
</t>
    </r>
    <r>
      <rPr>
        <u/>
        <sz val="11"/>
        <color rgb="FF002060"/>
        <rFont val="Calibri"/>
        <family val="2"/>
      </rPr>
      <t xml:space="preserve">Datos del Beneficiario: </t>
    </r>
    <r>
      <rPr>
        <sz val="11"/>
        <color rgb="FF002060"/>
        <rFont val="Calibri"/>
        <family val="2"/>
      </rPr>
      <t xml:space="preserve">  * Nombre  , Moneda, Tipo de Emisión, en modo lectura los valores
</t>
    </r>
    <r>
      <rPr>
        <u/>
        <sz val="11"/>
        <color rgb="FF002060"/>
        <rFont val="Calibri"/>
        <family val="2"/>
      </rPr>
      <t>Datos de Renovación</t>
    </r>
    <r>
      <rPr>
        <sz val="11"/>
        <color rgb="FF002060"/>
        <rFont val="Calibri"/>
        <family val="2"/>
      </rPr>
      <t>: Se muestran los campos para ser editados tales como: * El campo "Desde el", considerando el formato dd/mm/yy, * El campo "Con vencimiento el", considerando el formato dd/mm/yy, * La Oficina de entrega con el valor "OFICINA PRINCIPAL" , * Moneda, * Tipo de Emisión * El Nombre de persona autorizada para la entrega, sin caracteres especiales, * El Número de DNI,con los 8 caracteres ingresados, * La Línea de crédito, en moneda soles, * La Cuenta corriente seleccionada, * El campo Deseo incluir un texto especial,  con archivo adjunto, * En el campo Archivo adicional 1,  con adjuntar archivo, * En el campo Archivo adicional 2, con adjuntar archivo, * En el campo Archivo adicional 3, con adjuntar archivo, 
5. Muestra en la pantalla Resumen Renovación carta fianza y se muestra mensaje de rechazo</t>
    </r>
  </si>
  <si>
    <r>
      <t xml:space="preserve">1. Ingresar a "https://bancaporinternetuat.dombif.peru/DCIBS_BIFNET/pages/s/login.html" con un usuario </t>
    </r>
    <r>
      <rPr>
        <b/>
        <sz val="11"/>
        <color rgb="FF002060"/>
        <rFont val="Calibri"/>
        <family val="2"/>
      </rPr>
      <t>SUPERVISOR</t>
    </r>
    <r>
      <rPr>
        <sz val="11"/>
        <color rgb="FF002060"/>
        <rFont val="Calibri"/>
        <family val="2"/>
      </rPr>
      <t xml:space="preserve">
2. Seleccionar la opción Carta Fianza
3. Seleccionar la opción "Renovar Carta Fianza"
4. En la grilla de Resumen de Solicitud, seleccionar uno de los registros en estado "Aprobar", "Rechazar, "Renovar" y "Visualizar"
5. Realizar la renovación de los datos de la Solicitud de Carta Fianza. Luego clic en el botón "procesar
6. Seleccionar el botón "Tipo de Emisión"
7. En el mensaje de renovación seleccionar "Aceptar".
8. Seleccionar botón VISUALIZAR.
9. Ingresar TOKEN incorrecto</t>
    </r>
  </si>
  <si>
    <r>
      <t xml:space="preserve">1. Muestra correctamente BXE con las opciones del rol "SUPERVISOR"
2. Muestra las opciones de Carta Fianza
3. Muestra la opción "Resumen de Renovación de Carta Fianza", con las opciones para seleccionar la modalidad de la carta, con los siguientes campos: Identificación, Monto, Modalidad, Moneda, Fecha de creación, con los botones "Renovar", Eliminar" , "Modificar" y "Visualizar"
4. Muestra la "Solicitud de Renovación de Carta Fianza", con los datos registrados en las secciones.
</t>
    </r>
    <r>
      <rPr>
        <u/>
        <sz val="11"/>
        <color rgb="FF002060"/>
        <rFont val="Calibri"/>
        <family val="2"/>
      </rPr>
      <t xml:space="preserve">Datos del Beneficiario: </t>
    </r>
    <r>
      <rPr>
        <sz val="11"/>
        <color rgb="FF002060"/>
        <rFont val="Calibri"/>
        <family val="2"/>
      </rPr>
      <t xml:space="preserve">  * Nombre  , Moneda, Tipo de Emisión, en modo lectura los valores
</t>
    </r>
    <r>
      <rPr>
        <u/>
        <sz val="11"/>
        <color rgb="FF002060"/>
        <rFont val="Calibri"/>
        <family val="2"/>
      </rPr>
      <t>Datos de Renovación</t>
    </r>
    <r>
      <rPr>
        <sz val="11"/>
        <color rgb="FF002060"/>
        <rFont val="Calibri"/>
        <family val="2"/>
      </rPr>
      <t>: Se muestran los campos para ser editados tales como: * El campo "Desde el", considerando el formato dd/mm/yy, * El campo "Con vencimiento el", considerando el formato dd/mm/yy, * La Oficina de entrega con el valor "OFICINA PRINCIPAL" , * Moneda, * Tipo de Emisión * El Nombre de persona autorizada para la entrega, sin caracteres especiales, * El Número de DNI,con los 8 caracteres ingresados, * La Línea de crédito, en moneda soles, * La Cuenta corriente seleccionada, * El campo Deseo incluir un texto especial,  sin archivo adjunto, * En el campo Archivo adicional 1,  sin adjuntar archivo, * En el campo Archivo adicional 2, sin adjuntar archivo, * En el campo Archivo adicional 3, sin adjuntar archivo, 
5. Muestra los valores de los campos de la renovación y mensaje de seleccionar el tipo de emisión.
6. Muestra mensaje "Esta seguro que desea ingresar la renovación de carta fianza de confirmación, con El monto, cuenta de cargo y tipo de Emisión"
7. En Resumen Solicitar Renovación de Carta Fianza, se muestran los valores correctamente  tales como: Identificación, Monto, Modalidad, Moneda, Fecha de creación, Ingresado Por, Estado "Guardada", N° Apr
8. La renovación de carta fianza se guarda correctamente.
9. La carta fianza no es enviada para aprobación,  aparecer un mensaje.</t>
    </r>
  </si>
  <si>
    <t xml:space="preserve">1. Ingresar a la ruta IBS 1. Ingresar a IBS ruta 8 "Cartas de Crédito" -  19 "Maestro de Cartas Fianza" - 7 "REVISION de expediente".
2. Posicionarse en carta fianza  y digitar letra "R", enter
3. Dejar en blanco el campo "Tipo de Carta Fianza" y pulsar enter
4. verificar que no se realice la modificación del tipo de carta fianza cuando el campo se encuentre en blanco </t>
  </si>
  <si>
    <t>1. Ingresar a la ruta IBS 1. Ingresar a IBS ruta 8 "Cartas de Crédito" -  19 "Maestro de Cartas Fianza" - 7 "REVISION de expediente".
2. Posicionarse en carta fianza y digitar letra "R", enter
3. En el campo "Tipo de Carta Fianza" pulsar "F10= Búsqueda" y verificar que se visualice las opciones  D=Digital, F= Física, 
4. Seleccionar la opción "D= Digital", enter
5. Modificar texto y pulsar "F1=Aceptar"
6.  En el campo "Código de Glosa" ingresar el código "0000", enter
7. verificar que no se realiza la modificación del tipo de carta fianza a digital con glosa "0000"</t>
  </si>
  <si>
    <t>Modificar en Mantenimiento de Pre aprobación el tipo de carta fianza a Digital con glosa estándar</t>
  </si>
  <si>
    <t>1. Ingresar a la ruta IBS 1. Ingresar a IBS ruta 8 "Cartas de Crédito" -  19 "Maestro de Cartas Fianza" - 7 "REVISION de expediente".
2. Posicionarse en carta fianza y digitar letra "R", enter
3. En el campo "Tipo de Carta Fianza" pulsar "F10= Búsqueda" y verificar que se visualice las opciones  D=Digital, F= Física, 
4. Seleccionar la opción "D= Digital", enter
5. Modificar texto y pulsar "F1=Aceptar"
6.  En el campo "Código de Glosa" ingresar el código estándar, enter
7. Pulsar "F1=Aceptar" 
8. verificar que se realiza la modificación del tipo de carta fianza a digital con glosa estándar</t>
  </si>
  <si>
    <t>1. Visualiza la pantalla "Cartas ingresadas  en Agencia"
2. Visualiza la pantalla "Mantenimiento de Cartas Fianza"
3. Visualiza las opciones indicadas
4. Visualiza la opción ingresada
5. Visualiza texto modificado 
6. Visualiza campo glosa con código estándar
7. Se realiza la modificación
8. se realiza la modificación del tipo de carta fianza a digital con glosa estándar</t>
  </si>
  <si>
    <t>1. Ingresar a la ruta IBS 1. Ingresar a IBS ruta 8 "Cartas de Crédito" -  19 "Maestro de Cartas Fianza" - 7 "REVISION de expediente".
2. Posicionarse en carta fianza y digitar letra "R", enter
3. En el campo "Tipo de Carta Fianza" pulsar "F10= Búsqueda" y verificar que se visualice las opciones  D=Digital, F= Física, 
4. Seleccionar la opción "D= Digital", enter
5. Modificar texto y pulsar "F1=Aceptar"
6.  En el campo "Código de Glosa" ingresar el código especial, enter
7. Pulsar "F1=Aceptar" 
8. verificar que se realiza la modificación del tipo de carta fianza a digital con glosa especial</t>
  </si>
  <si>
    <t>1. Ingresar a la ruta IBS  8 "Cartas de Crédito"- 6  Aprobación de Apert.y Enmienda
2. Posicionarse en carta fianza  a aprobar y digitar  la letra "I" Consulta.
3. Verificar se visualice el nuevo campo "Tipo de carta fianza" con la opción registrada
4. verificar que la  la carta fianza no sea editable en la opción de Consulta</t>
  </si>
  <si>
    <t>1. Ingresar a la ruta IBS  8 "Cartas de Crédito"- 6  Aprobación de Apert.y Enmienda
2. Posicionarse en la carta fianza emitidas antes del pase a PRD y digitar  la letra "I" Consulta , enter
3. verificar que la carta fianza emitida antes del pase a PRD se visualice con el tipo CF "Física"</t>
  </si>
  <si>
    <t>1. Visualiza la pantalla "Aprobación de cartas de crédito"
2. Visualiza la pantalla con el detalle de la carta fianza emitida antes del pase a PRD
3. la carta fianza emitida antes del pase a PRD Visualiza con el tipo CF "Física"</t>
  </si>
  <si>
    <t>1. Ingresar a la ruta IBS  8 "Cartas de Crédito"- 6  Aprobación de Apert.y Enmienda
2. Posicionarse en la carta fianza digital y digitar  la letra "I" Consulta , enter
3. verificar que la carta fianza digital se visualice con código de oficina "100 Oficina principal" por defecto y que no sea editable</t>
  </si>
  <si>
    <t>1. Visualiza la pantalla "Aprobación de cartas de crédito"
2. Visualiza la pantalla con el detalle de la carta fianza digital
3. la carta fianza digital Visualiza con código de oficina "100 Oficina principal" por defecto y no es editable</t>
  </si>
  <si>
    <t>1. Ingresar a la ruta IBS  8 "Cartas de Crédito"- 6  Aprobación de Apert.y Enmienda
2. Posicionarse en la carta fianza física y digitar  la letra "I" Consulta , enter
3. verificar que la carta fianza física se visualice con código de oficina en blanco y sea editable por usuario de desembolso</t>
  </si>
  <si>
    <t>1. Visualiza la pantalla "Aprobación de cartas de crédito"
2. Visualiza la pantalla con el detalle de la carta fianza física
3. la carta fianza física Visualiza con código de Oficina en blanco y es editable por usuario de desembolso</t>
  </si>
  <si>
    <t xml:space="preserve">a la ruta IBS  8 "Cartas de Crédito"- 6  Aprobación de Apert.y Enmienda
2. verificar que usuario de desembolso modifique el código de oficina en blanco </t>
  </si>
  <si>
    <t xml:space="preserve">1. Visualiza la pantalla "Aprobación de cartas de crédito"
2. usuario de desembolso modifica el código de oficina en blanco </t>
  </si>
  <si>
    <t>1. Ingresar a la ruta IBS  8 "Cartas de Crédito"- 6  Aprobación de Apert.y Enmienda
2. Posicionarse en carta fianza  a aprobar y digitar  la letra "A" Aprobar.
3. verificar que se realice la aprobación de la carta fianza digital</t>
  </si>
  <si>
    <t>1. Ingresar a la ruta IBS  8 "Cartas de Crédito"- 6  Aprobación de Apert.y Enmienda
2. Posicionarse en carta fianza  a aprobar y digitar  la letra "A" Aprobar.
3. verificar que se realice la aprobación de la carta fianza física</t>
  </si>
  <si>
    <t xml:space="preserve"> 
IMPRESION 8-20-5
1. Ingresar a la ruta IBS 8 "Cartas de Crédito" - 20 "Imprimir Documentos"
2. Ingresar a la opción 5 "Emisión de Carta Fianza"
3. Ingresar el número de CF Física, enter
4. verificar que se visualice el nuevo campo "Tipo de carta fianza con la opción registrada
5. Pulsar F8=Imprimir 
6. Pulsar "N"
7. Pulsar "S", enter
8. Se verifica que se realiza la impresión de la carta física emitida
IMPRESION 25-37
1. Ingresar a la ruta IBS 25-37
2. Ingresar el número de CF, enter
3. Verificar se visualice el nuevo campo "Tipo de carta fianza con la opción registrada
4. Pulsar F8=Imprimir 
5. Pulsar "N"
6. Pulsar "S", enter
7. verificar que se realice la impresión de la carta fianza digital emitida</t>
  </si>
  <si>
    <t>IMPRESION 8-20-5
1. Visualiza pantalla "Impresión de Documentos de Cartas de Crédito"
2. Visualiza pantalla "Emisión de Carta Fianza"
3. Se ingresa al detalle de la CF digital
4. Visualiza el nuevo campo "Tipo de carta fianza" con la opción registrada
5. Visualiza mensaje "Verificar Papel Valorado(Orig+1copia)S/N"
6. Retorna a la pantalla de "Emisión de carta fianza"
7. Visualiza mensaje "Fecha de Impresión" con la fecha del día
8. se realiza la impresión de la carta física emitida
IMPRESION 25-37
1. Visualiza pantalla "Impresión de Documentos de Cartas de Crédito"
2. Se ingresa al detalle de la CF digital
3. Visualiza el nuevo campo "Tipo de carta fianza" con la opción registrada
4. Visualiza mensaje "Verificar Papel Valorado(Orig+1copia)S/N"
5. Retorna a la pantalla de "Emisión de carta fianza"
6. Visualiza mensaje "Fecha de Impresión" con la fecha del día
7. se realice la impresión de la carta fianza digital emitida</t>
  </si>
  <si>
    <t xml:space="preserve"> 
IMPRESION 8-20-5
1. Ingresar a la ruta IBS 8 "Cartas de Crédito" - 20 "Imprimir Documentos"
2. Ingresar a la opción 5 "Emisión de Carta Fianza"
3. Ingresar el número de CF, enter
4. verificar que se visualice el nuevo campo "Tipo de carta fianza con la opción registrada
5. Pulsar F8=Imprimir 
6. Pulsar "N"
7. Pulsar "S", enter
8.verificar que se realice la impresión de la carta fianza emitida
IMPRESION 25-37
1. Ingresar a la ruta IBS 25-37
2. Ingresar el número de CF, enter
3. Verificar se visualice el nuevo campo "Tipo de carta fianza con la opción registrada
4. Pulsar F8=Imprimir 
5. Pulsar "N"
6. Pulsar "S", enter
7. verificar que se realice la impresión de la carta fianza digital con glosa especial</t>
  </si>
  <si>
    <t>IMPRESION 8-20-5
1. Visualiza pantalla "Impresión de Documentos de Cartas de Crédito"
2. Visualiza pantalla "Emisión de Carta Fianza"
3. Se ingresa al detalle de la CF
4. Visualiza el nuevo campo "Tipo de carta fianza" con la opción registrada
5. Visualiza mensaje "Verificar Papel Valorado(Orig+1copia)S/N"
6. Retorna a la pantalla de "Emisión de carta fianza"
7. Visualiza mensaje "Fecha de Impresión" con la fecha del día
8. Se realiza la impresión de la carta fianza
IMPRESION 25-37
1. Visualiza pantalla "Impresión de Documentos de Cartas de Crédito"
2. Se ingresa al detalle de la CF
3. Visualiza el nuevo campo "Tipo de carta fianza" con la opción registrada
4. Visualiza mensaje "Verificar Papel Valorado(Orig+1copia)S/N"
5. Retorna a la pantalla de "Emisión de carta fianza"
6. Visualiza mensaje "Fecha de Impresión" con la fecha del día
7. se realice la impresión de la carta fianza digital con glosa especial</t>
  </si>
  <si>
    <t xml:space="preserve"> 
IMPRESION 8-20-5
1. Ingresar a la ruta IBS 8 "Cartas de Crédito" - 20 "Imprimir Documentos"
2. Ingresar a la opción 5 "Emisión de Carta Fianza"
3. Ingresar el número de CF, enter
4. verificar que se visualice el nuevo campo "Tipo de carta fianza con la opción registrada,
5. verificar que se muestre el numero del valorado generado en la aprobación e inicie con el correlativo 700000
6. Pulsar F8=Imprimir 
7. Pulsar "N"
8. Pulsar "S", enter
9.verificar que se realice la impresión de la carta fianza emitida
IMPRESION 25-37
1. Ingresar a la ruta IBS 25-37
2. Ingresar el número de CF, enter
3. Verificar se visualice el nuevo campo "Tipo de carta fianza con la opción registrada
4. verificar que se muestre el numero del valorado generado en la aprobación e inicie con el correlativo 700000
5. Pulsar F8=Imprimir 
6. Pulsar "N"
7. Pulsar "S", enter
8. verificar que se realice la impresión de la carta fianza digital con glosa especial</t>
  </si>
  <si>
    <t>IMPRESION 8-20-5
1. Visualiza pantalla "Impresión de Documentos de Cartas de Crédito"
2. Visualiza pantalla "Emisión de Carta Fianza"
3. Se ingresa al detalle de la CF
4. Visualiza el nuevo campo "Tipo de carta fianza" con la opción registrada
5. verificar que se muestre el numero del valorado generado en la aprobación e inicie con el correlativo 700000
6. Visualiza mensaje "Verificar Papel Valorado(Orig+1copia)S/N"
7. Retorna a la pantalla de "Emisión de carta fianza"
8. Visualiza mensaje "Fecha de Impresión" con la fecha del día
9. Se realiza la impresión de la carta fianza
IMPRESION 25-37
1. Visualiza pantalla "Impresión de Documentos de Cartas de Crédito"
2. Se ingresa al detalle de la CF
3. Visualiza el nuevo campo "Tipo de carta fianza" con la opción registrada
4. verificar que se muestre el numero del valorado generado en la aprobación e inicie con el correlativo 700000
5. Visualiza mensaje "Verificar Papel Valorado(Orig+1copia)S/N"
6. Retorna a la pantalla de "Emisión de carta fianza"
7. Visualiza mensaje "Fecha de Impresión" con la fecha del día
8. se realice la impresión de la carta fianza digital con glosa especial</t>
  </si>
  <si>
    <t xml:space="preserve"> 
IMPRESION 8-20-5
1. Ingresar a la ruta IBS 8 "Cartas de Crédito" - 20 "Imprimir Documentos"
2. Ingresar a la opción 5 "Emisión de Carta Fianza"
3. Ingresar el número de CF física, enter, enter
4. verificar que no se visualice la nueva función "FX=Exportar" para CF física
IMPRESION 25-37
1. Ingresar a la ruta IBS 25-37
2. Ingresar el número de CF física, enter, enter
3. verificar que no se visualice la nueva función "FX=Exportar" para CF física</t>
  </si>
  <si>
    <t>IMPRESION 8-20-5
1. Visualiza pantalla "Impresión de Documentos de Cartas de Crédito"
2. Visualiza pantalla "Emisión de Carta Fianza"
3. Se ingresa al detalle de la CF 
4. no Visualiza la nueva función "FX=Exportar" para CF física
IMPRESION 25-37
1. Visualiza pantalla "Impresión de Documentos de Cartas de Crédito"
2. Se ingresa al detalle de la CF
3. no Visualiza la nueva función "FX=Exportar" para CF física</t>
  </si>
  <si>
    <t xml:space="preserve"> 
IMPRESION 8-20-5
1. Ingresar a la ruta IBS 8 "Cartas de Crédito" - 20 "Imprimir Documentos"
2. Ingresar a la opción 5 "Emisión de Carta Fianza"
3. Ingresar el número de CF digital, enter, enter
4. verificar que se visualice la nueva función "FX=Exportar"
IMPRESION 25-37
1. Ingresar a la ruta IBS 25-37
2. Ingresar el número de CF digital, enter
3. verificar que se visualice la nueva función "FX=Exportar"</t>
  </si>
  <si>
    <t>IMPRESION 8-20-5
1. Visualiza pantalla "Impresión de Documentos de Cartas de Crédito"
2. Visualiza pantalla "Emisión de Carta Fianza"
3. Se ingresa al detalle de la CF digital
4. verificar que Visualiza la nueva función "FX=Exportar"
IMPRESION 25-37
1. Visualiza pantalla "Impresión de Documentos de Cartas de Crédito"
2. Se ingresa al detalle de la CF digital
3. verificar que Visualiza la nueva función "FX=Exportar"</t>
  </si>
  <si>
    <t xml:space="preserve"> 
IMPRESION 8-20-5
1. Ingresar a la ruta IBS 8 "Cartas de Crédito" - 20 "Imprimir Documentos"
2. Ingresar a la opción 5 "Emisión de Carta Fianza"
3. Ingresar el número de CF, enter, enter
4. verificar que se visualice la nueva función "FX=Exportar"
5. Pulsar la opción "FX=Exportar"
6. verificar que se realice la exportación de la carta fianza con número de valorado autogenerado en formato PDF
IMPRESION 25-37
1. Ingresar a la ruta IBS 25-37
2. Ingresar el número de CF, enter
3. verificar que se visualice la nueva función "FX=Exportar"
5. Pulsar la opción "FX=Exportar"
6. verificar que se realice la exportación de la carta fianza con número de valorado autogenerado en formato PDF</t>
  </si>
  <si>
    <t>IMPRESION 8-20-5
1. Visualiza pantalla "Impresión de Documentos de Cartas de Crédito"
2. Visualiza pantalla "Emisión de Carta Fianza"
3. Se ingresa al detalle de la CF
4. verificar que Visualiza la nueva función "FX=Exportar"
5. Se realiza la exportación de la CF
6. se realiza la exportación de la carta fianza con número de valorado autogenerado en formato PDF
IMPRESION 25-37
1. Visualiza pantalla "Impresión de Documentos de Cartas de Crédito"
2. Se ingresa al detalle de la CF
3. verificar que Visualiza la nueva función "FX=Exportar"
5. Se realiza la exportación de la CF
6. se realiza la exportación de la carta fianza con número de valorado autogenerado en formato PDF</t>
  </si>
  <si>
    <t xml:space="preserve"> 
IMPRESION 8-20-5
1. Ingresar a la ruta IBS 8 "Cartas de Crédito" - 20 "Imprimir Documentos"
2. Ingresar a la opción 5 "Emisión de Carta Fianza"
3. Ingresar el número de CF, enter, enter
4. verificar que se visualice la nueva función "FX=Exportar"
5. Pulsar la opción "FX=Exportar"
6. verificar que se realice la exportación de la carta fianza con número de valorado autogenerado en formato PDF
7. verificar que el PDF se almacene en repositorio con el nombre del número de carta fianza
IMPRESION 25-37
1. Ingresar a la ruta IBS 25-37
2. Ingresar el número de CF, enter
3. verificar que se visualice la nueva función "FX=Exportar"
5. Pulsar la opción "FX=Exportar"
6. verificar que se realice la exportación de la carta fianza con número de valorado autogenerado en formato PDF
7. verificar que el PDF se almacene en repositorio con el nombre del número de carta fianza</t>
  </si>
  <si>
    <t>IMPRESION 8-20-5
1. Visualiza pantalla "Impresión de Documentos de Cartas de Crédito"
2. Visualiza pantalla "Emisión de Carta Fianza"
3. Se ingresa al detalle de la CF
4. verificar que Visualiza la nueva función "FX=Exportar"
5. Se realiza la exportación de la CF
6. se realiza la exportación de la carta fianza con número de valorado autogenerado en formato PDF
7. el PDF se almacena en repositorio con el nombre del número de carta fianza
IMPRESION 25-37
1. Visualiza pantalla "Impresión de Documentos de Cartas de Crédito"
2. Se ingresa al detalle de la CF
3. verificar que Visualiza la nueva función "FX=Exportar"
5. Se realiza la exportación de la CF
6. se realiza la exportación de la carta fianza con número de valorado autogenerado en formato PDF
7. el PDF se almacena en repositorio con el nombre del número de carta fianza</t>
  </si>
  <si>
    <t xml:space="preserve"> 
IMPRESION 8-20-5
1. Ingresar a la ruta IBS 8 "Cartas de Crédito" - 20 "Imprimir Documentos"
2. Ingresar a la opción 5 "Emisión de Carta Fianza"
3. Ingresar el número de CF, enter, enter
4. verificar que se visualice la nueva función "FX=Exportar"
5. Pulsar la opción "FX=Exportar"
6. verificar que se realice mas de una ve la exportación de la carta fianza con número de valorado autogenerado en formato PDF
7. verificar que el PDF se almacene en repositorio con el nombre del número de carta fianza
IMPRESION 25-37
1. Ingresar a la ruta IBS 25-37
2. Ingresar el número de CF, enter
3. verificar que se visualice la nueva función "FX=Exportar"
5. Pulsar la opción "FX=Exportar"
6. verificar que se realice mas de una vez la exportación de la carta fianza con número de valorado autogenerado en formato PDF
7. verificar que el PDF se almacene en repositorio con el nombre del número de carta fianza</t>
  </si>
  <si>
    <t>IMPRESION 8-20-5
1. Visualiza pantalla "Impresión de Documentos de Cartas de Crédito"
2. Visualiza pantalla "Emisión de Carta Fianza"
3. Se ingresa al detalle de la CF
4. verificar que Visualiza la nueva función "FX=Exportar"
5. Se realiza mas de una ve la exportación de la CF
6. se realiza la exportación de la carta fianza con número de valorado autogenerado en formato PDF
7. el PDF se almacena en repositorio con el nombre del número de carta fianza
IMPRESION 25-37
1. Visualiza pantalla "Impresión de Documentos de Cartas de Crédito"
2. Se ingresa al detalle de la CF
3. verificar que Visualiza la nueva función "FX=Exportar"
5. Se realiza la exportación de la CF
6. se realiza mas de una vez la exportación de la carta fianza con número de valorado autogenerado en formato PDF
7. el PDF se almacena en repositorio con el nombre del número de carta fianza</t>
  </si>
  <si>
    <t>Previamente se debe volver a aprobar la CF 
IMPRESION 8-20-5
1. Ingresar a la ruta IBS 8 "Cartas de Crédito" - 20 "Imprimir Documentos"
2. Ingresar a la opción 5 "Emisión de Carta Fianza"
3. Ingresar el número de CF, enter, enter
4. verificar que se visualice la nueva función "FX=Exportar"
5. Pulsar la opción "FX=Exportar"
6. verificar que se realice la exportación de la carta fianza con el nuevo número de valorado autogenerado en formato PDF
IMPRESION 25-37
1. Ingresar a la ruta IBS 25-37
2. Ingresar el número de CF, enter
3. verificar que se visualice la nueva función "FX=Exportar"
5. Pulsar la opción "FX=Exportar"
6. verificar que se realice la exportación de la carta fianza con el nuevo número de valorado autogenerado en formato PDF</t>
  </si>
  <si>
    <t>IMPRESION 8-20-5
1. Visualiza pantalla "Impresión de Documentos de Cartas de Crédito"
2. Visualiza pantalla "Emisión de Carta Fianza"
3. Se ingresa al detalle de la CF
4. verificar que Visualiza la nueva función "FX=Exportar"
5. Se realiza la exportación de la CF
6. se realiza la exportación de la carta fianza con el nuevo  número de valorado autogenerado en formato PDF
IMPRESION 25-37
1. Visualiza pantalla "Impresión de Documentos de Cartas de Crédito"
2. Se ingresa al detalle de la CF
3. verificar que Visualiza la nueva función "FX=Exportar"
5. Se realiza la exportación de la CF
6. se realiza la exportación de la carta fianza con el nuevo  número de valorado autogenerado en formato PDF</t>
  </si>
  <si>
    <t>IMPRESION 8-20-5
1. Ingresar a la ruta IBS 8 "Cartas de Crédito" - 20 "Imprimir Documentos"
2. Ingresar a la opción 5 "Emisión de Carta Fianza"
3. Ingresar el número de CF, enter, enter
4. verificar que en el campo "Estado de documento" se visualicen los siguientes estados:
SIN EMITIR: aprobada la CF, antes de utilizar la función exportar 
EMITIDO: Después de utilizar la función exportar para Carta Fianza Digital.
ENTREGADO: Se deberá ingresar a la opción 8-20-5 para cambiar el estado a “Entregado”, cuando se envíe el correo al cliente con su Carta Fianza Digital.
IMPRESION 25-37
1. Ingresar a la ruta IBS 25-37
2. Ingresar el número de CF, enter
3. verificar que se visualicen los estados de la CF
SIN EMITIR: aprobada la CF, antes de utilizar la función exportar 
EMITIDO: Después de utilizar la función exportar para Carta Fianza Digital.
ENTREGADO: Se deberá ingresar a la opción 8-20-5 para cambiar el estado a “Entregado”, cuando se envíe el correo al cliente con su Carta Fianza Digital.</t>
  </si>
  <si>
    <t>Modificar y verificar en Mantenimiento de Pre aprobación el sistema de vigilancia y SICLA para cliente en lista negra con tipo de carta fianza  Digital y glosa estándar</t>
  </si>
  <si>
    <t>1. Ingresar a la ruta IBS 1. Ingresar a IBS ruta 8 "Cartas de Crédito" -  19 "Maestro de Cartas Fianza" - 7 "REVISION de expediente".
2. Posicionarse en carta fianza y digitar letra "R", enter
3. En el campo "Tipo de Carta Fianza" pulsar "F10= Búsqueda" y verificar que se visualice las opciones  D=Digital, F= Física, 
4. Seleccionar la opción "D= Digital", enter
5. Modificar texto y pulsar "F1=Aceptar"
6.  En el campo "Código de Glosa" ingresar el código estándar, enter
7. Pulsar "F1=Aceptar" y verificar que se visualice mensaje: "Transacción no permitida. ID de cliente encontrado en lista negra"
8. verificar que no se realiza la modificación del tipo de carta fianza a digital con glosa estándar por ser cliente en lista negra
1. Ingresar a IBS ruta 8 "Cartas de Crédito" - 30 "REVISION de expediente" y ejecutar los pasos del 1 al 8</t>
  </si>
  <si>
    <t>1. Visualiza la pantalla "Cartas ingresadas  en Agencia"
2. Visualiza la pantalla "Mantenimiento de Cartas Fianza"
3. Visualiza las opciones indicadas
4. Visualiza la opción ingresada
5. Visualiza texto modificado 
6. Visualiza campo glosa con código estándar
7. Visualiza mensaje: "Transacción no permitida. ID de cliente encontrado en lista negra"
8. no se realiza la modificación del tipo de carta fianza a digital con glosa estándar por ser cliente en lista negra
1. Ingresar a IBS ruta 8-30 y verificar que se realice los resultados esperados del 1 al 8</t>
  </si>
  <si>
    <t>1. Ingresar a la ruta IBS 1. Ingresar a IBS ruta 8 "Cartas de Crédito" -  19 "Maestro de Cartas Fianza" - 7 "REVISION de expediente".
2. Posicionarse en carta fianza y digitar letra "R", enter
3. En el campo "Tipo de Carta Fianza" pulsar "F10= Búsqueda" y verificar que se visualice las opciones  D=Digital, F= Física, 
4. Seleccionar la opción "D= Digital", enter
5. Modificar texto y pulsar "F1=Aceptar"
6.  En el campo "Código de Glosa" ingresar el código especial, enter
7. Pulsar "F1=Aceptar" y verificar que se visualice mensaje: "Transacción no permitida. ID de cliente encontrado en lista negra"
8. verificar que no se realiza la modificación del tipo de carta fianza a digital con glosa especial por ser cliente en lista negra
1. Ingresar a IBS ruta 8 "Cartas de Crédito" - 30 "REVISION de expediente" y ejecutar los pasos del 1 al 8</t>
  </si>
  <si>
    <t xml:space="preserve">1. Ingresar a la ruta IBS 1. Ingresar a IBS ruta 8 "Cartas de Crédito" -  19 "Maestro de Cartas Fianza" - 7 "REVISION de expediente".
2. Posicionarse en carta fianza y digitar letra "R", enter
3. En el campo "Tipo de Carta Fianza" pulsar "F10= Búsqueda" y verificar que se visualice las opciones  D=Digital, F= Física, 
4. Seleccionar la opción "D= Digital", enter
5. Modificar texto y pulsar "F1=Aceptar"
6.  En el campo "Código de Glosa" ingresar el código en cero, enter
7. Pulsar "F1=Aceptar" y verificar que se visualice mensaje: “Falta código de glosa”
</t>
  </si>
  <si>
    <t xml:space="preserve">1. Visualiza la pantalla "Cartas ingresadas  en Agencia"
2. Visualiza la pantalla "Mantenimiento de Cartas Fianza"
3. Visualiza las opciones indicadas
4. Visualiza la opción ingresada
5. Visualiza texto modificado 
6. Visualiza campo glosa con código estándar
7. Visualiza mensaje: y verificar que Visualiza mensaje: “Falta código de glosa”
</t>
  </si>
  <si>
    <t>1. Ingresar a la ruta de IBS  8 "Cartas de Crédito" -  19 "Maestro de Cartas Fianza" - 1 " CREAR carta Fianza"
2. verificar que permita realizar el pre ingreso de carta fianza con cliente en lista negra</t>
  </si>
  <si>
    <t>1. Ingresar a la ruta de IBS  8 "Cartas de Crédito" -  19 "Maestro de Cartas Fianza" - 1 " CREAR carta Fianza" BXIE
2. verificar que permita realizar el pre ingreso de carta fianza con cliente en lista negra</t>
  </si>
  <si>
    <t xml:space="preserve">1. Ingresar a la ruta IBS 1. Ingresar a IBS ruta 8 "Cartas de Crédito" -  19 "Maestro de Cartas Fianza" - 7 "REVISION de expediente". / 8-30
2. Posicionarse en carta fianza y digitar letra "R", enter
3.  verificar que el campo "Código de Glosa" sea editable
</t>
  </si>
  <si>
    <t xml:space="preserve">1. Ingresar a la ruta IBS 1. Ingresar a IBS ruta 8 "Cartas de Crédito" -  19 "Maestro de Cartas Fianza" - 7 "REVISION de expediente"./ 8-30
2. Posicionarse en carta fianza y digitar letra "R", enter
3.  En el campo "Código de Glosa" ingresar el código en cero, enter 
4.  verificar que se visualice mensaje: “Falta código de glosa” y no permita continuar con la modificación
</t>
  </si>
  <si>
    <t xml:space="preserve">Revisar en la pre aprobación que se pueda editar el código de glosa con valor estándar  </t>
  </si>
  <si>
    <t xml:space="preserve">1. Ingresar a la ruta IBS 1. Ingresar a IBS ruta 8 "Cartas de Crédito" -  19 "Maestro de Cartas Fianza" - 7 "REVISION de expediente"./ 8-30
2. Posicionarse en carta fianza y digitar letra "R", enter
3.  En el campo "Código de Glosa" ingresar el código estándar, enter 
4.  verificar que se continue con el flujo estándar
</t>
  </si>
  <si>
    <t xml:space="preserve">1. Visualiza la pantalla "Cartas ingresadas  en Agencia"
2. Visualiza la pantalla "Mantenimiento de Cartas Fianza"
3. Visualiza el código de glosa estándar
4. se continua con el flujo estándar
</t>
  </si>
  <si>
    <t xml:space="preserve">1. Ingresar a la ruta IBS 1. Ingresar a IBS ruta 8 "Cartas de Crédito" -  19 "Maestro de Cartas Fianza" - 7 "REVISION de expediente"./ 8-30
2. Posicionarse en carta fianza y digitar letra "R", enter
3.  En el campo "Código de Glosa" ingresar el código especial, enter 
4.  verificar que se direccione automáticamente a la pantalla del texto especial
5. Pulsar F2=Grabar y direccionar a la ultima pantalla del mantenimiento de la CF 
6. Pulsar F1=Aceptar y verificar que se modifica la pre aprobación de la carta fianza 
</t>
  </si>
  <si>
    <t xml:space="preserve">1. Visualiza la pantalla "Cartas ingresadas  en Agencia"
2. Visualiza la pantalla "Mantenimiento de Cartas Fianza"
3. Visualiza el código de glosa especial
4. se direcciona a la pantana del texto especial
5. se direcciona a la ultima pantalla de mantenimiento
6. se modifica la pre aprobación de la carta fianza 
</t>
  </si>
  <si>
    <t xml:space="preserve">1. Ingresar a IBS ruta 8 "Cartas de Crédito" - 19 "Maestro de Cartas Fianza" - 1 "CREAR Carta Fianza"
2. Ingresar código de producto
3.  En el campo "Código de Glosa" ingresar el código en cero, enter 
4.  verificar que se visualice mensaje: “Falta código de glosa” y no permita continuar con la modificación
</t>
  </si>
  <si>
    <t xml:space="preserve">Revisar en el mantenimiento de carta fianza (Crear) que se pueda editar el código de glosa con valor estándar  </t>
  </si>
  <si>
    <t xml:space="preserve">1. Ingresar a IBS ruta 8 "Cartas de Crédito" - 19 "Maestro de Cartas Fianza" - 1 "CREAR Carta Fianza"
2. Ingresar código de producto
3.  En el campo "Código de Glosa" ingresar el código estándar, enter 
4.  verificar que se continue con el flujo estándar
</t>
  </si>
  <si>
    <t xml:space="preserve">1. Visualiza la pantalla "Mantenimiento de Cartas Fianza"
2. Visualiza el detalle de la carta fianza
3. Visualiza el código de glosa estándar
4. se continua con el flujo estándar
</t>
  </si>
  <si>
    <t xml:space="preserve">1. Ingresar a IBS ruta 8 "Cartas de Crédito" - 19 "Maestro de Cartas Fianza" - 1 "CREAR Carta Fianza"
2. Ingresar código de producto
3.  En el campo "Código de Glosa" ingresar el código especial, enter 
4.  verificar que se direccione automáticamente a la pantalla del texto especial
5. Pulsar F2=Grabar y direccionar a la ultima pantalla del mantenimiento de la CF 
6. Pulsar F1=Aceptar y verificar que se modifica la pre aprobación de la carta fianza 
</t>
  </si>
  <si>
    <t xml:space="preserve">1. Visualiza la pantalla "Mantenimiento de Cartas Fianza"
2. Visualiza el detalle de la carta fianza
3. Visualiza el código de glosa especial
4. se direcciona a la pantana del texto especial
5. se direcciona a la ultima pantalla de mantenimiento
6. se modifica la pre aprobación de la carta fianza 
</t>
  </si>
  <si>
    <t>Mostrar en el Mantenimiento de Glosas nuevo campo obligatorio “Incluir OBGL Garantizada S= SÍ y N= NO” para tipo de glosa estándar (0)</t>
  </si>
  <si>
    <t>1. Ingresar a la ruta IBS 1. Ingresar a la ruta de IBS  8 "Cartas de Crédito" -  19 "Maestro de Cartas Fianza" - 1 " CREAR carta Fianza" - 6 "MANTENIMIENTO de Glosas"
2. verificar que se visualice nuevo campo "Incluir OBGL Garantizada S= SÍ y N= NO” para tipo de glosa estándar (0)</t>
  </si>
  <si>
    <t>1. Visualiza pantalla "Mantenimiento de Glosas"
2. Visualiza nuevo campo "Incluir OBGL Garantizada S= SÍ y N= NO” para tipo de glosa estándar (0)</t>
  </si>
  <si>
    <t>1. Ingresar a la ruta IBS 1. Ingresar a la ruta de IBS  8 "Cartas de Crédito" -  19 "Maestro de Cartas Fianza" - 1 " CREAR carta Fianza" - 6 "MANTENIMIENTO de Glosas"
2. verificar que no se visualice nuevo campo "Incluir OBGL Garantizada S= SÍ y N= NO” para tipo de glosa especial (1)</t>
  </si>
  <si>
    <t>Imprimir carta fianza con valor a garantizar para tipo de glosa estándar (SI)</t>
  </si>
  <si>
    <t>1. Ingresar a la ruta IBS 1. Ingresar a la ruta de IBS  8 "Cartas de Crédito" -  19 "Maestro de Cartas Fianza" - 1 " CREAR carta Fianza" - 6 "MANTENIMIENTO de Glosas"
2. En el campo "Incluir OBGL Garantizada S= SÍ y N= NO” para tipo de glosa estándar seleccionar opción "S=SI"
3. verificar que se realice la impresión de carta fianza con la Obligación a Garantizar</t>
  </si>
  <si>
    <t>1. Visualiza pantalla "Mantenimiento de Glosas"
2. Visualiza en el campo "Incluir OBGL Garantizada S= SÍ y N= NO” opción "S=SI"
3. se realice la impresión de carta fianza con la Obligación a Garantizar</t>
  </si>
  <si>
    <t>Revisar la impresión de la carta fianza con valor a garantizar para tipo de glosa estándar (SI)</t>
  </si>
  <si>
    <t>Imprimir carta fianza con valor a garantizar para tipo de glosa estándar (NO)</t>
  </si>
  <si>
    <t>1. Ingresar a la ruta IBS 1. Ingresar a la ruta de IBS  8 "Cartas de Crédito" -  19 "Maestro de Cartas Fianza" - 1 " CREAR carta Fianza" - 6 "MANTENIMIENTO de Glosas"
2. En el campo "Incluir OBGL Garantizada S= SÍ y N= NO” para tipo de glosa estándar seleccionar opción "N=NO"
3. verificar que no se realice la impresión de carta fianza con la Obligación a Garantizar</t>
  </si>
  <si>
    <t>1. Visualiza pantalla "Mantenimiento de Glosas"
2. Visualiza en el campo "Incluir OBGL Garantizada S= SÍ y N= NO” opción "N=NO"
3. no se realice la impresión de carta fianza con la Obligación a Garantizar</t>
  </si>
  <si>
    <t>Revisar la impresión de la carta fianza con valor a garantizar para tipo de glosa estándar (NO)</t>
  </si>
  <si>
    <t>Mostrar en la consulta de Mantenimiento de Glosa el nuevo campo "Incluye OBLIG" para carta fianza con tipo de glosa estándar</t>
  </si>
  <si>
    <t>1. Ingresar a la ruta IBS 1. Ingresar a la ruta de IBS  8 "Cartas de Crédito" -  19 "Maestro de Cartas Fianza" - 1 " CREAR carta Fianza" - 6 "MANTENIMIENTO de Glosas"
2. Seleccionar glosa, enter
3. Verificar el detalle de la glosa se visualice en la cabecera nuevo campo "Incluye OBLIG"</t>
  </si>
  <si>
    <t xml:space="preserve">1. Ingresar al link de la BXIE
2. Ingresar credenciales de usuario operador
3. Seleccionar la opción de Carta Fianza
4. Seleccionar "Emitir carta fianza"
5. Clic en  "Agregar"
6. verificar que en el formulario se visualice la sección "Datos del cliente y beneficiario" con los campos:
-Nombre del beneficiario (carac espec. permitidos)
-RUC del beneficiario
-Dirección del beneficiario (carac espec. permitidos)
-Correo electrónico del cliente y beneficiario (nombre de la persona a la que se le enviará la CF)
</t>
  </si>
  <si>
    <t>1. Visualiza página web de la BXIE
2. Visualiza pantalla de la BXIE con las opciones de carta fianza
3. Visualiza opciones de submenú 
4. Visualiza listado de cartas fianza en proceso de emisión
5. Visualiza formulario de carta fianza
6. en el formulario Visualiza la sección "Datos del cliente y beneficiario" con los campos:
-Nombre del beneficiario
-RUC del beneficiario
-Dirección del beneficiario
-Correo electrónico del cliente y beneficiario</t>
  </si>
  <si>
    <t>1. Ingresar a BXI PJ con un usuario OPERADOR
2. Seleccionar la opción Carta Fianza
3. Seleccionar la opción Emitir Carta Fianza
4. Seleccionar el botón AGREGAR
5. Llenar los datos del beneficiario
6. Llenar los datos generales, en el campo importe colocar 2 decimales, llenar los datos del afianzado y seleccionar en afianzado el valor: "Mismo cliente"
7. Aceptar términos y condiciones
8. Seleccionar el botón VISTA PREVIA
9. Procesar carta fianza
10. En el mensaje de confirmación que aparece seleccionar ACEPTAR
11. Seleccionar carta fianza registrada con estado Guardada y seleccionar el botón VISUALIZAR
12. Ingresar TOKEN y enviar para aprobación
13. Ingresar a BXI PJ con un usuario SUPERVISOR
14. Seleccionar la opción Carta Fianza
15. Seleccionar la opción Emitir Carta Fianza
16. Se selecciona la carta fianza a aprobar y se selecciona el botón VISUALIZAR
17. Se ingresa TOKEN y se selecciona la opción APROBAR
18. Ingresar a IBS y validar que haya llegado correctamente la carta fianza
19. Ingresar a la opción 8 y luego a la 30
20. Visualizar detalle de carta fianza
21. Ingresar a la posición del cliente desde BXI PJ</t>
  </si>
  <si>
    <r>
      <t xml:space="preserve">1. Ingresar a "https://bancaporinternetuat.dombif.peru/DCIBS_BIFNET/pages/s/login.html" con un usuario </t>
    </r>
    <r>
      <rPr>
        <b/>
        <sz val="11"/>
        <color rgb="FF002060"/>
        <rFont val="Calibri"/>
        <family val="2"/>
      </rPr>
      <t>OPERADOR</t>
    </r>
    <r>
      <rPr>
        <sz val="11"/>
        <color rgb="FF002060"/>
        <rFont val="Calibri"/>
        <family val="2"/>
      </rPr>
      <t xml:space="preserve">
2. Seleccionar la opción Carta Fianza
3. Seleccionar la opción "Emitir Carta Fianza"
4. Seleccionar la modalidad de la carta y el botón "Agregar".
5. Ingresar los datos del beneficiario: 
Nombre del Beneficiario, sin caracteres especiales
RUC del Beneficiario, 
Dirección del Beneficiario, sin aceptar caracteres especiales
Correo electrónico de Cliente o Beneficiario, sin aceptar caracteres especiales
6 Ingresar o seleccionar los "Datos del Afianzado":
- Seleccionar Mismo Cliente en el campo Afianzado, 
- Ingresar el nombre, sin aceptar caracteres especiales
- Ingresar 11 dígitos en el campo RUC.
7. Ingresar los datos generales:
- Seleccionar la modalidad "Cumplimiento de Contrato",* En el campo importe ingresar el valor con 2 decimales, *Seleccionar la Moneda "SOL", * Seleccionar Tipo de Emisión "Digital", * Llenar los datos del afianzado no excediendo los 111 caracteres permitido, * Seleccionar la fecha en el campo "Desde el", considerando el formato dd/mm/yy, * Seleccionar la fecha en el campo "Con vencimiento el", considerando el formato dd/mm/yy, * Seleccionar la Oficina de entrega, * Ingresar el Nombre de persona autorizada para la entrega, sin considerar caracteres especiales, * Ingresar el Número de DNI, no exceder los 8 caracteres, *Seleccionar la Línea de crédito en moneda soles, Seleccionar la Cuenta corriente, *En el campo Deseo incluir un texto especial, no adjuntar archivo.
- En el campo Archivo adicional 1, no adjuntar archivo, * En el campo Archivo adicional 2, no adjuntar archivo, * En el campo Archivo adicional 3, no adjuntar archivo.
8. Seleccionar la casilla de  "Acepto términos y condiciones" y visualizar en el link "Ver"
9. Seleccionar el botón "vista previa ", sólo 960 caracteres como máximo.
10. Seleccionar el botón "Procesar" la carta fianza.
11. En el mensaje de confirmación seleccionar "Aceptar", para registrar la solicitud.
12. Seleccionar carta fianza registrada con estado Guardada y seleccionar el botón VISUALIZAR.
13. Ingresar TOKEN y enviar para aprobación.
</t>
    </r>
    <r>
      <rPr>
        <u/>
        <sz val="11"/>
        <color rgb="FF002060"/>
        <rFont val="Calibri"/>
        <family val="2"/>
      </rPr>
      <t>Aprobación SUPERVISOR</t>
    </r>
    <r>
      <rPr>
        <sz val="11"/>
        <color rgb="FF002060"/>
        <rFont val="Calibri"/>
        <family val="2"/>
      </rPr>
      <t xml:space="preserve">
13. Ingresar a BXI PJ con un usuario SUPERVISOR
14. Seleccionar la opción Carta Fianza
15. Seleccionar la opción Emitir Carta Fianza
16. Seleccionar la carta fianza a aprobar y selecciona el botón VISUALIZAR
17. Ingresar la clave en el teclado virtual y dar clic en el botón "Aprobar"
18. En el mensaje de confirmación seleccionar "Aceptar", para aprobar la solicitud.
</t>
    </r>
    <r>
      <rPr>
        <u/>
        <sz val="11"/>
        <color rgb="FF002060"/>
        <rFont val="Calibri"/>
        <family val="2"/>
      </rPr>
      <t>IBS</t>
    </r>
    <r>
      <rPr>
        <sz val="11"/>
        <color rgb="FF002060"/>
        <rFont val="Calibri"/>
        <family val="2"/>
      </rPr>
      <t xml:space="preserve">
18. Ingresar a IBS y validar que haya llegado correctamente la carta fianza
19. Ingresar a la opción 8 y luego a la 30
20. Visualizar detalle de carta fianza
21. Ingresar a la posición del cliente desde BXI PJ</t>
    </r>
  </si>
  <si>
    <r>
      <t xml:space="preserve">1. Muestra correctamente BXE con las opciones del rol "OPERADOR"
2. Muestra las opciones de Carta Fianza
3. Muestra la opción "Resumen Solicitar Carta Fianza", con las opciones para seleccionar la modalidad de la carta, con los siguientes campos: Identificación, Monto, Modalidad, Moneda, Fecha de creación, con los botones "Agregar", Eliminar" y "Modificar"
4. Muestra la "Solicitud de Carta Fianza", con las secciones siguientes, 
</t>
    </r>
    <r>
      <rPr>
        <u/>
        <sz val="11"/>
        <color rgb="FF002060"/>
        <rFont val="Calibri"/>
        <family val="2"/>
      </rPr>
      <t>Datos del Beneficiario:</t>
    </r>
    <r>
      <rPr>
        <sz val="11"/>
        <color rgb="FF002060"/>
        <rFont val="Calibri"/>
        <family val="2"/>
      </rPr>
      <t xml:space="preserve">
 - Nombre del Beneficiario (Caracteres especiales permitidos), RUC del Beneficiario, Dirección del Beneficiario (Caracteres especiales permitidos), Correo electrónico de Cliente o Beneficiario (Colocar el correo de la persona a la cual le enviaremos la Carta Fianza Digital).
</t>
    </r>
    <r>
      <rPr>
        <u/>
        <sz val="11"/>
        <color rgb="FF002060"/>
        <rFont val="Calibri"/>
        <family val="2"/>
      </rPr>
      <t>Datos del Afianzado.</t>
    </r>
    <r>
      <rPr>
        <sz val="11"/>
        <color rgb="FF002060"/>
        <rFont val="Calibri"/>
        <family val="2"/>
      </rPr>
      <t xml:space="preserve">
- Afianzado (Mismo Cliente /Consorcio/ Empresa Tercera o Relacionada), Nombre, RUC, 
</t>
    </r>
    <r>
      <rPr>
        <u/>
        <sz val="11"/>
        <color rgb="FF002060"/>
        <rFont val="Calibri"/>
        <family val="2"/>
      </rPr>
      <t xml:space="preserve">Datos Generales
</t>
    </r>
    <r>
      <rPr>
        <sz val="11"/>
        <color rgb="FF002060"/>
        <rFont val="Calibri"/>
        <family val="2"/>
      </rPr>
      <t xml:space="preserve">- Modalidad, Por el importe de, Moneda, Por todos los conceptos y obligatorios descritos a continuación (Caracteres especiales permitidos), Obligación garantizada, Desde el (dd/mm/aa), Con vencimiento el: (dd/mm/yy), Tipo de Emisión: (opciones Digital/Física)
Nombre de la persona autorizada (Caracteres especiales permitidos), Número de DNI, Cuenta corriente, Deseo incluir un texto especial, Línea de crédito,
</t>
    </r>
    <r>
      <rPr>
        <u/>
        <sz val="11"/>
        <color rgb="FF002060"/>
        <rFont val="Calibri"/>
        <family val="2"/>
      </rPr>
      <t>Incluir archivos adicionales:</t>
    </r>
    <r>
      <rPr>
        <sz val="11"/>
        <color rgb="FF002060"/>
        <rFont val="Calibri"/>
        <family val="2"/>
      </rPr>
      <t xml:space="preserve">
Archivo adicional 1: , Archivo adicional 2:, Archivo adicional 3.
- Acepto los términos y condiciones, botón "Ver"
- Botón "Procesar", "Vista Previa"
5. Muestra los datos correctamente en la solicitud de la Carta Fianza, en la sección
</t>
    </r>
    <r>
      <rPr>
        <u/>
        <sz val="11"/>
        <color rgb="FF002060"/>
        <rFont val="Calibri"/>
        <family val="2"/>
      </rPr>
      <t>Datos del Beneficiario:</t>
    </r>
    <r>
      <rPr>
        <sz val="11"/>
        <color rgb="FF002060"/>
        <rFont val="Calibri"/>
        <family val="2"/>
      </rPr>
      <t xml:space="preserve">
 - Nombre del Beneficiario , RUC del Beneficiario, Dirección del Beneficiario , Correo electrónico de Cliente o Beneficiario(formato correcto del correo)
6. Muestra los datos correctamente en la Solicitud de la Carta Fianza, en la sección </t>
    </r>
    <r>
      <rPr>
        <u/>
        <sz val="11"/>
        <color rgb="FF002060"/>
        <rFont val="Calibri"/>
        <family val="2"/>
      </rPr>
      <t>Datos del Afianzado</t>
    </r>
    <r>
      <rPr>
        <sz val="11"/>
        <color rgb="FF002060"/>
        <rFont val="Calibri"/>
        <family val="2"/>
      </rPr>
      <t xml:space="preserve"> con los campos</t>
    </r>
    <r>
      <rPr>
        <u/>
        <sz val="11"/>
        <color rgb="FF002060"/>
        <rFont val="Calibri"/>
        <family val="2"/>
      </rPr>
      <t xml:space="preserve">:
</t>
    </r>
    <r>
      <rPr>
        <sz val="11"/>
        <color rgb="FF002060"/>
        <rFont val="Calibri"/>
        <family val="2"/>
      </rPr>
      <t xml:space="preserve">-Afianzado con el valor "Mismo Cliente", Nombre, RUC, los valores de nombres y RUC se debieron autocompletar con los datos de nuestro cliente titular.
7. Muestra los datos correctamente en la Solicitud de la Carta Fianza, en la sección, </t>
    </r>
    <r>
      <rPr>
        <u/>
        <sz val="11"/>
        <color rgb="FF002060"/>
        <rFont val="Calibri"/>
        <family val="2"/>
      </rPr>
      <t>Datos Generales</t>
    </r>
    <r>
      <rPr>
        <sz val="11"/>
        <color rgb="FF002060"/>
        <rFont val="Calibri"/>
        <family val="2"/>
      </rPr>
      <t xml:space="preserve">, con los campos: 
- Modalidad, con el valor "Cumplimiento de Contrato", * Por el importe de, con formato automático de contabilidad, * La moneda con el valor "SOL",* El Tipo de Emisión con el valor </t>
    </r>
    <r>
      <rPr>
        <b/>
        <sz val="11"/>
        <color rgb="FF002060"/>
        <rFont val="Calibri"/>
        <family val="2"/>
      </rPr>
      <t xml:space="preserve">"Digital", * </t>
    </r>
    <r>
      <rPr>
        <sz val="11"/>
        <color rgb="FF002060"/>
        <rFont val="Calibri"/>
        <family val="2"/>
      </rPr>
      <t xml:space="preserve">La Obligación garantizada, * El campo "Desde el", considerando el formato dd/mm/yy, * El campo "Con vencimiento el", considerando el formato dd/mm/yy, * La Oficina de entrega con el valor "OFICINA PRINCIPAL" , * El Nombre de persona autorizada para la entrega, sin caracteres especiales, * El Número de DNI,con los 8 caracteres ingresados, * La Línea de crédito, en moneda soles, * La Cuenta corriente seleccionada, * El campo Deseo incluir un texto especial, sin adjuntar archivo, * En el campo Archivo adicional 1, sin adjuntar archivo, * En el campo Archivo adicional 2, sin adjuntar archivo, * En el campo Archivo adicional 3, sin adjuntar archivo.
8. Muestra el campo de "Acepto términos y condiciones" marcado y se visualiza los términos y condiciones.
9. Muestra un documento PDF con los datos que ha ingresado en línea el cliente
10. Muestra mensaje "Esta seguro que desea ingresar está solicitud de carta fianza de confirmación, con El monto, cuenta de cargo y tipo de Emisión"
11.En Resumen Solicitar Carta Fianza, con valores de la carta creada, tales como: Identificación, Monto, Modalidad, Moneda, Fecha de creación, Ingresado Por, Estado "Guardada", N° Apr 
12. Se abre la carta fianza con el detalle.
13. La carta fianza se muestra en estado "Por aprobar" y es enviada a la bandeja del usuario FIRMANTE.
</t>
    </r>
    <r>
      <rPr>
        <u/>
        <sz val="11"/>
        <color rgb="FF002060"/>
        <rFont val="Calibri"/>
        <family val="2"/>
      </rPr>
      <t>Aprobación SUPERVISOR</t>
    </r>
    <r>
      <rPr>
        <sz val="11"/>
        <color rgb="FF002060"/>
        <rFont val="Calibri"/>
        <family val="2"/>
      </rPr>
      <t xml:space="preserve">
13. Muestra correctamente BXE con las opciones del rol "SUPEVISOR"
14. Muestra las opciones de Carta Fianza
15. Muestra la opción "Resumen Solicitar Carta Fianza", con las opciones para seleccionar la modalidad de la carta, con los siguientes campos: Identificación, Monto, Modalidad, Moneda, Fecha de creación, con los botones "Agregar", Eliminar" y "Modificar"
16. Muestra el detalle de la carta fianza con los datos de la Solicitud de Carta Fianza incluyendo el campo Tipo de Emisión "Digital"
17. Muestra mensaje de confirmación de aprobación de la carta fianza, al confirmarlo, se envía un correo con el resumen de la operación al cliente y al ejecutivo de la cartera, el correo debe tener el RUC ingresado
</t>
    </r>
    <r>
      <rPr>
        <u/>
        <sz val="11"/>
        <color rgb="FF002060"/>
        <rFont val="Calibri"/>
        <family val="2"/>
      </rPr>
      <t>IBS</t>
    </r>
    <r>
      <rPr>
        <sz val="11"/>
        <color rgb="FF002060"/>
        <rFont val="Calibri"/>
        <family val="2"/>
      </rPr>
      <t xml:space="preserve">
18. Se ingresa correctamente
19. Muestra las cartas fianzas, debe estar en rojo la que fue enviada por Bxe
20. Muestra el detalle de la carta fianza correctamente
21. Muestra la carta fianza en la posición, el título nuevo debe ser: “Carta Fianzas Vigentes”</t>
    </r>
  </si>
  <si>
    <t>1. Ingresar a "https://bancaporinternetuat.dombif.peru/DCIBS_BIFNET/pages/s/login.html" con un usuario OPERADOR
2. Seleccionar la opción Carta Fianza
3. Seleccionar la opción "Emitir Carta Fianza"
4. Seleccionar la modalidad de la carta y el botón "Agregar".
5. Ingresar los datos del beneficiario: 
Nombre del Beneficiario, deben aceptar caracteres especiales
RUC del Beneficiario, 
Dirección del Beneficiario, deben aceptar caracteres especiales
Correo electrónico de Cliente o Beneficiario, deben aceptar caracteres especiales
6 Ingresar o seleccionar los "Datos del Afianzado":
- Seleccionar Mismo Cliente en el campo Afianzado, 
- Ingresar el nombre, debe aceptar caracteres especiales
- Ingresar 11 dígitos en el campo RUC.
7. Ingresar los datos generales:
- Seleccionar la modalidad "Cumplimiento de Contrato",* En el campo importe ingresar el valor con 2 decimales, *Seleccionar la Moneda "SOL", * Seleccionar Tipo de Emisión "Digital", * Llenar los datos del afianzado no excediendo los 111 caracteres permitido, * Seleccionar la fecha en el campo "Desde el", considerando el formato dd/mm/yy, * Seleccionar la fecha en el campo "Con vencimiento el", considerando el formato dd/mm/yy, * Seleccionar la Oficina de entrega, * Ingresar el Nombre de persona autorizada para la entrega, considerar caracteres especiales, * Ingresar el Número de DNI, no exceder los 8 caracteres, *Seleccionar la Línea de crédito en moneda soles, Seleccionar la Cuenta corriente, *En el campo Deseo incluir un texto especial, adjuntar archivo considerando el nombre de archivo max 35 caracteres.
- En el campo Archivo adicional 1, no adjuntar archivo, * En el campo Archivo adicional 2, no adjuntar archivo, * En el campo Archivo adicional 3, no adjuntar archivo.
8. Seleccionar la casilla de  "Acepto términos y condiciones" y visualizar en el link "Ver"
9. Seleccionar el botón "vista previa ", sólo 960 caracteres como máximo.
10. Seleccionar el botón "Procesar" la carta fianza.
11. En el mensaje de confirmación seleccionar "Aceptar", para registrar la solicitud.
12. Seleccionar carta fianza registrada con estado Guardada y seleccionar el botón VISUALIZAR.
13. Ingresar TOKEN y enviar para aprobación.
Aprobación SUPERVISOR
13. Ingresar a BXI PJ con un usuario SUPERVISOR
14. Seleccionar la opción Carta Fianza
15. Seleccionar la opción Emitir Carta Fianza
16. Seleccionar la carta fianza a aprobar y selecciona el botón VISUALIZAR
17. Ingresar la clave en el teclado virtual y dar clic en el botón "Aprobar"
18. En el mensaje de confirmación seleccionar "Aceptar", para aprobar la solicitud.
IBS
18. Ingresar a IBS y validar que haya llegado correctamente la carta fianza
19. Ingresar a la opción 8 y luego a la 30
20. Visualizar detalle de carta fianza
21. Ingresar a la posición del cliente desde BXI PJ</t>
  </si>
  <si>
    <r>
      <t xml:space="preserve">1. Muestra correctamente BXE con las opciones del rol "OPERADOR"
2. Muestra las opciones de Carta Fianza
3. Muestra la opción "Resumen Solicitar Carta Fianza", con las opciones para seleccionar la modalidad de la carta, con los siguientes campos: Identificación, Monto, Modalidad, Moneda, Fecha de creación, con los botones "Agregar", Eliminar" y "Modificar"
4. Muestra la "Solicitud de Carta Fianza", con las secciones siguientes, 
</t>
    </r>
    <r>
      <rPr>
        <u/>
        <sz val="11"/>
        <color rgb="FF002060"/>
        <rFont val="Calibri"/>
        <family val="2"/>
      </rPr>
      <t>Datos del Beneficiario:</t>
    </r>
    <r>
      <rPr>
        <sz val="11"/>
        <color rgb="FF002060"/>
        <rFont val="Calibri"/>
        <family val="2"/>
      </rPr>
      <t xml:space="preserve">
 - Nombre del Beneficiario (Caracteres especiales permitidos), RUC del Beneficiario, Dirección del Beneficiario (Caracteres especiales permitidos), Correo electrónico de Cliente o Beneficiario (Colocar el correo de la persona a la cual le enviaremos la Carta Fianza Digital).
</t>
    </r>
    <r>
      <rPr>
        <u/>
        <sz val="11"/>
        <color rgb="FF002060"/>
        <rFont val="Calibri"/>
        <family val="2"/>
      </rPr>
      <t>Datos del Afianzado.</t>
    </r>
    <r>
      <rPr>
        <sz val="11"/>
        <color rgb="FF002060"/>
        <rFont val="Calibri"/>
        <family val="2"/>
      </rPr>
      <t xml:space="preserve">
- Afianzado (Mismo Cliente /Consorcio/ Empresa Tercera o Relacionada), Nombre, RUC, 
</t>
    </r>
    <r>
      <rPr>
        <u/>
        <sz val="11"/>
        <color rgb="FF002060"/>
        <rFont val="Calibri"/>
        <family val="2"/>
      </rPr>
      <t xml:space="preserve">Datos Generales
</t>
    </r>
    <r>
      <rPr>
        <sz val="11"/>
        <color rgb="FF002060"/>
        <rFont val="Calibri"/>
        <family val="2"/>
      </rPr>
      <t xml:space="preserve">- Modalidad, Por el importe de, Moneda, Por todos los conceptos y obligatorios descritos a continuación (Caracteres especiales permitidos), Obligación garantizada, Desde el (dd/mm/aa), Con vencimiento el: (dd/mm/yy), Tipo de Emisión: (opciones Digital/Física)
Nombre de la persona autorizada (Caracteres especiales permitidos), Número de DNI, Cuenta corriente, Deseo incluir un texto especial, Línea de crédito,
</t>
    </r>
    <r>
      <rPr>
        <u/>
        <sz val="11"/>
        <color rgb="FF002060"/>
        <rFont val="Calibri"/>
        <family val="2"/>
      </rPr>
      <t>Incluir archivos adicionales:</t>
    </r>
    <r>
      <rPr>
        <sz val="11"/>
        <color rgb="FF002060"/>
        <rFont val="Calibri"/>
        <family val="2"/>
      </rPr>
      <t xml:space="preserve">
Archivo adicional 1: , Archivo adicional 2:, Archivo adicional 3.
- Acepto los términos y condiciones, botón "Ver"
- Botón "Procesar", "Vista Previa"
5. Muestra los datos correctamente en la solicitud de la Carta Fianza, en la sección
</t>
    </r>
    <r>
      <rPr>
        <u/>
        <sz val="11"/>
        <color rgb="FF002060"/>
        <rFont val="Calibri"/>
        <family val="2"/>
      </rPr>
      <t>Datos del Beneficiario:</t>
    </r>
    <r>
      <rPr>
        <sz val="11"/>
        <color rgb="FF002060"/>
        <rFont val="Calibri"/>
        <family val="2"/>
      </rPr>
      <t xml:space="preserve">
 - Nombre del Beneficiario , RUC del Beneficiario, Dirección del Beneficiario , Correo electrónico de Cliente o Beneficiario(formato correcto del correo)
6. Muestra los datos correctamente en la Solicitud de la Carta Fianza, en la sección </t>
    </r>
    <r>
      <rPr>
        <u/>
        <sz val="11"/>
        <color rgb="FF002060"/>
        <rFont val="Calibri"/>
        <family val="2"/>
      </rPr>
      <t>Datos del Afianzado</t>
    </r>
    <r>
      <rPr>
        <sz val="11"/>
        <color rgb="FF002060"/>
        <rFont val="Calibri"/>
        <family val="2"/>
      </rPr>
      <t xml:space="preserve"> con los campos</t>
    </r>
    <r>
      <rPr>
        <u/>
        <sz val="11"/>
        <color rgb="FF002060"/>
        <rFont val="Calibri"/>
        <family val="2"/>
      </rPr>
      <t xml:space="preserve">:
</t>
    </r>
    <r>
      <rPr>
        <sz val="11"/>
        <color rgb="FF002060"/>
        <rFont val="Calibri"/>
        <family val="2"/>
      </rPr>
      <t xml:space="preserve">-* Afianzado con el valor "Mismo Cliente", * Nombre, con caracteres especiales permitidos RUC, los valores de nombres y RUC se debieron autocompletar con los datos de nuestro cliente titular.
7. Muestra los datos correctamente en la Solicitud de la Carta Fianza, en la sección, </t>
    </r>
    <r>
      <rPr>
        <u/>
        <sz val="11"/>
        <color rgb="FF002060"/>
        <rFont val="Calibri"/>
        <family val="2"/>
      </rPr>
      <t>Datos Generales</t>
    </r>
    <r>
      <rPr>
        <sz val="11"/>
        <color rgb="FF002060"/>
        <rFont val="Calibri"/>
        <family val="2"/>
      </rPr>
      <t xml:space="preserve">, con los campos: 
- Modalidad, con el valor "Cumplimiento de Contrato", * Por el importe de, con formato automático de contabilidad, * La moneda con el valor "SOL",* El Tipo de Emisión con el valor </t>
    </r>
    <r>
      <rPr>
        <b/>
        <sz val="11"/>
        <color rgb="FF002060"/>
        <rFont val="Calibri"/>
        <family val="2"/>
      </rPr>
      <t xml:space="preserve">"Digital", * </t>
    </r>
    <r>
      <rPr>
        <sz val="11"/>
        <color rgb="FF002060"/>
        <rFont val="Calibri"/>
        <family val="2"/>
      </rPr>
      <t xml:space="preserve">La Obligación garantizada, con caracteres especiales permitidos * El campo "Desde el", considerando el formato dd/mm/yy, * El campo "Con vencimiento el", considerando el formato dd/mm/yy, * La Oficina de entrega con el valor "OFICINA PRINCIPAL" , * El Nombre de persona autorizada para la entrega, con caracteres especiales, * El Número de DNI,con los 8 caracteres ingresados, * La Línea de crédito, en moneda soles, * La Cuenta corriente seleccionada, * El campo Deseo incluir un texto especial, con archivo adjunto, * En el campo Archivo adicional 1, sin adjuntar archivo, * En el campo Archivo adicional 2, sin adjuntar archivo, * En el campo Archivo adicional 3, sin adjuntar archivo.
8. Muestra el campo de "Acepto términos y condiciones" marcado y se visualiza los términos y condiciones.
9. Muestra un documento PDF con los datos que ha ingresado en línea el cliente, considerando los campos con caracteres especiales
10. Muestra mensaje "Esta seguro que desea ingresar está solicitud de carta fianza de confirmación, con El monto, cuenta de cargo y tipo de Emisión"
11.En Resumen Solicitar Carta Fianza, con valores de la carta creada, tales como: Identificación, Monto, Modalidad, Moneda, Fecha de creación, Ingresado Por, Estado "Guardada", N° Apr 
12. Se abre la carta fianza con el detalle.
13. La carta fianza se muestra en estado "Por aprobar" y es enviada a la bandeja del usuario FIRMANTE.
</t>
    </r>
    <r>
      <rPr>
        <u/>
        <sz val="11"/>
        <color rgb="FF002060"/>
        <rFont val="Calibri"/>
        <family val="2"/>
      </rPr>
      <t>Aprobación SUPERVISOR</t>
    </r>
    <r>
      <rPr>
        <sz val="11"/>
        <color rgb="FF002060"/>
        <rFont val="Calibri"/>
        <family val="2"/>
      </rPr>
      <t xml:space="preserve">
13. Muestra correctamente BXE con las opciones del rol "SUPERVISOR"
14. Muestra las opciones de Carta Fianza
15. Muestra la opción "Resumen Solicitar Carta Fianza", con las opciones para seleccionar la modalidad de la carta, con los siguientes campos: Identificación, Monto, Modalidad, Moneda, Fecha de creación, con los botones "Agregar", Eliminar" y "Modificar"
16. Muestra el detalle de la carta fianza con los datos de la Solicitud de Carta Fianza incluyendo el campo Tipo de Emisión "Digital"
17. Muestra mensaje de confirmación de aprobación de la carta fianza, al confirmarlo, se envía un correo con el resumen de la operación al cliente y al ejecutivo de la cartera, el correo debe tener el RUC ingresado
</t>
    </r>
    <r>
      <rPr>
        <u/>
        <sz val="11"/>
        <color rgb="FF002060"/>
        <rFont val="Calibri"/>
        <family val="2"/>
      </rPr>
      <t>IBS</t>
    </r>
    <r>
      <rPr>
        <sz val="11"/>
        <color rgb="FF002060"/>
        <rFont val="Calibri"/>
        <family val="2"/>
      </rPr>
      <t xml:space="preserve">
18. Se ingresa correctamente
19. Muestra las cartas fianzas, debe estar en rojo la que fue enviada por Bxe
20. Muestra el detalle de la carta fianza correctamente
21. Muestra la carta fianza en la posición, el título nuevo debe ser: “Carta Fianzas Vigentes”</t>
    </r>
  </si>
  <si>
    <r>
      <t xml:space="preserve">1. Ingresar a "https://bancaporinternetuat.dombif.peru/DCIBS_BIFNET/pages/s/login.html" con un usuario </t>
    </r>
    <r>
      <rPr>
        <b/>
        <sz val="11"/>
        <color rgb="FF002060"/>
        <rFont val="Calibri"/>
        <family val="2"/>
      </rPr>
      <t>OPERADOR</t>
    </r>
    <r>
      <rPr>
        <sz val="11"/>
        <color rgb="FF002060"/>
        <rFont val="Calibri"/>
        <family val="2"/>
      </rPr>
      <t xml:space="preserve">
2. Seleccionar la opción Carta Fianza
3. Seleccionar la opción "Emitir Carta Fianza"
4. Seleccionar la modalidad de la carta y el botón "Agregar".
5. Ingresar los datos del beneficiario: 
Nombre del Beneficiario, considerar caracteres especiales permitidos
RUC del Beneficiario, 
Dirección del Beneficiario, considerar caracteres especiales
Correo electrónico de Cliente o Beneficiario, considerar caracteres especiales
6 Ingresar o seleccionar los "Datos del Afianzado":
- Seleccionar Mismo Cliente en el campo Afianzado, 
- Ingresar el nombre, considerar caracteres especiales
- Ingresar 11 dígitos en el campo RUC.
7. Ingresar los datos generales:
- Seleccionar la modalidad "Cumplimiento de Contrato",* En el campo importe ingresar el valor con 2 decimales, *Seleccionar la Moneda "SOL", * Seleccionar Tipo de Emisión "Digital", * Llenar los datos del afianzado no excediendo los 111 caracteres permitido, * Seleccionar la fecha en el campo "Desde el", considerando el formato dd/mm/yy, * Seleccionar la fecha en el campo "Con vencimiento el", considerando el formato dd/mm/yy, * Seleccionar la Oficina de entrega, * Ingresar el Nombre de persona autorizada para la entrega, considerar caracteres especiales, * Ingresar el Número de DNI, no exceder los 8 caracteres, *Seleccionar la Línea de crédito en moneda soles, Seleccionar la Cuenta corriente, *En el campo Deseo incluir un texto especial, adjuntar archivo considerando el nombre de archivo max 35 caracteres.
- En el campo Archivo adicional 1, adjuntar archivo, * En el campo Archivo adicional 2, no adjuntar archivo, * En el campo Archivo adicional 3, no adjuntar archivo.
8. Seleccionar la casilla de  "Acepto términos y condiciones" y visualizar en el link "Ver"
9. Seleccionar el botón "vista previa ", sólo 960 caracteres como máximo, considerar caracteres especiales.
10. Seleccionar el botón "Procesar" la carta fianza.
11. En el mensaje de confirmación seleccionar "Aceptar", para registrar la solicitud.
12. Seleccionar carta fianza registrada con estado Guardada y seleccionar el botón VISUALIZAR.
13. Ingresar TOKEN y enviar para aprobación.
</t>
    </r>
    <r>
      <rPr>
        <u/>
        <sz val="11"/>
        <color rgb="FF002060"/>
        <rFont val="Calibri"/>
        <family val="2"/>
      </rPr>
      <t>Aprobación SUPERVISOR</t>
    </r>
    <r>
      <rPr>
        <sz val="11"/>
        <color rgb="FF002060"/>
        <rFont val="Calibri"/>
        <family val="2"/>
      </rPr>
      <t xml:space="preserve">
13. Ingresar a BXI PJ con un usuario SUPERVISOR
14. Seleccionar la opción Carta Fianza
15. Seleccionar la opción Emitir Carta Fianza
16. Seleccionar la carta fianza a aprobar y selecciona el botón VISUALIZAR
17. Ingresar la clave en el teclado virtual y dar clic en el botón "Aprobar"
18. En el mensaje de confirmación seleccionar "Aceptar", para aprobar la solicitud.
</t>
    </r>
    <r>
      <rPr>
        <u/>
        <sz val="11"/>
        <color rgb="FF002060"/>
        <rFont val="Calibri"/>
        <family val="2"/>
      </rPr>
      <t>IBS</t>
    </r>
    <r>
      <rPr>
        <sz val="11"/>
        <color rgb="FF002060"/>
        <rFont val="Calibri"/>
        <family val="2"/>
      </rPr>
      <t xml:space="preserve">
18. Ingresar a IBS y validar que haya llegado correctamente la carta fianza
19. Ingresar a la opción 8 y luego a la 30
20. Visualizar detalle de carta fianza
21. Ingresar a la posición del cliente desde BXI PJ</t>
    </r>
  </si>
  <si>
    <r>
      <t xml:space="preserve">1. Muestra correctamente BXE con las opciones del rol "OPERADOR"
2. Muestra las opciones de Carta Fianza
3. Muestra la opción "Resumen Solicitar Carta Fianza", con las opciones para seleccionar la modalidad de la carta, con los siguientes campos: Identificación, Monto, Modalidad, Moneda, Fecha de creación, con los botones "Agregar", Eliminar" y "Modificar"
4. Muestra la "Solicitud de Carta Fianza", con las secciones siguientes, 
</t>
    </r>
    <r>
      <rPr>
        <u/>
        <sz val="11"/>
        <color rgb="FF002060"/>
        <rFont val="Calibri"/>
        <family val="2"/>
      </rPr>
      <t>Datos del Beneficiario:</t>
    </r>
    <r>
      <rPr>
        <sz val="11"/>
        <color rgb="FF002060"/>
        <rFont val="Calibri"/>
        <family val="2"/>
      </rPr>
      <t xml:space="preserve">
 - Nombre del Beneficiario (Caracteres especiales permitidos), RUC del Beneficiario, Dirección del Beneficiario (Caracteres especiales permitidos), Correo electrónico de Cliente o Beneficiario (Colocar el correo de la persona a la cual le enviaremos la Carta Fianza Digital).
</t>
    </r>
    <r>
      <rPr>
        <u/>
        <sz val="11"/>
        <color rgb="FF002060"/>
        <rFont val="Calibri"/>
        <family val="2"/>
      </rPr>
      <t>Datos del Afianzado.</t>
    </r>
    <r>
      <rPr>
        <sz val="11"/>
        <color rgb="FF002060"/>
        <rFont val="Calibri"/>
        <family val="2"/>
      </rPr>
      <t xml:space="preserve">
- Afianzado (Mismo Cliente /Consorcio/ Empresa Tercera o Relacionada), Nombre, RUC, 
</t>
    </r>
    <r>
      <rPr>
        <u/>
        <sz val="11"/>
        <color rgb="FF002060"/>
        <rFont val="Calibri"/>
        <family val="2"/>
      </rPr>
      <t xml:space="preserve">Datos Generales
</t>
    </r>
    <r>
      <rPr>
        <sz val="11"/>
        <color rgb="FF002060"/>
        <rFont val="Calibri"/>
        <family val="2"/>
      </rPr>
      <t xml:space="preserve">- Modalidad, Por el importe de, Moneda, Por todos los conceptos y obligatorios descritos a continuación (Caracteres especiales permitidos), Obligación garantizada, Desde el (dd/mm/aa), Con vencimiento el: (dd/mm/yy), Tipo de Emisión: (opciones Digital/Física)
Nombre de la persona autorizada (Caracteres especiales permitidos), Número de DNI, Cuenta corriente, Deseo incluir un texto especial, Línea de crédito,
</t>
    </r>
    <r>
      <rPr>
        <u/>
        <sz val="11"/>
        <color rgb="FF002060"/>
        <rFont val="Calibri"/>
        <family val="2"/>
      </rPr>
      <t>Incluir archivos adicionales:</t>
    </r>
    <r>
      <rPr>
        <sz val="11"/>
        <color rgb="FF002060"/>
        <rFont val="Calibri"/>
        <family val="2"/>
      </rPr>
      <t xml:space="preserve">
Archivo adicional 1: , Archivo adicional 2:, Archivo adicional 3.
- Acepto los términos y condiciones, botón "Ver"
- Botón "Procesar", "Vista Previa"
5. Muestra los datos correctamente en la solicitud de la Carta Fianza, en la sección
</t>
    </r>
    <r>
      <rPr>
        <u/>
        <sz val="11"/>
        <color rgb="FF002060"/>
        <rFont val="Calibri"/>
        <family val="2"/>
      </rPr>
      <t>Datos del Beneficiario:</t>
    </r>
    <r>
      <rPr>
        <sz val="11"/>
        <color rgb="FF002060"/>
        <rFont val="Calibri"/>
        <family val="2"/>
      </rPr>
      <t xml:space="preserve">
 - Nombre del Beneficiario , RUC del Beneficiario, Dirección del Beneficiario , Correo electrónico de Cliente o Beneficiario(formato correcto del correo)
6. Muestra los datos correctamente en la Solicitud de la Carta Fianza, en la sección </t>
    </r>
    <r>
      <rPr>
        <u/>
        <sz val="11"/>
        <color rgb="FF002060"/>
        <rFont val="Calibri"/>
        <family val="2"/>
      </rPr>
      <t>Datos del Afianzado</t>
    </r>
    <r>
      <rPr>
        <sz val="11"/>
        <color rgb="FF002060"/>
        <rFont val="Calibri"/>
        <family val="2"/>
      </rPr>
      <t xml:space="preserve"> con los campos</t>
    </r>
    <r>
      <rPr>
        <u/>
        <sz val="11"/>
        <color rgb="FF002060"/>
        <rFont val="Calibri"/>
        <family val="2"/>
      </rPr>
      <t xml:space="preserve">:
</t>
    </r>
    <r>
      <rPr>
        <sz val="11"/>
        <color rgb="FF002060"/>
        <rFont val="Calibri"/>
        <family val="2"/>
      </rPr>
      <t xml:space="preserve">-Afianzado con el valor "Mismo Cliente", Nombre, RUC, los valores de nombres y RUC se debieron autocompletar con los datos de nuestro cliente titular.
7. Muestra los datos correctamente en la Solicitud de la Carta Fianza, en la sección, </t>
    </r>
    <r>
      <rPr>
        <u/>
        <sz val="11"/>
        <color rgb="FF002060"/>
        <rFont val="Calibri"/>
        <family val="2"/>
      </rPr>
      <t>Datos Generales</t>
    </r>
    <r>
      <rPr>
        <sz val="11"/>
        <color rgb="FF002060"/>
        <rFont val="Calibri"/>
        <family val="2"/>
      </rPr>
      <t xml:space="preserve">, con los campos: 
- Modalidad, con el valor "Cumplimiento de Contrato", * Por el importe de, con formato automático de contabilidad, * La moneda con el valor "SOL",* El Tipo de Emisión con el valor </t>
    </r>
    <r>
      <rPr>
        <b/>
        <sz val="11"/>
        <color rgb="FF002060"/>
        <rFont val="Calibri"/>
        <family val="2"/>
      </rPr>
      <t xml:space="preserve">"Digital", * </t>
    </r>
    <r>
      <rPr>
        <sz val="11"/>
        <color rgb="FF002060"/>
        <rFont val="Calibri"/>
        <family val="2"/>
      </rPr>
      <t xml:space="preserve">La Obligación garantizada, * El campo "Desde el", considerando el formato dd/mm/yy, * El campo "Con vencimiento el", considerando el formato dd/mm/yy, * La Oficina de entrega con el valor "OFICINA PRINCIPAL" , * El Nombre de persona autorizada para la entrega, sin caracteres especiales, * El Número de DNI,con los 8 caracteres ingresados, * La Línea de crédito, en moneda soles, * La Cuenta corriente seleccionada, * El campo Deseo incluir un texto especial, con el archivo adjunto, * En el campo Archivo adicional 1, con el archivo adjunto, * En el campo Archivo adicional 2, sin adjuntar archivo, * En el campo Archivo adicional 3, sin adjuntar archivo.
8. Muestra el campo de "Acepto términos y condiciones" marcado y se visualiza los términos y condiciones.
9. Muestra un documento PDF con los datos que ha ingresado en línea el cliente, considerando los campos con caracteres especiales
10. Muestra mensaje "Esta seguro que desea ingresar está solicitud de carta fianza de confirmación, con El monto, cuenta de cargo y tipo de Emisión"
11.En Resumen Solicitar Carta Fianza, con valores de la carta creada, tales como: Identificación, Monto, Modalidad, Moneda, Fecha de creación, Ingresado Por, Estado "Guardada", N° Apr 
12. Se abre la carta fianza con el detalle, considerando los caracteres ingresado en cada campo permitido.
13. La carta fianza se muestra en estado "Por aprobar" y es enviada a la bandeja de los 2 usuario Firmantes.
</t>
    </r>
    <r>
      <rPr>
        <u/>
        <sz val="11"/>
        <color rgb="FF002060"/>
        <rFont val="Calibri"/>
        <family val="2"/>
      </rPr>
      <t>Aprobación SUPERVISOR</t>
    </r>
    <r>
      <rPr>
        <sz val="11"/>
        <color rgb="FF002060"/>
        <rFont val="Calibri"/>
        <family val="2"/>
      </rPr>
      <t xml:space="preserve">
13. Muestra correctamente BXE con las opciones del rol "SUPERVISOR"
14. Muestra las opciones de Carta Fianza
15. Muestra la opción "Resumen Solicitar Carta Fianza", con las opciones para seleccionar la modalidad de la carta, con los siguientes campos: Identificación, Monto, Modalidad, Moneda, Fecha de creación, con los botones "Agregar", Eliminar" y "Modificar"
16. Muestra el detalle de la carta fianza con los datos de la Solicitud de Carta Fianza incluyendo el campo Tipo de Emisión "Digital"
17. Muestra mensaje de confirmación de aprobación de la carta fianza, al confirmarlo, se envía un correo con el resumen de la operación al cliente y al ejecutivo de la cartera, el correo debe tener el RUC ingresado
</t>
    </r>
    <r>
      <rPr>
        <u/>
        <sz val="11"/>
        <color rgb="FF002060"/>
        <rFont val="Calibri"/>
        <family val="2"/>
      </rPr>
      <t>IBS</t>
    </r>
    <r>
      <rPr>
        <sz val="11"/>
        <color rgb="FF002060"/>
        <rFont val="Calibri"/>
        <family val="2"/>
      </rPr>
      <t xml:space="preserve">
18. Se ingresa correctamente
19. Muestra las cartas fianzas, debe estar en rojo la que fue enviada por Bxe
20. Muestra el detalle de la carta fianza correctamente
21. Muestra la carta fianza en la posición, el título nuevo debe ser: “Carta Fianzas Vigentes”</t>
    </r>
  </si>
  <si>
    <r>
      <t xml:space="preserve">1. Ingresar a "https://bancaporinternetuat.dombif.peru/DCIBS_BIFNET/pages/s/login.html" con un usuario </t>
    </r>
    <r>
      <rPr>
        <b/>
        <sz val="11"/>
        <color rgb="FF002060"/>
        <rFont val="Calibri"/>
        <family val="2"/>
      </rPr>
      <t>OPERADOR</t>
    </r>
    <r>
      <rPr>
        <sz val="11"/>
        <color rgb="FF002060"/>
        <rFont val="Calibri"/>
        <family val="2"/>
      </rPr>
      <t xml:space="preserve">
2. Seleccionar la opción Carta Fianza
3. Seleccionar la opción "Emitir Carta Fianza"
4. Seleccionar la modalidad de la carta y el botón "Agregar".
5. Ingresar los datos del beneficiario: 
Nombre del Beneficiario, considerar caracteres especiales permitidos
RUC del Beneficiario, 
Dirección del Beneficiario, considerar caracteres especiales
Correo electrónico de Cliente o Beneficiario, considerar caracteres especiales
6 Ingresar o seleccionar los "Datos del Afianzado":
- Seleccionar Mismo Cliente en el campo Afianzado, 
- Ingresar el nombre, considerar caracteres especiales
- Ingresar 11 dígitos en el campo RUC.
7. Ingresar los datos generales:
- Seleccionar la modalidad "Cumplimiento de Contrato",* En el campo importe ingresar el valor con 2 decimales, *Seleccionar la Moneda "SOL", * Seleccionar Tipo de Emisión "Digital", * Llenar los datos del afianzado no excediendo los 111 caracteres permitido, * Seleccionar la fecha en el campo "Desde el", considerando el formato dd/mm/yy, * Seleccionar la fecha en el campo "Con vencimiento el", considerando el formato dd/mm/yy, * Seleccionar la Oficina de entrega, * Ingresar el Nombre de persona autorizada para la entrega, considerar caracteres especiales, * Ingresar el Número de DNI, no exceder los 8 caracteres, *Seleccionar la Línea de crédito en moneda soles, Seleccionar la Cuenta corriente, *En el campo Deseo incluir un texto especial, adjuntar archivo considerando el nombre de archivo max 35 caracteres.
- En el campo Archivo adicional 1, adjuntar archivo, * En el campo Archivo adicional 2, adjuntar archivo, * En el campo Archivo adicional 3, no adjuntar archivo.
8. Seleccionar la casilla de  "Acepto términos y condiciones" y visualizar en el link "Ver"
9. Seleccionar el botón "vista previa ", sólo 960 caracteres como máximo, considerar caracteres especiales.
10. Seleccionar el botón "Procesar" la carta fianza.
11. En el mensaje de confirmación seleccionar "Aceptar", para registrar la solicitud.
12. Seleccionar carta fianza registrada con estado Guardada y seleccionar el botón VISUALIZAR.
13. Ingresar TOKEN y enviar para aprobación.
</t>
    </r>
    <r>
      <rPr>
        <u/>
        <sz val="11"/>
        <color rgb="FF002060"/>
        <rFont val="Calibri"/>
        <family val="2"/>
      </rPr>
      <t>Aprobación SUPERVISOR</t>
    </r>
    <r>
      <rPr>
        <sz val="11"/>
        <color rgb="FF002060"/>
        <rFont val="Calibri"/>
        <family val="2"/>
      </rPr>
      <t xml:space="preserve">
13. Ingresar a BXI PJ con un usuario SUPERVISOR
14. Seleccionar la opción Carta Fianza
15. Seleccionar la opción Emitir Carta Fianza
16. Seleccionar la carta fianza a aprobar y selecciona el botón VISUALIZAR
17. Ingresar la clave en el teclado virtual y dar clic en el botón "Aprobar"
18. En el mensaje de confirmación seleccionar "Aceptar", para aprobar la solicitud.
</t>
    </r>
    <r>
      <rPr>
        <u/>
        <sz val="11"/>
        <color rgb="FF002060"/>
        <rFont val="Calibri"/>
        <family val="2"/>
      </rPr>
      <t>IBS</t>
    </r>
    <r>
      <rPr>
        <sz val="11"/>
        <color rgb="FF002060"/>
        <rFont val="Calibri"/>
        <family val="2"/>
      </rPr>
      <t xml:space="preserve">
18. Ingresar a IBS y validar que haya llegado correctamente la carta fianza
19. Ingresar a la opción 8 y luego a la 30
20. Visualizar detalle de carta fianza
21. Ingresar a la posición del cliente desde BXI PJ</t>
    </r>
  </si>
  <si>
    <r>
      <t xml:space="preserve">1. Muestra correctamente BXE con las opciones del rol "OPERADOR"
2. Muestra las opciones de Carta Fianza
3. Muestra la opción "Resumen Solicitar Carta Fianza", con las opciones para seleccionar la modalidad de la carta, con los siguientes campos: Identificación, Monto, Modalidad, Moneda, Fecha de creación, con los botones "Agregar", Eliminar" y "Modificar"
4. Muestra la "Solicitud de Carta Fianza", con las secciones siguientes, 
</t>
    </r>
    <r>
      <rPr>
        <u/>
        <sz val="11"/>
        <color rgb="FF002060"/>
        <rFont val="Calibri"/>
        <family val="2"/>
      </rPr>
      <t>Datos del Beneficiario:</t>
    </r>
    <r>
      <rPr>
        <sz val="11"/>
        <color rgb="FF002060"/>
        <rFont val="Calibri"/>
        <family val="2"/>
      </rPr>
      <t xml:space="preserve">
 - Nombre del Beneficiario (Caracteres especiales permitidos), RUC del Beneficiario, Dirección del Beneficiario (Caracteres especiales permitidos), Correo electrónico de Cliente o Beneficiario (Colocar el correo de la persona a la cual le enviaremos la Carta Fianza Digital).
</t>
    </r>
    <r>
      <rPr>
        <u/>
        <sz val="11"/>
        <color rgb="FF002060"/>
        <rFont val="Calibri"/>
        <family val="2"/>
      </rPr>
      <t>Datos del Afianzado.</t>
    </r>
    <r>
      <rPr>
        <sz val="11"/>
        <color rgb="FF002060"/>
        <rFont val="Calibri"/>
        <family val="2"/>
      </rPr>
      <t xml:space="preserve">
- Afianzado (Mismo Cliente /Consorcio/ Empresa Tercera o Relacionada), Nombre, RUC, 
</t>
    </r>
    <r>
      <rPr>
        <u/>
        <sz val="11"/>
        <color rgb="FF002060"/>
        <rFont val="Calibri"/>
        <family val="2"/>
      </rPr>
      <t xml:space="preserve">Datos Generales
</t>
    </r>
    <r>
      <rPr>
        <sz val="11"/>
        <color rgb="FF002060"/>
        <rFont val="Calibri"/>
        <family val="2"/>
      </rPr>
      <t xml:space="preserve">- Modalidad, Por el importe de, Moneda, Por todos los conceptos y obligatorios descritos a continuación (Caracteres especiales permitidos), Obligación garantizada, Desde el (dd/mm/aa), Con vencimiento el: (dd/mm/yy), Tipo de Emisión: (opciones Digital/Física)
Nombre de la persona autorizada (Caracteres especiales permitidos), Número de DNI, Cuenta corriente, Deseo incluir un texto especial, Línea de crédito,
</t>
    </r>
    <r>
      <rPr>
        <u/>
        <sz val="11"/>
        <color rgb="FF002060"/>
        <rFont val="Calibri"/>
        <family val="2"/>
      </rPr>
      <t>Incluir archivos adicionales:</t>
    </r>
    <r>
      <rPr>
        <sz val="11"/>
        <color rgb="FF002060"/>
        <rFont val="Calibri"/>
        <family val="2"/>
      </rPr>
      <t xml:space="preserve">
Archivo adicional 1: , Archivo adicional 2:, Archivo adicional 3.
- Acepto los términos y condiciones, botón "Ver"
- Botón "Procesar", "Vista Previa"
5. Muestra los datos correctamente en la solicitud de la Carta Fianza, en la sección
</t>
    </r>
    <r>
      <rPr>
        <u/>
        <sz val="11"/>
        <color rgb="FF002060"/>
        <rFont val="Calibri"/>
        <family val="2"/>
      </rPr>
      <t>Datos del Beneficiario:</t>
    </r>
    <r>
      <rPr>
        <sz val="11"/>
        <color rgb="FF002060"/>
        <rFont val="Calibri"/>
        <family val="2"/>
      </rPr>
      <t xml:space="preserve">
 - Nombre del Beneficiario , RUC del Beneficiario, Dirección del Beneficiario , Correo electrónico de Cliente o Beneficiario(formato correcto del correo)
6. Muestra los datos correctamente en la Solicitud de la Carta Fianza, en la sección </t>
    </r>
    <r>
      <rPr>
        <u/>
        <sz val="11"/>
        <color rgb="FF002060"/>
        <rFont val="Calibri"/>
        <family val="2"/>
      </rPr>
      <t>Datos del Afianzado</t>
    </r>
    <r>
      <rPr>
        <sz val="11"/>
        <color rgb="FF002060"/>
        <rFont val="Calibri"/>
        <family val="2"/>
      </rPr>
      <t xml:space="preserve"> con los campos</t>
    </r>
    <r>
      <rPr>
        <u/>
        <sz val="11"/>
        <color rgb="FF002060"/>
        <rFont val="Calibri"/>
        <family val="2"/>
      </rPr>
      <t xml:space="preserve">:
</t>
    </r>
    <r>
      <rPr>
        <sz val="11"/>
        <color rgb="FF002060"/>
        <rFont val="Calibri"/>
        <family val="2"/>
      </rPr>
      <t xml:space="preserve">-Afianzado con el valor "Mismo Cliente", Nombre, RUC, los valores de nombres y RUC se debieron autocompletar con los datos de nuestro cliente titular.
7. Muestra los datos correctamente en la Solicitud de la Carta Fianza, en la sección, </t>
    </r>
    <r>
      <rPr>
        <u/>
        <sz val="11"/>
        <color rgb="FF002060"/>
        <rFont val="Calibri"/>
        <family val="2"/>
      </rPr>
      <t>Datos Generales</t>
    </r>
    <r>
      <rPr>
        <sz val="11"/>
        <color rgb="FF002060"/>
        <rFont val="Calibri"/>
        <family val="2"/>
      </rPr>
      <t xml:space="preserve">, con los campos: 
- Modalidad, con el valor "Cumplimiento de Contrato", * Por el importe de, con formato automático de contabilidad, * La moneda con el valor "SOL",* El Tipo de Emisión con el valor </t>
    </r>
    <r>
      <rPr>
        <b/>
        <sz val="11"/>
        <color rgb="FF002060"/>
        <rFont val="Calibri"/>
        <family val="2"/>
      </rPr>
      <t xml:space="preserve">"Digital", * </t>
    </r>
    <r>
      <rPr>
        <sz val="11"/>
        <color rgb="FF002060"/>
        <rFont val="Calibri"/>
        <family val="2"/>
      </rPr>
      <t xml:space="preserve">La Obligación garantizada, * El campo "Desde el", considerando el formato dd/mm/yy, * El campo "Con vencimiento el", considerando el formato dd/mm/yy, * La Oficina de entrega con el valor "OFICINA PRINCIPAL" , * El Nombre de persona autorizada para la entrega, sin caracteres especiales, * El Número de DNI,con los 8 caracteres ingresados, * La Línea de crédito, en moneda soles, * La Cuenta corriente seleccionada, * El campo Deseo incluir un texto especial, con el archivo adjunto, * En el campo Archivo adicional 1, con el archivo adjunto, * En el campo Archivo adicional 2, sin adjuntar archivo, * En el campo Archivo adicional 3, sin adjuntar archivo.
8. Muestra el campo de "Acepto términos y condiciones" marcado y se visualiza los términos y condiciones.
9. Muestra un documento PDF con los datos que ha ingresado en línea el cliente, considerando los campos con caracteres especiales
10. Muestra mensaje "Esta seguro que desea ingresar está solicitud de carta fianza de confirmación, con El monto, cuenta de cargo y tipo de Emisión"
11.En Resumen Solicitar Carta Fianza, con valores de la carta creada, tales como: Identificación, Monto, Modalidad, Moneda, Fecha de creación, Ingresado Por, Estado "Guardada", N° Apr .
12. Se abre la carta fianza con el detalle, considerando los caracteres especiales ingresado en cada campo permitido.
13. La carta fianza se muestra en estado "Por aprobar" y es enviada a la bandeja de los 3 usuario Firmantes.
</t>
    </r>
    <r>
      <rPr>
        <u/>
        <sz val="11"/>
        <color rgb="FF002060"/>
        <rFont val="Calibri"/>
        <family val="2"/>
      </rPr>
      <t>Aprobación SUPERVISOR</t>
    </r>
    <r>
      <rPr>
        <sz val="11"/>
        <color rgb="FF002060"/>
        <rFont val="Calibri"/>
        <family val="2"/>
      </rPr>
      <t xml:space="preserve">
13. Muestra correctamente BXE con las opciones del rol "SUPERVISOR"
14. Muestra las opciones de Carta Fianza
15. Muestra la opción "Resumen Solicitar Carta Fianza", con las opciones para seleccionar la modalidad de la carta, con los siguientes campos: Identificación, Monto, Modalidad, Moneda, Fecha de creación, con los botones "Agregar", Eliminar" y "Modificar"
16. Muestra el detalle de la carta fianza con los datos de la Solicitud de Carta Fianza incluyendo el campo Tipo de Emisión "Digital"
17. Muestra mensaje de confirmación de aprobación de la carta fianza, al confirmarlo, se envía un correo con el resumen de la operación al cliente y al ejecutivo de la cartera, el correo debe tener el RUC ingresado
</t>
    </r>
    <r>
      <rPr>
        <u/>
        <sz val="11"/>
        <color rgb="FF002060"/>
        <rFont val="Calibri"/>
        <family val="2"/>
      </rPr>
      <t>IBS</t>
    </r>
    <r>
      <rPr>
        <sz val="11"/>
        <color rgb="FF002060"/>
        <rFont val="Calibri"/>
        <family val="2"/>
      </rPr>
      <t xml:space="preserve">
18. Se ingresa correctamente
19. Muestra las cartas fianzas, debe estar en rojo la que fue enviada por Bxe
20. Muestra el detalle de la carta fianza correctamente
21. Muestra la carta fianza en la posición, el título nuevo debe ser: “Carta Fianzas Vigentes”</t>
    </r>
  </si>
  <si>
    <r>
      <t xml:space="preserve">1. Ingresar a "https://bancaporinternetuat.dombif.peru/DCIBS_BIFNET/pages/s/login.html" con un usuario </t>
    </r>
    <r>
      <rPr>
        <b/>
        <sz val="11"/>
        <color rgb="FF002060"/>
        <rFont val="Calibri"/>
        <family val="2"/>
      </rPr>
      <t>SUPERVISOR</t>
    </r>
    <r>
      <rPr>
        <sz val="11"/>
        <color rgb="FF002060"/>
        <rFont val="Calibri"/>
        <family val="2"/>
      </rPr>
      <t xml:space="preserve">
2. Seleccionar la opción Carta Fianza
3. Seleccionar la opción "Emitir Carta Fianza"
4. Seleccionar la modalidad de la carta y el botón "Agregar".
5. Ingresar los datos del beneficiario: 
Nombre del Beneficiario, considerar caracteres especiales permitidos
RUC del Beneficiario, 
Dirección del Beneficiario, considerar caracteres especiales
Correo electrónico de Cliente o Beneficiario, considerar caracteres especiales
6 Ingresar o seleccionar los "Datos del Afianzado":
- Seleccionar Mismo Cliente en el campo Afianzado, 
- Ingresar el nombre, considerar caracteres especiales
- Ingresar 11 dígitos en el campo RUC.
7. Ingresar los datos generales:
- Seleccionar la modalidad "Cumplimiento de Contrato",* En el campo importe ingresar el valor con 2 decimales, *Seleccionar la Moneda "SOL", * Seleccionar Tipo de Emisión "Digital", * Llenar los datos del afianzado no excediendo los 111 caracteres permitido, * Seleccionar la fecha en el campo "Desde el", considerando el formato dd/mm/yy, * Seleccionar la fecha en el campo "Con vencimiento el", considerando el formato dd/mm/yy, * Seleccionar la Oficina de entrega, * Ingresar el Nombre de persona autorizada para la entrega, considerar caracteres especiales, * Ingresar el Número de DNI, no exceder los 8 caracteres, *Seleccionar la Línea de crédito en moneda soles, Seleccionar la Cuenta corriente, *En el campo Deseo incluir un texto especial, adjuntar archivo considerando el nombre de archivo max 35 caracteres.
- En el campo Archivo adicional 1, adjuntar archivo, * En el campo Archivo adicional 2, no adjuntar archivo, * En el campo Archivo adicional 3, no adjuntar archivo.
8. Seleccionar la casilla de  "Acepto términos y condiciones" y visualizar en el link "Ver"
9. Seleccionar el botón "vista previa ", sólo 960 caracteres como máximo, considerar caracteres especiales.
10. Seleccionar el botón "Procesar" la carta fianza.
11. En el mensaje de confirmación seleccionar "Aceptar", para registrar la solicitud.
12. Seleccionar carta fianza registrada con estado Guardada y seleccionar el botón VISUALIZAR.
13. Ingresar TOKEN y enviar para aprobación.
</t>
    </r>
    <r>
      <rPr>
        <u/>
        <sz val="11"/>
        <color rgb="FF002060"/>
        <rFont val="Calibri"/>
        <family val="2"/>
      </rPr>
      <t>Aprobación SUPERVISOR</t>
    </r>
    <r>
      <rPr>
        <sz val="11"/>
        <color rgb="FF002060"/>
        <rFont val="Calibri"/>
        <family val="2"/>
      </rPr>
      <t xml:space="preserve">
13. Ingresar a BXI PJ con un usuario SUPERVISOR
14. Seleccionar la opción Carta Fianza
15. Seleccionar la opción Emitir Carta Fianza
16. Seleccionar la carta fianza a aprobar y selecciona el botón VISUALIZAR
17. Ingresar la clave en el teclado virtual y dar clic en el botón "Aprobar"
18. En el mensaje de confirmación seleccionar "Aceptar", para aprobar la solicitud.
</t>
    </r>
    <r>
      <rPr>
        <u/>
        <sz val="11"/>
        <color rgb="FF002060"/>
        <rFont val="Calibri"/>
        <family val="2"/>
      </rPr>
      <t>IBS</t>
    </r>
    <r>
      <rPr>
        <sz val="11"/>
        <color rgb="FF002060"/>
        <rFont val="Calibri"/>
        <family val="2"/>
      </rPr>
      <t xml:space="preserve">
18. Ingresar a IBS y validar que haya llegado correctamente la carta fianza
19. Ingresar a la opción 8 y luego a la 30
20. Visualizar detalle de carta fianza
21. Ingresar a la posición del cliente desde BXI PJ</t>
    </r>
  </si>
  <si>
    <r>
      <t xml:space="preserve">1. Muestra correctamente BXE con las opciones del rol "SUPERVISOR"
2. Muestra las opciones de Carta Fianza
3. Muestra la opción "Resumen Solicitar Carta Fianza", con las opciones para seleccionar la modalidad de la carta, con los siguientes campos: Identificación, Monto, Modalidad, Moneda, Fecha de creación, con los botones "Agregar", Eliminar" y "Modificar"
4. Muestra la "Solicitud de Carta Fianza", con las secciones siguientes, 
</t>
    </r>
    <r>
      <rPr>
        <u/>
        <sz val="11"/>
        <color rgb="FF002060"/>
        <rFont val="Calibri"/>
        <family val="2"/>
      </rPr>
      <t>Datos del Beneficiario:</t>
    </r>
    <r>
      <rPr>
        <sz val="11"/>
        <color rgb="FF002060"/>
        <rFont val="Calibri"/>
        <family val="2"/>
      </rPr>
      <t xml:space="preserve">
 - Nombre del Beneficiario (Caracteres especiales permitidos), RUC del Beneficiario, Dirección del Beneficiario (Caracteres especiales permitidos), Correo electrónico de Cliente o Beneficiario (Colocar el correo de la persona a la cual le enviaremos la Carta Fianza Digital).
</t>
    </r>
    <r>
      <rPr>
        <u/>
        <sz val="11"/>
        <color rgb="FF002060"/>
        <rFont val="Calibri"/>
        <family val="2"/>
      </rPr>
      <t>Datos del Afianzado.</t>
    </r>
    <r>
      <rPr>
        <sz val="11"/>
        <color rgb="FF002060"/>
        <rFont val="Calibri"/>
        <family val="2"/>
      </rPr>
      <t xml:space="preserve">
- Afianzado (Mismo Cliente /Consorcio/ Empresa Tercera o Relacionada), Nombre, RUC, 
</t>
    </r>
    <r>
      <rPr>
        <u/>
        <sz val="11"/>
        <color rgb="FF002060"/>
        <rFont val="Calibri"/>
        <family val="2"/>
      </rPr>
      <t xml:space="preserve">Datos Generales
</t>
    </r>
    <r>
      <rPr>
        <sz val="11"/>
        <color rgb="FF002060"/>
        <rFont val="Calibri"/>
        <family val="2"/>
      </rPr>
      <t xml:space="preserve">- Modalidad, Por el importe de, Moneda, Por todos los conceptos y obligatorios descritos a continuación (Caracteres especiales permitidos), Obligación garantizada, Desde el (dd/mm/aa), Con vencimiento el: (dd/mm/yy), Tipo de Emisión: (opciones Digital/Física)
Nombre de la persona autorizada (Caracteres especiales permitidos), Número de DNI, Cuenta corriente, Deseo incluir un texto especial, Línea de crédito,
</t>
    </r>
    <r>
      <rPr>
        <u/>
        <sz val="11"/>
        <color rgb="FF002060"/>
        <rFont val="Calibri"/>
        <family val="2"/>
      </rPr>
      <t>Incluir archivos adicionales:</t>
    </r>
    <r>
      <rPr>
        <sz val="11"/>
        <color rgb="FF002060"/>
        <rFont val="Calibri"/>
        <family val="2"/>
      </rPr>
      <t xml:space="preserve">
Archivo adicional 1: , Archivo adicional 2:, Archivo adicional 3.
- Acepto los términos y condiciones, botón "Ver"
- Botón "Procesar", "Vista Previa"
5. Muestra los datos correctamente en la solicitud de la Carta Fianza, en la sección
</t>
    </r>
    <r>
      <rPr>
        <u/>
        <sz val="11"/>
        <color rgb="FF002060"/>
        <rFont val="Calibri"/>
        <family val="2"/>
      </rPr>
      <t>Datos del Beneficiario:</t>
    </r>
    <r>
      <rPr>
        <sz val="11"/>
        <color rgb="FF002060"/>
        <rFont val="Calibri"/>
        <family val="2"/>
      </rPr>
      <t xml:space="preserve">
 - Nombre del Beneficiario , RUC del Beneficiario, Dirección del Beneficiario , Correo electrónico de Cliente o Beneficiario(formato correcto del correo)
6. Muestra los datos correctamente en la Solicitud de la Carta Fianza, en la sección </t>
    </r>
    <r>
      <rPr>
        <u/>
        <sz val="11"/>
        <color rgb="FF002060"/>
        <rFont val="Calibri"/>
        <family val="2"/>
      </rPr>
      <t>Datos del Afianzado</t>
    </r>
    <r>
      <rPr>
        <sz val="11"/>
        <color rgb="FF002060"/>
        <rFont val="Calibri"/>
        <family val="2"/>
      </rPr>
      <t xml:space="preserve"> con los campos</t>
    </r>
    <r>
      <rPr>
        <u/>
        <sz val="11"/>
        <color rgb="FF002060"/>
        <rFont val="Calibri"/>
        <family val="2"/>
      </rPr>
      <t xml:space="preserve">:
</t>
    </r>
    <r>
      <rPr>
        <sz val="11"/>
        <color rgb="FF002060"/>
        <rFont val="Calibri"/>
        <family val="2"/>
      </rPr>
      <t xml:space="preserve">-Afianzado con el valor "Mismo Cliente", Nombre, RUC, los valores de nombres y RUC se debieron autocompletar con los datos de nuestro cliente titular.
7. Muestra los datos correctamente en la Solicitud de la Carta Fianza, en la sección, </t>
    </r>
    <r>
      <rPr>
        <u/>
        <sz val="11"/>
        <color rgb="FF002060"/>
        <rFont val="Calibri"/>
        <family val="2"/>
      </rPr>
      <t>Datos Generales</t>
    </r>
    <r>
      <rPr>
        <sz val="11"/>
        <color rgb="FF002060"/>
        <rFont val="Calibri"/>
        <family val="2"/>
      </rPr>
      <t xml:space="preserve">, con los campos: 
- Modalidad, con el valor "Cumplimiento de Contrato", * Por el importe de, con formato automático de contabilidad, * La moneda con el valor "SOL",* El Tipo de Emisión con el valor </t>
    </r>
    <r>
      <rPr>
        <b/>
        <sz val="11"/>
        <color rgb="FF002060"/>
        <rFont val="Calibri"/>
        <family val="2"/>
      </rPr>
      <t xml:space="preserve">"Digital", * </t>
    </r>
    <r>
      <rPr>
        <sz val="11"/>
        <color rgb="FF002060"/>
        <rFont val="Calibri"/>
        <family val="2"/>
      </rPr>
      <t xml:space="preserve">La Obligación garantizada, * El campo "Desde el", considerando el formato dd/mm/yy, * El campo "Con vencimiento el", considerando el formato dd/mm/yy, * La Oficina de entrega con el valor "OFICINA PRINCIPAL" , * El Nombre de persona autorizada para la entrega, sin caracteres especiales, * El Número de DNI,con los 8 caracteres ingresados, * La Línea de crédito, en moneda soles, * La Cuenta corriente seleccionada, * El campo Deseo incluir un texto especial, con el archivo adjunto, * En el campo Archivo adicional 1, con el archivo adjunto, * En el campo Archivo adicional 2, sin adjuntar archivo, * En el campo Archivo adicional 3, sin adjuntar archivo.
8. Muestra el campo de "Acepto términos y condiciones" marcado y se visualiza los términos y condiciones.
9. Muestra un documento PDF con los datos que ha ingresado en línea el cliente
10. Muestra mensaje "Esta seguro que desea ingresar está solicitud de carta fianza de confirmación, con El monto, cuenta de cargo y tipo de Emisión"
11.En Resumen Solicitar Carta Fianza, con valores de la carta creada, tales como: Identificación, Monto, Modalidad, Moneda, Fecha de creación, Ingresado Por, Estado "Guardada", N° Apr 
12. Se abre la carta fianza con el detalle, considerando los caracteres especiales ingresado en cada campo permitido.
13. La carta fianza se muestra en estado "Por aprobar" y es enviada a la bandeja de los 2 usuario Firmantes.
</t>
    </r>
    <r>
      <rPr>
        <u/>
        <sz val="11"/>
        <color rgb="FF002060"/>
        <rFont val="Calibri"/>
        <family val="2"/>
      </rPr>
      <t>Aprobación SUPERVISOR</t>
    </r>
    <r>
      <rPr>
        <sz val="11"/>
        <color rgb="FF002060"/>
        <rFont val="Calibri"/>
        <family val="2"/>
      </rPr>
      <t xml:space="preserve">
13. Muestra correctamente BXE con las opciones del rol "SUPERVISOR"
14. Muestra las opciones de Carta Fianza
15. Muestra la opción "Resumen Solicitar Carta Fianza", con las opciones para seleccionar la modalidad de la carta, con los siguientes campos: Identificación, Monto, Modalidad, Moneda, Fecha de creación, con los botones "Agregar", Eliminar" y "Modificar"
16. Muestra el detalle de la carta fianza con los datos de la Solicitud de Carta Fianza incluyendo el campo Tipo de Emisión "Digital"
17. Muestra mensaje de confirmación de aprobación de la carta fianza, al confirmarlo, se envía un correo con el resumen de la operación al cliente y al ejecutivo de la cartera, el correo debe tener el RUC ingresado
</t>
    </r>
    <r>
      <rPr>
        <u/>
        <sz val="11"/>
        <color rgb="FF002060"/>
        <rFont val="Calibri"/>
        <family val="2"/>
      </rPr>
      <t>IBS</t>
    </r>
    <r>
      <rPr>
        <sz val="11"/>
        <color rgb="FF002060"/>
        <rFont val="Calibri"/>
        <family val="2"/>
      </rPr>
      <t xml:space="preserve">
18. Se ingresa correctamente
19. Muestra las cartas fianzas, debe estar en rojo la que fue enviada por Bxe
20. Muestra el detalle de la carta fianza correctamente
21. Muestra la carta fianza en la posición, el título nuevo debe ser: “Carta Fianzas Vigentes”</t>
    </r>
  </si>
  <si>
    <r>
      <t xml:space="preserve">1. Ingresar a "https://bancaporinternetuat.dombif.peru/DCIBS_BIFNET/pages/s/login.html" con un usuario </t>
    </r>
    <r>
      <rPr>
        <b/>
        <sz val="11"/>
        <color rgb="FF002060"/>
        <rFont val="Calibri"/>
        <family val="2"/>
      </rPr>
      <t>AMBOS</t>
    </r>
    <r>
      <rPr>
        <sz val="11"/>
        <color rgb="FF002060"/>
        <rFont val="Calibri"/>
        <family val="2"/>
      </rPr>
      <t xml:space="preserve">
2. Seleccionar la opción Carta Fianza
3. Seleccionar la opción "Emitir Carta Fianza"
4. Seleccionar la modalidad de la carta y el botón "Agregar".
5. Ingresar los datos del beneficiario: 
Nombre del Beneficiario, considerar caracteres especiales permitidos
RUC del Beneficiario, 
Dirección del Beneficiario, considerar caracteres especiales
Correo electrónico de Cliente o Beneficiario, considerar caracteres especiales
6 Ingresar o seleccionar los "Datos del Afianzado":
- Seleccionar Mismo Cliente en el campo Afianzado, 
- Ingresar el nombre, considerar caracteres especiales
- Ingresar 11 dígitos en el campo RUC.
7. Ingresar los datos generales:
- Seleccionar la modalidad "Cumplimiento de Contrato",* En el campo importe ingresar el valor con 2 decimales, *Seleccionar la Moneda "SOL", * Seleccionar Tipo de Emisión "Digital", * Llenar los datos del afianzado no excediendo los 111 caracteres permitido, * Seleccionar la fecha en el campo "Desde el", considerando el formato dd/mm/yy, * Seleccionar la fecha en el campo "Con vencimiento el", considerando el formato dd/mm/yy, * Seleccionar la Oficina de entrega, * Ingresar el Nombre de persona autorizada para la entrega, considerar caracteres especiales, * Ingresar el Número de DNI, no exceder los 8 caracteres, *Seleccionar la Línea de crédito en moneda soles, Seleccionar la Cuenta corriente, *En el campo Deseo incluir un texto especial, adjuntar archivo considerando el nombre de archivo max 35 caracteres.
- En el campo Archivo adicional 1, adjuntar archivo, * En el campo Archivo adicional 2, adjuntar archivo, * En el campo Archivo adicional 3, no adjuntar archivo.
8. Seleccionar la casilla de  "Acepto términos y condiciones" y visualizar en el link "Ver"
9. Seleccionar el botón "vista previa ", sólo 960 caracteres como máximo, considerar caracteres especiales.
10. Seleccionar el botón "Procesar" la carta fianza.
11. En el mensaje de confirmación seleccionar "Aceptar", para registrar la solicitud.
12. Seleccionar carta fianza registrada con estado Guardada y seleccionar el botón VISUALIZAR.
13. Ingresar TOKEN y enviar para aprobación.
</t>
    </r>
    <r>
      <rPr>
        <u/>
        <sz val="11"/>
        <color rgb="FF002060"/>
        <rFont val="Calibri"/>
        <family val="2"/>
      </rPr>
      <t>Aprobación SUPERVISOR</t>
    </r>
    <r>
      <rPr>
        <sz val="11"/>
        <color rgb="FF002060"/>
        <rFont val="Calibri"/>
        <family val="2"/>
      </rPr>
      <t xml:space="preserve">
13. Ingresar a BXI PJ con un usuario AMBOS
14. Seleccionar la opción Carta Fianza
15. Seleccionar la opción Emitir Carta Fianza
16. Seleccionar la carta fianza a aprobar y selecciona el botón VISUALIZAR
17. Ingresar la clave en el teclado virtual y dar clic en el botón "Aprobar"
18. En el mensaje de confirmación seleccionar "Aceptar", para aprobar la solicitud.
</t>
    </r>
    <r>
      <rPr>
        <u/>
        <sz val="11"/>
        <color rgb="FF002060"/>
        <rFont val="Calibri"/>
        <family val="2"/>
      </rPr>
      <t>IBS</t>
    </r>
    <r>
      <rPr>
        <sz val="11"/>
        <color rgb="FF002060"/>
        <rFont val="Calibri"/>
        <family val="2"/>
      </rPr>
      <t xml:space="preserve">
18. Ingresar a IBS y validar que haya llegado correctamente la carta fianza
19. Ingresar a la opción 8 y luego a la 30
20. Visualizar detalle de carta fianza
21. Ingresar a la posición del cliente desde BXI PJ</t>
    </r>
  </si>
  <si>
    <r>
      <t xml:space="preserve">1. Muestra correctamente BXE con las opciones del rol "AMBOS"
2. Muestra las opciones de Carta Fianza
3. Muestra la opción "Resumen Solicitar Carta Fianza", con las opciones para seleccionar la modalidad de la carta, con los siguientes campos: Identificación, Monto, Modalidad, Moneda, Fecha de creación, con los botones "Agregar", Eliminar" y "Modificar"
4. Muestra la "Solicitud de Carta Fianza", con las secciones siguientes, 
</t>
    </r>
    <r>
      <rPr>
        <u/>
        <sz val="11"/>
        <color rgb="FF002060"/>
        <rFont val="Calibri"/>
        <family val="2"/>
      </rPr>
      <t>Datos del Beneficiario:</t>
    </r>
    <r>
      <rPr>
        <sz val="11"/>
        <color rgb="FF002060"/>
        <rFont val="Calibri"/>
        <family val="2"/>
      </rPr>
      <t xml:space="preserve">
 - Nombre del Beneficiario (Caracteres especiales permitidos), RUC del Beneficiario, Dirección del Beneficiario (Caracteres especiales permitidos), Correo electrónico de Cliente o Beneficiario (Colocar el correo de la persona a la cual le enviaremos la Carta Fianza Digital).
</t>
    </r>
    <r>
      <rPr>
        <u/>
        <sz val="11"/>
        <color rgb="FF002060"/>
        <rFont val="Calibri"/>
        <family val="2"/>
      </rPr>
      <t>Datos del Afianzado.</t>
    </r>
    <r>
      <rPr>
        <sz val="11"/>
        <color rgb="FF002060"/>
        <rFont val="Calibri"/>
        <family val="2"/>
      </rPr>
      <t xml:space="preserve">
- Afianzado (Mismo Cliente /Consorcio/ Empresa Tercera o Relacionada), Nombre, RUC, 
</t>
    </r>
    <r>
      <rPr>
        <u/>
        <sz val="11"/>
        <color rgb="FF002060"/>
        <rFont val="Calibri"/>
        <family val="2"/>
      </rPr>
      <t xml:space="preserve">Datos Generales
</t>
    </r>
    <r>
      <rPr>
        <sz val="11"/>
        <color rgb="FF002060"/>
        <rFont val="Calibri"/>
        <family val="2"/>
      </rPr>
      <t xml:space="preserve">- Modalidad, Por el importe de, Moneda, Por todos los conceptos y obligatorios descritos a continuación (Caracteres especiales permitidos), Obligación garantizada, Desde el (dd/mm/aa), Con vencimiento el: (dd/mm/yy), Tipo de Emisión: (opciones Digital/Física)
Nombre de la persona autorizada (Caracteres especiales permitidos), Número de DNI, Cuenta corriente, Deseo incluir un texto especial, Línea de crédito,
</t>
    </r>
    <r>
      <rPr>
        <u/>
        <sz val="11"/>
        <color rgb="FF002060"/>
        <rFont val="Calibri"/>
        <family val="2"/>
      </rPr>
      <t>Incluir archivos adicionales:</t>
    </r>
    <r>
      <rPr>
        <sz val="11"/>
        <color rgb="FF002060"/>
        <rFont val="Calibri"/>
        <family val="2"/>
      </rPr>
      <t xml:space="preserve">
Archivo adicional 1: , Archivo adicional 2:, Archivo adicional 3.
- Acepto los términos y condiciones, botón "Ver"
- Botón "Procesar", "Vista Previa"
5. Muestra los datos correctamente en la solicitud de la Carta Fianza, en la sección
</t>
    </r>
    <r>
      <rPr>
        <u/>
        <sz val="11"/>
        <color rgb="FF002060"/>
        <rFont val="Calibri"/>
        <family val="2"/>
      </rPr>
      <t>Datos del Beneficiario:</t>
    </r>
    <r>
      <rPr>
        <sz val="11"/>
        <color rgb="FF002060"/>
        <rFont val="Calibri"/>
        <family val="2"/>
      </rPr>
      <t xml:space="preserve">
 - Nombre del Beneficiario , RUC del Beneficiario, Dirección del Beneficiario , Correo electrónico de Cliente o Beneficiario(formato correcto del correo)
6. Muestra los datos correctamente en la Solicitud de la Carta Fianza, en la sección </t>
    </r>
    <r>
      <rPr>
        <u/>
        <sz val="11"/>
        <color rgb="FF002060"/>
        <rFont val="Calibri"/>
        <family val="2"/>
      </rPr>
      <t>Datos del Afianzado</t>
    </r>
    <r>
      <rPr>
        <sz val="11"/>
        <color rgb="FF002060"/>
        <rFont val="Calibri"/>
        <family val="2"/>
      </rPr>
      <t xml:space="preserve"> con los campos</t>
    </r>
    <r>
      <rPr>
        <u/>
        <sz val="11"/>
        <color rgb="FF002060"/>
        <rFont val="Calibri"/>
        <family val="2"/>
      </rPr>
      <t xml:space="preserve">:
</t>
    </r>
    <r>
      <rPr>
        <sz val="11"/>
        <color rgb="FF002060"/>
        <rFont val="Calibri"/>
        <family val="2"/>
      </rPr>
      <t xml:space="preserve">-Afianzado con el valor "Mismo Cliente", Nombre, RUC, los valores de nombres y RUC se debieron autocompletar con los datos de nuestro cliente titular.
7. Muestra los datos correctamente en la Solicitud de la Carta Fianza, en la sección, </t>
    </r>
    <r>
      <rPr>
        <u/>
        <sz val="11"/>
        <color rgb="FF002060"/>
        <rFont val="Calibri"/>
        <family val="2"/>
      </rPr>
      <t>Datos Generales</t>
    </r>
    <r>
      <rPr>
        <sz val="11"/>
        <color rgb="FF002060"/>
        <rFont val="Calibri"/>
        <family val="2"/>
      </rPr>
      <t xml:space="preserve">, con los campos: 
- Modalidad, con el valor "Cumplimiento de Contrato", * Por el importe de, con formato automático de contabilidad, * La moneda con el valor "SOL",* El Tipo de Emisión con el valor </t>
    </r>
    <r>
      <rPr>
        <b/>
        <sz val="11"/>
        <color rgb="FF002060"/>
        <rFont val="Calibri"/>
        <family val="2"/>
      </rPr>
      <t xml:space="preserve">"Digital", * </t>
    </r>
    <r>
      <rPr>
        <sz val="11"/>
        <color rgb="FF002060"/>
        <rFont val="Calibri"/>
        <family val="2"/>
      </rPr>
      <t xml:space="preserve">La Obligación garantizada, * El campo "Desde el", considerando el formato dd/mm/yy, * El campo "Con vencimiento el", considerando el formato dd/mm/yy, * La Oficina de entrega con el valor "OFICINA PRINCIPAL" , * El Nombre de persona autorizada para la entrega, sin caracteres especiales, * El Número de DNI,con los 8 caracteres ingresados, * La Línea de crédito, en moneda soles, * La Cuenta corriente seleccionada, * El campo Deseo incluir un texto especial, con el archivo adjunto, * En el campo Archivo adicional 1, con el archivo adjunto, * En el campo Archivo adicional 2, sin adjuntar archivo, * En el campo Archivo adicional 3, sin adjuntar archivo.
8. Muestra el campo de "Acepto términos y condiciones" marcado y se visualiza los términos y condiciones.
9. Muestra un documento PDF con los datos que ha ingresado en línea el cliente
10. Muestra mensaje "Esta seguro que desea ingresar está solicitud de carta fianza de confirmación, con El monto, cuenta de cargo y tipo de Emisión"
11.En Resumen Solicitar Carta Fianza, con valores de la carta creada, tales como: Identificación, Monto, Modalidad, Moneda, Fecha de creación, Ingresado Por, Estado "Guardada", N° Apr .
12. Se abre la carta fianza con el detalle, considerando los caracteres especiales ingresado en cada campo permitido.
13. La carta fianza se muestra en estado "Por aprobar" y es enviada a la bandeja de los 3 usuario Firmantes.
</t>
    </r>
    <r>
      <rPr>
        <u/>
        <sz val="11"/>
        <color rgb="FF002060"/>
        <rFont val="Calibri"/>
        <family val="2"/>
      </rPr>
      <t>Aprobación SUPERVISOR</t>
    </r>
    <r>
      <rPr>
        <sz val="11"/>
        <color rgb="FF002060"/>
        <rFont val="Calibri"/>
        <family val="2"/>
      </rPr>
      <t xml:space="preserve">
13. Muestra correctamente BXE con las opciones del rol "AMBOS"
14. Muestra las opciones de Carta Fianza
15. Muestra la opción "Resumen Solicitar Carta Fianza", con las opciones para seleccionar la modalidad de la carta, con los siguientes campos: Identificación, Monto, Modalidad, Moneda, Fecha de creación, con los botones "Agregar", Eliminar" y "Modificar"
16. Muestra el detalle de la carta fianza con los datos de la Solicitud de Carta Fianza incluyendo el campo Tipo de Emisión "Digital"
17. Muestra mensaje de confirmación de aprobación de la carta fianza, al confirmarlo, se envía un correo con el resumen de la operación al cliente y al ejecutivo de la cartera, el correo debe tener el RUC ingresado
</t>
    </r>
    <r>
      <rPr>
        <u/>
        <sz val="11"/>
        <color rgb="FF002060"/>
        <rFont val="Calibri"/>
        <family val="2"/>
      </rPr>
      <t>IBS</t>
    </r>
    <r>
      <rPr>
        <sz val="11"/>
        <color rgb="FF002060"/>
        <rFont val="Calibri"/>
        <family val="2"/>
      </rPr>
      <t xml:space="preserve">
18. Se ingresa correctamente
19. Muestra las cartas fianzas, debe estar en rojo la que fue enviada por Bxe
20. Muestra el detalle de la carta fianza correctamente
21. Muestra la carta fianza en la posición, el título nuevo debe ser: “Carta Fianzas Vigentes”</t>
    </r>
  </si>
  <si>
    <t>Emisión de Carta Fianza - Física</t>
  </si>
  <si>
    <t>Emitir carta fianza con usuario OPERADOR de tipo emisión física con 1 firma, sin archivos adjuntos y sin caracteres especiales</t>
  </si>
  <si>
    <r>
      <t xml:space="preserve">1. Ingresar a "https://bancaporinternetuat.dombif.peru/DCIBS_BIFNET/pages/s/login.html" con un usuario </t>
    </r>
    <r>
      <rPr>
        <b/>
        <sz val="11"/>
        <color rgb="FF002060"/>
        <rFont val="Calibri"/>
        <family val="2"/>
      </rPr>
      <t>OPERADOR</t>
    </r>
    <r>
      <rPr>
        <sz val="11"/>
        <color rgb="FF002060"/>
        <rFont val="Calibri"/>
        <family val="2"/>
      </rPr>
      <t xml:space="preserve">
2. Seleccionar la opción Carta Fianza
3. Seleccionar la opción "Emitir Carta Fianza"
4. Seleccionar la modalidad de la carta y el botón "Agregar".
5. Ingresar los datos del beneficiario: 
Nombre del Beneficiario, sin caracteres especiales
RUC del Beneficiario, 
Dirección del Beneficiario, sin aceptar caracteres especiales
Correo electrónico de Cliente o Beneficiario, sin aceptar caracteres especiales
6 Ingresar o seleccionar los "Datos del Afianzado":
- Seleccionar Mismo Cliente en el campo Afianzado, 
- Ingresar el nombre, sin aceptar caracteres especiales
- Ingresar 11 dígitos en el campo RUC.
7. Ingresar los datos generales:
- Seleccionar la modalidad "Cumplimiento de Contrato",* En el campo importe ingresar el valor con 2 decimales, *Seleccionar la Moneda "SOL", * Seleccionar Tipo de Emisión "Física", * Llenar los datos del afianzado no excediendo los 111 caracteres permitido, * Seleccionar la fecha en el campo "Desde el", considerando el formato dd/mm/yy, * Seleccionar la fecha en el campo "Con vencimiento el", considerando el formato dd/mm/yy, * Seleccionar la Oficina de entrega, * Ingresar el Nombre de persona autorizada para la entrega, sin considerar caracteres especiales, * Ingresar el Número de DNI, no exceder los 8 caracteres, *Seleccionar la Línea de crédito en moneda soles, Seleccionar la Cuenta corriente, *En el campo Deseo incluir un texto especial, no adjuntar archivo.
- En el campo Archivo adicional 1, no adjuntar archivo, * En el campo Archivo adicional 2, no adjuntar archivo, * En el campo Archivo adicional 3, no adjuntar archivo.
8. Seleccionar la casilla de  "Acepto términos y condiciones" y visualizar en el link "Ver"
9. Seleccionar el botón "vista previa ", sólo 960 caracteres como máximo.
10. Seleccionar el botón "Procesar" la carta fianza.
11. En el mensaje de confirmación seleccionar "Aceptar", para registrar la solicitud.
12. Seleccionar carta fianza registrada con estado Guardada y seleccionar el botón VISUALIZAR.
13. Ingresar TOKEN y enviar para aprobación.
</t>
    </r>
    <r>
      <rPr>
        <u/>
        <sz val="11"/>
        <color rgb="FF002060"/>
        <rFont val="Calibri"/>
        <family val="2"/>
      </rPr>
      <t>Aprobación SUPERVISOR</t>
    </r>
    <r>
      <rPr>
        <sz val="11"/>
        <color rgb="FF002060"/>
        <rFont val="Calibri"/>
        <family val="2"/>
      </rPr>
      <t xml:space="preserve">
13. Ingresar a BXI PJ con un usuario SUPERVISOR
14. Seleccionar la opción Carta Fianza
15. Seleccionar la opción Emitir Carta Fianza
16. Seleccionar la carta fianza a aprobar y selecciona el botón VISUALIZAR
17. Ingresar la clave en el teclado virtual y dar clic en el botón "Aprobar"
18. En el mensaje de confirmación seleccionar "Aceptar", para aprobar la solicitud.
</t>
    </r>
    <r>
      <rPr>
        <u/>
        <sz val="11"/>
        <color rgb="FF002060"/>
        <rFont val="Calibri"/>
        <family val="2"/>
      </rPr>
      <t>IBS</t>
    </r>
    <r>
      <rPr>
        <sz val="11"/>
        <color rgb="FF002060"/>
        <rFont val="Calibri"/>
        <family val="2"/>
      </rPr>
      <t xml:space="preserve">
18. Ingresar a IBS y validar que haya llegado correctamente la carta fianza
19. Ingresar a la opción 8 y luego a la 30
20. Visualizar detalle de carta fianza
21. Ingresar a la posición del cliente desde BXI PJ</t>
    </r>
  </si>
  <si>
    <r>
      <t xml:space="preserve">1. Muestra correctamente BXE con las opciones del rol "OPERADOR"
2. Muestra las opciones de Carta Fianza
3. Muestra la opción "Resumen Solicitar Carta Fianza", con las opciones para seleccionar la modalidad de la carta, con los siguientes campos: Identificación, Monto, Modalidad, Moneda, Fecha de creación, con los botones "Agregar", Eliminar" y "Modificar"
4. Muestra la "Solicitud de Carta Fianza", con las secciones siguientes, 
</t>
    </r>
    <r>
      <rPr>
        <u/>
        <sz val="11"/>
        <color rgb="FF002060"/>
        <rFont val="Calibri"/>
        <family val="2"/>
      </rPr>
      <t>Datos del Beneficiario:</t>
    </r>
    <r>
      <rPr>
        <sz val="11"/>
        <color rgb="FF002060"/>
        <rFont val="Calibri"/>
        <family val="2"/>
      </rPr>
      <t xml:space="preserve">
 - Nombre del Beneficiario (Caracteres especiales permitidos), RUC del Beneficiario, Dirección del Beneficiario (Caracteres especiales permitidos), Correo electrónico de Cliente o Beneficiario (Colocar el correo de la persona a la cual le enviaremos la Carta Fianza Digital).
</t>
    </r>
    <r>
      <rPr>
        <u/>
        <sz val="11"/>
        <color rgb="FF002060"/>
        <rFont val="Calibri"/>
        <family val="2"/>
      </rPr>
      <t>Datos del Afianzado.</t>
    </r>
    <r>
      <rPr>
        <sz val="11"/>
        <color rgb="FF002060"/>
        <rFont val="Calibri"/>
        <family val="2"/>
      </rPr>
      <t xml:space="preserve">
- Afianzado (Mismo Cliente /Consorcio/ Empresa Tercera o Relacionada), Nombre, RUC, 
</t>
    </r>
    <r>
      <rPr>
        <u/>
        <sz val="11"/>
        <color rgb="FF002060"/>
        <rFont val="Calibri"/>
        <family val="2"/>
      </rPr>
      <t xml:space="preserve">Datos Generales
</t>
    </r>
    <r>
      <rPr>
        <sz val="11"/>
        <color rgb="FF002060"/>
        <rFont val="Calibri"/>
        <family val="2"/>
      </rPr>
      <t xml:space="preserve">- Modalidad, Por el importe de, Moneda, Por todos los conceptos y obligatorios descritos a continuación (Caracteres especiales permitidos), Obligación garantizada, Desde el (dd/mm/aa), Con vencimiento el: (dd/mm/yy), Tipo de Emisión: (opciones Digital/Física)
Nombre de la persona autorizada (Caracteres especiales permitidos), Número de DNI, Cuenta corriente, Deseo incluir un texto especial, Línea de crédito,
</t>
    </r>
    <r>
      <rPr>
        <u/>
        <sz val="11"/>
        <color rgb="FF002060"/>
        <rFont val="Calibri"/>
        <family val="2"/>
      </rPr>
      <t>Incluir archivos adicionales:</t>
    </r>
    <r>
      <rPr>
        <sz val="11"/>
        <color rgb="FF002060"/>
        <rFont val="Calibri"/>
        <family val="2"/>
      </rPr>
      <t xml:space="preserve">
Archivo adicional 1: , Archivo adicional 2:, Archivo adicional 3.
- Acepto los términos y condiciones, botón "Ver"
- Botón "Procesar", "Vista Previa"
5. Muestra los datos correctamente en la solicitud de la Carta Fianza, en la sección
</t>
    </r>
    <r>
      <rPr>
        <u/>
        <sz val="11"/>
        <color rgb="FF002060"/>
        <rFont val="Calibri"/>
        <family val="2"/>
      </rPr>
      <t>Datos del Beneficiario:</t>
    </r>
    <r>
      <rPr>
        <sz val="11"/>
        <color rgb="FF002060"/>
        <rFont val="Calibri"/>
        <family val="2"/>
      </rPr>
      <t xml:space="preserve">
 - Nombre del Beneficiario , RUC del Beneficiario, Dirección del Beneficiario , Correo electrónico de Cliente o Beneficiario(formato correcto del correo)
6. Muestra los datos correctamente en la Solicitud de la Carta Fianza, en la sección </t>
    </r>
    <r>
      <rPr>
        <u/>
        <sz val="11"/>
        <color rgb="FF002060"/>
        <rFont val="Calibri"/>
        <family val="2"/>
      </rPr>
      <t>Datos del Afianzado</t>
    </r>
    <r>
      <rPr>
        <sz val="11"/>
        <color rgb="FF002060"/>
        <rFont val="Calibri"/>
        <family val="2"/>
      </rPr>
      <t xml:space="preserve"> con los campos</t>
    </r>
    <r>
      <rPr>
        <u/>
        <sz val="11"/>
        <color rgb="FF002060"/>
        <rFont val="Calibri"/>
        <family val="2"/>
      </rPr>
      <t xml:space="preserve">:
</t>
    </r>
    <r>
      <rPr>
        <sz val="11"/>
        <color rgb="FF002060"/>
        <rFont val="Calibri"/>
        <family val="2"/>
      </rPr>
      <t xml:space="preserve">-Afianzado con el valor "Mismo Cliente", Nombre, RUC, los valores de nombres y RUC se debieron autocompletar con los datos de nuestro cliente titular.
7. Muestra los datos correctamente en la Solicitud de la Carta Fianza, en la sección, </t>
    </r>
    <r>
      <rPr>
        <u/>
        <sz val="11"/>
        <color rgb="FF002060"/>
        <rFont val="Calibri"/>
        <family val="2"/>
      </rPr>
      <t>Datos Generales</t>
    </r>
    <r>
      <rPr>
        <sz val="11"/>
        <color rgb="FF002060"/>
        <rFont val="Calibri"/>
        <family val="2"/>
      </rPr>
      <t xml:space="preserve">, con los campos: 
- Modalidad, con el valor "Cumplimiento de Contrato", * Por el importe de, con formato automático de contabilidad, * La moneda con el valor "SOL",* El Tipo de Emisión con el valor </t>
    </r>
    <r>
      <rPr>
        <b/>
        <sz val="11"/>
        <color rgb="FF002060"/>
        <rFont val="Calibri"/>
        <family val="2"/>
      </rPr>
      <t xml:space="preserve">"Física", * </t>
    </r>
    <r>
      <rPr>
        <sz val="11"/>
        <color rgb="FF002060"/>
        <rFont val="Calibri"/>
        <family val="2"/>
      </rPr>
      <t xml:space="preserve">La Obligación garantizada, * El campo "Desde el", considerando el formato dd/mm/yy, * El campo "Con vencimiento el", considerando el formato dd/mm/yy, * La Oficina de entrega con el valor "OFICINA PRINCIPAL" , * El Nombre de persona autorizada para la entrega, sin caracteres especiales, * El Número de DNI,con los 8 caracteres ingresados, * La Línea de crédito, en moneda soles, * La Cuenta corriente seleccionada, * El campo Deseo incluir un texto especial, sin adjuntar archivo, * En el campo Archivo adicional 1, sin adjuntar archivo, * En el campo Archivo adicional 2, sin adjuntar archivo, * En el campo Archivo adicional 3, sin adjuntar archivo.
8. Muestra el campo de "Acepto términos y condiciones" marcado y se visualiza los términos y condiciones.
9. Muestra un documento PDF con los datos que ha ingresado en línea el cliente
10. Muestra mensaje "Esta seguro que desea ingresar está solicitud de carta fianza de confirmación, con El monto, cuenta de cargo y tipo de Emisión"
11.En Resumen Solicitar Carta Fianza, con valores de la carta creada, tales como: Identificación, Monto, Modalidad, Moneda, Fecha de creación, Ingresado Por, Estado "Guardada", N° Apr 
12. Se abre la carta fianza con el detalle.
13. La carta fianza se muestra en estado "Por aprobar" y es enviada a la bandeja del usuario FIRMANTE.
</t>
    </r>
    <r>
      <rPr>
        <u/>
        <sz val="11"/>
        <color rgb="FF002060"/>
        <rFont val="Calibri"/>
        <family val="2"/>
      </rPr>
      <t>Aprobación SUPERVISOR</t>
    </r>
    <r>
      <rPr>
        <sz val="11"/>
        <color rgb="FF002060"/>
        <rFont val="Calibri"/>
        <family val="2"/>
      </rPr>
      <t xml:space="preserve">
13. Muestra correctamente BXE con las opciones del rol "SUPERVISOR"
14. Muestra las opciones de Carta Fianza
15. Muestra la opción "Resumen Solicitar Carta Fianza", con las opciones para seleccionar la modalidad de la carta, con los siguientes campos: Identificación, Monto, Modalidad, Moneda, Fecha de creación, con los botones "Agregar", Eliminar" y "Modificar"
16. Muestra el detalle de la carta fianza con los datos de la Solicitud de Carta Fianza incluyendo el campo Tipo de Emisión "Digital"
17. Muestra mensaje de confirmación de aprobación de la carta fianza, al confirmarlo, se envía un correo con el resumen de la operación al cliente y al ejecutivo de la cartera, el correo debe tener el RUC ingresado
</t>
    </r>
    <r>
      <rPr>
        <u/>
        <sz val="11"/>
        <color rgb="FF002060"/>
        <rFont val="Calibri"/>
        <family val="2"/>
      </rPr>
      <t>IBS</t>
    </r>
    <r>
      <rPr>
        <sz val="11"/>
        <color rgb="FF002060"/>
        <rFont val="Calibri"/>
        <family val="2"/>
      </rPr>
      <t xml:space="preserve">
18. Se ingresa correctamente
19. Muestra las cartas fianzas, debe estar en rojo la que fue enviada por Bxe
20. Muestra el detalle de la carta fianza correctamente
21. Muestra la carta fianza en la posición, el título nuevo debe ser: “Carta Fianzas Vigentes”</t>
    </r>
  </si>
  <si>
    <t>Emitir carta fianza con usuario OPERADOR de tipo emisión física con 1  firma, con 1 archivo adjunto y con caracteres especiales</t>
  </si>
  <si>
    <t>1. Ingresar a "https://bancaporinternetuat.dombif.peru/DCIBS_BIFNET/pages/s/login.html" con un usuario OPERADOR
2. Seleccionar la opción Carta Fianza
3. Seleccionar la opción "Emitir Carta Fianza"
4. Seleccionar la modalidad de la carta y el botón "Agregar".
5. Ingresar los datos del beneficiario: 
Nombre del Beneficiario, deben aceptar caracteres especiales
RUC del Beneficiario, 
Dirección del Beneficiario, deben aceptar caracteres especiales
Correo electrónico de Cliente o Beneficiario, deben aceptar caracteres especiales
6 Ingresar o seleccionar los "Datos del Afianzado":
- Seleccionar Mismo Cliente en el campo Afianzado, 
- Ingresar el nombre, debe aceptar caracteres especiales
- Ingresar 11 dígitos en el campo RUC.
7. Ingresar los datos generales:
- Seleccionar la modalidad "Cumplimiento de Contrato",* En el campo importe ingresar el valor con 2 decimales, *Seleccionar la Moneda "SOL", * Seleccionar Tipo de Emisión "Física", * Llenar los datos del afianzado no excediendo los 111 caracteres permitido, * Seleccionar la fecha en el campo "Desde el", considerando el formato dd/mm/yy, * Seleccionar la fecha en el campo "Con vencimiento el", considerando el formato dd/mm/yy, * Seleccionar la Oficina de entrega, * Ingresar el Nombre de persona autorizada para la entrega, sin considerar caracteres especiales, * Ingresar el Número de DNI, no exceder los 8 caracteres, *Seleccionar la Línea de crédito en moneda soles, Seleccionar la Cuenta corriente, *En el campo Deseo incluir un texto especial, adjuntar archivo considerando el nombre de archivo max 35 caracteres.
- En el campo Archivo adicional 1, no adjuntar archivo, * En el campo Archivo adicional 2, no adjuntar archivo, * En el campo Archivo adicional 3, no adjuntar archivo.
8. Seleccionar la casilla de  "Acepto términos y condiciones" y visualizar en el link "Ver"
9. Seleccionar el botón "vista previa ", sólo 960 caracteres como máximo.
10. Seleccionar el botón "Procesar" la carta fianza.
11. En el mensaje de confirmación seleccionar "Aceptar", para registrar la solicitud.
12. Seleccionar carta fianza registrada con estado Guardada y seleccionar el botón VISUALIZAR.
13. Ingresar TOKEN y enviar para aprobación.
Aprobación SUPERVISOR
13. Ingresar a BXI PJ con un usuario SUPERVISOR
14. Seleccionar la opción Carta Fianza
15. Seleccionar la opción Emitir Carta Fianza
16. Seleccionar la carta fianza a aprobar y selecciona el botón VISUALIZAR
17. Ingresar la clave en el teclado virtual y dar clic en el botón "Aprobar"
18. En el mensaje de confirmación seleccionar "Aceptar", para aprobar la solicitud.
IBS
18. Ingresar a IBS y validar que haya llegado correctamente la carta fianza
19. Ingresar a la opción 8 y luego a la 30
20. Visualizar detalle de carta fianza
21. Ingresar a la posición del cliente desde BXI PJ</t>
  </si>
  <si>
    <r>
      <t xml:space="preserve">1. Muestra correctamente BXE con las opciones del rol "OPERADOR"
2. Muestra las opciones de Carta Fianza
3. Muestra la opción "Resumen Solicitar Carta Fianza", con las opciones para seleccionar la modalidad de la carta, con los siguientes campos: Identificación, Monto, Modalidad, Moneda, Fecha de creación, con los botones "Agregar", Eliminar" y "Modificar"
4. Muestra la "Solicitud de Carta Fianza", con las secciones siguientes, 
</t>
    </r>
    <r>
      <rPr>
        <u/>
        <sz val="11"/>
        <color rgb="FF002060"/>
        <rFont val="Calibri"/>
        <family val="2"/>
      </rPr>
      <t>Datos del Beneficiario:</t>
    </r>
    <r>
      <rPr>
        <sz val="11"/>
        <color rgb="FF002060"/>
        <rFont val="Calibri"/>
        <family val="2"/>
      </rPr>
      <t xml:space="preserve">
 - Nombre del Beneficiario (Caracteres especiales permitidos), RUC del Beneficiario, Dirección del Beneficiario (Caracteres especiales permitidos), Correo electrónico de Cliente o Beneficiario (Colocar el correo de la persona a la cual le enviaremos la Carta Fianza Digital).
</t>
    </r>
    <r>
      <rPr>
        <u/>
        <sz val="11"/>
        <color rgb="FF002060"/>
        <rFont val="Calibri"/>
        <family val="2"/>
      </rPr>
      <t>Datos del Afianzado.</t>
    </r>
    <r>
      <rPr>
        <sz val="11"/>
        <color rgb="FF002060"/>
        <rFont val="Calibri"/>
        <family val="2"/>
      </rPr>
      <t xml:space="preserve">
- Afianzado (Mismo Cliente /Consorcio/ Empresa Tercera o Relacionada), Nombre, RUC, 
</t>
    </r>
    <r>
      <rPr>
        <u/>
        <sz val="11"/>
        <color rgb="FF002060"/>
        <rFont val="Calibri"/>
        <family val="2"/>
      </rPr>
      <t xml:space="preserve">Datos Generales
</t>
    </r>
    <r>
      <rPr>
        <sz val="11"/>
        <color rgb="FF002060"/>
        <rFont val="Calibri"/>
        <family val="2"/>
      </rPr>
      <t xml:space="preserve">- Modalidad, Por el importe de, Moneda, Por todos los conceptos y obligatorios descritos a continuación (Caracteres especiales permitidos), Obligación garantizada, Desde el (dd/mm/aa), Con vencimiento el: (dd/mm/yy), Tipo de Emisión: (opciones Digital/Física)
Nombre de la persona autorizada (Caracteres especiales permitidos), Número de DNI, Cuenta corriente, Deseo incluir un texto especial, Línea de crédito,
</t>
    </r>
    <r>
      <rPr>
        <u/>
        <sz val="11"/>
        <color rgb="FF002060"/>
        <rFont val="Calibri"/>
        <family val="2"/>
      </rPr>
      <t>Incluir archivos adicionales:</t>
    </r>
    <r>
      <rPr>
        <sz val="11"/>
        <color rgb="FF002060"/>
        <rFont val="Calibri"/>
        <family val="2"/>
      </rPr>
      <t xml:space="preserve">
Archivo adicional 1: , Archivo adicional 2:, Archivo adicional 3.
- Acepto los términos y condiciones, botón "Ver"
- Botón "Procesar", "Vista Previa"
5. Muestra los datos correctamente en la solicitud de la Carta Fianza, en la sección
</t>
    </r>
    <r>
      <rPr>
        <u/>
        <sz val="11"/>
        <color rgb="FF002060"/>
        <rFont val="Calibri"/>
        <family val="2"/>
      </rPr>
      <t>Datos del Beneficiario:</t>
    </r>
    <r>
      <rPr>
        <sz val="11"/>
        <color rgb="FF002060"/>
        <rFont val="Calibri"/>
        <family val="2"/>
      </rPr>
      <t xml:space="preserve">
 - Nombre del Beneficiario , RUC del Beneficiario, Dirección del Beneficiario , Correo electrónico de Cliente o Beneficiario(formato correcto del correo)
6. Muestra los datos correctamente en la Solicitud de la Carta Fianza, en la sección </t>
    </r>
    <r>
      <rPr>
        <u/>
        <sz val="11"/>
        <color rgb="FF002060"/>
        <rFont val="Calibri"/>
        <family val="2"/>
      </rPr>
      <t>Datos del Afianzado</t>
    </r>
    <r>
      <rPr>
        <sz val="11"/>
        <color rgb="FF002060"/>
        <rFont val="Calibri"/>
        <family val="2"/>
      </rPr>
      <t xml:space="preserve"> con los campos</t>
    </r>
    <r>
      <rPr>
        <u/>
        <sz val="11"/>
        <color rgb="FF002060"/>
        <rFont val="Calibri"/>
        <family val="2"/>
      </rPr>
      <t xml:space="preserve">:
</t>
    </r>
    <r>
      <rPr>
        <sz val="11"/>
        <color rgb="FF002060"/>
        <rFont val="Calibri"/>
        <family val="2"/>
      </rPr>
      <t xml:space="preserve">-Afianzado con el valor "Mismo Cliente", Nombre, RUC, los valores de nombres y RUC se debieron autocompletar con los datos de nuestro cliente titular.
7. Muestra los datos correctamente en la Solicitud de la Carta Fianza, en la sección, </t>
    </r>
    <r>
      <rPr>
        <u/>
        <sz val="11"/>
        <color rgb="FF002060"/>
        <rFont val="Calibri"/>
        <family val="2"/>
      </rPr>
      <t>Datos Generales</t>
    </r>
    <r>
      <rPr>
        <sz val="11"/>
        <color rgb="FF002060"/>
        <rFont val="Calibri"/>
        <family val="2"/>
      </rPr>
      <t xml:space="preserve">, con los campos: 
- Modalidad, con el valor "Cumplimiento de Contrato", * Por el importe de, con formato automático de contabilidad, * La moneda con el valor "SOL",* El Tipo de Emisión con el valor </t>
    </r>
    <r>
      <rPr>
        <b/>
        <sz val="11"/>
        <color rgb="FF002060"/>
        <rFont val="Calibri"/>
        <family val="2"/>
      </rPr>
      <t xml:space="preserve">"Física", * </t>
    </r>
    <r>
      <rPr>
        <sz val="11"/>
        <color rgb="FF002060"/>
        <rFont val="Calibri"/>
        <family val="2"/>
      </rPr>
      <t xml:space="preserve">La Obligación garantizada, * El campo "Desde el", considerando el formato dd/mm/yy, * El campo "Con vencimiento el", considerando el formato dd/mm/yy, * La Oficina de entrega con el valor "OFICINA PRINCIPAL" , * El Nombre de persona autorizada para la entrega, sin caracteres especiales, * El Número de DNI,con los 8 caracteres ingresados, * La Línea de crédito, en moneda soles, * La Cuenta corriente seleccionada, * El campo Deseo incluir un texto especial, con el archivo adjunto, * En el campo Archivo adicional 1, sin adjuntar archivo, * En el campo Archivo adicional 2, sin adjuntar archivo, * En el campo Archivo adicional 3, sin adjuntar archivo.
8. Muestra el campo de "Acepto términos y condiciones" marcado y se visualiza los términos y condiciones.
9. Muestra un documento PDF con los datos que ha ingresado en línea el cliente
10. Muestra mensaje "Esta seguro que desea ingresar está solicitud de carta fianza de confirmación, con El monto, cuenta de cargo y tipo de Emisión"
11.En Resumen Solicitar Carta Fianza, con valores de la carta creada, tales como: Identificación, Monto, Modalidad, Moneda, Fecha de creación, Ingresado Por, Estado "Guardada", N° Apr 
12. Se abre la carta fianza con el detalle, considerando los caracteres especiales ingresado en cada campo permitido.
13. La carta fianza se muestra en estado "Por aprobar" y es enviada a la bandeja del usuario FIRMANTE.
</t>
    </r>
    <r>
      <rPr>
        <u/>
        <sz val="11"/>
        <color rgb="FF002060"/>
        <rFont val="Calibri"/>
        <family val="2"/>
      </rPr>
      <t>Aprobación SUPERVISOR</t>
    </r>
    <r>
      <rPr>
        <sz val="11"/>
        <color rgb="FF002060"/>
        <rFont val="Calibri"/>
        <family val="2"/>
      </rPr>
      <t xml:space="preserve">
13. Muestra correctamente BXE con las opciones del rol "SUPEVISOR"
14. Muestra las opciones de Carta Fianza
15. Muestra la opción "Resumen Solicitar Carta Fianza", con las opciones para seleccionar la modalidad de la carta, con los siguientes campos: Identificación, Monto, Modalidad, Moneda, Fecha de creación, con los botones "Agregar", Eliminar" y "Modificar"
16. Muestra el detalle de la carta fianza con los datos de la Solicitud de Carta Fianza incluyendo el campo Tipo de Emisión "Digital"
17. Muestra mensaje de confirmación de aprobación de la carta fianza, al confirmarlo, se envía un correo con el resumen de la operación al cliente y al ejecutivo de la cartera, el correo debe tener el RUC ingresado
</t>
    </r>
    <r>
      <rPr>
        <u/>
        <sz val="11"/>
        <color rgb="FF002060"/>
        <rFont val="Calibri"/>
        <family val="2"/>
      </rPr>
      <t>IBS</t>
    </r>
    <r>
      <rPr>
        <sz val="11"/>
        <color rgb="FF002060"/>
        <rFont val="Calibri"/>
        <family val="2"/>
      </rPr>
      <t xml:space="preserve">
18. Se ingresa correctamente
19. Muestra las cartas fianzas, debe estar en rojo la que fue enviada por Bxe
20. Muestra el detalle de la carta fianza correctamente
21. Muestra la carta fianza en la posición, el título nuevo debe ser: “Carta Fianzas Vigentes”</t>
    </r>
  </si>
  <si>
    <r>
      <t xml:space="preserve">1. Ingresar a "https://bancaporinternetuat.dombif.peru/DCIBS_BIFNET/pages/s/login.html" con un usuario </t>
    </r>
    <r>
      <rPr>
        <b/>
        <sz val="11"/>
        <color rgb="FF002060"/>
        <rFont val="Calibri"/>
        <family val="2"/>
      </rPr>
      <t>SUPERVISOR</t>
    </r>
    <r>
      <rPr>
        <sz val="11"/>
        <color rgb="FF002060"/>
        <rFont val="Calibri"/>
        <family val="2"/>
      </rPr>
      <t xml:space="preserve">
2. Seleccionar la opción Carta Fianza
3. Seleccionar la opción "Emitir Carta Fianza"
4. Seleccionar la modalidad de la carta y el botón "Agregar".
5. Ingresar los datos del beneficiario: 
Nombre del Beneficiario, considerar caracteres especiales permitidos
RUC del Beneficiario, 
Dirección del Beneficiario, considerar caracteres especiales
Correo electrónico de Cliente o Beneficiario, considerar caracteres especiales
6 Ingresar o seleccionar los "Datos del Afianzado":
- Seleccionar Mismo Cliente en el campo Afianzado, 
- Ingresar el nombre, considerar caracteres especiales
- Ingresar 11 dígitos en el campo RUC.
7. Ingresar los datos generales:
- Seleccionar la modalidad "Cumplimiento de Contrato",* En el campo importe ingresar el valor con 2 decimales, *Seleccionar la Moneda "SOL", * Seleccionar Tipo de Emisión "Física", * Llenar los datos del afianzado no excediendo los 111 caracteres permitido, * Seleccionar la fecha en el campo "Desde el", considerando el formato dd/mm/yy, * Seleccionar la fecha en el campo "Con vencimiento el", considerando el formato dd/mm/yy, * Seleccionar la Oficina de entrega, * Ingresar el Nombre de persona autorizada para la entrega, considerar caracteres especiales, * Ingresar el Número de DNI, no exceder los 8 caracteres, *Seleccionar la Línea de crédito en moneda soles, Seleccionar la Cuenta corriente, *En el campo Deseo incluir un texto especial, adjuntar archivo considerando el nombre de archivo max 35 caracteres.
- En el campo Archivo adicional 1, adjuntar archivo, * En el campo Archivo adicional 2, no adjuntar archivo, * En el campo Archivo adicional 3, no adjuntar archivo.
8. Seleccionar la casilla de  "Acepto términos y condiciones" y visualizar en el link "Ver"
9. Seleccionar el botón "vista previa ", sólo 960 caracteres como máximo, considerar caracteres especiales.
10. Seleccionar el botón "Procesar" la carta fianza.
11. En el mensaje de confirmación seleccionar "Aceptar", para registrar la solicitud.
12. Seleccionar carta fianza registrada con estado Guardada y seleccionar el botón VISUALIZAR.
13. Ingresar TOKEN y enviar para aprobación.
</t>
    </r>
    <r>
      <rPr>
        <u/>
        <sz val="11"/>
        <color rgb="FF002060"/>
        <rFont val="Calibri"/>
        <family val="2"/>
      </rPr>
      <t>Aprobación SUPERVISOR</t>
    </r>
    <r>
      <rPr>
        <sz val="11"/>
        <color rgb="FF002060"/>
        <rFont val="Calibri"/>
        <family val="2"/>
      </rPr>
      <t xml:space="preserve">
13. Ingresar a BXI PJ con un usuario SUPERVISOR
14. Seleccionar la opción Carta Fianza
15. Seleccionar la opción Emitir Carta Fianza
16. Seleccionar la carta fianza a aprobar y selecciona el botón VISUALIZAR
17. Ingresar la clave en el teclado virtual y dar clic en el botón "Aprobar"
18. En el mensaje de confirmación seleccionar "Aceptar", para aprobar la solicitud.
</t>
    </r>
    <r>
      <rPr>
        <u/>
        <sz val="11"/>
        <color rgb="FF002060"/>
        <rFont val="Calibri"/>
        <family val="2"/>
      </rPr>
      <t>IBS</t>
    </r>
    <r>
      <rPr>
        <sz val="11"/>
        <color rgb="FF002060"/>
        <rFont val="Calibri"/>
        <family val="2"/>
      </rPr>
      <t xml:space="preserve">
18. Ingresar a IBS y validar que haya llegado correctamente la carta fianza
19. Ingresar a la opción 8 y luego a la 30
20. Visualizar detalle de carta fianza
21. Ingresar a la posición del cliente desde BXI PJ</t>
    </r>
  </si>
  <si>
    <r>
      <t xml:space="preserve">1. Muestra correctamente BXE con las opciones del rol "SUPERVISOR"
2. Muestra las opciones de Carta Fianza
3. Muestra la opción "Resumen Solicitar Carta Fianza", con las opciones para seleccionar la modalidad de la carta, con los siguientes campos: Identificación, Monto, Modalidad, Moneda, Fecha de creación, con los botones "Agregar", Eliminar" y "Modificar"
4. Muestra la "Solicitud de Carta Fianza", con las secciones siguientes, 
</t>
    </r>
    <r>
      <rPr>
        <u/>
        <sz val="11"/>
        <color rgb="FF002060"/>
        <rFont val="Calibri"/>
        <family val="2"/>
      </rPr>
      <t>Datos del Beneficiario:</t>
    </r>
    <r>
      <rPr>
        <sz val="11"/>
        <color rgb="FF002060"/>
        <rFont val="Calibri"/>
        <family val="2"/>
      </rPr>
      <t xml:space="preserve">
 - Nombre del Beneficiario (Caracteres especiales permitidos), RUC del Beneficiario, Dirección del Beneficiario (Caracteres especiales permitidos), Correo electrónico de Cliente o Beneficiario (Colocar el correo de la persona a la cual le enviaremos la Carta Fianza Digital).
</t>
    </r>
    <r>
      <rPr>
        <u/>
        <sz val="11"/>
        <color rgb="FF002060"/>
        <rFont val="Calibri"/>
        <family val="2"/>
      </rPr>
      <t>Datos del Afianzado.</t>
    </r>
    <r>
      <rPr>
        <sz val="11"/>
        <color rgb="FF002060"/>
        <rFont val="Calibri"/>
        <family val="2"/>
      </rPr>
      <t xml:space="preserve">
- Afianzado (Mismo Cliente /Consorcio/ Empresa Tercera o Relacionada), Nombre, RUC, 
</t>
    </r>
    <r>
      <rPr>
        <u/>
        <sz val="11"/>
        <color rgb="FF002060"/>
        <rFont val="Calibri"/>
        <family val="2"/>
      </rPr>
      <t xml:space="preserve">Datos Generales
</t>
    </r>
    <r>
      <rPr>
        <sz val="11"/>
        <color rgb="FF002060"/>
        <rFont val="Calibri"/>
        <family val="2"/>
      </rPr>
      <t xml:space="preserve">- Modalidad, Por el importe de, Moneda, Por todos los conceptos y obligatorios descritos a continuación (Caracteres especiales permitidos), Obligación garantizada, Desde el (dd/mm/aa), Con vencimiento el: (dd/mm/yy), Tipo de Emisión: (opciones Digital/Física)
Nombre de la persona autorizada (Caracteres especiales permitidos), Número de DNI, Cuenta corriente, Deseo incluir un texto especial, Línea de crédito,
</t>
    </r>
    <r>
      <rPr>
        <u/>
        <sz val="11"/>
        <color rgb="FF002060"/>
        <rFont val="Calibri"/>
        <family val="2"/>
      </rPr>
      <t>Incluir archivos adicionales:</t>
    </r>
    <r>
      <rPr>
        <sz val="11"/>
        <color rgb="FF002060"/>
        <rFont val="Calibri"/>
        <family val="2"/>
      </rPr>
      <t xml:space="preserve">
Archivo adicional 1: , Archivo adicional 2:, Archivo adicional 3.
- Acepto los términos y condiciones, botón "Ver"
- Botón "Procesar", "Vista Previa"
5. Muestra los datos correctamente en la solicitud de la Carta Fianza, en la sección
</t>
    </r>
    <r>
      <rPr>
        <u/>
        <sz val="11"/>
        <color rgb="FF002060"/>
        <rFont val="Calibri"/>
        <family val="2"/>
      </rPr>
      <t>Datos del Beneficiario:</t>
    </r>
    <r>
      <rPr>
        <sz val="11"/>
        <color rgb="FF002060"/>
        <rFont val="Calibri"/>
        <family val="2"/>
      </rPr>
      <t xml:space="preserve">
 - Nombre del Beneficiario , RUC del Beneficiario, Dirección del Beneficiario , Correo electrónico de Cliente o Beneficiario(formato correcto del correo)
6. Muestra los datos correctamente en la Solicitud de la Carta Fianza, en la sección </t>
    </r>
    <r>
      <rPr>
        <u/>
        <sz val="11"/>
        <color rgb="FF002060"/>
        <rFont val="Calibri"/>
        <family val="2"/>
      </rPr>
      <t>Datos del Afianzado</t>
    </r>
    <r>
      <rPr>
        <sz val="11"/>
        <color rgb="FF002060"/>
        <rFont val="Calibri"/>
        <family val="2"/>
      </rPr>
      <t xml:space="preserve"> con los campos</t>
    </r>
    <r>
      <rPr>
        <u/>
        <sz val="11"/>
        <color rgb="FF002060"/>
        <rFont val="Calibri"/>
        <family val="2"/>
      </rPr>
      <t xml:space="preserve">:
</t>
    </r>
    <r>
      <rPr>
        <sz val="11"/>
        <color rgb="FF002060"/>
        <rFont val="Calibri"/>
        <family val="2"/>
      </rPr>
      <t xml:space="preserve">-Afianzado con el valor "Mismo Cliente", Nombre, RUC, los valores de nombres y RUC se debieron autocompletar con los datos de nuestro cliente titular.
7. Muestra los datos correctamente en la Solicitud de la Carta Fianza, en la sección, </t>
    </r>
    <r>
      <rPr>
        <u/>
        <sz val="11"/>
        <color rgb="FF002060"/>
        <rFont val="Calibri"/>
        <family val="2"/>
      </rPr>
      <t>Datos Generales</t>
    </r>
    <r>
      <rPr>
        <sz val="11"/>
        <color rgb="FF002060"/>
        <rFont val="Calibri"/>
        <family val="2"/>
      </rPr>
      <t xml:space="preserve">, con los campos: 
- Modalidad, con el valor "Cumplimiento de Contrato", * Por el importe de, con formato automático de contabilidad, * La moneda con el valor "SOL",* El Tipo de Emisión con el valor </t>
    </r>
    <r>
      <rPr>
        <b/>
        <sz val="11"/>
        <color rgb="FF002060"/>
        <rFont val="Calibri"/>
        <family val="2"/>
      </rPr>
      <t xml:space="preserve">"Física", * </t>
    </r>
    <r>
      <rPr>
        <sz val="11"/>
        <color rgb="FF002060"/>
        <rFont val="Calibri"/>
        <family val="2"/>
      </rPr>
      <t xml:space="preserve">La Obligación garantizada, * El campo "Desde el", considerando el formato dd/mm/yy, * El campo "Con vencimiento el", considerando el formato dd/mm/yy, * La Oficina de entrega con el valor "OFICINA PRINCIPAL" , * El Nombre de persona autorizada para la entrega, sin caracteres especiales, * El Número de DNI,con los 8 caracteres ingresados, * La Línea de crédito, en moneda soles, * La Cuenta corriente seleccionada, * El campo Deseo incluir un texto especial, con el archivo adjunto, * En el campo Archivo adicional 1, con el archivo adjunto, * En el campo Archivo adicional 2, sin adjuntar archivo, * En el campo Archivo adicional 3, sin adjuntar archivo.
8. Muestra el campo de "Acepto términos y condiciones" marcado y se visualiza los términos y condiciones.
9. Muestra un documento PDF con los datos que ha ingresado en línea el cliente
10. Muestra mensaje "Esta seguro que desea ingresar está solicitud de carta fianza de confirmación, con El monto, cuenta de cargo y tipo de Emisión"
11.En Resumen Solicitar Carta Fianza, con valores de la carta creada, tales como: Identificación, Monto, Modalidad, Moneda, Fecha de creación, Ingresado Por, Estado "Guardada", N° Apr 
12. Se abre la carta fianza con el detalle, considerando los caracteres ingresado en cada campo permitido.
13. La carta fianza se muestra en estado "Por aprobar" y es enviada a la bandeja de los 2 usuario Firmantes.
</t>
    </r>
    <r>
      <rPr>
        <u/>
        <sz val="11"/>
        <color rgb="FF002060"/>
        <rFont val="Calibri"/>
        <family val="2"/>
      </rPr>
      <t>Aprobación SUPERVISOR</t>
    </r>
    <r>
      <rPr>
        <sz val="11"/>
        <color rgb="FF002060"/>
        <rFont val="Calibri"/>
        <family val="2"/>
      </rPr>
      <t xml:space="preserve">
13. Muestra correctamente BXE con las opciones del rol "SUPERVISOR"
14. Muestra las opciones de Carta Fianza
15. Muestra la opción "Resumen Solicitar Carta Fianza", con las opciones para seleccionar la modalidad de la carta, con los siguientes campos: Identificación, Monto, Modalidad, Moneda, Fecha de creación, con los botones "Agregar", Eliminar" y "Modificar"
16. Muestra el detalle de la carta fianza con los datos de la Solicitud de Carta Fianza incluyendo el campo Tipo de Emisión "Digital"
17. Muestra mensaje de confirmación de aprobación de la carta fianza, al confirmarlo, se envía un correo con el resumen de la operación al cliente y al ejecutivo de la cartera, el correo debe tener el RUC ingresado
</t>
    </r>
    <r>
      <rPr>
        <u/>
        <sz val="11"/>
        <color rgb="FF002060"/>
        <rFont val="Calibri"/>
        <family val="2"/>
      </rPr>
      <t>IBS</t>
    </r>
    <r>
      <rPr>
        <sz val="11"/>
        <color rgb="FF002060"/>
        <rFont val="Calibri"/>
        <family val="2"/>
      </rPr>
      <t xml:space="preserve">
18. Se ingresa correctamente
19. Muestra las cartas fianzas, debe estar en rojo la que fue enviada por Bxe
20. Muestra el detalle de la carta fianza correctamente
21. Muestra la carta fianza en la posición, el título nuevo debe ser: “Carta Fianzas Vigentes”</t>
    </r>
  </si>
  <si>
    <r>
      <t xml:space="preserve">1. Ingresar a "https://bancaporinternetuat.dombif.peru/DCIBS_BIFNET/pages/s/login.html" con un usuario </t>
    </r>
    <r>
      <rPr>
        <b/>
        <sz val="11"/>
        <color rgb="FF002060"/>
        <rFont val="Calibri"/>
        <family val="2"/>
      </rPr>
      <t>AMBOS</t>
    </r>
    <r>
      <rPr>
        <sz val="11"/>
        <color rgb="FF002060"/>
        <rFont val="Calibri"/>
        <family val="2"/>
      </rPr>
      <t xml:space="preserve">
2. Seleccionar la opción Carta Fianza
3. Seleccionar la opción "Emitir Carta Fianza"
4. Seleccionar la modalidad de la carta y el botón "Agregar".
5. Ingresar los datos del beneficiario: 
Nombre del Beneficiario, considerar caracteres especiales permitidos
RUC del Beneficiario, 
Dirección del Beneficiario, considerar caracteres especiales
Correo electrónico de Cliente o Beneficiario, considerar caracteres especiales
6 Ingresar o seleccionar los "Datos del Afianzado":
- Seleccionar Mismo Cliente en el campo Afianzado, 
- Ingresar el nombre, considerar caracteres especiales
- Ingresar 11 dígitos en el campo RUC.
7. Ingresar los datos generales:
- Seleccionar la modalidad "Cumplimiento de Contrato",* En el campo importe ingresar el valor con 2 decimales, *Seleccionar la Moneda "SOL", * Seleccionar Tipo de Emisión "Física", * Llenar los datos del afianzado no excediendo los 111 caracteres permitido, * Seleccionar la fecha en el campo "Desde el", considerando el formato dd/mm/yy, * Seleccionar la fecha en el campo "Con vencimiento el", considerando el formato dd/mm/yy, * Seleccionar la Oficina de entrega, * Ingresar el Nombre de persona autorizada para la entrega, considerar caracteres especiales, * Ingresar el Número de DNI, no exceder los 8 caracteres, *Seleccionar la Línea de crédito en moneda soles, Seleccionar la Cuenta corriente, *En el campo Deseo incluir un texto especial, adjuntar archivo considerando el nombre de archivo max 35 caracteres.
- En el campo Archivo adicional 1, adjuntar archivo, * En el campo Archivo adicional 2, adjuntar archivo, * En el campo Archivo adicional 3, no adjuntar archivo.
8. Seleccionar la casilla de  "Acepto términos y condiciones" y visualizar en el link "Ver"
9. Seleccionar el botón "vista previa ", sólo 960 caracteres como máximo, considerar caracteres especiales.
10. Seleccionar el botón "Procesar" la carta fianza.
11. En el mensaje de confirmación seleccionar "Aceptar", para registrar la solicitud.
12. Seleccionar carta fianza registrada con estado Guardada y seleccionar el botón VISUALIZAR.
13. Ingresar TOKEN y enviar para aprobación.
</t>
    </r>
    <r>
      <rPr>
        <u/>
        <sz val="11"/>
        <color rgb="FF002060"/>
        <rFont val="Calibri"/>
        <family val="2"/>
      </rPr>
      <t>Aprobación SUPERVISOR</t>
    </r>
    <r>
      <rPr>
        <sz val="11"/>
        <color rgb="FF002060"/>
        <rFont val="Calibri"/>
        <family val="2"/>
      </rPr>
      <t xml:space="preserve">
13. Ingresar a BXI PJ con un usuario AMBOS
14. Seleccionar la opción Carta Fianza
15. Seleccionar la opción Emitir Carta Fianza
16. Seleccionar la carta fianza a aprobar y selecciona el botón VISUALIZAR
17. Ingresar la clave en el teclado virtual y dar clic en el botón "Aprobar"
18. En el mensaje de confirmación seleccionar "Aceptar", para aprobar la solicitud.
</t>
    </r>
    <r>
      <rPr>
        <u/>
        <sz val="11"/>
        <color rgb="FF002060"/>
        <rFont val="Calibri"/>
        <family val="2"/>
      </rPr>
      <t>IBS</t>
    </r>
    <r>
      <rPr>
        <sz val="11"/>
        <color rgb="FF002060"/>
        <rFont val="Calibri"/>
        <family val="2"/>
      </rPr>
      <t xml:space="preserve">
18. Ingresar a IBS y validar que haya llegado correctamente la carta fianza
19. Ingresar a la opción 8 y luego a la 30
20. Visualizar detalle de carta fianza
21. Ingresar a la posición del cliente desde BXI PJ</t>
    </r>
  </si>
  <si>
    <r>
      <t xml:space="preserve">1. Muestra correctamente BXE con las opciones del rol "AMBOS"
2. Muestra las opciones de Carta Fianza
3. Muestra la opción "Resumen Solicitar Carta Fianza", con las opciones para seleccionar la modalidad de la carta, con los siguientes campos: Identificación, Monto, Modalidad, Moneda, Fecha de creación, con los botones "Agregar", Eliminar" y "Modificar"
4. Muestra la "Solicitud de Carta Fianza", con las secciones siguientes, 
</t>
    </r>
    <r>
      <rPr>
        <u/>
        <sz val="11"/>
        <color rgb="FF002060"/>
        <rFont val="Calibri"/>
        <family val="2"/>
      </rPr>
      <t>Datos del Beneficiario:</t>
    </r>
    <r>
      <rPr>
        <sz val="11"/>
        <color rgb="FF002060"/>
        <rFont val="Calibri"/>
        <family val="2"/>
      </rPr>
      <t xml:space="preserve">
 - Nombre del Beneficiario (Caracteres especiales permitidos), RUC del Beneficiario, Dirección del Beneficiario (Caracteres especiales permitidos), Correo electrónico de Cliente o Beneficiario (Colocar el correo de la persona a la cual le enviaremos la Carta Fianza Digital).
</t>
    </r>
    <r>
      <rPr>
        <u/>
        <sz val="11"/>
        <color rgb="FF002060"/>
        <rFont val="Calibri"/>
        <family val="2"/>
      </rPr>
      <t>Datos del Afianzado.</t>
    </r>
    <r>
      <rPr>
        <sz val="11"/>
        <color rgb="FF002060"/>
        <rFont val="Calibri"/>
        <family val="2"/>
      </rPr>
      <t xml:space="preserve">
- Afianzado (Mismo Cliente /Consorcio/ Empresa Tercera o Relacionada), Nombre, RUC, 
</t>
    </r>
    <r>
      <rPr>
        <u/>
        <sz val="11"/>
        <color rgb="FF002060"/>
        <rFont val="Calibri"/>
        <family val="2"/>
      </rPr>
      <t xml:space="preserve">Datos Generales
</t>
    </r>
    <r>
      <rPr>
        <sz val="11"/>
        <color rgb="FF002060"/>
        <rFont val="Calibri"/>
        <family val="2"/>
      </rPr>
      <t xml:space="preserve">- Modalidad, Por el importe de, Moneda, Por todos los conceptos y obligatorios descritos a continuación (Caracteres especiales permitidos), Obligación garantizada, Desde el (dd/mm/aa), Con vencimiento el: (dd/mm/yy), Tipo de Emisión: (opciones Digital/Física)
Nombre de la persona autorizada (Caracteres especiales permitidos), Número de DNI, Cuenta corriente, Deseo incluir un texto especial, Línea de crédito,
</t>
    </r>
    <r>
      <rPr>
        <u/>
        <sz val="11"/>
        <color rgb="FF002060"/>
        <rFont val="Calibri"/>
        <family val="2"/>
      </rPr>
      <t>Incluir archivos adicionales:</t>
    </r>
    <r>
      <rPr>
        <sz val="11"/>
        <color rgb="FF002060"/>
        <rFont val="Calibri"/>
        <family val="2"/>
      </rPr>
      <t xml:space="preserve">
Archivo adicional 1: , Archivo adicional 2:, Archivo adicional 3.
- Acepto los términos y condiciones, botón "Ver"
- Botón "Procesar", "Vista Previa"
5. Muestra los datos correctamente en la solicitud de la Carta Fianza, en la sección
</t>
    </r>
    <r>
      <rPr>
        <u/>
        <sz val="11"/>
        <color rgb="FF002060"/>
        <rFont val="Calibri"/>
        <family val="2"/>
      </rPr>
      <t>Datos del Beneficiario:</t>
    </r>
    <r>
      <rPr>
        <sz val="11"/>
        <color rgb="FF002060"/>
        <rFont val="Calibri"/>
        <family val="2"/>
      </rPr>
      <t xml:space="preserve">
 - Nombre del Beneficiario , RUC del Beneficiario, Dirección del Beneficiario , Correo electrónico de Cliente o Beneficiario(formato correcto del correo)
6. Muestra los datos correctamente en la Solicitud de la Carta Fianza, en la sección </t>
    </r>
    <r>
      <rPr>
        <u/>
        <sz val="11"/>
        <color rgb="FF002060"/>
        <rFont val="Calibri"/>
        <family val="2"/>
      </rPr>
      <t>Datos del Afianzado</t>
    </r>
    <r>
      <rPr>
        <sz val="11"/>
        <color rgb="FF002060"/>
        <rFont val="Calibri"/>
        <family val="2"/>
      </rPr>
      <t xml:space="preserve"> con los campos</t>
    </r>
    <r>
      <rPr>
        <u/>
        <sz val="11"/>
        <color rgb="FF002060"/>
        <rFont val="Calibri"/>
        <family val="2"/>
      </rPr>
      <t xml:space="preserve">:
</t>
    </r>
    <r>
      <rPr>
        <sz val="11"/>
        <color rgb="FF002060"/>
        <rFont val="Calibri"/>
        <family val="2"/>
      </rPr>
      <t xml:space="preserve">-Afianzado con el valor "Mismo Cliente", Nombre, RUC, los valores de nombres y RUC se debieron autocompletar con los datos de nuestro cliente titular.
7. Muestra los datos correctamente en la Solicitud de la Carta Fianza, en la sección, </t>
    </r>
    <r>
      <rPr>
        <u/>
        <sz val="11"/>
        <color rgb="FF002060"/>
        <rFont val="Calibri"/>
        <family val="2"/>
      </rPr>
      <t>Datos Generales</t>
    </r>
    <r>
      <rPr>
        <sz val="11"/>
        <color rgb="FF002060"/>
        <rFont val="Calibri"/>
        <family val="2"/>
      </rPr>
      <t xml:space="preserve">, con los campos: 
- Modalidad, con el valor "Cumplimiento de Contrato", * Por el importe de, con formato automático de contabilidad, * La moneda con el valor "SOL",* El Tipo de Emisión con el valor </t>
    </r>
    <r>
      <rPr>
        <b/>
        <sz val="11"/>
        <color rgb="FF002060"/>
        <rFont val="Calibri"/>
        <family val="2"/>
      </rPr>
      <t xml:space="preserve">"Física", * </t>
    </r>
    <r>
      <rPr>
        <sz val="11"/>
        <color rgb="FF002060"/>
        <rFont val="Calibri"/>
        <family val="2"/>
      </rPr>
      <t xml:space="preserve">La Obligación garantizada, * El campo "Desde el", considerando el formato dd/mm/yy, * El campo "Con vencimiento el", considerando el formato dd/mm/yy, * La Oficina de entrega con el valor "OFICINA PRINCIPAL" , * El Nombre de persona autorizada para la entrega, sin caracteres especiales, * El Número de DNI,con los 8 caracteres ingresados, * La Línea de crédito, en moneda soles, * La Cuenta corriente seleccionada, * El campo Deseo incluir un texto especial, con el archivo adjunto, * En el campo Archivo adicional 1, con el archivo adjunto, * En el campo Archivo adicional 2, sin adjuntar archivo, * En el campo Archivo adicional 3, sin adjuntar archivo.
8. Muestra el campo de "Acepto términos y condiciones" marcado y se visualiza los términos y condiciones.
9. Muestra un documento PDF con los datos que ha ingresado en línea el cliente
10. Muestra mensaje "Esta seguro que desea ingresar está solicitud de carta fianza de confirmación, con El monto, cuenta de cargo y tipo de Emisión"
11.En Resumen Solicitar Carta Fianza, con valores de la carta creada, tales como: Identificación, Monto, Modalidad, Moneda, Fecha de creación, Ingresado Por, Estado "Guardada", N° Apr .
12. Se abre la carta fianza con el detalle, considerando los caracteres ingresado en cada campo permitido.
13. La carta fianza se muestra en estado "Por aprobar" y es enviada a la bandeja de los 3 usuario Firmantes.
</t>
    </r>
    <r>
      <rPr>
        <u/>
        <sz val="11"/>
        <color rgb="FF002060"/>
        <rFont val="Calibri"/>
        <family val="2"/>
      </rPr>
      <t>Aprobación SUPERVISOR</t>
    </r>
    <r>
      <rPr>
        <sz val="11"/>
        <color rgb="FF002060"/>
        <rFont val="Calibri"/>
        <family val="2"/>
      </rPr>
      <t xml:space="preserve">
13. Muestra correctamente BXE con las opciones del rol "AMBOS"
14. Muestra las opciones de Carta Fianza
15. Muestra la opción "Resumen Solicitar Carta Fianza", con las opciones para seleccionar la modalidad de la carta, con los siguientes campos: Identificación, Monto, Modalidad, Moneda, Fecha de creación, con los botones "Agregar", Eliminar" y "Modificar"
16. Muestra el detalle de la carta fianza con los datos de la Solicitud de Carta Fianza incluyendo el campo Tipo de Emisión "Digital"
17. Muestra mensaje de confirmación de aprobación de la carta fianza, al confirmarlo, se envía un correo con el resumen de la operación al cliente y al ejecutivo de la cartera, el correo debe tener el RUC ingresado
</t>
    </r>
    <r>
      <rPr>
        <u/>
        <sz val="11"/>
        <color rgb="FF002060"/>
        <rFont val="Calibri"/>
        <family val="2"/>
      </rPr>
      <t>IBS</t>
    </r>
    <r>
      <rPr>
        <sz val="11"/>
        <color rgb="FF002060"/>
        <rFont val="Calibri"/>
        <family val="2"/>
      </rPr>
      <t xml:space="preserve">
18. Se ingresa correctamente
19. Muestra las cartas fianzas, debe estar en rojo la que fue enviada por Bxe
20. Muestra el detalle de la carta fianza correctamente
21. Muestra la carta fianza en la posición, el título nuevo debe ser: “Carta Fianzas Vigentes”</t>
    </r>
  </si>
  <si>
    <r>
      <t xml:space="preserve">1. Muestra correctamente BXE con las opciones del rol "OPERADOR"
2. Muestra las opciones de Carta Fianza
3. Muestra la opción "Resumen Solicitar Carta Fianza", con las opciones para seleccionar la modalidad de la carta, con los siguientes campos: Identificación, Monto, Modalidad, Moneda, Fecha de creación, con los botones "Agregar", Eliminar" y "Modificar"
4. Muestra la "Solicitud de Carta Fianza", con los datos registrados en las secciones:
5. Muestra los datos correctamente en la solicitud de la Carta Fianza, en la sección
</t>
    </r>
    <r>
      <rPr>
        <u/>
        <sz val="11"/>
        <color rgb="FF002060"/>
        <rFont val="Calibri"/>
        <family val="2"/>
      </rPr>
      <t>Datos del Beneficiario</t>
    </r>
    <r>
      <rPr>
        <sz val="11"/>
        <color rgb="FF002060"/>
        <rFont val="Calibri"/>
        <family val="2"/>
      </rPr>
      <t xml:space="preserve">:  </t>
    </r>
    <r>
      <rPr>
        <u/>
        <sz val="11"/>
        <color rgb="FF002060"/>
        <rFont val="Calibri"/>
        <family val="2"/>
      </rPr>
      <t>*</t>
    </r>
    <r>
      <rPr>
        <sz val="11"/>
        <color rgb="FF002060"/>
        <rFont val="Calibri"/>
        <family val="2"/>
      </rPr>
      <t xml:space="preserve"> Nombre del Beneficiario , * RUC del Beneficiario, * Dirección del Beneficiario , * Correo electrónico de Cliente o Beneficiario(formato correcto del correo)
</t>
    </r>
    <r>
      <rPr>
        <u/>
        <sz val="11"/>
        <color rgb="FF002060"/>
        <rFont val="Calibri"/>
        <family val="2"/>
      </rPr>
      <t>Datos del Afianzado</t>
    </r>
    <r>
      <rPr>
        <sz val="11"/>
        <color rgb="FF002060"/>
        <rFont val="Calibri"/>
        <family val="2"/>
      </rPr>
      <t xml:space="preserve"> con los campos</t>
    </r>
    <r>
      <rPr>
        <u/>
        <sz val="11"/>
        <color rgb="FF002060"/>
        <rFont val="Calibri"/>
        <family val="2"/>
      </rPr>
      <t>:</t>
    </r>
    <r>
      <rPr>
        <sz val="11"/>
        <color rgb="FF002060"/>
        <rFont val="Calibri"/>
        <family val="2"/>
      </rPr>
      <t xml:space="preserve"> * Afianzado con el valor "Mismo Cliente", * Nombre, * RUC, los valores de nombres y RUC se debieron autocompletar con los datos de nuestro cliente titular.
</t>
    </r>
    <r>
      <rPr>
        <u/>
        <sz val="11"/>
        <color rgb="FF002060"/>
        <rFont val="Calibri"/>
        <family val="2"/>
      </rPr>
      <t>Datos Generales</t>
    </r>
    <r>
      <rPr>
        <sz val="11"/>
        <color rgb="FF002060"/>
        <rFont val="Calibri"/>
        <family val="2"/>
      </rPr>
      <t xml:space="preserve">, con los campos: * Modalidad, con el valor "Cumplimiento de Contrato", * Por el importe de, con formato automático de contabilidad, * La moneda con el valor "SOL",* El Tipo de Emisión con el valor </t>
    </r>
    <r>
      <rPr>
        <b/>
        <sz val="11"/>
        <color rgb="FF002060"/>
        <rFont val="Calibri"/>
        <family val="2"/>
      </rPr>
      <t xml:space="preserve">"Digital", * </t>
    </r>
    <r>
      <rPr>
        <sz val="11"/>
        <color rgb="FF002060"/>
        <rFont val="Calibri"/>
        <family val="2"/>
      </rPr>
      <t xml:space="preserve">La Obligación garantizada, * El campo "Desde el", considerando el formato dd/mm/yy, * El campo "Con vencimiento el", considerando el formato dd/mm/yy, * La Oficina de entrega con el valor "OFICINA PRINCIPAL" , * El Nombre de persona autorizada para la entrega, sin caracteres especiales, * El Número de DNI,con los 8 caracteres ingresados, * La Línea de crédito, en moneda soles, * La Cuenta corriente seleccionada, * El campo Deseo incluir un texto especial, con el archivo adjunto, * En el campo Archivo adicional 1, sin adjuntar archivo, * En el campo Archivo adicional 2, sin adjuntar archivo, * En el campo Archivo adicional 3, sin adjuntar archivo.
6. Muestra mensaje "Esta seguro que desea ingresar está solicitud de carta fianza de confirmación, con El monto, cuenta de cargo y tipo de Emisión"
7.En Resumen Solicitar Carta Fianza, con valores de la carta creada, tales como: Identificación, Monto, Modalidad, Moneda, Fecha de creación, Ingresado Por, Estado "Guardada", N° Apr con el valor "1" 
8. Se abre la carta fianza con el detalle.
9. La carta fianza se muestra en estado "Por aprobar" y es enviada a la bandeja del usuario FIRMANTE.
</t>
    </r>
    <r>
      <rPr>
        <u/>
        <sz val="11"/>
        <color rgb="FF002060"/>
        <rFont val="Calibri"/>
        <family val="2"/>
      </rPr>
      <t>Aprobación SUPERVISOR</t>
    </r>
    <r>
      <rPr>
        <sz val="11"/>
        <color rgb="FF002060"/>
        <rFont val="Calibri"/>
        <family val="2"/>
      </rPr>
      <t xml:space="preserve">
13. Muestra correctamente BXE con las opciones del rol "SUPERVISOR"
14. Muestra las opciones de Carta Fianza
15. Muestra la opción "Resumen Solicitar Carta Fianza", con las opciones para seleccionar la modalidad de la carta, con los siguientes campos: Identificación, Monto, Modalidad, Moneda, Fecha de creación, con los botones "Agregar", Eliminar" y "Modificar"
16. Muestra el detalle de la carta fianza con los datos de la Solicitud de Carta Fianza incluyendo el campo Tipo de Emisión "Digital"
17. Muestra mensaje de confirmación de aprobación de la carta fianza, al confirmarlo, se envía un correo con el resumen de la operación al cliente y al ejecutivo de la cartera, el correo debe tener el RUC ingresado.</t>
    </r>
  </si>
  <si>
    <r>
      <t xml:space="preserve">1. Ingresar a "https://bancaporinternetuat.dombif.peru/DCIBS_BIFNET/pages/s/login.html" con un usuario </t>
    </r>
    <r>
      <rPr>
        <b/>
        <sz val="11"/>
        <color rgb="FF002060"/>
        <rFont val="Calibri"/>
        <family val="2"/>
      </rPr>
      <t>OPERADOR</t>
    </r>
    <r>
      <rPr>
        <sz val="11"/>
        <color rgb="FF002060"/>
        <rFont val="Calibri"/>
        <family val="2"/>
      </rPr>
      <t xml:space="preserve">
2. Seleccionar la opción Carta Fianza
3. Seleccionar la opción "Emitir Carta Fianza"
4. En la grilla de Resumen de Solicitud, seleccionar uno de los registros en estado "Guardada" y botón "Modificar"
5. Realizar la modificación de los datos que permiten caracteres especiales y con 1 archivo adjunto de la Solicitud de Carta Fianza. Luego clic en el botón "modificar 
6. Seleccionar el botón "Modificar" la carta fianza.
7. En el mensaje de confirmación seleccionar "Aceptar", para modificar la solicitud.
8. Seleccionar carta fianza registrada con estado Guardada y seleccionar el botón VISUALIZAR.
9. Ingresar TOKEN y enviar para aprobación.
</t>
    </r>
    <r>
      <rPr>
        <u/>
        <sz val="11"/>
        <color rgb="FF002060"/>
        <rFont val="Calibri"/>
        <family val="2"/>
      </rPr>
      <t>Aprobación SUPERVISOR</t>
    </r>
    <r>
      <rPr>
        <sz val="11"/>
        <color rgb="FF002060"/>
        <rFont val="Calibri"/>
        <family val="2"/>
      </rPr>
      <t xml:space="preserve">
10. Ingresar a BXI PJ con un usuario SUPERVISOR
11. Seleccionar la opción Carta Fianza
12. Seleccionar la opción Emitir Carta Fianza
13. Seleccionar la carta fianza a aprobar y selecciona el botón VISUALIZAR
14. Ingresar la clave en el teclado virtual y dar clic en el botón "Aprobar"
15. En el mensaje de confirmación seleccionar "Aceptar", para aprobar la solicitud.</t>
    </r>
  </si>
  <si>
    <r>
      <t xml:space="preserve">1. Muestra correctamente BXE con las opciones del rol "OPERADOR"
2. Muestra las opciones de Carta Fianza
3. Muestra la opción "Resumen Solicitar Carta Fianza", con las opciones para seleccionar la modalidad de la carta, con los siguientes campos: Identificación, Monto, Modalidad, Moneda, Fecha de creación, con los botones "Agregar", Eliminar" y "Modificar"
4. Muestra la "Solicitud de Carta Fianza", con los datos registrados en las secciones:
5. Muestra los datos correctamente en la solicitud de la Carta Fianza, en la sección
</t>
    </r>
    <r>
      <rPr>
        <u/>
        <sz val="11"/>
        <color rgb="FF002060"/>
        <rFont val="Calibri"/>
        <family val="2"/>
      </rPr>
      <t>Datos del Beneficiario:</t>
    </r>
    <r>
      <rPr>
        <sz val="11"/>
        <color rgb="FF002060"/>
        <rFont val="Calibri"/>
        <family val="2"/>
      </rPr>
      <t xml:space="preserve">  * Nombre del Beneficiario , * RUC del Beneficiario, * Dirección del Beneficiario , * Correo electrónico de Cliente o Beneficiario(formato correcto del correo)
</t>
    </r>
    <r>
      <rPr>
        <u/>
        <sz val="11"/>
        <color rgb="FF002060"/>
        <rFont val="Calibri"/>
        <family val="2"/>
      </rPr>
      <t>Datos del Afianzado</t>
    </r>
    <r>
      <rPr>
        <sz val="11"/>
        <color rgb="FF002060"/>
        <rFont val="Calibri"/>
        <family val="2"/>
      </rPr>
      <t xml:space="preserve"> con los campos: * Afianzado con el valor "Mismo Cliente", * Nombre, * RUC, los valores de nombres y RUC se debieron autocompletar con los datos de nuestro cliente titular.
</t>
    </r>
    <r>
      <rPr>
        <u/>
        <sz val="11"/>
        <color rgb="FF002060"/>
        <rFont val="Calibri"/>
        <family val="2"/>
      </rPr>
      <t>Datos Generales</t>
    </r>
    <r>
      <rPr>
        <sz val="11"/>
        <color rgb="FF002060"/>
        <rFont val="Calibri"/>
        <family val="2"/>
      </rPr>
      <t xml:space="preserve">, con los campos: * Modalidad, con el valor "Cumplimiento de Contrato", * Por el importe de, con formato automático de contabilidad, * La moneda con el valor "SOL",* El Tipo de Emisión con el valor </t>
    </r>
    <r>
      <rPr>
        <b/>
        <sz val="11"/>
        <color rgb="FF002060"/>
        <rFont val="Calibri"/>
        <family val="2"/>
      </rPr>
      <t xml:space="preserve">"Digital", * </t>
    </r>
    <r>
      <rPr>
        <sz val="11"/>
        <color rgb="FF002060"/>
        <rFont val="Calibri"/>
        <family val="2"/>
      </rPr>
      <t xml:space="preserve">La Obligación garantizada, * El campo "Desde el", considerando el formato dd/mm/yy, * El campo "Con vencimiento el", considerando el formato dd/mm/yy, * La Oficina de entrega con el valor "OFICINA PRINCIPAL" , * El Nombre de persona autorizada para la entrega, sin caracteres especiales, * El Número de DNI,con los 8 caracteres ingresados, * La Línea de crédito, en moneda soles, * La Cuenta corriente seleccionada, * El campo Deseo incluir un texto especial, con el archivo adjunto, * En el campo Archivo adicional 1, sin adjuntar archivo, * En el campo Archivo adicional 2, sin adjuntar archivo, * En el campo Archivo adicional 3, sin adjuntar archivo.
6. Muestra mensaje "Esta seguro que desea ingresar está solicitud de carta fianza de confirmación, con El monto, cuenta de cargo y tipo de Emisión"
7.En Resumen Solicitar Carta Fianza, con valores de la carta creada, tales como: Identificación, Monto, Modalidad, Moneda, Fecha de creación, Ingresado Por, Estado "Guardada", N° Apr con el valor "1" 
8. Se abre la carta fianza con el detalle.
9. La carta fianza se muestra en estado "Por aprobar" y es enviada a la bandeja del usuario FIRMANTE.
</t>
    </r>
    <r>
      <rPr>
        <u/>
        <sz val="11"/>
        <color rgb="FF002060"/>
        <rFont val="Calibri"/>
        <family val="2"/>
      </rPr>
      <t>Aprobación SUPERVISOR</t>
    </r>
    <r>
      <rPr>
        <sz val="11"/>
        <color rgb="FF002060"/>
        <rFont val="Calibri"/>
        <family val="2"/>
      </rPr>
      <t xml:space="preserve">
13. Muestra correctamente BXE con las opciones del rol "SUPERVISOR"
14. Muestra las opciones de Carta Fianza
15. Muestra la opción "Resumen Solicitar Carta Fianza", con las opciones para seleccionar la modalidad de la carta, con los siguientes campos: Identificación, Monto, Modalidad, Moneda, Fecha de creación, con los botones "Agregar", Eliminar" y "Modificar"
16. Muestra el detalle de la carta fianza con los datos de la Solicitud de Carta Fianza incluyendo el campo Tipo de Emisión "Digital"
17. Muestra mensaje de confirmación de aprobación de la carta fianza, al confirmarlo, se envía un correo con el resumen de la operación al cliente y al ejecutivo de la cartera, el correo debe tener el RUC ingresado.</t>
    </r>
  </si>
  <si>
    <r>
      <t xml:space="preserve">1. Muestra correctamente BXE con las opciones del rol "OPERADOR"
2. Muestra las opciones de Carta Fianza
3. Muestra la opción "Resumen Solicitar Carta Fianza", con las opciones para seleccionar la modalidad de la carta, con los siguientes campos: Identificación, Monto, Modalidad, Moneda, Fecha de creación, con los botones "Agregar", Eliminar" y "Modificar"
4. Muestra la "Solicitud de Carta Fianza", con los datos registrados en las secciones:
5. Muestra los datos correctamente en la solicitud de la Carta Fianza, en la sección
</t>
    </r>
    <r>
      <rPr>
        <u/>
        <sz val="11"/>
        <color rgb="FF002060"/>
        <rFont val="Calibri"/>
        <family val="2"/>
      </rPr>
      <t>Datos del Beneficiario:</t>
    </r>
    <r>
      <rPr>
        <sz val="11"/>
        <color rgb="FF002060"/>
        <rFont val="Calibri"/>
        <family val="2"/>
      </rPr>
      <t xml:space="preserve">  * Nombre del Beneficiario , * RUC del Beneficiario, * Dirección del Beneficiario , * Correo electrónico de Cliente o Beneficiario(formato correcto del correo)
</t>
    </r>
    <r>
      <rPr>
        <u/>
        <sz val="11"/>
        <color rgb="FF002060"/>
        <rFont val="Calibri"/>
        <family val="2"/>
      </rPr>
      <t>Datos del Afianzado</t>
    </r>
    <r>
      <rPr>
        <sz val="11"/>
        <color rgb="FF002060"/>
        <rFont val="Calibri"/>
        <family val="2"/>
      </rPr>
      <t xml:space="preserve"> con los campos: * Afianzado con el valor "Mismo Cliente", * Nombre, * RUC, los valores de nombres y RUC se debieron autocompletar con los datos de nuestro cliente titular.
</t>
    </r>
    <r>
      <rPr>
        <u/>
        <sz val="11"/>
        <color rgb="FF002060"/>
        <rFont val="Calibri"/>
        <family val="2"/>
      </rPr>
      <t>Datos Generales</t>
    </r>
    <r>
      <rPr>
        <sz val="11"/>
        <color rgb="FF002060"/>
        <rFont val="Calibri"/>
        <family val="2"/>
      </rPr>
      <t xml:space="preserve">, con los campos: * Modalidad, con el valor "Cumplimiento de Contrato", * Por el importe de, con formato automático de contabilidad, * La moneda con el valor "SOL",* El Tipo de Emisión con el valor </t>
    </r>
    <r>
      <rPr>
        <b/>
        <sz val="11"/>
        <color rgb="FF002060"/>
        <rFont val="Calibri"/>
        <family val="2"/>
      </rPr>
      <t xml:space="preserve">"Digital", * </t>
    </r>
    <r>
      <rPr>
        <sz val="11"/>
        <color rgb="FF002060"/>
        <rFont val="Calibri"/>
        <family val="2"/>
      </rPr>
      <t xml:space="preserve">La Obligación garantizada, * El campo "Desde el", considerando el formato dd/mm/yy, * El campo "Con vencimiento el", considerando el formato dd/mm/yy, * La Oficina de entrega con el valor "OFICINA PRINCIPAL" , * El Nombre de persona autorizada para la entrega, sin caracteres especiales, * El Número de DNI,con los 8 caracteres ingresados, * La Línea de crédito, en moneda soles, * La Cuenta corriente seleccionada, * El campo Deseo incluir un texto especial, con el archivo adjunto, * En el campo Archivo adicional 1, sin adjuntar archivo, * En el campo Archivo adicional 2, sin adjuntar archivo, * En el campo Archivo adicional 3, sin adjuntar archivo.
6. Muestra mensaje "Esta seguro que desea ingresar está solicitud de carta fianza de confirmación, con El monto, cuenta de cargo y tipo de Emisión"
7.En Resumen Solicitar Carta Fianza, con valores de la carta creada, tales como: Identificación, Monto, Modalidad, Moneda, Fecha de creación, Ingresado Por, Estado "Guardada", N° Apr con el valor "1" 
8. Se abre la carta fianza con el detalle.
9. La carta fianza se muestra en estado "Por aprobar" y es enviada a la bandeja de los 2 usuarios Firmantes.
</t>
    </r>
    <r>
      <rPr>
        <u/>
        <sz val="11"/>
        <color rgb="FF002060"/>
        <rFont val="Calibri"/>
        <family val="2"/>
      </rPr>
      <t>Aprobación SUPERVISOR</t>
    </r>
    <r>
      <rPr>
        <sz val="11"/>
        <color rgb="FF002060"/>
        <rFont val="Calibri"/>
        <family val="2"/>
      </rPr>
      <t xml:space="preserve">
13. Muestra correctamente BXE con las opciones del rol "SUPERVISOR"
14. Muestra las opciones de Carta Fianza
15. Muestra la opción "Resumen Solicitar Carta Fianza", con las opciones para seleccionar la modalidad de la carta, con los siguientes campos: Identificación, Monto, Modalidad, Moneda, Fecha de creación, con los botones "Agregar", Eliminar" y "Modificar"
16. Muestra el detalle de la carta fianza con los datos de la Solicitud de Carta Fianza incluyendo el campo Tipo de Emisión "Digital"
17. Muestra mensaje de confirmación de aprobación de la carta fianza, al confirmarlo, se envía un correo con el resumen de la operación al cliente y al ejecutivo de la cartera, el correo debe tener el RUC ingresado.</t>
    </r>
  </si>
  <si>
    <r>
      <t xml:space="preserve">1. Muestra correctamente BXE con las opciones del rol "OPERADOR"
2. Muestra las opciones de Carta Fianza
3. Muestra la opción "Resumen Solicitar Carta Fianza", con las opciones para seleccionar la modalidad de la carta, con los siguientes campos: Identificación, Monto, Modalidad, Moneda, Fecha de creación, con los botones "Agregar", Eliminar" y "Modificar"
4. Muestra la "Solicitud de Carta Fianza", con los datos registrados en las secciones:
5. Muestra los datos correctamente en la solicitud de la Carta Fianza, en la sección
</t>
    </r>
    <r>
      <rPr>
        <u/>
        <sz val="11"/>
        <color rgb="FF002060"/>
        <rFont val="Calibri"/>
        <family val="2"/>
      </rPr>
      <t>Datos del Beneficiario:</t>
    </r>
    <r>
      <rPr>
        <sz val="11"/>
        <color rgb="FF002060"/>
        <rFont val="Calibri"/>
        <family val="2"/>
      </rPr>
      <t xml:space="preserve">  * Nombre del Beneficiario , * RUC del Beneficiario, * Dirección del Beneficiario , * Correo electrónico de Cliente o Beneficiario(formato correcto del correo)
</t>
    </r>
    <r>
      <rPr>
        <u/>
        <sz val="11"/>
        <color rgb="FF002060"/>
        <rFont val="Calibri"/>
        <family val="2"/>
      </rPr>
      <t>Datos del Afianzado</t>
    </r>
    <r>
      <rPr>
        <sz val="11"/>
        <color rgb="FF002060"/>
        <rFont val="Calibri"/>
        <family val="2"/>
      </rPr>
      <t xml:space="preserve"> con los campos: * Afianzado con el valor "Mismo Cliente", * Nombre, * RUC, los valores de nombres y RUC se debieron autocompletar con los datos de nuestro cliente titular.
</t>
    </r>
    <r>
      <rPr>
        <u/>
        <sz val="11"/>
        <color rgb="FF002060"/>
        <rFont val="Calibri"/>
        <family val="2"/>
      </rPr>
      <t>Datos Generales</t>
    </r>
    <r>
      <rPr>
        <sz val="11"/>
        <color rgb="FF002060"/>
        <rFont val="Calibri"/>
        <family val="2"/>
      </rPr>
      <t xml:space="preserve">, con los campos: * Modalidad, con el valor "Cumplimiento de Contrato", * Por el importe de, con formato automático de contabilidad, * La moneda con el valor "SOL",* El Tipo de Emisión con el valor </t>
    </r>
    <r>
      <rPr>
        <b/>
        <sz val="11"/>
        <color rgb="FF002060"/>
        <rFont val="Calibri"/>
        <family val="2"/>
      </rPr>
      <t xml:space="preserve">"Digital", * </t>
    </r>
    <r>
      <rPr>
        <sz val="11"/>
        <color rgb="FF002060"/>
        <rFont val="Calibri"/>
        <family val="2"/>
      </rPr>
      <t xml:space="preserve">La Obligación garantizada, * El campo "Desde el", considerando el formato dd/mm/yy, * El campo "Con vencimiento el", considerando el formato dd/mm/yy, * La Oficina de entrega con el valor "OFICINA PRINCIPAL" , * El Nombre de persona autorizada para la entrega, sin caracteres especiales, * El Número de DNI,con los 8 caracteres ingresados, * La Línea de crédito, en moneda soles, * La Cuenta corriente seleccionada, * El campo Deseo incluir un texto especial, con el archivo adjunto, * En el campo Archivo adicional 1, sin adjuntar archivo, * En el campo Archivo adicional 2, sin adjuntar archivo, * En el campo Archivo adicional 3, sin adjuntar archivo.
6. Muestra mensaje "Esta seguro que desea ingresar está solicitud de carta fianza de confirmación, con El monto, cuenta de cargo y tipo de Emisión"
7.En Resumen Solicitar Carta Fianza, con valores de la carta creada, tales como: Identificación, Monto, Modalidad, Moneda, Fecha de creación, Ingresado Por, Estado "Guardada", N° Apr con el valor "1" 
8. Se abre la carta fianza con el detalle.
9. La carta fianza se muestra en estado "Por aprobar" y es enviada a la bandeja de los 3 usuarios Firmantes.
</t>
    </r>
    <r>
      <rPr>
        <u/>
        <sz val="11"/>
        <color rgb="FF002060"/>
        <rFont val="Calibri"/>
        <family val="2"/>
      </rPr>
      <t>Aprobación SUPERVISOR</t>
    </r>
    <r>
      <rPr>
        <sz val="11"/>
        <color rgb="FF002060"/>
        <rFont val="Calibri"/>
        <family val="2"/>
      </rPr>
      <t xml:space="preserve">
13. Muestra correctamente BXE con las opciones del rol "SUPERVISOR"
14. Muestra las opciones de Carta Fianza
15. Muestra la opción "Resumen Solicitar Carta Fianza", con las opciones para seleccionar la modalidad de la carta, con los siguientes campos: Identificación, Monto, Modalidad, Moneda, Fecha de creación, con los botones "Agregar", Eliminar" y "Modificar"
16. Muestra el detalle de la carta fianza con los datos de la Solicitud de Carta Fianza incluyendo el campo Tipo de Emisión "Digital"
17. Muestra mensaje de confirmación de aprobación de la carta fianza, al confirmarlo, se envía un correo con el resumen de la operación al cliente y al ejecutivo de la cartera, el correo debe tener el RUC ingresado.</t>
    </r>
  </si>
  <si>
    <t>Modificar solicitud realizada por otro usuario OPERADOR de tipo emisión digital con 1 firma, sin archivos adjuntos y sin caracteres especiales, convirtiéndolo a 4 archivos adjuntos y con caracteres especiales.</t>
  </si>
  <si>
    <t>1. Muestra correctamente BXE con las opciones del rol "OPERADOR"
2. Muestra las opciones de Carta Fianza
3. Muestra la opción "Resumen Solicitar Carta Fianza", con las opciones para seleccionar la modalidad de la carta, con los siguientes campos: Identificación, Monto, Modalidad, Moneda, Fecha de creación, con los botones "Agregar", Eliminar" y "Modificar"
4. Muestra la "Solicitud de Carta Fianza", con los datos registrados en las secciones:
5. Muestra los datos correctamente en la solicitud de la Carta Fianza, en la sección
Datos del Beneficiario:  * Nombre del Beneficiario , * RUC del Beneficiario, * Dirección del Beneficiario , * Correo electrónico de Cliente o Beneficiario(formato correcto del correo)
Datos del Afianzado con los campos: * Afianzado con el valor "Mismo Cliente", * Nombre, * RUC, los valores de nombres y RUC se debieron autocompletar con los datos de nuestro cliente titular.
Datos Generales, con los campos: * Modalidad, con el valor "Cumplimiento de Contrato", * Por el importe de, con formato automático de contabilidad, * La moneda con el valor "SOL",* El Tipo de Emisión con el valor "Digital", * La Obligación garantizada, * El campo "Desde el", considerando el formato dd/mm/yy, * El campo "Con vencimiento el", considerando el formato dd/mm/yy, * La Oficina de entrega con el valor "OFICINA PRINCIPAL" , * El Nombre de persona autorizada para la entrega, sin caracteres especiales, * El Número de DNI,con los 8 caracteres ingresados, * La Línea de crédito, en moneda soles, * La Cuenta corriente seleccionada, * El campo Deseo incluir un texto especial, con el archivo adjunto, * En el campo Archivo adicional 1,  adjuntar archivo, * En el campo Archivo adicional 2, adjuntar archivo, * En el campo Archivo adicional 3, adjuntar archivo.
6. Muestra mensaje "Esta seguro que desea ingresar está solicitud de carta fianza de confirmación, con El monto, cuenta de cargo y tipo de Emisión"
7.En Resumen Solicitar Carta Fianza, con valores de la carta creada, tales como: Identificación, Monto, Modalidad, Moneda, Fecha de creación, Ingresado Por, Estado "Guardada", N° Apr con el valor "1" 
8. Se abre la carta fianza con el detalle, considerando cada campo modificado.
9. La carta fianza se muestra en estado "Por aprobar" y es enviada a la bandeja del usuario FIRMANTE.
Aprobación SUPERVISOR
13. Muestra correctamente BXE con las opciones del rol "SUPERVISOR"
14. Muestra las opciones de Carta Fianza
15. Muestra la opción "Resumen Solicitar Carta Fianza", con las opciones para seleccionar la modalidad de la carta, con los siguientes campos: Identificación, Monto, Modalidad, Moneda, Fecha de creación, con los botones "Agregar", Eliminar" y "Modificar"
16. Muestra el detalle de la carta fianza con los datos de la Solicitud de Carta Fianza incluyendo el campo Tipo de Emisión "Digital"
17. Muestra mensaje de confirmación de aprobación de la carta fianza, al confirmarlo, se envía un correo con el resumen de la operación al cliente y al ejecutivo de la cartera, el correo debe tener el RUC ingresado.</t>
  </si>
  <si>
    <r>
      <t xml:space="preserve">1. Ingresar a "https://bancaporinternetuat.dombif.peru/DCIBS_BIFNET/pages/s/login.html" con un usuario </t>
    </r>
    <r>
      <rPr>
        <b/>
        <sz val="11"/>
        <color rgb="FF002060"/>
        <rFont val="Calibri"/>
        <family val="2"/>
      </rPr>
      <t>SUPERVISOR</t>
    </r>
    <r>
      <rPr>
        <sz val="11"/>
        <color rgb="FF002060"/>
        <rFont val="Calibri"/>
        <family val="2"/>
      </rPr>
      <t xml:space="preserve">
2. Seleccionar la opción Carta Fianza
3. Seleccionar la opción "Emitir Carta Fianza"
4. En la grilla de Resumen de Solicitud, seleccionar uno de los registros en estado "Guardada" y botón "Modificar"
 Realizar la modificación de los datos que permiten caracteres especiales y con 1 archivo adjunto de la Solicitud de Carta Fianza. Luego clic en el botón "modificar 
6. Seleccionar el botón "Modificar" la carta fianza.
7. En el mensaje de confirmación seleccionar "Aceptar", para modificar la solicitud.
8. Seleccionar carta fianza registrada con estado Guardada y seleccionar el botón VISUALIZAR.
9. Ingresar TOKEN y enviar para aprobación.
</t>
    </r>
    <r>
      <rPr>
        <u/>
        <sz val="11"/>
        <color rgb="FF002060"/>
        <rFont val="Calibri"/>
        <family val="2"/>
      </rPr>
      <t>Aprobación SUPERVISOR</t>
    </r>
    <r>
      <rPr>
        <sz val="11"/>
        <color rgb="FF002060"/>
        <rFont val="Calibri"/>
        <family val="2"/>
      </rPr>
      <t xml:space="preserve">
10. Ingresar a BXI PJ con un usuario SUPERVISOR
11. Seleccionar la opción Carta Fianza
12. Seleccionar la opción Emitir Carta Fianza
13. Seleccionar la carta fianza a aprobar y selecciona el botón VISUALIZAR
14. Ingresar la clave en el teclado virtual y dar clic en el botón "Aprobar"
15. En el mensaje de confirmación seleccionar "Aceptar", para aprobar la solicitud.</t>
    </r>
  </si>
  <si>
    <r>
      <t xml:space="preserve">1. Muestra correctamente BXE con las opciones del rol "SUPERVISOR"
2. Muestra las opciones de Carta Fianza
3. Muestra la opción "Resumen Solicitar Carta Fianza", con las opciones para seleccionar la modalidad de la carta, con los siguientes campos: Identificación, Monto, Modalidad, Moneda, Fecha de creación, con los botones "Agregar", Eliminar" y "Modificar"
4. Muestra la "Solicitud de Carta Fianza", con los datos registrados en las secciones:
5. Muestra los datos correctamente en la solicitud de la Carta Fianza, en la sección
</t>
    </r>
    <r>
      <rPr>
        <u/>
        <sz val="11"/>
        <color rgb="FF002060"/>
        <rFont val="Calibri"/>
        <family val="2"/>
      </rPr>
      <t>Datos del Beneficiario:  *</t>
    </r>
    <r>
      <rPr>
        <sz val="11"/>
        <color rgb="FF002060"/>
        <rFont val="Calibri"/>
        <family val="2"/>
      </rPr>
      <t xml:space="preserve"> Nombre del Beneficiario , * RUC del Beneficiario, * Dirección del Beneficiario , * Correo electrónico de Cliente o Beneficiario(formato correcto del correo)
</t>
    </r>
    <r>
      <rPr>
        <u/>
        <sz val="11"/>
        <color rgb="FF002060"/>
        <rFont val="Calibri"/>
        <family val="2"/>
      </rPr>
      <t>Datos del Afianzado</t>
    </r>
    <r>
      <rPr>
        <sz val="11"/>
        <color rgb="FF002060"/>
        <rFont val="Calibri"/>
        <family val="2"/>
      </rPr>
      <t xml:space="preserve"> con los campos</t>
    </r>
    <r>
      <rPr>
        <u/>
        <sz val="11"/>
        <color rgb="FF002060"/>
        <rFont val="Calibri"/>
        <family val="2"/>
      </rPr>
      <t xml:space="preserve">: * </t>
    </r>
    <r>
      <rPr>
        <sz val="11"/>
        <color rgb="FF002060"/>
        <rFont val="Calibri"/>
        <family val="2"/>
      </rPr>
      <t xml:space="preserve">Afianzado con el valor "Mismo Cliente", * Nombre, * RUC, los valores de nombres y RUC se debieron autocompletar con los datos de nuestro cliente titular.
</t>
    </r>
    <r>
      <rPr>
        <u/>
        <sz val="11"/>
        <color rgb="FF002060"/>
        <rFont val="Calibri"/>
        <family val="2"/>
      </rPr>
      <t>Datos Generales</t>
    </r>
    <r>
      <rPr>
        <sz val="11"/>
        <color rgb="FF002060"/>
        <rFont val="Calibri"/>
        <family val="2"/>
      </rPr>
      <t xml:space="preserve">, con los campos: * Modalidad, con el valor "Cumplimiento de Contrato", * Por el importe de, con formato automático de contabilidad, * La moneda con el valor "SOL",* El Tipo de Emisión con el valor </t>
    </r>
    <r>
      <rPr>
        <b/>
        <sz val="11"/>
        <color rgb="FF002060"/>
        <rFont val="Calibri"/>
        <family val="2"/>
      </rPr>
      <t xml:space="preserve">"Digital", * </t>
    </r>
    <r>
      <rPr>
        <sz val="11"/>
        <color rgb="FF002060"/>
        <rFont val="Calibri"/>
        <family val="2"/>
      </rPr>
      <t xml:space="preserve">La Obligación garantizada, * El campo "Desde el", considerando el formato dd/mm/yy, * El campo "Con vencimiento el", considerando el formato dd/mm/yy, * La Oficina de entrega con el valor "OFICINA PRINCIPAL" , * El Nombre de persona autorizada para la entrega, sin caracteres especiales, * El Número de DNI,con los 8 caracteres ingresados, * La Línea de crédito, en moneda soles, * La Cuenta corriente seleccionada, * El campo Deseo incluir un texto especial, con archivo adjunto, * En el campo Archivo adicional 1, sin adjuntar archivo, * En el campo Archivo adicional 2, sin adjuntar archivo, * En el campo Archivo adicional 3, sin adjuntar archivo.
6. Muestra mensaje "Esta seguro que desea ingresar está solicitud de carta fianza de confirmación, con El monto, cuenta de cargo y tipo de Emisión"
7.En Resumen Solicitar Carta Fianza, con valores de la carta creada, tales como: Identificación, Monto, Modalidad, Moneda, Fecha de creación, Ingresado Por, Estado "Guardada", N° Apr con el valor "1" 
8. Se abre la carta fianza con el detalle.
9. La carta fianza se muestra en estado "Por aprobar" y es enviada a la bandeja del usuario FIRMANTE.
</t>
    </r>
    <r>
      <rPr>
        <u/>
        <sz val="11"/>
        <color rgb="FF002060"/>
        <rFont val="Calibri"/>
        <family val="2"/>
      </rPr>
      <t>Aprobación SUPERVISOR</t>
    </r>
    <r>
      <rPr>
        <sz val="11"/>
        <color rgb="FF002060"/>
        <rFont val="Calibri"/>
        <family val="2"/>
      </rPr>
      <t xml:space="preserve">
13. Muestra correctamente BXE con las opciones del rol "SUPERVISOR"
14. Muestra las opciones de Carta Fianza
15. Muestra la opción "Resumen Solicitar Carta Fianza", con las opciones para seleccionar la modalidad de la carta, con los siguientes campos: Identificación, Monto, Modalidad, Moneda, Fecha de creación, con los botones "Agregar", Eliminar" y "Modificar"
16. Muestra el detalle de la carta fianza con los datos de la Solicitud de Carta Fianza incluyendo el campo Tipo de Emisión "Digital"
17. Muestra mensaje de confirmación de aprobación de la carta fianza, al confirmarlo, se envía un correo con el resumen de la operación al cliente y al ejecutivo de la cartera, el correo debe tener el RUC ingresado.</t>
    </r>
  </si>
  <si>
    <r>
      <t xml:space="preserve">1. Muestra correctamente BXE con las opciones del rol "AMBOS"
2. Muestra las opciones de Carta Fianza
3. Muestra la opción "Resumen Solicitar Carta Fianza", con las opciones para seleccionar la modalidad de la carta, con los siguientes campos: Identificación, Monto, Modalidad, Moneda, Fecha de creación, con los botones "Agregar", Eliminar" y "Modificar"
4. Muestra la "Solicitud de Carta Fianza", con los datos registrados en las secciones:
5. Muestra los datos correctamente en la solicitud de la Carta Fianza, en la sección
</t>
    </r>
    <r>
      <rPr>
        <u/>
        <sz val="11"/>
        <color rgb="FF002060"/>
        <rFont val="Calibri"/>
        <family val="2"/>
      </rPr>
      <t>Datos del Beneficiario:</t>
    </r>
    <r>
      <rPr>
        <sz val="11"/>
        <color rgb="FF002060"/>
        <rFont val="Calibri"/>
        <family val="2"/>
      </rPr>
      <t xml:space="preserve">  * Nombre del Beneficiario , * RUC del Beneficiario, * Dirección del Beneficiario , * Correo electrónico de Cliente o Beneficiario(formato correcto del correo)
</t>
    </r>
    <r>
      <rPr>
        <u/>
        <sz val="11"/>
        <color rgb="FF002060"/>
        <rFont val="Calibri"/>
        <family val="2"/>
      </rPr>
      <t>Datos del Afianzado</t>
    </r>
    <r>
      <rPr>
        <sz val="11"/>
        <color rgb="FF002060"/>
        <rFont val="Calibri"/>
        <family val="2"/>
      </rPr>
      <t xml:space="preserve"> con los campos</t>
    </r>
    <r>
      <rPr>
        <u/>
        <sz val="11"/>
        <color rgb="FF002060"/>
        <rFont val="Calibri"/>
        <family val="2"/>
      </rPr>
      <t xml:space="preserve">: * </t>
    </r>
    <r>
      <rPr>
        <sz val="11"/>
        <color rgb="FF002060"/>
        <rFont val="Calibri"/>
        <family val="2"/>
      </rPr>
      <t xml:space="preserve">Afianzado con el valor "Mismo Cliente", * Nombre, * RUC, los valores de nombres y RUC se debieron autocompletar con los datos de nuestro cliente titular.
</t>
    </r>
    <r>
      <rPr>
        <u/>
        <sz val="11"/>
        <color rgb="FF002060"/>
        <rFont val="Calibri"/>
        <family val="2"/>
      </rPr>
      <t>Datos Generales</t>
    </r>
    <r>
      <rPr>
        <sz val="11"/>
        <color rgb="FF002060"/>
        <rFont val="Calibri"/>
        <family val="2"/>
      </rPr>
      <t xml:space="preserve">, con los campos: * Modalidad, con el valor "Cumplimiento de Contrato", * Por el importe de, con formato automático de contabilidad, * La moneda con el valor "SOL",* El Tipo de Emisión con el valor </t>
    </r>
    <r>
      <rPr>
        <b/>
        <sz val="11"/>
        <color rgb="FF002060"/>
        <rFont val="Calibri"/>
        <family val="2"/>
      </rPr>
      <t xml:space="preserve">"Digital", * </t>
    </r>
    <r>
      <rPr>
        <sz val="11"/>
        <color rgb="FF002060"/>
        <rFont val="Calibri"/>
        <family val="2"/>
      </rPr>
      <t xml:space="preserve">La Obligación garantizada, * El campo "Desde el", considerando el formato dd/mm/yy, * El campo "Con vencimiento el", considerando el formato dd/mm/yy, * La Oficina de entrega con el valor "OFICINA PRINCIPAL" , * El Nombre de persona autorizada para la entrega, sin caracteres especiales, * El Número de DNI,con los 8 caracteres ingresados, * La Línea de crédito, en moneda soles, * La Cuenta corriente seleccionada, * El campo Deseo incluir un texto especial, con el archivo adjunto, * En el campo Archivo adicional 1, adjuntar archivo, * En el campo Archivo adicional 2, adjuntar archivo, * En el campo Archivo adicional 3,  adjuntar archivo.
6. Muestra mensaje "Esta seguro que desea ingresar está solicitud de carta fianza de confirmación, con El monto, cuenta de cargo y tipo de Emisión"
7.En Resumen Solicitar Carta Fianza, con valores de la carta creada, tales como: Identificación, Monto, Modalidad, Moneda, Fecha de creación, Ingresado Por, Estado "Guardada", N° Apr con el valor "1" 
8. Se abre la carta fianza con el detalle.
9. La carta fianza se muestra en estado "Por aprobar" y es enviada a la bandeja del 3 usuarios Firmantes.
</t>
    </r>
    <r>
      <rPr>
        <u/>
        <sz val="11"/>
        <color rgb="FF002060"/>
        <rFont val="Calibri"/>
        <family val="2"/>
      </rPr>
      <t>Aprobación AMBOS</t>
    </r>
    <r>
      <rPr>
        <sz val="11"/>
        <color rgb="FF002060"/>
        <rFont val="Calibri"/>
        <family val="2"/>
      </rPr>
      <t xml:space="preserve">
13. Muestra correctamente BXE con las opciones del rol "AMBOS"
14. Muestra las opciones de Carta Fianza
15. Muestra la opción "Resumen Solicitar Carta Fianza", con las opciones para seleccionar la modalidad de la carta, con los siguientes campos: Identificación, Monto, Modalidad, Moneda, Fecha de creación, con los botones "Agregar", Eliminar" y "Modificar"
16. Muestra el detalle de la carta fianza con los datos de la Solicitud de Carta Fianza incluyendo el campo Tipo de Emisión "Digital"
17. Muestra mensaje de confirmación de aprobación de la carta fianza, al confirmarlo, se envía un correo con el resumen de la operación al cliente y al ejecutivo de la cartera, el correo debe tener el RUC ingresado.</t>
    </r>
  </si>
  <si>
    <t>Modificación de Carta Fianza - Física</t>
  </si>
  <si>
    <t>Modificar solicitud realizada por el usuario OPERADOR de tipo emisión Física con 1 firma, sin archivos adjuntos y sin caracteres especiales</t>
  </si>
  <si>
    <r>
      <t xml:space="preserve">1. Muestra correctamente BXE con las opciones del rol "OPERADOR"
2. Muestra las opciones de Carta Fianza
3. Muestra la opción "Resumen Solicitar Carta Fianza", con las opciones para seleccionar la modalidad de la carta, con los siguientes campos: Identificación, Monto, Modalidad, Moneda, Fecha de creación, con los botones "Agregar", Eliminar" y "Modificar"
4. Muestra la "Solicitud de Carta Fianza", con los datos registrados en las secciones:
5. Muestra los datos correctamente en la solicitud de la Carta Fianza, en la sección
</t>
    </r>
    <r>
      <rPr>
        <u/>
        <sz val="11"/>
        <color rgb="FF002060"/>
        <rFont val="Calibri"/>
        <family val="2"/>
      </rPr>
      <t>Datos del Beneficiario</t>
    </r>
    <r>
      <rPr>
        <sz val="11"/>
        <color rgb="FF002060"/>
        <rFont val="Calibri"/>
        <family val="2"/>
      </rPr>
      <t xml:space="preserve">:  </t>
    </r>
    <r>
      <rPr>
        <u/>
        <sz val="11"/>
        <color rgb="FF002060"/>
        <rFont val="Calibri"/>
        <family val="2"/>
      </rPr>
      <t>*</t>
    </r>
    <r>
      <rPr>
        <sz val="11"/>
        <color rgb="FF002060"/>
        <rFont val="Calibri"/>
        <family val="2"/>
      </rPr>
      <t xml:space="preserve"> Nombre del Beneficiario , * RUC del Beneficiario, * Dirección del Beneficiario , * Correo electrónico de Cliente o Beneficiario(formato correcto del correo)
</t>
    </r>
    <r>
      <rPr>
        <u/>
        <sz val="11"/>
        <color rgb="FF002060"/>
        <rFont val="Calibri"/>
        <family val="2"/>
      </rPr>
      <t>Datos del Afianzado</t>
    </r>
    <r>
      <rPr>
        <sz val="11"/>
        <color rgb="FF002060"/>
        <rFont val="Calibri"/>
        <family val="2"/>
      </rPr>
      <t xml:space="preserve"> con los campos</t>
    </r>
    <r>
      <rPr>
        <u/>
        <sz val="11"/>
        <color rgb="FF002060"/>
        <rFont val="Calibri"/>
        <family val="2"/>
      </rPr>
      <t>:</t>
    </r>
    <r>
      <rPr>
        <sz val="11"/>
        <color rgb="FF002060"/>
        <rFont val="Calibri"/>
        <family val="2"/>
      </rPr>
      <t xml:space="preserve"> * Afianzado con el valor "Mismo Cliente", * Nombre, * RUC, los valores de nombres y RUC se debieron autocompletar con los datos de nuestro cliente titular.
</t>
    </r>
    <r>
      <rPr>
        <u/>
        <sz val="11"/>
        <color rgb="FF002060"/>
        <rFont val="Calibri"/>
        <family val="2"/>
      </rPr>
      <t>Datos Generales</t>
    </r>
    <r>
      <rPr>
        <sz val="11"/>
        <color rgb="FF002060"/>
        <rFont val="Calibri"/>
        <family val="2"/>
      </rPr>
      <t xml:space="preserve">, con los campos: * Modalidad, con el valor "Cumplimiento de Contrato", * Por el importe de, con formato automático de contabilidad, * La moneda con el valor "SOL",* El Tipo de Emisión con el valor </t>
    </r>
    <r>
      <rPr>
        <b/>
        <sz val="11"/>
        <color rgb="FF002060"/>
        <rFont val="Calibri"/>
        <family val="2"/>
      </rPr>
      <t xml:space="preserve">"Física", * </t>
    </r>
    <r>
      <rPr>
        <sz val="11"/>
        <color rgb="FF002060"/>
        <rFont val="Calibri"/>
        <family val="2"/>
      </rPr>
      <t xml:space="preserve">La Obligación garantizada, * El campo "Desde el", considerando el formato dd/mm/yy, * El campo "Con vencimiento el", considerando el formato dd/mm/yy, * La Oficina de entrega con el valor "OFICINA PRINCIPAL" , * El Nombre de persona autorizada para la entrega, sin caracteres especiales, * El Número de DNI,con los 8 caracteres ingresados, * La Línea de crédito, en moneda soles, * La Cuenta corriente seleccionada, * El campo Deseo incluir un texto especial, con el archivo adjunto, * En el campo Archivo adicional 1, sin adjuntar archivo, * En el campo Archivo adicional 2, sin adjuntar archivo, * En el campo Archivo adicional 3, sin adjuntar archivo.
6. Muestra mensaje "Esta seguro que desea ingresar está solicitud de carta fianza de confirmación, con El monto, cuenta de cargo y tipo de Emisión"
7.En Resumen Solicitar Carta Fianza, con valores de la carta creada, tales como: Identificación, Monto, Modalidad, Moneda, Fecha de creación, Ingresado Por, Estado "Guardada", N° Apr.
8. Se abre la carta fianza con el detalle.
9. La carta fianza se muestra en estado "Por aprobar" y es enviada a la bandeja del usuario FIRMANTE.
</t>
    </r>
    <r>
      <rPr>
        <u/>
        <sz val="11"/>
        <color rgb="FF002060"/>
        <rFont val="Calibri"/>
        <family val="2"/>
      </rPr>
      <t>Aprobación SUPERVISOR</t>
    </r>
    <r>
      <rPr>
        <sz val="11"/>
        <color rgb="FF002060"/>
        <rFont val="Calibri"/>
        <family val="2"/>
      </rPr>
      <t xml:space="preserve">
13. Muestra correctamente BXE con las opciones del rol "SUPERVISOR"
14. Muestra las opciones de Carta Fianza
15. Muestra la opción "Resumen Solicitar Carta Fianza", con las opciones para seleccionar la modalidad de la carta, con los siguientes campos: Identificación, Monto, Modalidad, Moneda, Fecha de creación, con los botones "Agregar", Eliminar" y "Modificar"
16. Muestra el detalle de la carta fianza con los datos de la Solicitud de Carta Fianza incluyendo el campo Tipo de Emisión "Digital"
17. Muestra mensaje de confirmación de aprobación de la carta fianza, al confirmarlo, se envía un correo con el resumen de la operación al cliente y al ejecutivo de la cartera, el correo debe tener el RUC ingresado.</t>
    </r>
  </si>
  <si>
    <r>
      <t xml:space="preserve">1. Muestra correctamente BXE con las opciones del rol "SUPERVISOR"
2. Muestra las opciones de Carta Fianza
3. Muestra la opción "Resumen Solicitar Carta Fianza", con las opciones para seleccionar la modalidad de la carta, con los siguientes campos: Identificación, Monto, Modalidad, Moneda, Fecha de creación, con los botones "Agregar", Eliminar" y "Modificar"
4. Muestra la "Solicitud de Carta Fianza", con los datos registrados en las secciones:
5. Muestra los datos correctamente en la solicitud de la Carta Fianza, en la sección
</t>
    </r>
    <r>
      <rPr>
        <u/>
        <sz val="11"/>
        <color rgb="FF002060"/>
        <rFont val="Calibri"/>
        <family val="2"/>
      </rPr>
      <t>Datos del Beneficiario:  *</t>
    </r>
    <r>
      <rPr>
        <sz val="11"/>
        <color rgb="FF002060"/>
        <rFont val="Calibri"/>
        <family val="2"/>
      </rPr>
      <t xml:space="preserve"> Nombre del Beneficiario , * RUC del Beneficiario, * Dirección del Beneficiario , * Correo electrónico de Cliente o Beneficiario(formato correcto del correo)
</t>
    </r>
    <r>
      <rPr>
        <u/>
        <sz val="11"/>
        <color rgb="FF002060"/>
        <rFont val="Calibri"/>
        <family val="2"/>
      </rPr>
      <t>Datos del Afianzado</t>
    </r>
    <r>
      <rPr>
        <sz val="11"/>
        <color rgb="FF002060"/>
        <rFont val="Calibri"/>
        <family val="2"/>
      </rPr>
      <t xml:space="preserve"> con los campos</t>
    </r>
    <r>
      <rPr>
        <u/>
        <sz val="11"/>
        <color rgb="FF002060"/>
        <rFont val="Calibri"/>
        <family val="2"/>
      </rPr>
      <t xml:space="preserve">: * </t>
    </r>
    <r>
      <rPr>
        <sz val="11"/>
        <color rgb="FF002060"/>
        <rFont val="Calibri"/>
        <family val="2"/>
      </rPr>
      <t xml:space="preserve">Afianzado con el valor "Mismo Cliente", * Nombre, * RUC, los valores de nombres y RUC se debieron autocompletar con los datos de nuestro cliente titular.
</t>
    </r>
    <r>
      <rPr>
        <u/>
        <sz val="11"/>
        <color rgb="FF002060"/>
        <rFont val="Calibri"/>
        <family val="2"/>
      </rPr>
      <t>Datos Generales</t>
    </r>
    <r>
      <rPr>
        <sz val="11"/>
        <color rgb="FF002060"/>
        <rFont val="Calibri"/>
        <family val="2"/>
      </rPr>
      <t xml:space="preserve">, con los campos: * Modalidad, con el valor "Cumplimiento de Contrato", * Por el importe de, con formato automático de contabilidad, * La moneda con el valor "SOL",* El Tipo de Emisión con el valor </t>
    </r>
    <r>
      <rPr>
        <b/>
        <sz val="11"/>
        <color rgb="FF002060"/>
        <rFont val="Calibri"/>
        <family val="2"/>
      </rPr>
      <t xml:space="preserve">"Física", * </t>
    </r>
    <r>
      <rPr>
        <sz val="11"/>
        <color rgb="FF002060"/>
        <rFont val="Calibri"/>
        <family val="2"/>
      </rPr>
      <t xml:space="preserve">La Obligación garantizada, * El campo "Desde el", considerando el formato dd/mm/yy, * El campo "Con vencimiento el", considerando el formato dd/mm/yy, * La Oficina de entrega con el valor "OFICINA PRINCIPAL" , * El Nombre de persona autorizada para la entrega, sin caracteres especiales, * El Número de DNI,con los 8 caracteres ingresados, * La Línea de crédito, en moneda soles, * La Cuenta corriente seleccionada, * El campo Deseo incluir un texto especial, con archivo adjunto, * En el campo Archivo adicional 1, sin adjuntar archivo, * En el campo Archivo adicional 2, sin adjuntar archivo, * En el campo Archivo adicional 3, sin adjuntar archivo.
6. Muestra mensaje "Esta seguro que desea ingresar está solicitud de carta fianza de confirmación, con El monto, cuenta de cargo y tipo de Emisión"
7.En Resumen Solicitar Carta Fianza, con valores de la carta creada, tales como: Identificación, Monto, Modalidad, Moneda, Fecha de creación, Ingresado Por, Estado "Guardada", N° Apr con el valor "1" 
8. Se abre la carta fianza con el detalle.
9. La carta fianza se muestra en estado "Por aprobar" y es enviada a la bandeja del usuario FIRMANTE.
</t>
    </r>
    <r>
      <rPr>
        <u/>
        <sz val="11"/>
        <color rgb="FF002060"/>
        <rFont val="Calibri"/>
        <family val="2"/>
      </rPr>
      <t>Aprobación SUPERVISOR</t>
    </r>
    <r>
      <rPr>
        <sz val="11"/>
        <color rgb="FF002060"/>
        <rFont val="Calibri"/>
        <family val="2"/>
      </rPr>
      <t xml:space="preserve">
13. Muestra correctamente BXE con las opciones del rol "SUPERVISOR"
14. Muestra las opciones de Carta Fianza
15. Muestra la opción "Resumen Solicitar Carta Fianza", con las opciones para seleccionar la modalidad de la carta, con los siguientes campos: Identificación, Monto, Modalidad, Moneda, Fecha de creación, con los botones "Agregar", Eliminar" y "Modificar"
16. Muestra el detalle de la carta fianza con los datos de la Solicitud de Carta Fianza incluyendo el campo Tipo de Emisión "Digital"
17. Muestra mensaje de confirmación de aprobación de la carta fianza, al confirmarlo, se envía un correo con el resumen de la operación al cliente y al ejecutivo de la cartera, el correo debe tener el RUC ingresado.</t>
    </r>
  </si>
  <si>
    <r>
      <t xml:space="preserve">1. Muestra correctamente BXE con las opciones del rol "AMBOS"
2. Muestra las opciones de Carta Fianza
3. Muestra la opción "Resumen Solicitar Carta Fianza", con las opciones para seleccionar la modalidad de la carta, con los siguientes campos: Identificación, Monto, Modalidad, Moneda, Fecha de creación, con los botones "Agregar", Eliminar" y "Modificar"
4. Muestra la "Solicitud de Carta Fianza", con los datos registrados en las secciones:
5. Muestra los datos correctamente en la solicitud de la Carta Fianza, en la sección
</t>
    </r>
    <r>
      <rPr>
        <u/>
        <sz val="11"/>
        <color rgb="FF002060"/>
        <rFont val="Calibri"/>
        <family val="2"/>
      </rPr>
      <t>Datos del Beneficiario:</t>
    </r>
    <r>
      <rPr>
        <sz val="11"/>
        <color rgb="FF002060"/>
        <rFont val="Calibri"/>
        <family val="2"/>
      </rPr>
      <t xml:space="preserve">  * Nombre del Beneficiario , * RUC del Beneficiario, * Dirección del Beneficiario , * Correo electrónico de Cliente o Beneficiario(formato correcto del correo)
</t>
    </r>
    <r>
      <rPr>
        <u/>
        <sz val="11"/>
        <color rgb="FF002060"/>
        <rFont val="Calibri"/>
        <family val="2"/>
      </rPr>
      <t>Datos del Afianzado</t>
    </r>
    <r>
      <rPr>
        <sz val="11"/>
        <color rgb="FF002060"/>
        <rFont val="Calibri"/>
        <family val="2"/>
      </rPr>
      <t xml:space="preserve"> con los campos</t>
    </r>
    <r>
      <rPr>
        <u/>
        <sz val="11"/>
        <color rgb="FF002060"/>
        <rFont val="Calibri"/>
        <family val="2"/>
      </rPr>
      <t xml:space="preserve">: * </t>
    </r>
    <r>
      <rPr>
        <sz val="11"/>
        <color rgb="FF002060"/>
        <rFont val="Calibri"/>
        <family val="2"/>
      </rPr>
      <t xml:space="preserve">Afianzado con el valor "Mismo Cliente", * Nombre, * RUC, los valores de nombres y RUC se debieron autocompletar con los datos de nuestro cliente titular.
</t>
    </r>
    <r>
      <rPr>
        <u/>
        <sz val="11"/>
        <color rgb="FF002060"/>
        <rFont val="Calibri"/>
        <family val="2"/>
      </rPr>
      <t>Datos Generales</t>
    </r>
    <r>
      <rPr>
        <sz val="11"/>
        <color rgb="FF002060"/>
        <rFont val="Calibri"/>
        <family val="2"/>
      </rPr>
      <t xml:space="preserve">, con los campos: * Modalidad, con el valor "Cumplimiento de Contrato", * Por el importe de, con formato automático de contabilidad, * La moneda con el valor "SOL",* El Tipo de Emisión con el valor </t>
    </r>
    <r>
      <rPr>
        <b/>
        <sz val="11"/>
        <color rgb="FF002060"/>
        <rFont val="Calibri"/>
        <family val="2"/>
      </rPr>
      <t xml:space="preserve">"Física", * </t>
    </r>
    <r>
      <rPr>
        <sz val="11"/>
        <color rgb="FF002060"/>
        <rFont val="Calibri"/>
        <family val="2"/>
      </rPr>
      <t xml:space="preserve">La Obligación garantizada, * El campo "Desde el", considerando el formato dd/mm/yy, * El campo "Con vencimiento el", considerando el formato dd/mm/yy, * La Oficina de entrega con el valor "OFICINA PRINCIPAL" , * El Nombre de persona autorizada para la entrega, sin caracteres especiales, * El Número de DNI,con los 8 caracteres ingresados, * La Línea de crédito, en moneda soles, * La Cuenta corriente seleccionada, * El campo Deseo incluir un texto especial, con el archivo adjunto, * En el campo Archivo adicional 1, adjuntar archivo, * En el campo Archivo adicional 2, adjuntar archivo, * En el campo Archivo adicional 3,  adjuntar archivo.
6. Muestra mensaje "Esta seguro que desea ingresar está solicitud de carta fianza de confirmación, con El monto, cuenta de cargo y tipo de Emisión"
7.En Resumen Solicitar Carta Fianza, con valores de la carta creada, tales como: Identificación, Monto, Modalidad, Moneda, Fecha de creación, Ingresado Por, Estado "Guardada", N° Apr con el valor "1" 
8. Se abre la carta fianza con el detalle.
9. La carta fianza se muestra en estado "Por aprobar" y es enviada a la bandeja del 3 usuarios Firmantes.
</t>
    </r>
    <r>
      <rPr>
        <u/>
        <sz val="11"/>
        <color rgb="FF002060"/>
        <rFont val="Calibri"/>
        <family val="2"/>
      </rPr>
      <t>Aprobación AMBOS</t>
    </r>
    <r>
      <rPr>
        <sz val="11"/>
        <color rgb="FF002060"/>
        <rFont val="Calibri"/>
        <family val="2"/>
      </rPr>
      <t xml:space="preserve">
13. Muestra correctamente BXE con las opciones del rol "AMBOS"
14. Muestra las opciones de Carta Fianza
15. Muestra la opción "Resumen Solicitar Carta Fianza", con las opciones para seleccionar la modalidad de la carta, con los siguientes campos: Identificación, Monto, Modalidad, Moneda, Fecha de creación, con los botones "Agregar", Eliminar" y "Modificar"
16. Muestra el detalle de la carta fianza con los datos de la Solicitud de Carta Fianza incluyendo el campo Tipo de Emisión "Digital"
17. Muestra mensaje de confirmación de aprobación de la carta fianza, al confirmarlo, se envía un correo con el resumen de la operación al cliente y al ejecutivo de la cartera, el correo debe tener el RUC ingresado.</t>
    </r>
  </si>
  <si>
    <t>1. Visualiza página web de la BXIE
2. Visualiza pantalla de la BXIE con las opciones de carta fianza
3. Visualiza opciones de submenú 
4. Visualiza listado de cartas fianza en proceso de emisión
5. Visualiza formulario de carta fianza
6. en el formulario Visualiza el nuevo campo Tipo de emisión con las opciones en combo desplegable: Física y Digital</t>
  </si>
  <si>
    <t xml:space="preserve">1. Ingresar a "https://bancaporinternetuat.dombif.peru/DCIBS_BIFNET/pages/s/login.html"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aprobada
9. Validar que en el detalle (Opción V) se visualice la Carta Fianza Digital a 2 firmas con archivo y caracteres especiales (Rol Supervisor)
</t>
  </si>
  <si>
    <t>1. Se accede a la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Digital a 2 firmas con archivo y caracteres especiales (Rol Supervisor)</t>
  </si>
  <si>
    <t xml:space="preserve">1. Ingresar a "https://bancaporinternetuat.dombif.peru/DCIBS_BIFNET/pages/s/login.html"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aprobada
9. Validar que en el detalle (Opción V) se visualice la Carta Fianza Físico a 2 firmas con archivo (Rol Supervisor)
</t>
  </si>
  <si>
    <t>1. Se accede a la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Físico a 2 firmas con archivo (Rol Supervisor)</t>
  </si>
  <si>
    <t xml:space="preserve">1. Ingresar a "https://bancaporinternetuat.dombif.peru/DCIBS_BIFNET/pages/s/login.html"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aprobada
9. Validar que en el detalle (Opción V) se visualice la Carta Fianza Digital a 2 firmas sin archivo (Rol Supervisor)
</t>
  </si>
  <si>
    <t>1. Se accede a la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Digital a 2 firmas sin archivo (Rol Supervisor)</t>
  </si>
  <si>
    <t xml:space="preserve">1. Ingresar a "https://bancaporinternetuat.dombif.peru/DCIBS_BIFNET/pages/s/login.html"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aprobada
9. Validar que en el detalle (Opción V) se visualice la Carta Fianza Físico a 2 firmas Sin archivo (Rol Supervisor)
</t>
  </si>
  <si>
    <t>1. Se accede a la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Físico a 2 firmas Sin archivo (Rol Supervisor)</t>
  </si>
  <si>
    <t xml:space="preserve">1. Ingresar a "https://bancaporinternetuat.dombif.peru/DCIBS_BIFNET/pages/s/login.html"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aprobada
9. Validar que en el detalle (Opción V) se visualice la Carta Fianza Digital a 1 firmas con archivo y caracteres especiales (Rol Supervisor)
</t>
  </si>
  <si>
    <t>1. Se accede a la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Digital a 1 firmas con archivo y caracteres especiales (Rol Supervisor)</t>
  </si>
  <si>
    <t xml:space="preserve">1. Ingresar a "https://bancaporinternetuat.dombif.peru/DCIBS_BIFNET/pages/s/login.html"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aprobada
9. Validar que en el detalle (Opción V) se visualice la Carta Fianza Físico a 1 firmas con archivo (Rol Supervisor)
</t>
  </si>
  <si>
    <t>1. Se accede a la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Físico a 1 firmas con archivo (Rol Supervisor)</t>
  </si>
  <si>
    <t xml:space="preserve">1. Ingresar a "https://bancaporinternetuat.dombif.peru/DCIBS_BIFNET/pages/s/login.html"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aprobada
9. Validar que en el detalle (Opción V) se visualice la Carta Fianza Físico a 1 firmas Sin archivo (Rol Supervisor)
</t>
  </si>
  <si>
    <t>1. Se accede a la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Físico a 1 firmas Sin archivo (Rol Supervisor)</t>
  </si>
  <si>
    <t xml:space="preserve">1. Ingresar a "https://bancaporinternetuat.dombif.peru/DCIBS_BIFNET/pages/s/login.html"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aprobada
9. Validar que en el detalle (Opción V) se visualice la Carta Fianza con Tipo de Emisión Digital sin archivo y caracteres especiales (Rol AMBOS)
</t>
  </si>
  <si>
    <t>1. Se accede a la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con Tipo de Emisión Digital sin archivo y caracteres especiales (Rol AMBOS)</t>
  </si>
  <si>
    <t xml:space="preserve">1. Ingresar a "https://bancaporinternetuat.dombif.peru/DCIBS_BIFNET/pages/s/login.html"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aprobada
9. Validar que en el detalle (Opción V) se visualice la Carta Fianza con Tipo de Emisión Físico con archivo (Rol AMBOS)
</t>
  </si>
  <si>
    <t>1. Se accede a la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con Tipo de Emisión Físico con archivo (Rol AMBOS)</t>
  </si>
  <si>
    <t xml:space="preserve">1. Ingresar a "https://bancaporinternetuat.dombif.peru/DCIBS_BIFNET/pages/s/login.html"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aprobada
9. Validar que en el detalle (Opción V) se visualice la Carta Fianza con Tipo de Emisión Físico con archivo (como grupo económico) 
</t>
  </si>
  <si>
    <t xml:space="preserve">1. Se accede a la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con Tipo de Emisión Físico con archivo (como grupo económico) </t>
  </si>
  <si>
    <t xml:space="preserve">1. Ingresar a "https://bancaporinternetuat.dombif.peru/DCIBS_BIFNET/pages/s/login.html"
2. Ingresar credenciales de supervisor
3. Ingresar a Aprobaciones pendientes
4. Marcar casilla de la CF a Aprobar
5. Se ingresa token y y se selecciona la opción RECHAZAR
6. Validar que se rechace la solicitud de carta fianza 
</t>
  </si>
  <si>
    <t>1. Se accede a la BXIE
2. Visualiza pantalla principal con opciones de menú
3. Visualiza CF con Aprobaciones pendientes
4. Visualiza casilla de la CF seleccionada
5.  Se rechaza correctamente, la carta fianza tiene el estado RECHAZADA
6. Se valida que se rechaza la solicitud de carta fianza</t>
  </si>
  <si>
    <t xml:space="preserve">1. Ingresar a "https://bancaporinternetuat.dombif.peru/DCIBS_BIFNET/pages/s/login.html"
2. Ingresar credenciales de supervisor
3. Ingresar a Aprobaciones pendientes
4. Marcar casilla de la CF a Aprobar
5. Se ingresa TOKEN incorrecto y enviar para aprobación
6. Validar que se rechace la solicitud de carta fianza por token incorrecto
</t>
  </si>
  <si>
    <t>1. Se accede a la BXIE
2. Visualiza pantalla principal con opciones de menú
3. Visualiza CF con Aprobaciones pendientes
4. Visualiza casilla de la CF seleccionada
5.  Se rechaza por token incorrecto
6. Se valida que se rechaza la solicitud de carta fianza por token incorrecto</t>
  </si>
  <si>
    <t xml:space="preserve">1. Ingresar a "https://bancaporinternetuat.dombif.peru/DCIBS_BIFNET/pages/s/login.html"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renovada aprobada
9. Validar que en el detalle (Opción V) se visualice la Carta Fianza Digital renovada a 2 firmas con archivo y caracteres especiales
</t>
  </si>
  <si>
    <t>1. Se accede a la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Digital renovada a 2 firmas con archivo y caracteres especiales</t>
  </si>
  <si>
    <t xml:space="preserve">1. Ingresar a "https://bancaporinternetuat.dombif.peru/DCIBS_BIFNET/pages/s/login.html"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renovada aprobada
9. Validar que en el detalle (Opción V) se visualice la Carta Fianza renovada a 2 firmas con archivo (Rol Supervisor)
</t>
  </si>
  <si>
    <t>1. Se accede a la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renovada a 2 firmas con archivo (Rol Supervisor)</t>
  </si>
  <si>
    <t xml:space="preserve">1. Ingresar a "https://bancaporinternetuat.dombif.peru/DCIBS_BIFNET/pages/s/login.html"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renovada aprobada
9. Validar que en el detalle (Opción V) se visualice la Carta Fianza renovada a 2 firmas sin archivo (Rol Supervisor)
</t>
  </si>
  <si>
    <t>1. Se accede a la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renovada a 2 firmas sin archivo (Rol Supervisor)</t>
  </si>
  <si>
    <t xml:space="preserve">1. Ingresar a "https://bancaporinternetuat.dombif.peru/DCIBS_BIFNET/pages/s/login.html"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renovada aprobada
9. Validar que en el detalle (Opción V) se visualice la Carta Fianza renovada a 1 firmas con archivo y caracteres especiales (Rol Supervisor)
</t>
  </si>
  <si>
    <t>1. Se accede a la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renovada a 1 firmas con archivo y caracteres especiales (Rol Supervisor)</t>
  </si>
  <si>
    <t xml:space="preserve">1. Ingresar a "https://bancaporinternetuat.dombif.peru/DCIBS_BIFNET/pages/s/login.html"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renovada aprobada
9. Validar que en el detalle (Opción V) se visualice la Carta Fianza renovada a 1 firmas sin archivos (Rol Supervisor)
</t>
  </si>
  <si>
    <t>1. Se accede a la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renovada a 1 firmas sin archivos (Rol Supervisor)</t>
  </si>
  <si>
    <t xml:space="preserve">1. Ingresar a "https://bancaporinternetuat.dombif.peru/DCIBS_BIFNET/pages/s/login.html"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renovada aprobada
9. Validar que en el detalle (Opción V) se visualice la Carta Fianza renovada con archivos (AMBOS)
</t>
  </si>
  <si>
    <t>1. Se accede a la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renovada con archivos (AMBOS)</t>
  </si>
  <si>
    <t xml:space="preserve">1. Ingresar a "https://bancaporinternetuat.dombif.peru/DCIBS_BIFNET/pages/s/login.html"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renovada aprobada
9. Validar que en el detalle (Opción V) se visualice la Carta Fianza renovada sin archivos y con caracteres especiales (AMBOS)
</t>
  </si>
  <si>
    <t>1. Se accede a la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renovada sin archivos y con caracteres especiales (AMBOS)</t>
  </si>
  <si>
    <t xml:space="preserve">1. Ingresar a "https://bancaporinternetuat.dombif.peru/DCIBS_BIFNET/pages/s/login.html"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renovada aprobada
9. Validar que en el detalle (Opción V) se visualice la Carta Fianza renovada con caracteres especiales (Grupo Económico)
</t>
  </si>
  <si>
    <t>1. Se accede a la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renovada con caracteres especiales (Grupo Económico)</t>
  </si>
  <si>
    <t xml:space="preserve">1. Ingresar a "https://bancaporinternetuat.dombif.peru/DCIBS_BIFNET/pages/s/login.html"
2. Ingresar credenciales de supervisor
3. Ingresar a Aprobaciones pendientes
4. Marcar casilla de la CF renovada a Aprobar
5. Se ingresa token y y se selecciona la opción RECHAZAR
6. Validar que se rechace la solicitud de carta fianza 
</t>
  </si>
  <si>
    <t>1. Se accede a la BXIE
2. Visualiza pantalla principal con opciones de menú
3. Visualiza CF con Aprobaciones pendientes
4. Visualiza casilla de la CF renovada seleccionada
5.  Se rechaza correctamente, la carta fianza tiene el estado RECHAZADA
6. Se valida que se rechaza la solicitud de carta fianza</t>
  </si>
  <si>
    <t xml:space="preserve">1. Ingresar a "https://bancaporinternetuat.dombif.peru/DCIBS_BIFNET/pages/s/login.html"
2. Ingresar credenciales de supervisor
3. Ingresar a Aprobaciones pendientes
4. Marcar casilla de la CF renovada a Aprobar
5. Se ingresa TOKEN incorrecto y enviar para aprobación
6. Validar que se rechace la solicitud de carta fianza por token incorrecto
</t>
  </si>
  <si>
    <t>1. Se accede a la BXIE
2. Visualiza pantalla principal con opciones de menú
3. Visualiza CF con Aprobaciones pendientes
4. Visualiza casilla de la CF renovada seleccionada
5.  Se rechaza por token incorrecto
6. Se valida que se rechaza la solicitud de carta fianza por token incorrecto</t>
  </si>
  <si>
    <t xml:space="preserve">1. Ingresar a la APP Android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aprobada
9. Validar que en el detalle (Opción V) se visualice la Carta Fianza Digital a 2 firmas con archivo y caracteres especiales (Rol Supervisor)
</t>
  </si>
  <si>
    <t>1. Se accede a la APP Android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Digital a 2 firmas con archivo y caracteres especiales (Rol Supervisor)</t>
  </si>
  <si>
    <t xml:space="preserve">1. Ingresar a la APP Android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aprobada
9. Validar que en el detalle (Opción V) se visualice la Carta Fianza Físico a 2 firmas con archivo (Rol Supervisor)
</t>
  </si>
  <si>
    <t>1. Se accede a la APP Android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Físico a 2 firmas con archivo (Rol Supervisor)</t>
  </si>
  <si>
    <t xml:space="preserve">1. Ingresar a la APP Android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aprobada
9. Validar que en el detalle (Opción V) se visualice la Carta Fianza Digital a 2 firmas sin archivo (Rol Supervisor)
</t>
  </si>
  <si>
    <t>1. Se accede a la APP Android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Digital a 2 firmas sin archivo (Rol Supervisor)</t>
  </si>
  <si>
    <t xml:space="preserve">1. Ingresar a la APP Android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aprobada
9. Validar que en el detalle (Opción V) se visualice la Carta Fianza Físico a 2 firmas Sin archivo (Rol Supervisor)
</t>
  </si>
  <si>
    <t>1. Se accede a la APP Android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Físico a 2 firmas Sin archivo (Rol Supervisor)</t>
  </si>
  <si>
    <t xml:space="preserve">1. Ingresar a la APP Android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aprobada
9. Validar que en el detalle (Opción V) se visualice la Carta Fianza Digital a 1 firmas con archivo y caracteres especiales (Rol Supervisor)
</t>
  </si>
  <si>
    <t>1. Se accede a la APP Android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Digital a 1 firmas con archivo y caracteres especiales (Rol Supervisor)</t>
  </si>
  <si>
    <t xml:space="preserve">1. Ingresar a la APP Android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aprobada
9. Validar que en el detalle (Opción V) se visualice la Carta Fianza Físico a 1 firmas con archivo (Rol Supervisor)
</t>
  </si>
  <si>
    <t>1. Se accede a la APP Android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Físico a 1 firmas con archivo (Rol Supervisor)</t>
  </si>
  <si>
    <t xml:space="preserve">1. Ingresar a la APP Android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aprobada
9. Validar que en el detalle (Opción V) se visualice la Carta Fianza Físico a 1 firmas Sin archivo (Rol Supervisor)
</t>
  </si>
  <si>
    <t>1. Se accede a la APP Android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Físico a 1 firmas Sin archivo (Rol Supervisor)</t>
  </si>
  <si>
    <t xml:space="preserve">1. Ingresar a la APP Android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aprobada
9. Validar que en el detalle (Opción V) se visualice la Carta Fianza con Tipo de Emisión Digital sin archivo y caracteres especiales (Rol AMBOS)
</t>
  </si>
  <si>
    <t>1. Se accede a la APP Android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con Tipo de Emisión Digital sin archivo y caracteres especiales (Rol AMBOS)</t>
  </si>
  <si>
    <t xml:space="preserve">1. Ingresar a la APP Android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aprobada
9. Validar que en el detalle (Opción V) se visualice la Carta Fianza con Tipo de Emisión Físico con archivo (Rol AMBOS)
</t>
  </si>
  <si>
    <t>1. Se accede a la APP Android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con Tipo de Emisión Físico con archivo (Rol AMBOS)</t>
  </si>
  <si>
    <t xml:space="preserve">1. Ingresar a la APP Android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aprobada
9. Validar que en el detalle (Opción V) se visualice la Carta Fianza con Tipo de Emisión Físico con archivo (como grupo económico) 
</t>
  </si>
  <si>
    <t xml:space="preserve">1. Se accede a la APP Android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con Tipo de Emisión Físico con archivo (como grupo económico) </t>
  </si>
  <si>
    <t xml:space="preserve">1. Ingresar a la APP Android BXIE
2. Ingresar credenciales de supervisor
3. Ingresar a Aprobaciones pendientes
4. Marcar casilla de la CF a Aprobar
5. Se ingresa token y y se selecciona la opción RECHAZAR
6. Validar que se rechace la solicitud de carta fianza 
</t>
  </si>
  <si>
    <t>1. Se accede a la APP Android BXIE
2. Visualiza pantalla principal con opciones de menú
3. Visualiza CF con Aprobaciones pendientes
4. Visualiza casilla de la CF seleccionada
5.  Se rechaza correctamente, la carta fianza tiene el estado RECHAZADA
6. Se valida que se rechaza la solicitud de carta fianza</t>
  </si>
  <si>
    <t xml:space="preserve">1. Ingresar a la APP Android BXIE
2. Ingresar credenciales de supervisor
3. Ingresar a Aprobaciones pendientes
4. Marcar casilla de la CF a Aprobar
5. Se ingresa TOKEN incorrecto y enviar para aprobación
6. Validar que se rechace la solicitud de carta fianza por token incorrecto
</t>
  </si>
  <si>
    <t>1. Se accede a la APP Android BXIE
2. Visualiza pantalla principal con opciones de menú
3. Visualiza CF con Aprobaciones pendientes
4. Visualiza casilla de la CF seleccionada
5.  Se rechaza por token incorrecto
6. Se valida que se rechaza la solicitud de carta fianza por token incorrecto</t>
  </si>
  <si>
    <t xml:space="preserve">1. Ingresar a la APP Android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renovada aprobada
9. Validar que en el detalle (Opción V) se visualice la Carta Fianza Digital renovada a 2 firmas con archivo y caracteres especiales
</t>
  </si>
  <si>
    <t>1. Se accede a la APP Android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Digital renovada a 2 firmas con archivo y caracteres especiales</t>
  </si>
  <si>
    <t xml:space="preserve">1. Ingresar a la APP Android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renovada aprobada
9. Validar que en el detalle (Opción V) se visualice la Carta Fianza renovada a 2 firmas con archivo (Rol Supervisor)
</t>
  </si>
  <si>
    <t>1. Se accede a la APP Android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renovada a 2 firmas con archivo (Rol Supervisor)</t>
  </si>
  <si>
    <t xml:space="preserve">1. Ingresar a la APP Android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renovada aprobada
9. Validar que en el detalle (Opción V) se visualice la Carta Fianza renovada a 2 firmas sin archivo (Rol Supervisor)
</t>
  </si>
  <si>
    <t>1. Se accede a la APP Android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renovada a 2 firmas sin archivo (Rol Supervisor)</t>
  </si>
  <si>
    <t xml:space="preserve">1. Ingresar a la APP Android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renovada aprobada
9. Validar que en el detalle (Opción V) se visualice la Carta Fianza renovada a 1 firmas con archivo y caracteres especiales (Rol Supervisor)
</t>
  </si>
  <si>
    <t>1. Se accede a la APP Android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renovada a 1 firmas con archivo y caracteres especiales (Rol Supervisor)</t>
  </si>
  <si>
    <t xml:space="preserve">1. Ingresar a la APP Android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renovada aprobada
9. Validar que en el detalle (Opción V) se visualice la Carta Fianza renovada a 1 firmas sin archivos (Rol Supervisor)
</t>
  </si>
  <si>
    <t>1. Se accede a la APP Android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renovada a 1 firmas sin archivos (Rol Supervisor)</t>
  </si>
  <si>
    <t xml:space="preserve">1. Ingresar a la APP Android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renovada aprobada
9. Validar que en el detalle (Opción V) se visualice la Carta Fianza renovada con archivos (AMBOS)
</t>
  </si>
  <si>
    <t>1. Se accede a la APP Android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renovada con archivos (AMBOS)</t>
  </si>
  <si>
    <t xml:space="preserve">1. Ingresar a la APP Android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renovada aprobada
9. Validar que en el detalle (Opción V) se visualice la Carta Fianza renovada sin archivos y con caracteres especiales (AMBOS)
</t>
  </si>
  <si>
    <t>1. Se accede a la APP Android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renovada sin archivos y con caracteres especiales (AMBOS)</t>
  </si>
  <si>
    <t xml:space="preserve">1. Ingresar a la APP Android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renovada aprobada
9. Validar que en el detalle (Opción V) se visualice la Carta Fianza renovada con caracteres especiales (Grupo Económico)
</t>
  </si>
  <si>
    <t>1. Se accede a la APP Android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renovada con caracteres especiales (Grupo Económico)</t>
  </si>
  <si>
    <t xml:space="preserve">1. Ingresar a la APP Android BXIE
2. Ingresar credenciales de supervisor
3. Ingresar a Aprobaciones pendientes
4. Marcar casilla de la CF renovada a Aprobar
5. Se ingresa token y y se selecciona la opción RECHAZAR
6. Validar que se rechace la solicitud de carta fianza 
</t>
  </si>
  <si>
    <t>1. Se accede a la APP Android BXIE
2. Visualiza pantalla principal con opciones de menú
3. Visualiza CF con Aprobaciones pendientes
4. Visualiza casilla de la CF renovada seleccionada
5.  Se rechaza correctamente, la carta fianza tiene el estado RECHAZADA
6. Se valida que se rechaza la solicitud de carta fianza</t>
  </si>
  <si>
    <t xml:space="preserve">1. Ingresar a la APP Android BXIE
2. Ingresar credenciales de supervisor
3. Ingresar a Aprobaciones pendientes
4. Marcar casilla de la CF renovada a Aprobar
5. Se ingresa TOKEN incorrecto y enviar para aprobación
6. Validar que se rechace la solicitud de carta fianza por token incorrecto
</t>
  </si>
  <si>
    <t>1. Se accede a la APP Android BXIE
2. Visualiza pantalla principal con opciones de menú
3. Visualiza CF con Aprobaciones pendientes
4. Visualiza casilla de la CF renovada seleccionada
5.  Se rechaza por token incorrecto
6. Se valida que se rechaza la solicitud de carta fianza por token incorrecto</t>
  </si>
  <si>
    <t xml:space="preserve">1. Ingresar a la APP IOS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aprobada
9. Validar que en el detalle (Opción V) se visualice la Carta Fianza Digital a 2 firmas con archivo y caracteres especiales (Rol Supervisor)
</t>
  </si>
  <si>
    <t>1. Se accede a la APP IOS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Digital a 2 firmas con archivo y caracteres especiales (Rol Supervisor)</t>
  </si>
  <si>
    <t xml:space="preserve">1. Ingresar a la APP IOS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aprobada
9. Validar que en el detalle (Opción V) se visualice la Carta Fianza Físico a 2 firmas con archivo (Rol Supervisor)
</t>
  </si>
  <si>
    <t>1. Se accede a la APP IOS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Físico a 2 firmas con archivo (Rol Supervisor)</t>
  </si>
  <si>
    <t xml:space="preserve">1. Ingresar a la APP IOS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aprobada
9. Validar que en el detalle (Opción V) se visualice la Carta Fianza Digital a 2 firmas sin archivo (Rol Supervisor)
</t>
  </si>
  <si>
    <t>1. Se accede a la APP IOS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Digital a 2 firmas sin archivo (Rol Supervisor)</t>
  </si>
  <si>
    <t xml:space="preserve">1. Ingresar a la APP IOS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aprobada
9. Validar que en el detalle (Opción V) se visualice la Carta Fianza Físico a 2 firmas Sin archivo (Rol Supervisor)
</t>
  </si>
  <si>
    <t>1. Se accede a la APP IOS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Físico a 2 firmas Sin archivo (Rol Supervisor)</t>
  </si>
  <si>
    <t xml:space="preserve">1. Ingresar a la APP IOS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aprobada
9. Validar que en el detalle (Opción V) se visualice la Carta Fianza Digital a 1 firmas con archivo y caracteres especiales (Rol Supervisor)
</t>
  </si>
  <si>
    <t>1. Se accede a la APP IOS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Digital a 1 firmas con archivo y caracteres especiales (Rol Supervisor)</t>
  </si>
  <si>
    <t xml:space="preserve">1. Ingresar a la APP IOS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aprobada
9. Validar que en el detalle (Opción V) se visualice la Carta Fianza Físico a 1 firmas con archivo (Rol Supervisor)
</t>
  </si>
  <si>
    <t>1. Se accede a la APP IOS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Físico a 1 firmas con archivo (Rol Supervisor)</t>
  </si>
  <si>
    <t xml:space="preserve">1. Ingresar a la APP IOS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aprobada
9. Validar que en el detalle (Opción V) se visualice la Carta Fianza Físico a 1 firmas Sin archivo (Rol Supervisor)
</t>
  </si>
  <si>
    <t>1. Se accede a la APP IOS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Físico a 1 firmas Sin archivo (Rol Supervisor)</t>
  </si>
  <si>
    <t xml:space="preserve">1. Ingresar a la APP IOS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aprobada
9. Validar que en el detalle (Opción V) se visualice la Carta Fianza con Tipo de Emisión Digital sin archivo y caracteres especiales (Rol AMBOS)
</t>
  </si>
  <si>
    <t>1. Se accede a la APP IOS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con Tipo de Emisión Digital sin archivo y caracteres especiales (Rol AMBOS)</t>
  </si>
  <si>
    <t xml:space="preserve">1. Ingresar a la APP IOS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aprobada
9. Validar que en el detalle (Opción V) se visualice la Carta Fianza con Tipo de Emisión Físico con archivo (Rol AMBOS)
</t>
  </si>
  <si>
    <t>1. Se accede a la APP IOS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con Tipo de Emisión Físico con archivo (Rol AMBOS)</t>
  </si>
  <si>
    <t xml:space="preserve">1. Ingresar a la APP IOS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aprobada
9. Validar que en el detalle (Opción V) se visualice la Carta Fianza con Tipo de Emisión Físico con archivo (como grupo económico) 
</t>
  </si>
  <si>
    <t xml:space="preserve">1. Se accede a la APP IOS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con Tipo de Emisión Físico con archivo (como grupo económico) </t>
  </si>
  <si>
    <t xml:space="preserve">1. Ingresar a la APP IOS BXIE
2. Ingresar credenciales de supervisor
3. Ingresar a Aprobaciones pendientes
4. Marcar casilla de la CF a Aprobar
5. Se ingresa token y y se selecciona la opción RECHAZAR
6. Validar que se rechace la solicitud de carta fianza 
</t>
  </si>
  <si>
    <t>1. Se accede a la APP IOS BXIE
2. Visualiza pantalla principal con opciones de menú
3. Visualiza CF con Aprobaciones pendientes
4. Visualiza casilla de la CF seleccionada
5.  Se rechaza correctamente, la carta fianza tiene el estado RECHAZADA
6. Se valida que se rechaza la solicitud de carta fianza</t>
  </si>
  <si>
    <t xml:space="preserve">1. Ingresar a la APP IOS BXIE
2. Ingresar credenciales de supervisor
3. Ingresar a Aprobaciones pendientes
4. Marcar casilla de la CF a Aprobar
5. Se ingresa TOKEN incorrecto y enviar para aprobación
6. Validar que se rechace la solicitud de carta fianza por token incorrecto
</t>
  </si>
  <si>
    <t>1. Se accede a la APP IOS BXIE
2. Visualiza pantalla principal con opciones de menú
3. Visualiza CF con Aprobaciones pendientes
4. Visualiza casilla de la CF seleccionada
5.  Se rechaza por token incorrecto
6. Se valida que se rechaza la solicitud de carta fianza por token incorrecto</t>
  </si>
  <si>
    <t xml:space="preserve">1. Ingresar a la APP IOS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renovada aprobada
9. Validar que en el detalle (Opción V) se visualice la Carta Fianza Digital renovada a 2 firmas con archivo y caracteres especiales
</t>
  </si>
  <si>
    <t>1. Se accede a la APP IOS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Digital renovada a 2 firmas con archivo y caracteres especiales</t>
  </si>
  <si>
    <t xml:space="preserve">1. Ingresar a la APP IOS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renovada aprobada
9. Validar que en el detalle (Opción V) se visualice la Carta Fianza renovada a 2 firmas con archivo (Rol Supervisor)
</t>
  </si>
  <si>
    <t>1. Se accede a la APP IOS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renovada a 2 firmas con archivo (Rol Supervisor)</t>
  </si>
  <si>
    <t xml:space="preserve">1. Ingresar a la APP IOS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renovada aprobada
9. Validar que en el detalle (Opción V) se visualice la Carta Fianza renovada a 2 firmas sin archivo (Rol Supervisor)
</t>
  </si>
  <si>
    <t>1. Se accede a la APP IOS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renovada a 2 firmas sin archivo (Rol Supervisor)</t>
  </si>
  <si>
    <t xml:space="preserve">1. Ingresar a la APP IOS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renovada aprobada
9. Validar que en el detalle (Opción V) se visualice la Carta Fianza renovada a 1 firmas con archivo y caracteres especiales (Rol Supervisor)
</t>
  </si>
  <si>
    <t>1. Se accede a la APP IOS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renovada a 1 firmas con archivo y caracteres especiales (Rol Supervisor)</t>
  </si>
  <si>
    <t xml:space="preserve">1. Ingresar a la APP IOS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renovada aprobada
9. Validar que en el detalle (Opción V) se visualice la Carta Fianza renovada a 1 firmas sin archivos (Rol Supervisor)
</t>
  </si>
  <si>
    <t>1. Se accede a la APP IOS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renovada a 1 firmas sin archivos (Rol Supervisor)</t>
  </si>
  <si>
    <t xml:space="preserve">1. Ingresar a la APP IOS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renovada aprobada
9. Validar que en el detalle (Opción V) se visualice la Carta Fianza renovada con archivos (AMBOS)
</t>
  </si>
  <si>
    <t>1. Se accede a la APP IOS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renovada con archivos (AMBOS)</t>
  </si>
  <si>
    <t xml:space="preserve">1. Ingresar a la APP IOS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renovada aprobada
9. Validar que en el detalle (Opción V) se visualice la Carta Fianza renovada sin archivos y con caracteres especiales (AMBOS)
</t>
  </si>
  <si>
    <t>1. Se accede a la APP IOS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renovada sin archivos y con caracteres especiales (AMBOS)</t>
  </si>
  <si>
    <t xml:space="preserve">1. Ingresar a la APP IOS BXIE
2. Ingresar credenciales
3. Ingresar a Aprobaciones pendientes
4. Marcar casilla de la CF a Aprobar
5. Se ingresa token y clic en botón "Aprobar"
6. Validar que se realice la aprobación de la CF por BXIE
7. Ingresar a la ruta IBS 8-30 
8. Validar que en el listado de CF ingresados por la BXI se visualicen la CF renovada aprobada
9. Validar que en el detalle (Opción V) se visualice la Carta Fianza renovada con caracteres especiales (Grupo Económico)
</t>
  </si>
  <si>
    <t>1. Se accede a la APP IOS BXIE
2. Visualiza pantalla principal con opciones de menú
3. Visualiza CF con Aprobaciones pendientes
4. Visualiza casilla de la CF seleccionada
5. Se realiza la aprobación de la CF
6. se realiza la aprobación de la CF por el BXIE
7. Se visualiza la pantalla "Cartas ingresadas en Agencia "
8. Se valida que en el listado de CF ingresados por la BXI se visualiza la CF aprobada 
9. Se Valida que en el detalle (Opción V) se visualice la Carta Fianza renovada con caracteres especiales (Grupo Económico)</t>
  </si>
  <si>
    <t xml:space="preserve">1. Ingresar a la APP IOS BXIE
2. Ingresar credenciales de supervisor
3. Ingresar a Aprobaciones pendientes
4. Marcar casilla de la CF renovada a Aprobar
5. Se ingresa token y y se selecciona la opción RECHAZAR
6. Validar que se rechace la solicitud de carta fianza 
</t>
  </si>
  <si>
    <t>1. Se accede a la APP IOS BXIE
2. Visualiza pantalla principal con opciones de menú
3. Visualiza CF con Aprobaciones pendientes
4. Visualiza casilla de la CF renovada seleccionada
5.  Se rechaza correctamente, la carta fianza tiene el estado RECHAZADA
6. Se valida que se rechaza la solicitud de carta fianza</t>
  </si>
  <si>
    <t xml:space="preserve">1. Ingresar a la APP IOS BXIE
2. Ingresar credenciales de supervisor
3. Ingresar a Aprobaciones pendientes
4. Marcar casilla de la CF renovada a Aprobar
5. Se ingresa TOKEN incorrecto y enviar para aprobación
6. Validar que se rechace la solicitud de carta fianza por token incorrecto
</t>
  </si>
  <si>
    <t>1. Se accede a la APP IOS BXIE
2. Visualiza pantalla principal con opciones de menú
3. Visualiza CF con Aprobaciones pendientes
4. Visualiza casilla de la CF renovada seleccionada
5.  Se rechaza por token incorrecto
6. Se valida que se rechaza la solicitud de carta fianza por token incorrecto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</si>
</sst>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sz val="11"/>
      <color theme="1"/>
      <name val="Arial"/>
      <family val="2"/>
      <scheme val="minor"/>
    </font>
    <font>
      <sz val="10"/>
      <color rgb="FF002060"/>
      <name val="Calibri"/>
      <family val="2"/>
    </font>
    <font>
      <sz val="10"/>
      <color rgb="FF002060"/>
      <name val="Arial"/>
      <family val="2"/>
    </font>
    <font>
      <sz val="10"/>
      <name val="Arial"/>
      <family val="2"/>
    </font>
    <font>
      <b/>
      <sz val="10"/>
      <color rgb="FF002060"/>
      <name val="Arial"/>
      <family val="2"/>
    </font>
    <font>
      <sz val="10"/>
      <color rgb="FF002060"/>
      <name val="Trebuchet MS"/>
      <family val="2"/>
    </font>
    <font>
      <sz val="10"/>
      <color theme="1"/>
      <name val="Arial"/>
      <family val="2"/>
      <scheme val="minor"/>
    </font>
    <font>
      <sz val="10"/>
      <color theme="1"/>
      <name val="Arial"/>
      <family val="2"/>
    </font>
    <font>
      <b/>
      <sz val="10"/>
      <color rgb="FF0070C0"/>
      <name val="Arial"/>
      <family val="2"/>
    </font>
    <font>
      <sz val="8"/>
      <name val="Arial"/>
      <family val="2"/>
      <scheme val="minor"/>
    </font>
    <font>
      <sz val="10"/>
      <color rgb="FF000000"/>
      <name val="Arial"/>
      <family val="2"/>
      <scheme val="minor"/>
    </font>
    <font>
      <sz val="10"/>
      <color rgb="FF002060"/>
      <name val="Arial"/>
      <family val="2"/>
      <scheme val="minor"/>
    </font>
    <font>
      <sz val="10"/>
      <color rgb="FF002060"/>
      <name val="Calibri"/>
    </font>
    <font>
      <sz val="11"/>
      <color rgb="FF002060"/>
      <name val="Calibri"/>
      <family val="2"/>
    </font>
    <font>
      <b/>
      <sz val="11"/>
      <color rgb="FF002060"/>
      <name val="Calibri"/>
      <family val="2"/>
    </font>
    <font>
      <u/>
      <sz val="11"/>
      <color rgb="FF002060"/>
      <name val="Calibri"/>
      <family val="2"/>
    </font>
  </fonts>
  <fills count="10">
    <fill>
      <patternFill patternType="none"/>
    </fill>
    <fill>
      <patternFill patternType="gray125"/>
    </fill>
    <fill>
      <patternFill patternType="solid">
        <fgColor theme="0"/>
        <bgColor theme="0"/>
      </patternFill>
    </fill>
    <fill>
      <patternFill patternType="solid">
        <fgColor rgb="FF47CFFF"/>
        <bgColor rgb="FF47CFFF"/>
      </patternFill>
    </fill>
    <fill>
      <patternFill patternType="solid">
        <fgColor rgb="FF00CCFF"/>
        <bgColor rgb="FF00CCFF"/>
      </patternFill>
    </fill>
    <fill>
      <patternFill patternType="solid">
        <fgColor rgb="FFFFFF00"/>
        <bgColor rgb="FFFFFF00"/>
      </patternFill>
    </fill>
    <fill>
      <patternFill patternType="solid">
        <fgColor rgb="FFA5A5A5"/>
        <bgColor rgb="FFA5A5A5"/>
      </patternFill>
    </fill>
    <fill>
      <patternFill patternType="solid">
        <fgColor theme="0"/>
        <bgColor indexed="64"/>
      </patternFill>
    </fill>
    <fill>
      <patternFill patternType="solid">
        <fgColor rgb="FF66FFFF"/>
        <bgColor rgb="FFFFFFFF"/>
      </patternFill>
    </fill>
    <fill>
      <patternFill patternType="solid">
        <fgColor rgb="FF66FFFF"/>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style="thin">
        <color rgb="FF000000"/>
      </top>
      <bottom/>
      <diagonal/>
    </border>
    <border>
      <left style="thin">
        <color rgb="FF7F7F7F"/>
      </left>
      <right style="thin">
        <color rgb="FF7F7F7F"/>
      </right>
      <top/>
      <bottom style="thin">
        <color rgb="FF7F7F7F"/>
      </bottom>
      <diagonal/>
    </border>
    <border>
      <left style="thin">
        <color rgb="FF7F7F7F"/>
      </left>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diagonal/>
    </border>
    <border>
      <left style="thin">
        <color indexed="64"/>
      </left>
      <right style="thin">
        <color indexed="64"/>
      </right>
      <top style="thin">
        <color indexed="64"/>
      </top>
      <bottom style="thin">
        <color indexed="64"/>
      </bottom>
      <diagonal/>
    </border>
    <border>
      <left/>
      <right style="thin">
        <color rgb="FF000000"/>
      </right>
      <top/>
      <bottom/>
      <diagonal/>
    </border>
  </borders>
  <cellStyleXfs count="2">
    <xf numFmtId="0" fontId="0" fillId="0" borderId="0"/>
    <xf numFmtId="0" fontId="1" fillId="0" borderId="11"/>
  </cellStyleXfs>
  <cellXfs count="78">
    <xf numFmtId="0" fontId="0" fillId="0" borderId="0" xfId="0"/>
    <xf numFmtId="0" fontId="2" fillId="2" borderId="2" xfId="0" applyFont="1" applyFill="1" applyBorder="1" applyAlignment="1">
      <alignment vertical="top"/>
    </xf>
    <xf numFmtId="0" fontId="2" fillId="2" borderId="2" xfId="0" applyFont="1" applyFill="1" applyBorder="1" applyAlignment="1">
      <alignment horizontal="center" vertical="top"/>
    </xf>
    <xf numFmtId="0" fontId="2" fillId="2" borderId="2" xfId="0" applyFont="1" applyFill="1" applyBorder="1"/>
    <xf numFmtId="0" fontId="2" fillId="2" borderId="2" xfId="0" applyFont="1" applyFill="1" applyBorder="1" applyAlignment="1">
      <alignment vertical="center"/>
    </xf>
    <xf numFmtId="0" fontId="3" fillId="2" borderId="2" xfId="0" applyFont="1" applyFill="1" applyBorder="1" applyAlignment="1">
      <alignment horizontal="left" vertical="center"/>
    </xf>
    <xf numFmtId="0" fontId="3" fillId="3" borderId="1" xfId="0" applyFont="1" applyFill="1" applyBorder="1" applyAlignment="1">
      <alignment horizontal="left" vertical="center"/>
    </xf>
    <xf numFmtId="0" fontId="5" fillId="2" borderId="5" xfId="0" applyFont="1" applyFill="1" applyBorder="1" applyAlignment="1">
      <alignment horizontal="center" vertical="center" wrapText="1"/>
    </xf>
    <xf numFmtId="0" fontId="6" fillId="0" borderId="0" xfId="0" applyFont="1"/>
    <xf numFmtId="0" fontId="5" fillId="4" borderId="6" xfId="0" applyFont="1" applyFill="1" applyBorder="1" applyAlignment="1">
      <alignment horizontal="center" vertical="center" wrapText="1"/>
    </xf>
    <xf numFmtId="0" fontId="5" fillId="5"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2" fillId="2" borderId="2" xfId="0" applyFont="1" applyFill="1" applyBorder="1" applyAlignment="1">
      <alignment horizontal="center" vertical="center"/>
    </xf>
    <xf numFmtId="0" fontId="2" fillId="2" borderId="2" xfId="0" applyFont="1" applyFill="1" applyBorder="1" applyAlignment="1">
      <alignment horizontal="left" vertical="center"/>
    </xf>
    <xf numFmtId="0" fontId="2" fillId="2" borderId="2" xfId="0" applyFont="1" applyFill="1" applyBorder="1" applyAlignment="1">
      <alignment horizontal="left" vertical="center" wrapText="1"/>
    </xf>
    <xf numFmtId="0" fontId="8" fillId="2" borderId="2" xfId="0" applyFont="1" applyFill="1" applyBorder="1"/>
    <xf numFmtId="0" fontId="9" fillId="0" borderId="0" xfId="0" applyFont="1"/>
    <xf numFmtId="0" fontId="7" fillId="0" borderId="0" xfId="0" applyFont="1"/>
    <xf numFmtId="0" fontId="8" fillId="0" borderId="0" xfId="0" applyFont="1" applyAlignment="1">
      <alignment wrapText="1"/>
    </xf>
    <xf numFmtId="16" fontId="8" fillId="4" borderId="2" xfId="0" applyNumberFormat="1" applyFont="1" applyFill="1" applyBorder="1" applyAlignment="1">
      <alignment horizontal="center" wrapText="1"/>
    </xf>
    <xf numFmtId="0" fontId="8" fillId="0" borderId="0" xfId="0" applyFont="1" applyAlignment="1">
      <alignment horizontal="left" wrapText="1"/>
    </xf>
    <xf numFmtId="0" fontId="8" fillId="0" borderId="0" xfId="0" applyFont="1" applyAlignment="1">
      <alignment horizontal="center" wrapText="1"/>
    </xf>
    <xf numFmtId="0" fontId="8" fillId="4" borderId="2" xfId="0" applyFont="1" applyFill="1" applyBorder="1" applyAlignment="1">
      <alignment horizontal="left" wrapText="1"/>
    </xf>
    <xf numFmtId="0" fontId="8" fillId="4" borderId="2" xfId="0" applyFont="1" applyFill="1" applyBorder="1" applyAlignment="1">
      <alignment horizontal="center" wrapText="1"/>
    </xf>
    <xf numFmtId="0" fontId="0" fillId="0" borderId="11" xfId="0" applyBorder="1"/>
    <xf numFmtId="0" fontId="2" fillId="0" borderId="1" xfId="0" applyFont="1" applyBorder="1" applyAlignment="1">
      <alignment horizontal="left" vertical="center"/>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16" fontId="2" fillId="0" borderId="1" xfId="0" applyNumberFormat="1" applyFont="1" applyBorder="1" applyAlignment="1">
      <alignment horizontal="center" vertical="center"/>
    </xf>
    <xf numFmtId="16" fontId="2" fillId="0" borderId="1" xfId="0" applyNumberFormat="1" applyFont="1" applyBorder="1" applyAlignment="1">
      <alignment horizontal="left" vertical="center"/>
    </xf>
    <xf numFmtId="49" fontId="2" fillId="0" borderId="1" xfId="0" applyNumberFormat="1" applyFont="1" applyBorder="1" applyAlignment="1">
      <alignment horizontal="left" vertical="center"/>
    </xf>
    <xf numFmtId="0" fontId="2" fillId="0" borderId="10" xfId="0" applyFont="1" applyBorder="1" applyAlignment="1">
      <alignment horizontal="left" vertical="center"/>
    </xf>
    <xf numFmtId="0" fontId="2" fillId="0" borderId="10" xfId="0" applyFont="1" applyBorder="1" applyAlignment="1">
      <alignment horizontal="center" vertical="center"/>
    </xf>
    <xf numFmtId="49" fontId="2" fillId="0" borderId="10" xfId="0" applyNumberFormat="1" applyFont="1" applyBorder="1" applyAlignment="1">
      <alignment horizontal="left" vertical="center"/>
    </xf>
    <xf numFmtId="16" fontId="2" fillId="0" borderId="10" xfId="0" applyNumberFormat="1" applyFont="1" applyBorder="1" applyAlignment="1">
      <alignment horizontal="left" vertical="center"/>
    </xf>
    <xf numFmtId="0" fontId="12" fillId="7" borderId="11" xfId="1" applyFont="1" applyFill="1" applyAlignment="1">
      <alignment horizontal="left" vertical="center" wrapText="1"/>
    </xf>
    <xf numFmtId="0" fontId="12" fillId="7" borderId="11" xfId="1" applyFont="1" applyFill="1" applyAlignment="1">
      <alignment horizontal="left" vertical="center"/>
    </xf>
    <xf numFmtId="0" fontId="12" fillId="7" borderId="11" xfId="1" applyFont="1" applyFill="1" applyAlignment="1" applyProtection="1">
      <alignment horizontal="center" vertical="center"/>
      <protection locked="0"/>
    </xf>
    <xf numFmtId="49" fontId="2" fillId="0" borderId="4" xfId="0" applyNumberFormat="1" applyFont="1" applyBorder="1" applyAlignment="1">
      <alignment horizontal="left" vertical="center"/>
    </xf>
    <xf numFmtId="0" fontId="12" fillId="0" borderId="11" xfId="1" applyFont="1" applyAlignment="1">
      <alignment horizontal="left" vertical="center" wrapText="1"/>
    </xf>
    <xf numFmtId="0" fontId="12" fillId="0" borderId="11" xfId="1" applyFont="1" applyAlignment="1">
      <alignment horizontal="left" vertical="center"/>
    </xf>
    <xf numFmtId="0" fontId="12" fillId="0" borderId="11" xfId="1" applyFont="1" applyAlignment="1" applyProtection="1">
      <alignment horizontal="center" vertical="center"/>
      <protection locked="0"/>
    </xf>
    <xf numFmtId="0" fontId="13" fillId="0" borderId="1" xfId="0" applyFont="1" applyBorder="1" applyAlignment="1">
      <alignment horizontal="left" vertical="center"/>
    </xf>
    <xf numFmtId="0" fontId="13" fillId="0" borderId="1" xfId="0" applyFont="1" applyBorder="1" applyAlignment="1">
      <alignment horizontal="center" vertical="center"/>
    </xf>
    <xf numFmtId="49" fontId="13" fillId="0" borderId="1" xfId="0" applyNumberFormat="1" applyFont="1" applyBorder="1" applyAlignment="1">
      <alignment horizontal="left" vertical="center"/>
    </xf>
    <xf numFmtId="16" fontId="13" fillId="0" borderId="1" xfId="0" applyNumberFormat="1" applyFont="1" applyBorder="1" applyAlignment="1">
      <alignment horizontal="left" vertical="center"/>
    </xf>
    <xf numFmtId="0" fontId="13" fillId="0" borderId="0" xfId="0" applyFont="1" applyAlignment="1">
      <alignment horizontal="left" vertical="center"/>
    </xf>
    <xf numFmtId="0" fontId="13" fillId="0" borderId="11" xfId="0" applyFont="1" applyBorder="1" applyAlignment="1">
      <alignment horizontal="left" vertical="center"/>
    </xf>
    <xf numFmtId="0" fontId="13" fillId="8" borderId="11" xfId="0" applyFont="1" applyFill="1" applyBorder="1" applyAlignment="1">
      <alignment horizontal="left" vertical="center"/>
    </xf>
    <xf numFmtId="0" fontId="0" fillId="9" borderId="0" xfId="0" applyFill="1"/>
    <xf numFmtId="0" fontId="14" fillId="0" borderId="9" xfId="0" applyFont="1" applyBorder="1" applyAlignment="1">
      <alignment horizontal="left" vertical="top"/>
    </xf>
    <xf numFmtId="0" fontId="14" fillId="0" borderId="9" xfId="0" applyFont="1" applyBorder="1"/>
    <xf numFmtId="0" fontId="14" fillId="0" borderId="1" xfId="0" applyFont="1" applyBorder="1"/>
    <xf numFmtId="0" fontId="14" fillId="0" borderId="13" xfId="0" applyFont="1" applyBorder="1"/>
    <xf numFmtId="0" fontId="14" fillId="0" borderId="12" xfId="0" applyFont="1" applyBorder="1"/>
    <xf numFmtId="0" fontId="14" fillId="0" borderId="1" xfId="0" applyFont="1" applyBorder="1" applyAlignment="1">
      <alignment horizontal="left" vertical="center"/>
    </xf>
    <xf numFmtId="0" fontId="14" fillId="0" borderId="1" xfId="0" applyFont="1" applyBorder="1" applyAlignment="1">
      <alignment horizontal="left" vertical="top" wrapText="1"/>
    </xf>
    <xf numFmtId="0" fontId="14" fillId="0" borderId="1" xfId="0" applyFont="1" applyBorder="1" applyAlignment="1">
      <alignment horizontal="center" vertical="center"/>
    </xf>
    <xf numFmtId="0" fontId="14" fillId="0" borderId="1" xfId="0" applyFont="1" applyBorder="1" applyAlignment="1">
      <alignment horizontal="left" vertical="center" wrapText="1"/>
    </xf>
    <xf numFmtId="0" fontId="14" fillId="0" borderId="1" xfId="0" applyFont="1" applyBorder="1" applyAlignment="1">
      <alignment horizontal="center" vertical="center" wrapText="1"/>
    </xf>
    <xf numFmtId="0" fontId="15" fillId="0" borderId="1" xfId="0" applyFont="1" applyBorder="1" applyAlignment="1">
      <alignment horizontal="center" vertical="center"/>
    </xf>
    <xf numFmtId="0" fontId="14" fillId="0" borderId="0" xfId="0" applyFont="1" applyAlignment="1">
      <alignment horizontal="left" vertical="center" wrapText="1"/>
    </xf>
    <xf numFmtId="49" fontId="14" fillId="0" borderId="1" xfId="0" applyNumberFormat="1" applyFont="1" applyBorder="1" applyAlignment="1">
      <alignment horizontal="left" vertical="center" wrapText="1"/>
    </xf>
    <xf numFmtId="0" fontId="14" fillId="0" borderId="10" xfId="0" applyFont="1" applyBorder="1" applyAlignment="1">
      <alignment horizontal="left" vertical="center"/>
    </xf>
    <xf numFmtId="0" fontId="14" fillId="0" borderId="10" xfId="0" applyFont="1" applyBorder="1" applyAlignment="1">
      <alignment horizontal="left" vertical="center" wrapText="1"/>
    </xf>
    <xf numFmtId="0" fontId="14" fillId="0" borderId="10" xfId="0" applyFont="1" applyBorder="1" applyAlignment="1">
      <alignment horizontal="center" vertical="center"/>
    </xf>
    <xf numFmtId="0" fontId="14" fillId="0" borderId="12" xfId="0" applyFont="1" applyBorder="1" applyAlignment="1">
      <alignment horizontal="left" vertical="center"/>
    </xf>
    <xf numFmtId="0" fontId="14" fillId="0" borderId="12" xfId="0" applyFont="1" applyBorder="1" applyAlignment="1">
      <alignment horizontal="left" vertical="center" wrapText="1"/>
    </xf>
    <xf numFmtId="0" fontId="14" fillId="0" borderId="12" xfId="0" applyFont="1" applyBorder="1" applyAlignment="1">
      <alignment horizontal="center" vertical="center"/>
    </xf>
    <xf numFmtId="0" fontId="3" fillId="2" borderId="3" xfId="0" applyFont="1" applyFill="1" applyBorder="1" applyAlignment="1">
      <alignment horizontal="center" vertical="center"/>
    </xf>
    <xf numFmtId="0" fontId="4" fillId="0" borderId="4" xfId="0" applyFont="1" applyBorder="1"/>
    <xf numFmtId="0" fontId="3" fillId="0" borderId="3" xfId="0" applyFont="1" applyBorder="1" applyAlignment="1">
      <alignment horizontal="center" vertical="center"/>
    </xf>
    <xf numFmtId="0" fontId="3" fillId="3" borderId="3" xfId="0" applyFont="1" applyFill="1" applyBorder="1" applyAlignment="1">
      <alignment horizontal="left" vertical="center"/>
    </xf>
    <xf numFmtId="0" fontId="3" fillId="0" borderId="3" xfId="0" applyFont="1" applyBorder="1" applyAlignment="1">
      <alignment horizontal="center" vertical="center" wrapText="1"/>
    </xf>
  </cellXfs>
  <cellStyles count="2">
    <cellStyle name="Normal" xfId="0" builtinId="0"/>
    <cellStyle name="Normal 2" xfId="1" xr:uid="{1B0DE436-201D-4CCB-813F-32F7F1F419A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8" Type="http://schemas.openxmlformats.org/officeDocument/2006/relationships/sharedStrings" Target="sharedStrings.xml"/><Relationship Id="rId3" Type="http://schemas.openxmlformats.org/officeDocument/2006/relationships/worksheet" Target="worksheets/sheet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15" Type="http://customschemas.google.com/relationships/workbookmetadata" Target="metadata"/><Relationship Id="rId1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266700</xdr:colOff>
      <xdr:row>0</xdr:row>
      <xdr:rowOff>47625</xdr:rowOff>
    </xdr:from>
    <xdr:ext cx="3924300" cy="257175"/>
    <xdr:sp macro="" textlink="">
      <xdr:nvSpPr>
        <xdr:cNvPr id="3" name="Shape 3">
          <a:extLst>
            <a:ext uri="{FF2B5EF4-FFF2-40B4-BE49-F238E27FC236}">
              <a16:creationId xmlns:a16="http://schemas.microsoft.com/office/drawing/2014/main" id="{00000000-0008-0000-0100-000003000000}"/>
            </a:ext>
          </a:extLst>
        </xdr:cNvPr>
        <xdr:cNvSpPr txBox="1"/>
      </xdr:nvSpPr>
      <xdr:spPr>
        <a:xfrm>
          <a:off x="3387025" y="3654453"/>
          <a:ext cx="3917950" cy="251094"/>
        </a:xfrm>
        <a:prstGeom prst="rect">
          <a:avLst/>
        </a:prstGeom>
        <a:solidFill>
          <a:srgbClr val="FFFFFF"/>
        </a:solidFill>
        <a:ln>
          <a:noFill/>
        </a:ln>
      </xdr:spPr>
      <xdr:txBody>
        <a:bodyPr spcFirstLastPara="1" wrap="square" lIns="0" tIns="0" rIns="0" bIns="0" anchor="t" anchorCtr="0">
          <a:spAutoFit/>
        </a:bodyPr>
        <a:lstStyle/>
        <a:p>
          <a:pPr marL="0" lvl="0" indent="0" algn="l" rtl="0">
            <a:lnSpc>
              <a:spcPct val="115000"/>
            </a:lnSpc>
            <a:spcBef>
              <a:spcPts val="0"/>
            </a:spcBef>
            <a:spcAft>
              <a:spcPts val="0"/>
            </a:spcAft>
            <a:buNone/>
          </a:pPr>
          <a:r>
            <a:rPr lang="en-US" sz="1600" b="1">
              <a:solidFill>
                <a:srgbClr val="595959"/>
              </a:solidFill>
              <a:latin typeface="Trebuchet MS"/>
              <a:ea typeface="Trebuchet MS"/>
              <a:cs typeface="Trebuchet MS"/>
              <a:sym typeface="Trebuchet MS"/>
            </a:rPr>
            <a:t>SET DE CASOS DE PRUEBA DE USUARIO</a:t>
          </a:r>
          <a:endParaRPr sz="1600" b="1">
            <a:solidFill>
              <a:srgbClr val="595959"/>
            </a:solidFill>
            <a:latin typeface="Trebuchet MS"/>
            <a:ea typeface="Trebuchet MS"/>
            <a:cs typeface="Trebuchet MS"/>
            <a:sym typeface="Trebuchet MS"/>
          </a:endParaRPr>
        </a:p>
      </xdr:txBody>
    </xdr:sp>
    <xdr:clientData fLocksWithSheet="0"/>
  </xdr:oneCellAnchor>
  <xdr:oneCellAnchor>
    <xdr:from>
      <xdr:col>4</xdr:col>
      <xdr:colOff>542925</xdr:colOff>
      <xdr:row>2</xdr:row>
      <xdr:rowOff>57150</xdr:rowOff>
    </xdr:from>
    <xdr:ext cx="4886325" cy="190500"/>
    <xdr:sp macro="" textlink="">
      <xdr:nvSpPr>
        <xdr:cNvPr id="4" name="Shape 4">
          <a:extLst>
            <a:ext uri="{FF2B5EF4-FFF2-40B4-BE49-F238E27FC236}">
              <a16:creationId xmlns:a16="http://schemas.microsoft.com/office/drawing/2014/main" id="{00000000-0008-0000-0100-000004000000}"/>
            </a:ext>
          </a:extLst>
        </xdr:cNvPr>
        <xdr:cNvSpPr txBox="1"/>
      </xdr:nvSpPr>
      <xdr:spPr>
        <a:xfrm>
          <a:off x="2904425" y="3688331"/>
          <a:ext cx="4883150" cy="183339"/>
        </a:xfrm>
        <a:prstGeom prst="rect">
          <a:avLst/>
        </a:prstGeom>
        <a:solidFill>
          <a:srgbClr val="FFFFFF"/>
        </a:solidFill>
        <a:ln>
          <a:noFill/>
        </a:ln>
      </xdr:spPr>
      <xdr:txBody>
        <a:bodyPr spcFirstLastPara="1" wrap="square" lIns="0" tIns="0" rIns="0" bIns="0" anchor="t" anchorCtr="0">
          <a:noAutofit/>
        </a:bodyPr>
        <a:lstStyle/>
        <a:p>
          <a:pPr marL="0" lvl="0" indent="0" algn="l" rtl="0">
            <a:lnSpc>
              <a:spcPct val="115000"/>
            </a:lnSpc>
            <a:spcBef>
              <a:spcPts val="0"/>
            </a:spcBef>
            <a:spcAft>
              <a:spcPts val="0"/>
            </a:spcAft>
            <a:buNone/>
          </a:pPr>
          <a:r>
            <a:rPr lang="en-US" sz="1050" b="1">
              <a:solidFill>
                <a:srgbClr val="00B0F0"/>
              </a:solidFill>
              <a:latin typeface="Trebuchet MS"/>
              <a:ea typeface="Trebuchet MS"/>
              <a:cs typeface="Trebuchet MS"/>
              <a:sym typeface="Trebuchet MS"/>
            </a:rPr>
            <a:t>GERENCIA DE TECNOLOGÍA DE LA INFORMACIÓN</a:t>
          </a:r>
          <a:endParaRPr sz="1400"/>
        </a:p>
      </xdr:txBody>
    </xdr:sp>
    <xdr:clientData fLocksWithSheet="0"/>
  </xdr:oneCellAnchor>
  <xdr:oneCellAnchor>
    <xdr:from>
      <xdr:col>0</xdr:col>
      <xdr:colOff>19050</xdr:colOff>
      <xdr:row>0</xdr:row>
      <xdr:rowOff>114300</xdr:rowOff>
    </xdr:from>
    <xdr:ext cx="514350" cy="1343025"/>
    <xdr:pic>
      <xdr:nvPicPr>
        <xdr:cNvPr id="2" name="image2.png" descr="Descripción: D:\mvila\Utilidades BANBIF\cir0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1114425</xdr:colOff>
      <xdr:row>0</xdr:row>
      <xdr:rowOff>47625</xdr:rowOff>
    </xdr:from>
    <xdr:ext cx="1009650" cy="733425"/>
    <xdr:pic>
      <xdr:nvPicPr>
        <xdr:cNvPr id="5" name="image1.png" descr="Descripción: D:\mvila\Utilidades BANBIF\logo-fondo-transparente_SS.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2" cstate="print"/>
        <a:stretch>
          <a:fillRect/>
        </a:stretch>
      </xdr:blipFill>
      <xdr:spPr>
        <a:xfrm>
          <a:off x="5286375" y="47625"/>
          <a:ext cx="1009650" cy="7334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N1083"/>
  <sheetViews>
    <sheetView tabSelected="1" zoomScaleNormal="100" workbookViewId="0">
      <selection activeCell="A9" sqref="A9"/>
    </sheetView>
  </sheetViews>
  <sheetFormatPr baseColWidth="10" defaultColWidth="12.5703125" defaultRowHeight="15" customHeight="1" x14ac:dyDescent="0.2"/>
  <cols>
    <col min="1" max="1" width="15" customWidth="1"/>
    <col min="2" max="2" width="14.42578125" hidden="1" customWidth="1"/>
    <col min="3" max="3" width="15.42578125" hidden="1" customWidth="1"/>
    <col min="4" max="4" width="12.5703125" hidden="1" customWidth="1"/>
    <col min="5" max="5" width="9.85546875" customWidth="1"/>
    <col min="6" max="6" width="10.5703125" customWidth="1"/>
    <col min="7" max="7" width="27.140625" customWidth="1"/>
    <col min="8" max="8" width="14.42578125" hidden="1" customWidth="1"/>
    <col min="9" max="9" width="17.28515625" hidden="1" customWidth="1"/>
    <col min="10" max="10" width="12.85546875" hidden="1" customWidth="1"/>
    <col min="11" max="11" width="26.42578125" customWidth="1"/>
    <col min="12" max="12" width="42" customWidth="1"/>
    <col min="13" max="13" width="66" customWidth="1"/>
    <col min="14" max="14" width="91.7109375" customWidth="1"/>
    <col min="15" max="15" width="22.42578125" hidden="1" customWidth="1"/>
    <col min="16" max="16" width="13.42578125" hidden="1" customWidth="1"/>
    <col min="17" max="17" width="18.85546875" hidden="1" customWidth="1"/>
    <col min="18" max="18" width="10.42578125" hidden="1" customWidth="1"/>
    <col min="19" max="19" width="16.42578125" hidden="1" customWidth="1"/>
    <col min="20" max="20" width="15.42578125" hidden="1" customWidth="1"/>
  </cols>
  <sheetData>
    <row r="1" spans="1:20" ht="13.5" customHeight="1" x14ac:dyDescent="0.2">
      <c r="A1" s="1"/>
      <c r="B1" s="1"/>
      <c r="C1" s="1"/>
      <c r="D1" s="1"/>
      <c r="E1" s="1"/>
      <c r="F1" s="1"/>
      <c r="G1" s="1"/>
      <c r="H1" s="1"/>
      <c r="I1" s="1"/>
      <c r="J1" s="1"/>
      <c r="K1" s="1"/>
      <c r="L1" s="2"/>
      <c r="M1" s="1"/>
      <c r="N1" s="3"/>
      <c r="O1" s="3"/>
      <c r="P1" s="3"/>
      <c r="Q1" s="3"/>
      <c r="R1" s="3"/>
      <c r="S1" s="3"/>
      <c r="T1" s="3"/>
    </row>
    <row r="2" spans="1:20" ht="13.5" customHeight="1" x14ac:dyDescent="0.2">
      <c r="A2" s="1"/>
      <c r="B2" s="1"/>
      <c r="C2" s="1"/>
      <c r="D2" s="1"/>
      <c r="E2" s="1"/>
      <c r="F2" s="1"/>
      <c r="G2" s="1"/>
      <c r="H2" s="1"/>
      <c r="I2" s="1"/>
      <c r="J2" s="1"/>
      <c r="K2" s="1"/>
      <c r="L2" s="2"/>
      <c r="M2" s="1"/>
      <c r="N2" s="3"/>
      <c r="O2" s="3"/>
      <c r="P2" s="3"/>
      <c r="Q2" s="3"/>
      <c r="R2" s="3"/>
      <c r="S2" s="3"/>
      <c r="T2" s="3"/>
    </row>
    <row r="3" spans="1:20" ht="13.5" customHeight="1" x14ac:dyDescent="0.2">
      <c r="A3" s="1"/>
      <c r="B3" s="1"/>
      <c r="C3" s="1"/>
      <c r="D3" s="1"/>
      <c r="E3" s="1"/>
      <c r="F3" s="1"/>
      <c r="G3" s="1"/>
      <c r="H3" s="1"/>
      <c r="I3" s="1"/>
      <c r="J3" s="1"/>
      <c r="K3" s="1"/>
      <c r="L3" s="2"/>
      <c r="M3" s="1"/>
      <c r="N3" s="3"/>
      <c r="O3" s="3"/>
      <c r="P3" s="3"/>
      <c r="Q3" s="3"/>
      <c r="R3" s="3"/>
      <c r="S3" s="3"/>
      <c r="T3" s="3"/>
    </row>
    <row r="4" spans="1:20" ht="13.5" customHeight="1" x14ac:dyDescent="0.2">
      <c r="A4" s="1"/>
      <c r="B4" s="1"/>
      <c r="C4" s="1"/>
      <c r="D4" s="1"/>
      <c r="E4" s="1"/>
      <c r="F4" s="1"/>
      <c r="G4" s="1"/>
      <c r="H4" s="1"/>
      <c r="I4" s="1"/>
      <c r="J4" s="1"/>
      <c r="K4" s="1"/>
      <c r="L4" s="2"/>
      <c r="M4" s="1"/>
      <c r="N4" s="3"/>
      <c r="O4" s="3"/>
      <c r="P4" s="3"/>
      <c r="Q4" s="3"/>
      <c r="R4" s="3"/>
      <c r="S4" s="3"/>
      <c r="T4" s="3"/>
    </row>
    <row r="5" spans="1:20" ht="13.5" customHeight="1" x14ac:dyDescent="0.2">
      <c r="A5" s="1"/>
      <c r="B5" s="1"/>
      <c r="C5" s="1"/>
      <c r="D5" s="1"/>
      <c r="E5" s="1"/>
      <c r="F5" s="1"/>
      <c r="G5" s="1"/>
      <c r="H5" s="1"/>
      <c r="I5" s="1"/>
      <c r="J5" s="1"/>
      <c r="K5" s="1"/>
      <c r="L5" s="2"/>
      <c r="M5" s="1"/>
      <c r="N5" s="3"/>
      <c r="O5" s="3"/>
      <c r="P5" s="3"/>
      <c r="Q5" s="3"/>
      <c r="R5" s="3"/>
      <c r="S5" s="3"/>
      <c r="T5" s="3"/>
    </row>
    <row r="6" spans="1:20" ht="13.5" customHeight="1" x14ac:dyDescent="0.2">
      <c r="A6" s="4"/>
      <c r="B6" s="4"/>
      <c r="C6" s="4"/>
      <c r="D6" s="5"/>
      <c r="E6" s="76" t="s">
        <v>0</v>
      </c>
      <c r="F6" s="74"/>
      <c r="G6" s="73" t="s">
        <v>1</v>
      </c>
      <c r="H6" s="74"/>
      <c r="I6" s="6" t="s">
        <v>2</v>
      </c>
      <c r="J6" s="77" t="s">
        <v>3</v>
      </c>
      <c r="K6" s="74"/>
      <c r="L6" s="4"/>
      <c r="M6" s="4"/>
      <c r="N6" s="4"/>
      <c r="O6" s="4"/>
      <c r="P6" s="4"/>
      <c r="Q6" s="4"/>
      <c r="R6" s="4"/>
      <c r="S6" s="7"/>
      <c r="T6" s="4"/>
    </row>
    <row r="7" spans="1:20" ht="13.5" customHeight="1" x14ac:dyDescent="0.2">
      <c r="A7" s="4"/>
      <c r="B7" s="4"/>
      <c r="C7" s="4"/>
      <c r="D7" s="5"/>
      <c r="E7" s="76" t="s">
        <v>4</v>
      </c>
      <c r="F7" s="74"/>
      <c r="G7" s="73" t="s">
        <v>5</v>
      </c>
      <c r="H7" s="74"/>
      <c r="I7" s="6" t="s">
        <v>6</v>
      </c>
      <c r="J7" s="73" t="s">
        <v>7</v>
      </c>
      <c r="K7" s="74"/>
      <c r="L7" s="4"/>
      <c r="M7" s="4"/>
      <c r="N7" s="4"/>
      <c r="O7" s="4"/>
      <c r="P7" s="4"/>
      <c r="Q7" s="4"/>
      <c r="R7" s="4"/>
      <c r="S7" s="4"/>
      <c r="T7" s="4"/>
    </row>
    <row r="8" spans="1:20" ht="13.5" customHeight="1" x14ac:dyDescent="0.2">
      <c r="A8" s="4"/>
      <c r="B8" s="4"/>
      <c r="C8" s="4"/>
      <c r="D8" s="5"/>
      <c r="E8" s="76" t="s">
        <v>8</v>
      </c>
      <c r="F8" s="74"/>
      <c r="G8" s="77" t="s">
        <v>9</v>
      </c>
      <c r="H8" s="74"/>
      <c r="I8" s="6" t="s">
        <v>10</v>
      </c>
      <c r="J8" s="75" t="s">
        <v>11</v>
      </c>
      <c r="K8" s="74"/>
      <c r="L8" s="4"/>
      <c r="M8" s="4"/>
      <c r="N8" s="4"/>
      <c r="O8" s="4"/>
      <c r="P8" s="4"/>
      <c r="Q8" s="4"/>
      <c r="R8" s="4"/>
      <c r="S8" s="4"/>
      <c r="T8" s="4"/>
    </row>
    <row r="9" spans="1:20" ht="19.5" customHeight="1" x14ac:dyDescent="0.3">
      <c r="A9" s="8"/>
      <c r="B9" s="1"/>
      <c r="C9" s="1"/>
      <c r="D9" s="1"/>
      <c r="E9" s="1"/>
      <c r="F9" s="1"/>
      <c r="G9" s="1"/>
      <c r="H9" s="1"/>
      <c r="I9" s="1"/>
      <c r="J9" s="1"/>
      <c r="K9" s="1"/>
      <c r="L9" s="2"/>
      <c r="M9" s="1"/>
      <c r="N9" s="3"/>
      <c r="O9" s="3"/>
      <c r="P9" s="3"/>
      <c r="Q9" s="3"/>
      <c r="R9" s="3"/>
      <c r="S9" s="3"/>
      <c r="T9" s="3"/>
    </row>
    <row r="10" spans="1:20" ht="34.5" customHeight="1" x14ac:dyDescent="0.2">
      <c r="A10" s="9" t="s">
        <v>12</v>
      </c>
      <c r="B10" s="10" t="s">
        <v>13</v>
      </c>
      <c r="C10" s="10" t="s">
        <v>14</v>
      </c>
      <c r="D10" s="10" t="s">
        <v>15</v>
      </c>
      <c r="E10" s="9" t="s">
        <v>16</v>
      </c>
      <c r="F10" s="9" t="s">
        <v>17</v>
      </c>
      <c r="G10" s="9" t="s">
        <v>18</v>
      </c>
      <c r="H10" s="10" t="s">
        <v>19</v>
      </c>
      <c r="I10" s="9" t="s">
        <v>20</v>
      </c>
      <c r="J10" s="9" t="s">
        <v>21</v>
      </c>
      <c r="K10" s="9" t="s">
        <v>22</v>
      </c>
      <c r="L10" s="9" t="s">
        <v>23</v>
      </c>
      <c r="M10" s="9" t="s">
        <v>24</v>
      </c>
      <c r="N10" s="9" t="s">
        <v>25</v>
      </c>
      <c r="O10" s="11" t="s">
        <v>26</v>
      </c>
      <c r="P10" s="12" t="s">
        <v>27</v>
      </c>
      <c r="Q10" s="12" t="s">
        <v>28</v>
      </c>
      <c r="R10" s="12" t="s">
        <v>29</v>
      </c>
      <c r="S10" s="12" t="s">
        <v>30</v>
      </c>
      <c r="T10" s="13" t="s">
        <v>31</v>
      </c>
    </row>
    <row r="11" spans="1:20" ht="82.5" customHeight="1" x14ac:dyDescent="0.2">
      <c r="A11" s="59" t="s">
        <v>32</v>
      </c>
      <c r="B11" s="60" t="s">
        <v>33</v>
      </c>
      <c r="C11" s="54" t="s">
        <v>34</v>
      </c>
      <c r="D11" s="54" t="s">
        <v>34</v>
      </c>
      <c r="E11" s="61" t="s">
        <v>35</v>
      </c>
      <c r="F11" s="61" t="s">
        <v>36</v>
      </c>
      <c r="G11" s="62" t="s">
        <v>37</v>
      </c>
      <c r="H11" s="62" t="s">
        <v>38</v>
      </c>
      <c r="I11" s="63" t="s">
        <v>39</v>
      </c>
      <c r="J11" s="63" t="s">
        <v>40</v>
      </c>
      <c r="K11" s="61" t="str">
        <f t="shared" ref="K11:K12" si="0">CONCATENATE(A11,".",F11,".",TEXT(COUNTIF($A$11:A11,"&lt;&gt;0"),"000"))</f>
        <v>IBS.ESC001.001</v>
      </c>
      <c r="L11" s="62" t="s">
        <v>41</v>
      </c>
      <c r="M11" s="60" t="s">
        <v>476</v>
      </c>
      <c r="N11" s="60" t="s">
        <v>477</v>
      </c>
      <c r="O11" s="29"/>
      <c r="P11" s="29"/>
      <c r="Q11" s="32"/>
      <c r="R11" s="29"/>
      <c r="S11" s="29"/>
      <c r="T11" s="31"/>
    </row>
    <row r="12" spans="1:20" ht="84" customHeight="1" x14ac:dyDescent="0.25">
      <c r="A12" s="59" t="s">
        <v>32</v>
      </c>
      <c r="B12" s="62" t="s">
        <v>33</v>
      </c>
      <c r="C12" s="55" t="s">
        <v>34</v>
      </c>
      <c r="D12" s="55" t="s">
        <v>34</v>
      </c>
      <c r="E12" s="61" t="s">
        <v>35</v>
      </c>
      <c r="F12" s="61" t="s">
        <v>42</v>
      </c>
      <c r="G12" s="62" t="s">
        <v>43</v>
      </c>
      <c r="H12" s="62" t="s">
        <v>38</v>
      </c>
      <c r="I12" s="62" t="s">
        <v>39</v>
      </c>
      <c r="J12" s="62" t="s">
        <v>40</v>
      </c>
      <c r="K12" s="61" t="str">
        <f t="shared" si="0"/>
        <v>IBS.ESC002.002</v>
      </c>
      <c r="L12" s="62" t="s">
        <v>44</v>
      </c>
      <c r="M12" s="62" t="s">
        <v>478</v>
      </c>
      <c r="N12" s="62" t="s">
        <v>479</v>
      </c>
      <c r="O12" s="27"/>
      <c r="P12" s="27"/>
      <c r="Q12" s="33"/>
      <c r="R12" s="27"/>
      <c r="S12" s="27"/>
      <c r="T12" s="27"/>
    </row>
    <row r="13" spans="1:20" ht="105" x14ac:dyDescent="0.25">
      <c r="A13" s="59" t="s">
        <v>32</v>
      </c>
      <c r="B13" s="62" t="s">
        <v>33</v>
      </c>
      <c r="C13" s="55" t="s">
        <v>34</v>
      </c>
      <c r="D13" s="55" t="s">
        <v>34</v>
      </c>
      <c r="E13" s="61" t="s">
        <v>35</v>
      </c>
      <c r="F13" s="61" t="s">
        <v>42</v>
      </c>
      <c r="G13" s="62" t="s">
        <v>43</v>
      </c>
      <c r="H13" s="62" t="s">
        <v>38</v>
      </c>
      <c r="I13" s="62" t="s">
        <v>39</v>
      </c>
      <c r="J13" s="62" t="s">
        <v>40</v>
      </c>
      <c r="K13" s="61" t="str">
        <f>CONCATENATE(A13,".",F13,".",TEXT(COUNTIF($A$11:A14,"&lt;&gt;0"),"000"))</f>
        <v>IBS.ESC002.004</v>
      </c>
      <c r="L13" s="62" t="s">
        <v>45</v>
      </c>
      <c r="M13" s="62" t="s">
        <v>480</v>
      </c>
      <c r="N13" s="62" t="s">
        <v>481</v>
      </c>
      <c r="O13" s="27"/>
      <c r="P13" s="27"/>
      <c r="Q13" s="33"/>
      <c r="R13" s="27"/>
      <c r="S13" s="27"/>
      <c r="T13" s="27"/>
    </row>
    <row r="14" spans="1:20" ht="69" customHeight="1" x14ac:dyDescent="0.25">
      <c r="A14" s="59" t="s">
        <v>32</v>
      </c>
      <c r="B14" s="62" t="s">
        <v>33</v>
      </c>
      <c r="C14" s="55" t="s">
        <v>34</v>
      </c>
      <c r="D14" s="55" t="s">
        <v>34</v>
      </c>
      <c r="E14" s="64" t="s">
        <v>35</v>
      </c>
      <c r="F14" s="61" t="s">
        <v>42</v>
      </c>
      <c r="G14" s="62" t="s">
        <v>43</v>
      </c>
      <c r="H14" s="62" t="s">
        <v>38</v>
      </c>
      <c r="I14" s="62" t="s">
        <v>39</v>
      </c>
      <c r="J14" s="62" t="s">
        <v>40</v>
      </c>
      <c r="K14" s="61" t="str">
        <f t="shared" ref="K14:K25" si="1">CONCATENATE(A14,".",F14,".",TEXT(COUNTIF($A$11:A14,"&lt;&gt;0"),"000"))</f>
        <v>IBS.ESC002.004</v>
      </c>
      <c r="L14" s="62" t="s">
        <v>46</v>
      </c>
      <c r="M14" s="62" t="s">
        <v>482</v>
      </c>
      <c r="N14" s="62" t="s">
        <v>483</v>
      </c>
      <c r="O14" s="27"/>
      <c r="P14" s="27"/>
      <c r="Q14" s="33"/>
      <c r="R14" s="27"/>
      <c r="S14" s="27"/>
      <c r="T14" s="27"/>
    </row>
    <row r="15" spans="1:20" ht="101.25" customHeight="1" x14ac:dyDescent="0.25">
      <c r="A15" s="59" t="s">
        <v>32</v>
      </c>
      <c r="B15" s="62" t="s">
        <v>33</v>
      </c>
      <c r="C15" s="55" t="s">
        <v>34</v>
      </c>
      <c r="D15" s="55" t="s">
        <v>34</v>
      </c>
      <c r="E15" s="61" t="s">
        <v>35</v>
      </c>
      <c r="F15" s="61" t="s">
        <v>42</v>
      </c>
      <c r="G15" s="62" t="s">
        <v>43</v>
      </c>
      <c r="H15" s="62" t="s">
        <v>38</v>
      </c>
      <c r="I15" s="62" t="s">
        <v>39</v>
      </c>
      <c r="J15" s="62" t="s">
        <v>40</v>
      </c>
      <c r="K15" s="61" t="str">
        <f t="shared" si="1"/>
        <v>IBS.ESC002.005</v>
      </c>
      <c r="L15" s="62" t="s">
        <v>484</v>
      </c>
      <c r="M15" s="62" t="s">
        <v>485</v>
      </c>
      <c r="N15" s="62" t="s">
        <v>486</v>
      </c>
      <c r="O15" s="27"/>
      <c r="P15" s="27"/>
      <c r="Q15" s="33"/>
      <c r="R15" s="27"/>
      <c r="S15" s="27"/>
      <c r="T15" s="27"/>
    </row>
    <row r="16" spans="1:20" ht="89.25" customHeight="1" x14ac:dyDescent="0.25">
      <c r="A16" s="59" t="s">
        <v>32</v>
      </c>
      <c r="B16" s="62" t="s">
        <v>33</v>
      </c>
      <c r="C16" s="55" t="s">
        <v>34</v>
      </c>
      <c r="D16" s="55" t="s">
        <v>34</v>
      </c>
      <c r="E16" s="61" t="s">
        <v>35</v>
      </c>
      <c r="F16" s="61" t="s">
        <v>42</v>
      </c>
      <c r="G16" s="62" t="s">
        <v>43</v>
      </c>
      <c r="H16" s="62" t="s">
        <v>38</v>
      </c>
      <c r="I16" s="62" t="s">
        <v>39</v>
      </c>
      <c r="J16" s="62" t="s">
        <v>40</v>
      </c>
      <c r="K16" s="61" t="str">
        <f t="shared" si="1"/>
        <v>IBS.ESC002.006</v>
      </c>
      <c r="L16" s="62" t="s">
        <v>47</v>
      </c>
      <c r="M16" s="62" t="s">
        <v>487</v>
      </c>
      <c r="N16" s="62" t="s">
        <v>488</v>
      </c>
      <c r="O16" s="27"/>
      <c r="P16" s="27"/>
      <c r="Q16" s="33"/>
      <c r="R16" s="27"/>
      <c r="S16" s="27"/>
      <c r="T16" s="27"/>
    </row>
    <row r="17" spans="1:20" ht="107.25" customHeight="1" x14ac:dyDescent="0.25">
      <c r="A17" s="59" t="s">
        <v>32</v>
      </c>
      <c r="B17" s="62" t="s">
        <v>33</v>
      </c>
      <c r="C17" s="55" t="s">
        <v>34</v>
      </c>
      <c r="D17" s="55" t="s">
        <v>34</v>
      </c>
      <c r="E17" s="61" t="s">
        <v>35</v>
      </c>
      <c r="F17" s="61" t="s">
        <v>48</v>
      </c>
      <c r="G17" s="62" t="s">
        <v>49</v>
      </c>
      <c r="H17" s="62" t="s">
        <v>38</v>
      </c>
      <c r="I17" s="62" t="s">
        <v>39</v>
      </c>
      <c r="J17" s="62" t="s">
        <v>40</v>
      </c>
      <c r="K17" s="61" t="str">
        <f t="shared" si="1"/>
        <v>IBS.ESC003.007</v>
      </c>
      <c r="L17" s="62" t="s">
        <v>50</v>
      </c>
      <c r="M17" s="62" t="s">
        <v>489</v>
      </c>
      <c r="N17" s="62" t="s">
        <v>490</v>
      </c>
      <c r="O17" s="27"/>
      <c r="P17" s="27"/>
      <c r="Q17" s="33"/>
      <c r="R17" s="27"/>
      <c r="S17" s="27"/>
      <c r="T17" s="27"/>
    </row>
    <row r="18" spans="1:20" ht="91.5" customHeight="1" x14ac:dyDescent="0.25">
      <c r="A18" s="59" t="s">
        <v>32</v>
      </c>
      <c r="B18" s="62" t="s">
        <v>33</v>
      </c>
      <c r="C18" s="55" t="s">
        <v>34</v>
      </c>
      <c r="D18" s="55" t="s">
        <v>34</v>
      </c>
      <c r="E18" s="61" t="s">
        <v>35</v>
      </c>
      <c r="F18" s="61" t="s">
        <v>48</v>
      </c>
      <c r="G18" s="62" t="s">
        <v>51</v>
      </c>
      <c r="H18" s="62" t="s">
        <v>38</v>
      </c>
      <c r="I18" s="62" t="s">
        <v>39</v>
      </c>
      <c r="J18" s="62" t="s">
        <v>40</v>
      </c>
      <c r="K18" s="61" t="str">
        <f t="shared" si="1"/>
        <v>IBS.ESC003.008</v>
      </c>
      <c r="L18" s="62" t="s">
        <v>491</v>
      </c>
      <c r="M18" s="62" t="s">
        <v>492</v>
      </c>
      <c r="N18" s="62" t="s">
        <v>493</v>
      </c>
      <c r="O18" s="27"/>
      <c r="P18" s="27"/>
      <c r="Q18" s="33"/>
      <c r="R18" s="27"/>
      <c r="S18" s="27"/>
      <c r="T18" s="27"/>
    </row>
    <row r="19" spans="1:20" ht="82.5" customHeight="1" x14ac:dyDescent="0.25">
      <c r="A19" s="59" t="s">
        <v>32</v>
      </c>
      <c r="B19" s="62" t="s">
        <v>33</v>
      </c>
      <c r="C19" s="55" t="s">
        <v>34</v>
      </c>
      <c r="D19" s="55" t="s">
        <v>34</v>
      </c>
      <c r="E19" s="61" t="s">
        <v>35</v>
      </c>
      <c r="F19" s="61" t="s">
        <v>48</v>
      </c>
      <c r="G19" s="62" t="s">
        <v>51</v>
      </c>
      <c r="H19" s="62" t="s">
        <v>38</v>
      </c>
      <c r="I19" s="62" t="s">
        <v>39</v>
      </c>
      <c r="J19" s="62" t="s">
        <v>40</v>
      </c>
      <c r="K19" s="61" t="str">
        <f t="shared" si="1"/>
        <v>IBS.ESC003.009</v>
      </c>
      <c r="L19" s="62" t="s">
        <v>52</v>
      </c>
      <c r="M19" s="62" t="s">
        <v>494</v>
      </c>
      <c r="N19" s="62" t="s">
        <v>495</v>
      </c>
      <c r="O19" s="27"/>
      <c r="P19" s="27"/>
      <c r="Q19" s="33"/>
      <c r="R19" s="27"/>
      <c r="S19" s="27"/>
      <c r="T19" s="27"/>
    </row>
    <row r="20" spans="1:20" ht="135" x14ac:dyDescent="0.25">
      <c r="A20" s="59" t="s">
        <v>32</v>
      </c>
      <c r="B20" s="62" t="s">
        <v>33</v>
      </c>
      <c r="C20" s="55" t="s">
        <v>34</v>
      </c>
      <c r="D20" s="55" t="s">
        <v>34</v>
      </c>
      <c r="E20" s="61" t="s">
        <v>35</v>
      </c>
      <c r="F20" s="61" t="s">
        <v>53</v>
      </c>
      <c r="G20" s="62" t="s">
        <v>54</v>
      </c>
      <c r="H20" s="62" t="s">
        <v>38</v>
      </c>
      <c r="I20" s="62" t="s">
        <v>39</v>
      </c>
      <c r="J20" s="62" t="s">
        <v>40</v>
      </c>
      <c r="K20" s="61" t="str">
        <f t="shared" si="1"/>
        <v>IBS.ESC004.010</v>
      </c>
      <c r="L20" s="62" t="s">
        <v>496</v>
      </c>
      <c r="M20" s="62" t="s">
        <v>497</v>
      </c>
      <c r="N20" s="62" t="s">
        <v>498</v>
      </c>
      <c r="O20" s="27"/>
      <c r="P20" s="27"/>
      <c r="Q20" s="33"/>
      <c r="R20" s="27"/>
      <c r="S20" s="27"/>
      <c r="T20" s="27"/>
    </row>
    <row r="21" spans="1:20" ht="150" x14ac:dyDescent="0.25">
      <c r="A21" s="59" t="s">
        <v>32</v>
      </c>
      <c r="B21" s="62" t="s">
        <v>33</v>
      </c>
      <c r="C21" s="55" t="s">
        <v>34</v>
      </c>
      <c r="D21" s="55" t="s">
        <v>34</v>
      </c>
      <c r="E21" s="61" t="s">
        <v>35</v>
      </c>
      <c r="F21" s="61" t="s">
        <v>53</v>
      </c>
      <c r="G21" s="62" t="s">
        <v>54</v>
      </c>
      <c r="H21" s="62" t="s">
        <v>38</v>
      </c>
      <c r="I21" s="62" t="s">
        <v>39</v>
      </c>
      <c r="J21" s="62" t="s">
        <v>40</v>
      </c>
      <c r="K21" s="61" t="str">
        <f t="shared" si="1"/>
        <v>IBS.ESC004.011</v>
      </c>
      <c r="L21" s="62" t="s">
        <v>55</v>
      </c>
      <c r="M21" s="62" t="s">
        <v>499</v>
      </c>
      <c r="N21" s="62" t="s">
        <v>56</v>
      </c>
      <c r="O21" s="27"/>
      <c r="P21" s="27"/>
      <c r="Q21" s="33"/>
      <c r="R21" s="27"/>
      <c r="S21" s="27"/>
      <c r="T21" s="27"/>
    </row>
    <row r="22" spans="1:20" ht="179.25" customHeight="1" x14ac:dyDescent="0.25">
      <c r="A22" s="59" t="s">
        <v>32</v>
      </c>
      <c r="B22" s="62" t="s">
        <v>33</v>
      </c>
      <c r="C22" s="55" t="s">
        <v>34</v>
      </c>
      <c r="D22" s="55" t="s">
        <v>34</v>
      </c>
      <c r="E22" s="61" t="s">
        <v>35</v>
      </c>
      <c r="F22" s="61" t="s">
        <v>57</v>
      </c>
      <c r="G22" s="62" t="s">
        <v>58</v>
      </c>
      <c r="H22" s="62" t="s">
        <v>38</v>
      </c>
      <c r="I22" s="62" t="s">
        <v>39</v>
      </c>
      <c r="J22" s="62" t="s">
        <v>40</v>
      </c>
      <c r="K22" s="61" t="str">
        <f t="shared" si="1"/>
        <v>IBS.ESC005.012</v>
      </c>
      <c r="L22" s="62" t="s">
        <v>500</v>
      </c>
      <c r="M22" s="62" t="s">
        <v>501</v>
      </c>
      <c r="N22" s="62" t="s">
        <v>502</v>
      </c>
      <c r="O22" s="27"/>
      <c r="P22" s="27"/>
      <c r="Q22" s="33"/>
      <c r="R22" s="27"/>
      <c r="S22" s="27"/>
      <c r="T22" s="27"/>
    </row>
    <row r="23" spans="1:20" ht="160.5" customHeight="1" x14ac:dyDescent="0.25">
      <c r="A23" s="59" t="s">
        <v>32</v>
      </c>
      <c r="B23" s="62" t="s">
        <v>33</v>
      </c>
      <c r="C23" s="55" t="s">
        <v>34</v>
      </c>
      <c r="D23" s="55" t="s">
        <v>34</v>
      </c>
      <c r="E23" s="61" t="s">
        <v>35</v>
      </c>
      <c r="F23" s="61" t="s">
        <v>57</v>
      </c>
      <c r="G23" s="62" t="s">
        <v>58</v>
      </c>
      <c r="H23" s="62" t="s">
        <v>38</v>
      </c>
      <c r="I23" s="62" t="s">
        <v>39</v>
      </c>
      <c r="J23" s="62" t="s">
        <v>40</v>
      </c>
      <c r="K23" s="61" t="str">
        <f t="shared" si="1"/>
        <v>IBS.ESC005.013</v>
      </c>
      <c r="L23" s="62" t="s">
        <v>59</v>
      </c>
      <c r="M23" s="62" t="s">
        <v>503</v>
      </c>
      <c r="N23" s="62" t="s">
        <v>504</v>
      </c>
      <c r="O23" s="27"/>
      <c r="P23" s="27"/>
      <c r="Q23" s="33"/>
      <c r="R23" s="27"/>
      <c r="S23" s="27"/>
      <c r="T23" s="27"/>
    </row>
    <row r="24" spans="1:20" ht="120" x14ac:dyDescent="0.25">
      <c r="A24" s="59" t="s">
        <v>32</v>
      </c>
      <c r="B24" s="62" t="s">
        <v>33</v>
      </c>
      <c r="C24" s="55" t="s">
        <v>34</v>
      </c>
      <c r="D24" s="55" t="s">
        <v>34</v>
      </c>
      <c r="E24" s="61" t="s">
        <v>60</v>
      </c>
      <c r="F24" s="61" t="s">
        <v>36</v>
      </c>
      <c r="G24" s="62" t="s">
        <v>61</v>
      </c>
      <c r="H24" s="62" t="s">
        <v>38</v>
      </c>
      <c r="I24" s="62" t="s">
        <v>39</v>
      </c>
      <c r="J24" s="62" t="s">
        <v>40</v>
      </c>
      <c r="K24" s="61" t="str">
        <f t="shared" si="1"/>
        <v>IBS.ESC001.014</v>
      </c>
      <c r="L24" s="62" t="s">
        <v>62</v>
      </c>
      <c r="M24" s="62" t="s">
        <v>505</v>
      </c>
      <c r="N24" s="62" t="s">
        <v>506</v>
      </c>
      <c r="O24" s="27"/>
      <c r="P24" s="27"/>
      <c r="Q24" s="33"/>
      <c r="R24" s="27"/>
      <c r="S24" s="27"/>
      <c r="T24" s="30"/>
    </row>
    <row r="25" spans="1:20" ht="82.5" customHeight="1" x14ac:dyDescent="0.25">
      <c r="A25" s="59" t="s">
        <v>32</v>
      </c>
      <c r="B25" s="62" t="s">
        <v>33</v>
      </c>
      <c r="C25" s="55" t="s">
        <v>34</v>
      </c>
      <c r="D25" s="55" t="s">
        <v>34</v>
      </c>
      <c r="E25" s="61" t="s">
        <v>60</v>
      </c>
      <c r="F25" s="61" t="s">
        <v>42</v>
      </c>
      <c r="G25" s="62" t="s">
        <v>63</v>
      </c>
      <c r="H25" s="62" t="s">
        <v>38</v>
      </c>
      <c r="I25" s="62" t="s">
        <v>39</v>
      </c>
      <c r="J25" s="62" t="s">
        <v>40</v>
      </c>
      <c r="K25" s="61" t="str">
        <f t="shared" si="1"/>
        <v>IBS.ESC002.015</v>
      </c>
      <c r="L25" s="62" t="s">
        <v>64</v>
      </c>
      <c r="M25" s="62" t="s">
        <v>507</v>
      </c>
      <c r="N25" s="62" t="s">
        <v>508</v>
      </c>
      <c r="O25" s="27"/>
      <c r="P25" s="27"/>
      <c r="Q25" s="33"/>
      <c r="R25" s="27"/>
      <c r="S25" s="27"/>
      <c r="T25" s="27"/>
    </row>
    <row r="26" spans="1:20" ht="105" x14ac:dyDescent="0.25">
      <c r="A26" s="59" t="s">
        <v>32</v>
      </c>
      <c r="B26" s="62" t="s">
        <v>33</v>
      </c>
      <c r="C26" s="55" t="s">
        <v>34</v>
      </c>
      <c r="D26" s="55" t="s">
        <v>34</v>
      </c>
      <c r="E26" s="61" t="s">
        <v>60</v>
      </c>
      <c r="F26" s="61" t="s">
        <v>42</v>
      </c>
      <c r="G26" s="62" t="s">
        <v>65</v>
      </c>
      <c r="H26" s="62" t="s">
        <v>38</v>
      </c>
      <c r="I26" s="62" t="s">
        <v>39</v>
      </c>
      <c r="J26" s="62" t="s">
        <v>40</v>
      </c>
      <c r="K26" s="61" t="str">
        <f>CONCATENATE(A26,".",F26,".",TEXT(COUNTIF($A$11:A27,"&lt;&gt;0"),"000"))</f>
        <v>IBS.ESC002.017</v>
      </c>
      <c r="L26" s="62" t="s">
        <v>66</v>
      </c>
      <c r="M26" s="62" t="s">
        <v>509</v>
      </c>
      <c r="N26" s="62" t="s">
        <v>510</v>
      </c>
      <c r="O26" s="27"/>
      <c r="P26" s="27"/>
      <c r="Q26" s="33"/>
      <c r="R26" s="27"/>
      <c r="S26" s="27"/>
      <c r="T26" s="27"/>
    </row>
    <row r="27" spans="1:20" ht="97.5" customHeight="1" x14ac:dyDescent="0.25">
      <c r="A27" s="59" t="s">
        <v>32</v>
      </c>
      <c r="B27" s="62" t="s">
        <v>33</v>
      </c>
      <c r="C27" s="55" t="s">
        <v>34</v>
      </c>
      <c r="D27" s="55" t="s">
        <v>34</v>
      </c>
      <c r="E27" s="61" t="s">
        <v>60</v>
      </c>
      <c r="F27" s="61" t="s">
        <v>42</v>
      </c>
      <c r="G27" s="62" t="s">
        <v>63</v>
      </c>
      <c r="H27" s="62" t="s">
        <v>38</v>
      </c>
      <c r="I27" s="62" t="s">
        <v>39</v>
      </c>
      <c r="J27" s="62" t="s">
        <v>40</v>
      </c>
      <c r="K27" s="61" t="str">
        <f t="shared" ref="K27:K36" si="2">CONCATENATE(A27,".",F27,".",TEXT(COUNTIF($A$11:A27,"&lt;&gt;0"),"000"))</f>
        <v>IBS.ESC002.017</v>
      </c>
      <c r="L27" s="62" t="s">
        <v>67</v>
      </c>
      <c r="M27" s="62" t="s">
        <v>511</v>
      </c>
      <c r="N27" s="62" t="s">
        <v>512</v>
      </c>
      <c r="O27" s="27"/>
      <c r="P27" s="27"/>
      <c r="Q27" s="33"/>
      <c r="R27" s="27"/>
      <c r="S27" s="27"/>
      <c r="T27" s="27"/>
    </row>
    <row r="28" spans="1:20" ht="77.25" customHeight="1" x14ac:dyDescent="0.25">
      <c r="A28" s="59" t="s">
        <v>32</v>
      </c>
      <c r="B28" s="62" t="s">
        <v>33</v>
      </c>
      <c r="C28" s="55" t="s">
        <v>34</v>
      </c>
      <c r="D28" s="55" t="s">
        <v>34</v>
      </c>
      <c r="E28" s="61" t="s">
        <v>60</v>
      </c>
      <c r="F28" s="61" t="s">
        <v>42</v>
      </c>
      <c r="G28" s="62" t="s">
        <v>63</v>
      </c>
      <c r="H28" s="62" t="s">
        <v>38</v>
      </c>
      <c r="I28" s="62" t="s">
        <v>39</v>
      </c>
      <c r="J28" s="62" t="s">
        <v>40</v>
      </c>
      <c r="K28" s="61" t="str">
        <f t="shared" si="2"/>
        <v>IBS.ESC002.018</v>
      </c>
      <c r="L28" s="62" t="s">
        <v>513</v>
      </c>
      <c r="M28" s="62" t="s">
        <v>514</v>
      </c>
      <c r="N28" s="62" t="s">
        <v>515</v>
      </c>
      <c r="O28" s="27"/>
      <c r="P28" s="27"/>
      <c r="Q28" s="33"/>
      <c r="R28" s="27"/>
      <c r="S28" s="27"/>
      <c r="T28" s="27"/>
    </row>
    <row r="29" spans="1:20" ht="63.75" customHeight="1" x14ac:dyDescent="0.25">
      <c r="A29" s="59" t="s">
        <v>32</v>
      </c>
      <c r="B29" s="62" t="s">
        <v>33</v>
      </c>
      <c r="C29" s="55" t="s">
        <v>34</v>
      </c>
      <c r="D29" s="55" t="s">
        <v>34</v>
      </c>
      <c r="E29" s="61" t="s">
        <v>60</v>
      </c>
      <c r="F29" s="61" t="s">
        <v>42</v>
      </c>
      <c r="G29" s="62" t="s">
        <v>63</v>
      </c>
      <c r="H29" s="62" t="s">
        <v>38</v>
      </c>
      <c r="I29" s="62" t="s">
        <v>39</v>
      </c>
      <c r="J29" s="62" t="s">
        <v>40</v>
      </c>
      <c r="K29" s="61" t="str">
        <f t="shared" si="2"/>
        <v>IBS.ESC002.019</v>
      </c>
      <c r="L29" s="62" t="s">
        <v>68</v>
      </c>
      <c r="M29" s="62" t="s">
        <v>516</v>
      </c>
      <c r="N29" s="62" t="s">
        <v>517</v>
      </c>
      <c r="O29" s="27"/>
      <c r="P29" s="27"/>
      <c r="Q29" s="33"/>
      <c r="R29" s="27"/>
      <c r="S29" s="27"/>
      <c r="T29" s="27"/>
    </row>
    <row r="30" spans="1:20" ht="102.75" customHeight="1" x14ac:dyDescent="0.25">
      <c r="A30" s="59" t="s">
        <v>32</v>
      </c>
      <c r="B30" s="62" t="s">
        <v>33</v>
      </c>
      <c r="C30" s="55" t="s">
        <v>34</v>
      </c>
      <c r="D30" s="55" t="s">
        <v>34</v>
      </c>
      <c r="E30" s="61" t="s">
        <v>60</v>
      </c>
      <c r="F30" s="61" t="s">
        <v>48</v>
      </c>
      <c r="G30" s="62" t="s">
        <v>69</v>
      </c>
      <c r="H30" s="62" t="s">
        <v>38</v>
      </c>
      <c r="I30" s="62" t="s">
        <v>39</v>
      </c>
      <c r="J30" s="62" t="s">
        <v>40</v>
      </c>
      <c r="K30" s="61" t="str">
        <f t="shared" si="2"/>
        <v>IBS.ESC003.020</v>
      </c>
      <c r="L30" s="62" t="s">
        <v>70</v>
      </c>
      <c r="M30" s="62" t="s">
        <v>518</v>
      </c>
      <c r="N30" s="62" t="s">
        <v>490</v>
      </c>
      <c r="O30" s="27"/>
      <c r="P30" s="27"/>
      <c r="Q30" s="33"/>
      <c r="R30" s="27"/>
      <c r="S30" s="27"/>
      <c r="T30" s="27"/>
    </row>
    <row r="31" spans="1:20" ht="132" customHeight="1" x14ac:dyDescent="0.25">
      <c r="A31" s="59" t="s">
        <v>32</v>
      </c>
      <c r="B31" s="62" t="s">
        <v>33</v>
      </c>
      <c r="C31" s="55" t="s">
        <v>34</v>
      </c>
      <c r="D31" s="55" t="s">
        <v>34</v>
      </c>
      <c r="E31" s="61" t="s">
        <v>60</v>
      </c>
      <c r="F31" s="61" t="s">
        <v>48</v>
      </c>
      <c r="G31" s="62" t="s">
        <v>71</v>
      </c>
      <c r="H31" s="62" t="s">
        <v>38</v>
      </c>
      <c r="I31" s="62" t="s">
        <v>39</v>
      </c>
      <c r="J31" s="62" t="s">
        <v>40</v>
      </c>
      <c r="K31" s="61" t="str">
        <f t="shared" si="2"/>
        <v>IBS.ESC003.021</v>
      </c>
      <c r="L31" s="62" t="s">
        <v>519</v>
      </c>
      <c r="M31" s="62" t="s">
        <v>520</v>
      </c>
      <c r="N31" s="62" t="s">
        <v>521</v>
      </c>
      <c r="O31" s="27"/>
      <c r="P31" s="27"/>
      <c r="Q31" s="33"/>
      <c r="R31" s="27"/>
      <c r="S31" s="27"/>
      <c r="T31" s="27"/>
    </row>
    <row r="32" spans="1:20" ht="164.25" customHeight="1" x14ac:dyDescent="0.25">
      <c r="A32" s="59" t="s">
        <v>32</v>
      </c>
      <c r="B32" s="62" t="s">
        <v>33</v>
      </c>
      <c r="C32" s="55" t="s">
        <v>34</v>
      </c>
      <c r="D32" s="55" t="s">
        <v>34</v>
      </c>
      <c r="E32" s="61" t="s">
        <v>60</v>
      </c>
      <c r="F32" s="61" t="s">
        <v>48</v>
      </c>
      <c r="G32" s="62" t="s">
        <v>71</v>
      </c>
      <c r="H32" s="62" t="s">
        <v>38</v>
      </c>
      <c r="I32" s="62" t="s">
        <v>39</v>
      </c>
      <c r="J32" s="62" t="s">
        <v>40</v>
      </c>
      <c r="K32" s="61" t="str">
        <f t="shared" si="2"/>
        <v>IBS.ESC003.022</v>
      </c>
      <c r="L32" s="62" t="s">
        <v>72</v>
      </c>
      <c r="M32" s="62" t="s">
        <v>522</v>
      </c>
      <c r="N32" s="62" t="s">
        <v>523</v>
      </c>
      <c r="O32" s="27"/>
      <c r="P32" s="27"/>
      <c r="Q32" s="33"/>
      <c r="R32" s="27"/>
      <c r="S32" s="27"/>
      <c r="T32" s="27"/>
    </row>
    <row r="33" spans="1:20" ht="150" x14ac:dyDescent="0.25">
      <c r="A33" s="59" t="s">
        <v>32</v>
      </c>
      <c r="B33" s="62" t="s">
        <v>33</v>
      </c>
      <c r="C33" s="55" t="s">
        <v>34</v>
      </c>
      <c r="D33" s="55" t="s">
        <v>34</v>
      </c>
      <c r="E33" s="61" t="s">
        <v>60</v>
      </c>
      <c r="F33" s="61" t="s">
        <v>53</v>
      </c>
      <c r="G33" s="62" t="s">
        <v>73</v>
      </c>
      <c r="H33" s="62" t="s">
        <v>38</v>
      </c>
      <c r="I33" s="62" t="s">
        <v>39</v>
      </c>
      <c r="J33" s="62" t="s">
        <v>40</v>
      </c>
      <c r="K33" s="61" t="str">
        <f t="shared" si="2"/>
        <v>IBS.ESC004.023</v>
      </c>
      <c r="L33" s="62" t="s">
        <v>524</v>
      </c>
      <c r="M33" s="62" t="s">
        <v>525</v>
      </c>
      <c r="N33" s="62" t="s">
        <v>526</v>
      </c>
      <c r="O33" s="27"/>
      <c r="P33" s="27"/>
      <c r="Q33" s="33"/>
      <c r="R33" s="27"/>
      <c r="S33" s="27"/>
      <c r="T33" s="27"/>
    </row>
    <row r="34" spans="1:20" ht="150" x14ac:dyDescent="0.25">
      <c r="A34" s="59" t="s">
        <v>32</v>
      </c>
      <c r="B34" s="62" t="s">
        <v>33</v>
      </c>
      <c r="C34" s="55" t="s">
        <v>34</v>
      </c>
      <c r="D34" s="55" t="s">
        <v>34</v>
      </c>
      <c r="E34" s="61" t="s">
        <v>60</v>
      </c>
      <c r="F34" s="61" t="s">
        <v>53</v>
      </c>
      <c r="G34" s="62" t="s">
        <v>73</v>
      </c>
      <c r="H34" s="62" t="s">
        <v>38</v>
      </c>
      <c r="I34" s="62" t="s">
        <v>39</v>
      </c>
      <c r="J34" s="62" t="s">
        <v>40</v>
      </c>
      <c r="K34" s="61" t="str">
        <f t="shared" si="2"/>
        <v>IBS.ESC004.024</v>
      </c>
      <c r="L34" s="62" t="s">
        <v>74</v>
      </c>
      <c r="M34" s="62" t="s">
        <v>527</v>
      </c>
      <c r="N34" s="62" t="s">
        <v>75</v>
      </c>
      <c r="O34" s="27"/>
      <c r="P34" s="27"/>
      <c r="Q34" s="33"/>
      <c r="R34" s="27"/>
      <c r="S34" s="27"/>
      <c r="T34" s="27"/>
    </row>
    <row r="35" spans="1:20" ht="66" customHeight="1" x14ac:dyDescent="0.25">
      <c r="A35" s="59" t="s">
        <v>32</v>
      </c>
      <c r="B35" s="62" t="s">
        <v>33</v>
      </c>
      <c r="C35" s="55" t="s">
        <v>34</v>
      </c>
      <c r="D35" s="55" t="s">
        <v>34</v>
      </c>
      <c r="E35" s="61" t="s">
        <v>60</v>
      </c>
      <c r="F35" s="61" t="s">
        <v>57</v>
      </c>
      <c r="G35" s="62" t="s">
        <v>76</v>
      </c>
      <c r="H35" s="62" t="s">
        <v>38</v>
      </c>
      <c r="I35" s="62" t="s">
        <v>39</v>
      </c>
      <c r="J35" s="62" t="s">
        <v>40</v>
      </c>
      <c r="K35" s="61" t="str">
        <f t="shared" si="2"/>
        <v>IBS.ESC005.025</v>
      </c>
      <c r="L35" s="62" t="s">
        <v>528</v>
      </c>
      <c r="M35" s="65" t="s">
        <v>529</v>
      </c>
      <c r="N35" s="62" t="s">
        <v>530</v>
      </c>
      <c r="O35" s="27"/>
      <c r="P35" s="27"/>
      <c r="Q35" s="33"/>
      <c r="R35" s="27"/>
      <c r="S35" s="27"/>
      <c r="T35" s="27"/>
    </row>
    <row r="36" spans="1:20" ht="66" customHeight="1" x14ac:dyDescent="0.25">
      <c r="A36" s="59" t="s">
        <v>32</v>
      </c>
      <c r="B36" s="62" t="s">
        <v>33</v>
      </c>
      <c r="C36" s="55" t="s">
        <v>34</v>
      </c>
      <c r="D36" s="55" t="s">
        <v>34</v>
      </c>
      <c r="E36" s="61" t="s">
        <v>60</v>
      </c>
      <c r="F36" s="61" t="s">
        <v>57</v>
      </c>
      <c r="G36" s="62" t="s">
        <v>76</v>
      </c>
      <c r="H36" s="62" t="s">
        <v>38</v>
      </c>
      <c r="I36" s="62" t="s">
        <v>39</v>
      </c>
      <c r="J36" s="62" t="s">
        <v>40</v>
      </c>
      <c r="K36" s="61" t="str">
        <f t="shared" si="2"/>
        <v>IBS.ESC005.026</v>
      </c>
      <c r="L36" s="62" t="s">
        <v>77</v>
      </c>
      <c r="M36" s="65" t="s">
        <v>531</v>
      </c>
      <c r="N36" s="62" t="s">
        <v>532</v>
      </c>
      <c r="O36" s="27"/>
      <c r="P36" s="27"/>
      <c r="Q36" s="33"/>
      <c r="R36" s="27"/>
      <c r="S36" s="27"/>
      <c r="T36" s="27"/>
    </row>
    <row r="37" spans="1:20" ht="66" customHeight="1" x14ac:dyDescent="0.25">
      <c r="A37" s="59" t="s">
        <v>32</v>
      </c>
      <c r="B37" s="62" t="s">
        <v>33</v>
      </c>
      <c r="C37" s="55" t="s">
        <v>34</v>
      </c>
      <c r="D37" s="55" t="s">
        <v>34</v>
      </c>
      <c r="E37" s="61" t="s">
        <v>60</v>
      </c>
      <c r="F37" s="61" t="s">
        <v>78</v>
      </c>
      <c r="G37" s="62" t="s">
        <v>79</v>
      </c>
      <c r="H37" s="62" t="s">
        <v>38</v>
      </c>
      <c r="I37" s="62" t="s">
        <v>39</v>
      </c>
      <c r="J37" s="62" t="s">
        <v>40</v>
      </c>
      <c r="K37" s="61" t="str">
        <f>CONCATENATE(A37,".",F37,".",TEXT(COUNTIF($A$11:A38,"&lt;&gt;0"),"000"))</f>
        <v>IBS.ESC006.028</v>
      </c>
      <c r="L37" s="62" t="s">
        <v>80</v>
      </c>
      <c r="M37" s="62" t="s">
        <v>81</v>
      </c>
      <c r="N37" s="62" t="s">
        <v>533</v>
      </c>
      <c r="O37" s="27"/>
      <c r="P37" s="27"/>
      <c r="Q37" s="33"/>
      <c r="R37" s="27"/>
      <c r="S37" s="27"/>
      <c r="T37" s="27"/>
    </row>
    <row r="38" spans="1:20" ht="66" customHeight="1" x14ac:dyDescent="0.25">
      <c r="A38" s="59" t="s">
        <v>32</v>
      </c>
      <c r="B38" s="62" t="s">
        <v>33</v>
      </c>
      <c r="C38" s="55" t="s">
        <v>34</v>
      </c>
      <c r="D38" s="55" t="s">
        <v>34</v>
      </c>
      <c r="E38" s="61" t="s">
        <v>60</v>
      </c>
      <c r="F38" s="61" t="s">
        <v>78</v>
      </c>
      <c r="G38" s="62" t="s">
        <v>79</v>
      </c>
      <c r="H38" s="62" t="s">
        <v>38</v>
      </c>
      <c r="I38" s="62" t="s">
        <v>39</v>
      </c>
      <c r="J38" s="62" t="s">
        <v>40</v>
      </c>
      <c r="K38" s="61" t="str">
        <f t="shared" ref="K38:K47" si="3">CONCATENATE(A38,".",F38,".",TEXT(COUNTIF($A$11:A38,"&lt;&gt;0"),"000"))</f>
        <v>IBS.ESC006.028</v>
      </c>
      <c r="L38" s="62" t="s">
        <v>82</v>
      </c>
      <c r="M38" s="62" t="s">
        <v>534</v>
      </c>
      <c r="N38" s="62" t="s">
        <v>535</v>
      </c>
      <c r="O38" s="27"/>
      <c r="P38" s="27"/>
      <c r="Q38" s="33"/>
      <c r="R38" s="27"/>
      <c r="S38" s="27"/>
      <c r="T38" s="27"/>
    </row>
    <row r="39" spans="1:20" ht="66" customHeight="1" x14ac:dyDescent="0.25">
      <c r="A39" s="59" t="s">
        <v>32</v>
      </c>
      <c r="B39" s="62" t="s">
        <v>33</v>
      </c>
      <c r="C39" s="55" t="s">
        <v>34</v>
      </c>
      <c r="D39" s="55" t="s">
        <v>34</v>
      </c>
      <c r="E39" s="61" t="s">
        <v>60</v>
      </c>
      <c r="F39" s="61" t="s">
        <v>78</v>
      </c>
      <c r="G39" s="62" t="s">
        <v>79</v>
      </c>
      <c r="H39" s="62" t="s">
        <v>38</v>
      </c>
      <c r="I39" s="62" t="s">
        <v>39</v>
      </c>
      <c r="J39" s="62" t="s">
        <v>40</v>
      </c>
      <c r="K39" s="61" t="str">
        <f t="shared" si="3"/>
        <v>IBS.ESC006.029</v>
      </c>
      <c r="L39" s="62" t="s">
        <v>536</v>
      </c>
      <c r="M39" s="62" t="s">
        <v>537</v>
      </c>
      <c r="N39" s="62" t="s">
        <v>538</v>
      </c>
      <c r="O39" s="27"/>
      <c r="P39" s="27"/>
      <c r="Q39" s="33"/>
      <c r="R39" s="27"/>
      <c r="S39" s="27"/>
      <c r="T39" s="27"/>
    </row>
    <row r="40" spans="1:20" ht="66" customHeight="1" x14ac:dyDescent="0.25">
      <c r="A40" s="59" t="s">
        <v>32</v>
      </c>
      <c r="B40" s="62" t="s">
        <v>33</v>
      </c>
      <c r="C40" s="55" t="s">
        <v>34</v>
      </c>
      <c r="D40" s="55" t="s">
        <v>34</v>
      </c>
      <c r="E40" s="61" t="s">
        <v>60</v>
      </c>
      <c r="F40" s="61" t="s">
        <v>78</v>
      </c>
      <c r="G40" s="62" t="s">
        <v>79</v>
      </c>
      <c r="H40" s="62" t="s">
        <v>38</v>
      </c>
      <c r="I40" s="62" t="s">
        <v>39</v>
      </c>
      <c r="J40" s="62" t="s">
        <v>40</v>
      </c>
      <c r="K40" s="61" t="str">
        <f t="shared" si="3"/>
        <v>IBS.ESC006.030</v>
      </c>
      <c r="L40" s="62" t="s">
        <v>83</v>
      </c>
      <c r="M40" s="62" t="s">
        <v>539</v>
      </c>
      <c r="N40" s="62" t="s">
        <v>540</v>
      </c>
      <c r="O40" s="27"/>
      <c r="P40" s="27"/>
      <c r="Q40" s="33"/>
      <c r="R40" s="27"/>
      <c r="S40" s="27"/>
      <c r="T40" s="27"/>
    </row>
    <row r="41" spans="1:20" ht="66" customHeight="1" x14ac:dyDescent="0.25">
      <c r="A41" s="59" t="s">
        <v>32</v>
      </c>
      <c r="B41" s="62" t="s">
        <v>33</v>
      </c>
      <c r="C41" s="55" t="s">
        <v>34</v>
      </c>
      <c r="D41" s="55" t="s">
        <v>34</v>
      </c>
      <c r="E41" s="61" t="s">
        <v>60</v>
      </c>
      <c r="F41" s="61" t="s">
        <v>84</v>
      </c>
      <c r="G41" s="62" t="s">
        <v>85</v>
      </c>
      <c r="H41" s="62" t="s">
        <v>38</v>
      </c>
      <c r="I41" s="62" t="s">
        <v>39</v>
      </c>
      <c r="J41" s="62" t="s">
        <v>40</v>
      </c>
      <c r="K41" s="61" t="str">
        <f t="shared" si="3"/>
        <v>IBS.ESC007.031</v>
      </c>
      <c r="L41" s="62" t="s">
        <v>86</v>
      </c>
      <c r="M41" s="62" t="s">
        <v>541</v>
      </c>
      <c r="N41" s="62" t="s">
        <v>490</v>
      </c>
      <c r="O41" s="27"/>
      <c r="P41" s="27"/>
      <c r="Q41" s="33"/>
      <c r="R41" s="27"/>
      <c r="S41" s="27"/>
      <c r="T41" s="27"/>
    </row>
    <row r="42" spans="1:20" ht="66" customHeight="1" x14ac:dyDescent="0.25">
      <c r="A42" s="59" t="s">
        <v>32</v>
      </c>
      <c r="B42" s="62" t="s">
        <v>33</v>
      </c>
      <c r="C42" s="55" t="s">
        <v>34</v>
      </c>
      <c r="D42" s="55" t="s">
        <v>34</v>
      </c>
      <c r="E42" s="61" t="s">
        <v>60</v>
      </c>
      <c r="F42" s="61" t="s">
        <v>84</v>
      </c>
      <c r="G42" s="62" t="s">
        <v>87</v>
      </c>
      <c r="H42" s="62" t="s">
        <v>38</v>
      </c>
      <c r="I42" s="62" t="s">
        <v>39</v>
      </c>
      <c r="J42" s="62" t="s">
        <v>40</v>
      </c>
      <c r="K42" s="61" t="str">
        <f t="shared" si="3"/>
        <v>IBS.ESC007.032</v>
      </c>
      <c r="L42" s="62" t="s">
        <v>542</v>
      </c>
      <c r="M42" s="62" t="s">
        <v>520</v>
      </c>
      <c r="N42" s="62" t="s">
        <v>521</v>
      </c>
      <c r="O42" s="27"/>
      <c r="P42" s="27"/>
      <c r="Q42" s="33"/>
      <c r="R42" s="27"/>
      <c r="S42" s="27"/>
      <c r="T42" s="27"/>
    </row>
    <row r="43" spans="1:20" ht="66" customHeight="1" x14ac:dyDescent="0.25">
      <c r="A43" s="59" t="s">
        <v>32</v>
      </c>
      <c r="B43" s="62" t="s">
        <v>33</v>
      </c>
      <c r="C43" s="55" t="s">
        <v>34</v>
      </c>
      <c r="D43" s="55" t="s">
        <v>34</v>
      </c>
      <c r="E43" s="61" t="s">
        <v>60</v>
      </c>
      <c r="F43" s="61" t="s">
        <v>84</v>
      </c>
      <c r="G43" s="62" t="s">
        <v>87</v>
      </c>
      <c r="H43" s="62" t="s">
        <v>38</v>
      </c>
      <c r="I43" s="62" t="s">
        <v>39</v>
      </c>
      <c r="J43" s="62" t="s">
        <v>40</v>
      </c>
      <c r="K43" s="61" t="str">
        <f t="shared" si="3"/>
        <v>IBS.ESC007.033</v>
      </c>
      <c r="L43" s="62" t="s">
        <v>88</v>
      </c>
      <c r="M43" s="62" t="s">
        <v>522</v>
      </c>
      <c r="N43" s="62" t="s">
        <v>523</v>
      </c>
      <c r="O43" s="27"/>
      <c r="P43" s="27"/>
      <c r="Q43" s="33"/>
      <c r="R43" s="27"/>
      <c r="S43" s="27"/>
      <c r="T43" s="27"/>
    </row>
    <row r="44" spans="1:20" ht="66" customHeight="1" x14ac:dyDescent="0.25">
      <c r="A44" s="59" t="s">
        <v>32</v>
      </c>
      <c r="B44" s="62" t="s">
        <v>33</v>
      </c>
      <c r="C44" s="55" t="s">
        <v>34</v>
      </c>
      <c r="D44" s="55" t="s">
        <v>34</v>
      </c>
      <c r="E44" s="61" t="s">
        <v>60</v>
      </c>
      <c r="F44" s="61" t="s">
        <v>89</v>
      </c>
      <c r="G44" s="62" t="s">
        <v>73</v>
      </c>
      <c r="H44" s="62" t="s">
        <v>38</v>
      </c>
      <c r="I44" s="62" t="s">
        <v>39</v>
      </c>
      <c r="J44" s="62" t="s">
        <v>40</v>
      </c>
      <c r="K44" s="61" t="str">
        <f t="shared" si="3"/>
        <v>IBS.ESC008.034</v>
      </c>
      <c r="L44" s="62" t="s">
        <v>543</v>
      </c>
      <c r="M44" s="62" t="s">
        <v>544</v>
      </c>
      <c r="N44" s="62" t="s">
        <v>545</v>
      </c>
      <c r="O44" s="27"/>
      <c r="P44" s="27"/>
      <c r="Q44" s="33"/>
      <c r="R44" s="27"/>
      <c r="S44" s="27"/>
      <c r="T44" s="27"/>
    </row>
    <row r="45" spans="1:20" ht="66" customHeight="1" x14ac:dyDescent="0.25">
      <c r="A45" s="59" t="s">
        <v>32</v>
      </c>
      <c r="B45" s="62" t="s">
        <v>33</v>
      </c>
      <c r="C45" s="55" t="s">
        <v>34</v>
      </c>
      <c r="D45" s="55" t="s">
        <v>34</v>
      </c>
      <c r="E45" s="61" t="s">
        <v>60</v>
      </c>
      <c r="F45" s="61" t="s">
        <v>89</v>
      </c>
      <c r="G45" s="62" t="s">
        <v>90</v>
      </c>
      <c r="H45" s="62" t="s">
        <v>38</v>
      </c>
      <c r="I45" s="62" t="s">
        <v>39</v>
      </c>
      <c r="J45" s="62" t="s">
        <v>40</v>
      </c>
      <c r="K45" s="61" t="str">
        <f t="shared" si="3"/>
        <v>IBS.ESC008.035</v>
      </c>
      <c r="L45" s="62" t="s">
        <v>91</v>
      </c>
      <c r="M45" s="62" t="s">
        <v>527</v>
      </c>
      <c r="N45" s="62" t="s">
        <v>92</v>
      </c>
      <c r="O45" s="27"/>
      <c r="P45" s="27"/>
      <c r="Q45" s="33"/>
      <c r="R45" s="27"/>
      <c r="S45" s="27"/>
      <c r="T45" s="27"/>
    </row>
    <row r="46" spans="1:20" ht="66" customHeight="1" x14ac:dyDescent="0.25">
      <c r="A46" s="59" t="s">
        <v>32</v>
      </c>
      <c r="B46" s="62" t="s">
        <v>33</v>
      </c>
      <c r="C46" s="55" t="s">
        <v>34</v>
      </c>
      <c r="D46" s="55" t="s">
        <v>34</v>
      </c>
      <c r="E46" s="61" t="s">
        <v>60</v>
      </c>
      <c r="F46" s="61" t="s">
        <v>89</v>
      </c>
      <c r="G46" s="62" t="s">
        <v>73</v>
      </c>
      <c r="H46" s="62" t="s">
        <v>38</v>
      </c>
      <c r="I46" s="62" t="s">
        <v>39</v>
      </c>
      <c r="J46" s="62" t="s">
        <v>40</v>
      </c>
      <c r="K46" s="61" t="str">
        <f t="shared" si="3"/>
        <v>IBS.ESC008.036</v>
      </c>
      <c r="L46" s="62" t="s">
        <v>546</v>
      </c>
      <c r="M46" s="65" t="s">
        <v>547</v>
      </c>
      <c r="N46" s="62" t="s">
        <v>548</v>
      </c>
      <c r="O46" s="27"/>
      <c r="P46" s="27"/>
      <c r="Q46" s="33"/>
      <c r="R46" s="27"/>
      <c r="S46" s="27"/>
      <c r="T46" s="27"/>
    </row>
    <row r="47" spans="1:20" ht="66" customHeight="1" x14ac:dyDescent="0.25">
      <c r="A47" s="59" t="s">
        <v>32</v>
      </c>
      <c r="B47" s="62" t="s">
        <v>33</v>
      </c>
      <c r="C47" s="55" t="s">
        <v>34</v>
      </c>
      <c r="D47" s="55" t="s">
        <v>34</v>
      </c>
      <c r="E47" s="61" t="s">
        <v>60</v>
      </c>
      <c r="F47" s="61" t="s">
        <v>89</v>
      </c>
      <c r="G47" s="62" t="s">
        <v>73</v>
      </c>
      <c r="H47" s="62" t="s">
        <v>38</v>
      </c>
      <c r="I47" s="62" t="s">
        <v>39</v>
      </c>
      <c r="J47" s="62" t="s">
        <v>40</v>
      </c>
      <c r="K47" s="61" t="str">
        <f t="shared" si="3"/>
        <v>IBS.ESC008.037</v>
      </c>
      <c r="L47" s="62" t="s">
        <v>93</v>
      </c>
      <c r="M47" s="62" t="s">
        <v>549</v>
      </c>
      <c r="N47" s="62" t="s">
        <v>550</v>
      </c>
      <c r="O47" s="27"/>
      <c r="P47" s="27"/>
      <c r="Q47" s="33"/>
      <c r="R47" s="27"/>
      <c r="S47" s="27"/>
      <c r="T47" s="27"/>
    </row>
    <row r="48" spans="1:20" ht="66" customHeight="1" x14ac:dyDescent="0.25">
      <c r="A48" s="59" t="s">
        <v>32</v>
      </c>
      <c r="B48" s="62" t="s">
        <v>33</v>
      </c>
      <c r="C48" s="55" t="s">
        <v>34</v>
      </c>
      <c r="D48" s="55" t="s">
        <v>34</v>
      </c>
      <c r="E48" s="61" t="s">
        <v>94</v>
      </c>
      <c r="F48" s="61" t="s">
        <v>36</v>
      </c>
      <c r="G48" s="62" t="s">
        <v>95</v>
      </c>
      <c r="H48" s="62" t="s">
        <v>38</v>
      </c>
      <c r="I48" s="62" t="s">
        <v>39</v>
      </c>
      <c r="J48" s="62" t="s">
        <v>40</v>
      </c>
      <c r="K48" s="61" t="str">
        <f>CONCATENATE(A48,".",F48,".",TEXT(COUNTIF($A$11:A49,"&lt;&gt;0"),"000"))</f>
        <v>IBS.ESC001.039</v>
      </c>
      <c r="L48" s="62" t="s">
        <v>96</v>
      </c>
      <c r="M48" s="62" t="s">
        <v>551</v>
      </c>
      <c r="N48" s="62" t="s">
        <v>552</v>
      </c>
      <c r="O48" s="27"/>
      <c r="P48" s="27"/>
      <c r="Q48" s="33"/>
      <c r="R48" s="27"/>
      <c r="S48" s="27"/>
      <c r="T48" s="27"/>
    </row>
    <row r="49" spans="1:20" ht="66" customHeight="1" x14ac:dyDescent="0.25">
      <c r="A49" s="59" t="s">
        <v>32</v>
      </c>
      <c r="B49" s="62" t="s">
        <v>33</v>
      </c>
      <c r="C49" s="55" t="s">
        <v>34</v>
      </c>
      <c r="D49" s="55" t="s">
        <v>34</v>
      </c>
      <c r="E49" s="61" t="s">
        <v>94</v>
      </c>
      <c r="F49" s="61" t="s">
        <v>36</v>
      </c>
      <c r="G49" s="62" t="s">
        <v>95</v>
      </c>
      <c r="H49" s="62" t="s">
        <v>38</v>
      </c>
      <c r="I49" s="62" t="s">
        <v>39</v>
      </c>
      <c r="J49" s="62" t="s">
        <v>40</v>
      </c>
      <c r="K49" s="61" t="str">
        <f t="shared" ref="K49:K61" si="4">CONCATENATE(A49,".",F49,".",TEXT(COUNTIF($A$11:A49,"&lt;&gt;0"),"000"))</f>
        <v>IBS.ESC001.039</v>
      </c>
      <c r="L49" s="62" t="s">
        <v>97</v>
      </c>
      <c r="M49" s="62" t="s">
        <v>553</v>
      </c>
      <c r="N49" s="62" t="s">
        <v>554</v>
      </c>
      <c r="O49" s="27"/>
      <c r="P49" s="27"/>
      <c r="Q49" s="33"/>
      <c r="R49" s="27"/>
      <c r="S49" s="27"/>
      <c r="T49" s="27"/>
    </row>
    <row r="50" spans="1:20" ht="66" customHeight="1" x14ac:dyDescent="0.25">
      <c r="A50" s="59" t="s">
        <v>32</v>
      </c>
      <c r="B50" s="62" t="s">
        <v>33</v>
      </c>
      <c r="C50" s="55" t="s">
        <v>34</v>
      </c>
      <c r="D50" s="55" t="s">
        <v>34</v>
      </c>
      <c r="E50" s="61" t="s">
        <v>94</v>
      </c>
      <c r="F50" s="61" t="s">
        <v>36</v>
      </c>
      <c r="G50" s="62" t="s">
        <v>95</v>
      </c>
      <c r="H50" s="62" t="s">
        <v>38</v>
      </c>
      <c r="I50" s="62" t="s">
        <v>39</v>
      </c>
      <c r="J50" s="62" t="s">
        <v>40</v>
      </c>
      <c r="K50" s="61" t="str">
        <f t="shared" si="4"/>
        <v>IBS.ESC001.040</v>
      </c>
      <c r="L50" s="62" t="s">
        <v>555</v>
      </c>
      <c r="M50" s="62" t="s">
        <v>556</v>
      </c>
      <c r="N50" s="62" t="s">
        <v>557</v>
      </c>
      <c r="O50" s="27"/>
      <c r="P50" s="27"/>
      <c r="Q50" s="33"/>
      <c r="R50" s="27"/>
      <c r="S50" s="27"/>
      <c r="T50" s="27"/>
    </row>
    <row r="51" spans="1:20" ht="66" customHeight="1" x14ac:dyDescent="0.25">
      <c r="A51" s="59" t="s">
        <v>32</v>
      </c>
      <c r="B51" s="62" t="s">
        <v>33</v>
      </c>
      <c r="C51" s="55" t="s">
        <v>34</v>
      </c>
      <c r="D51" s="55" t="s">
        <v>34</v>
      </c>
      <c r="E51" s="61" t="s">
        <v>94</v>
      </c>
      <c r="F51" s="61" t="s">
        <v>36</v>
      </c>
      <c r="G51" s="62" t="s">
        <v>95</v>
      </c>
      <c r="H51" s="62" t="s">
        <v>38</v>
      </c>
      <c r="I51" s="62" t="s">
        <v>39</v>
      </c>
      <c r="J51" s="62" t="s">
        <v>40</v>
      </c>
      <c r="K51" s="61" t="str">
        <f t="shared" si="4"/>
        <v>IBS.ESC001.041</v>
      </c>
      <c r="L51" s="62" t="s">
        <v>98</v>
      </c>
      <c r="M51" s="62" t="s">
        <v>558</v>
      </c>
      <c r="N51" s="62" t="s">
        <v>559</v>
      </c>
      <c r="O51" s="27"/>
      <c r="P51" s="27"/>
      <c r="Q51" s="33"/>
      <c r="R51" s="27"/>
      <c r="S51" s="27"/>
      <c r="T51" s="27"/>
    </row>
    <row r="52" spans="1:20" ht="66" customHeight="1" x14ac:dyDescent="0.25">
      <c r="A52" s="59" t="s">
        <v>32</v>
      </c>
      <c r="B52" s="62" t="s">
        <v>33</v>
      </c>
      <c r="C52" s="55" t="s">
        <v>34</v>
      </c>
      <c r="D52" s="55" t="s">
        <v>34</v>
      </c>
      <c r="E52" s="61" t="s">
        <v>94</v>
      </c>
      <c r="F52" s="61" t="s">
        <v>42</v>
      </c>
      <c r="G52" s="62" t="s">
        <v>99</v>
      </c>
      <c r="H52" s="62" t="s">
        <v>38</v>
      </c>
      <c r="I52" s="62" t="s">
        <v>39</v>
      </c>
      <c r="J52" s="62" t="s">
        <v>40</v>
      </c>
      <c r="K52" s="61" t="str">
        <f t="shared" si="4"/>
        <v>IBS.ESC002.042</v>
      </c>
      <c r="L52" s="62" t="s">
        <v>560</v>
      </c>
      <c r="M52" s="62" t="s">
        <v>561</v>
      </c>
      <c r="N52" s="62" t="s">
        <v>526</v>
      </c>
      <c r="O52" s="27"/>
      <c r="P52" s="27"/>
      <c r="Q52" s="33"/>
      <c r="R52" s="27"/>
      <c r="S52" s="27"/>
      <c r="T52" s="27"/>
    </row>
    <row r="53" spans="1:20" ht="66" customHeight="1" x14ac:dyDescent="0.25">
      <c r="A53" s="59" t="s">
        <v>32</v>
      </c>
      <c r="B53" s="62" t="s">
        <v>33</v>
      </c>
      <c r="C53" s="55" t="s">
        <v>34</v>
      </c>
      <c r="D53" s="55" t="s">
        <v>34</v>
      </c>
      <c r="E53" s="61" t="s">
        <v>94</v>
      </c>
      <c r="F53" s="61" t="s">
        <v>42</v>
      </c>
      <c r="G53" s="62" t="s">
        <v>99</v>
      </c>
      <c r="H53" s="62" t="s">
        <v>38</v>
      </c>
      <c r="I53" s="62" t="s">
        <v>39</v>
      </c>
      <c r="J53" s="62" t="s">
        <v>40</v>
      </c>
      <c r="K53" s="61" t="str">
        <f t="shared" si="4"/>
        <v>IBS.ESC002.043</v>
      </c>
      <c r="L53" s="62" t="s">
        <v>100</v>
      </c>
      <c r="M53" s="62" t="s">
        <v>562</v>
      </c>
      <c r="N53" s="62" t="s">
        <v>75</v>
      </c>
      <c r="O53" s="27"/>
      <c r="P53" s="27"/>
      <c r="Q53" s="33"/>
      <c r="R53" s="27"/>
      <c r="S53" s="27"/>
      <c r="T53" s="27"/>
    </row>
    <row r="54" spans="1:20" ht="66" customHeight="1" x14ac:dyDescent="0.25">
      <c r="A54" s="59" t="s">
        <v>32</v>
      </c>
      <c r="B54" s="62" t="s">
        <v>33</v>
      </c>
      <c r="C54" s="55" t="s">
        <v>34</v>
      </c>
      <c r="D54" s="55" t="s">
        <v>34</v>
      </c>
      <c r="E54" s="61" t="s">
        <v>94</v>
      </c>
      <c r="F54" s="61" t="s">
        <v>48</v>
      </c>
      <c r="G54" s="62" t="s">
        <v>101</v>
      </c>
      <c r="H54" s="62" t="s">
        <v>38</v>
      </c>
      <c r="I54" s="62" t="s">
        <v>39</v>
      </c>
      <c r="J54" s="62" t="s">
        <v>40</v>
      </c>
      <c r="K54" s="61" t="str">
        <f t="shared" si="4"/>
        <v>IBS.ESC003.044</v>
      </c>
      <c r="L54" s="62" t="s">
        <v>563</v>
      </c>
      <c r="M54" s="65" t="s">
        <v>501</v>
      </c>
      <c r="N54" s="62" t="s">
        <v>502</v>
      </c>
      <c r="O54" s="27"/>
      <c r="P54" s="27"/>
      <c r="Q54" s="33"/>
      <c r="R54" s="27"/>
      <c r="S54" s="27"/>
      <c r="T54" s="27"/>
    </row>
    <row r="55" spans="1:20" ht="66" customHeight="1" x14ac:dyDescent="0.25">
      <c r="A55" s="59" t="s">
        <v>32</v>
      </c>
      <c r="B55" s="62" t="s">
        <v>33</v>
      </c>
      <c r="C55" s="55" t="s">
        <v>34</v>
      </c>
      <c r="D55" s="55" t="s">
        <v>34</v>
      </c>
      <c r="E55" s="61" t="s">
        <v>94</v>
      </c>
      <c r="F55" s="61" t="s">
        <v>48</v>
      </c>
      <c r="G55" s="62" t="s">
        <v>101</v>
      </c>
      <c r="H55" s="62" t="s">
        <v>38</v>
      </c>
      <c r="I55" s="62" t="s">
        <v>39</v>
      </c>
      <c r="J55" s="62" t="s">
        <v>40</v>
      </c>
      <c r="K55" s="61" t="str">
        <f t="shared" si="4"/>
        <v>IBS.ESC003.045</v>
      </c>
      <c r="L55" s="62" t="s">
        <v>102</v>
      </c>
      <c r="M55" s="65" t="s">
        <v>549</v>
      </c>
      <c r="N55" s="62" t="s">
        <v>564</v>
      </c>
      <c r="O55" s="27"/>
      <c r="P55" s="27"/>
      <c r="Q55" s="33"/>
      <c r="R55" s="27"/>
      <c r="S55" s="27"/>
      <c r="T55" s="27"/>
    </row>
    <row r="56" spans="1:20" ht="66" customHeight="1" x14ac:dyDescent="0.25">
      <c r="A56" s="59" t="s">
        <v>32</v>
      </c>
      <c r="B56" s="62" t="s">
        <v>33</v>
      </c>
      <c r="C56" s="55" t="s">
        <v>34</v>
      </c>
      <c r="D56" s="55" t="s">
        <v>34</v>
      </c>
      <c r="E56" s="61" t="s">
        <v>103</v>
      </c>
      <c r="F56" s="61" t="s">
        <v>36</v>
      </c>
      <c r="G56" s="62" t="s">
        <v>104</v>
      </c>
      <c r="H56" s="62" t="s">
        <v>38</v>
      </c>
      <c r="I56" s="62" t="s">
        <v>39</v>
      </c>
      <c r="J56" s="62" t="s">
        <v>40</v>
      </c>
      <c r="K56" s="61" t="str">
        <f t="shared" si="4"/>
        <v>IBS.ESC001.046</v>
      </c>
      <c r="L56" s="62" t="s">
        <v>105</v>
      </c>
      <c r="M56" s="62" t="s">
        <v>565</v>
      </c>
      <c r="N56" s="62" t="s">
        <v>106</v>
      </c>
      <c r="O56" s="34"/>
      <c r="P56" s="27"/>
      <c r="Q56" s="33"/>
      <c r="R56" s="27"/>
      <c r="S56" s="27"/>
      <c r="T56" s="28"/>
    </row>
    <row r="57" spans="1:20" ht="66" customHeight="1" x14ac:dyDescent="0.25">
      <c r="A57" s="59" t="s">
        <v>32</v>
      </c>
      <c r="B57" s="62" t="s">
        <v>33</v>
      </c>
      <c r="C57" s="55" t="s">
        <v>34</v>
      </c>
      <c r="D57" s="55" t="s">
        <v>34</v>
      </c>
      <c r="E57" s="61" t="s">
        <v>103</v>
      </c>
      <c r="F57" s="61" t="s">
        <v>36</v>
      </c>
      <c r="G57" s="62" t="s">
        <v>107</v>
      </c>
      <c r="H57" s="62" t="s">
        <v>38</v>
      </c>
      <c r="I57" s="62" t="s">
        <v>39</v>
      </c>
      <c r="J57" s="62" t="s">
        <v>40</v>
      </c>
      <c r="K57" s="61" t="str">
        <f t="shared" si="4"/>
        <v>IBS.ESC001.047</v>
      </c>
      <c r="L57" s="62" t="s">
        <v>108</v>
      </c>
      <c r="M57" s="62" t="s">
        <v>566</v>
      </c>
      <c r="N57" s="62" t="s">
        <v>109</v>
      </c>
      <c r="O57" s="34"/>
      <c r="P57" s="27"/>
      <c r="Q57" s="33"/>
      <c r="R57" s="27"/>
      <c r="S57" s="27"/>
      <c r="T57" s="28"/>
    </row>
    <row r="58" spans="1:20" ht="66" customHeight="1" x14ac:dyDescent="0.25">
      <c r="A58" s="59" t="s">
        <v>32</v>
      </c>
      <c r="B58" s="62" t="s">
        <v>33</v>
      </c>
      <c r="C58" s="55" t="s">
        <v>34</v>
      </c>
      <c r="D58" s="55" t="s">
        <v>34</v>
      </c>
      <c r="E58" s="61" t="s">
        <v>35</v>
      </c>
      <c r="F58" s="61" t="s">
        <v>42</v>
      </c>
      <c r="G58" s="62" t="s">
        <v>110</v>
      </c>
      <c r="H58" s="62" t="s">
        <v>38</v>
      </c>
      <c r="I58" s="62" t="s">
        <v>39</v>
      </c>
      <c r="J58" s="62" t="s">
        <v>40</v>
      </c>
      <c r="K58" s="61" t="str">
        <f t="shared" si="4"/>
        <v>IBS.ESC002.048</v>
      </c>
      <c r="L58" s="62" t="s">
        <v>111</v>
      </c>
      <c r="M58" s="62" t="s">
        <v>567</v>
      </c>
      <c r="N58" s="62" t="s">
        <v>112</v>
      </c>
      <c r="O58" s="34"/>
      <c r="P58" s="27"/>
      <c r="Q58" s="33"/>
      <c r="R58" s="27"/>
      <c r="S58" s="27"/>
      <c r="T58" s="28"/>
    </row>
    <row r="59" spans="1:20" ht="66" customHeight="1" x14ac:dyDescent="0.25">
      <c r="A59" s="59" t="s">
        <v>32</v>
      </c>
      <c r="B59" s="62" t="s">
        <v>33</v>
      </c>
      <c r="C59" s="55" t="s">
        <v>34</v>
      </c>
      <c r="D59" s="55" t="s">
        <v>34</v>
      </c>
      <c r="E59" s="61" t="s">
        <v>35</v>
      </c>
      <c r="F59" s="61" t="s">
        <v>42</v>
      </c>
      <c r="G59" s="62" t="s">
        <v>110</v>
      </c>
      <c r="H59" s="62" t="s">
        <v>38</v>
      </c>
      <c r="I59" s="62" t="s">
        <v>39</v>
      </c>
      <c r="J59" s="62" t="s">
        <v>40</v>
      </c>
      <c r="K59" s="61" t="str">
        <f t="shared" si="4"/>
        <v>IBS.ESC002.049</v>
      </c>
      <c r="L59" s="62" t="s">
        <v>568</v>
      </c>
      <c r="M59" s="62" t="s">
        <v>569</v>
      </c>
      <c r="N59" s="62" t="s">
        <v>570</v>
      </c>
      <c r="O59" s="34"/>
      <c r="P59" s="27"/>
      <c r="Q59" s="33"/>
      <c r="R59" s="27"/>
      <c r="S59" s="27"/>
      <c r="T59" s="28"/>
    </row>
    <row r="60" spans="1:20" ht="66" customHeight="1" x14ac:dyDescent="0.25">
      <c r="A60" s="59" t="s">
        <v>32</v>
      </c>
      <c r="B60" s="62" t="s">
        <v>33</v>
      </c>
      <c r="C60" s="55" t="s">
        <v>34</v>
      </c>
      <c r="D60" s="55" t="s">
        <v>34</v>
      </c>
      <c r="E60" s="61" t="s">
        <v>35</v>
      </c>
      <c r="F60" s="61" t="s">
        <v>42</v>
      </c>
      <c r="G60" s="62" t="s">
        <v>110</v>
      </c>
      <c r="H60" s="62" t="s">
        <v>38</v>
      </c>
      <c r="I60" s="62" t="s">
        <v>39</v>
      </c>
      <c r="J60" s="62" t="s">
        <v>40</v>
      </c>
      <c r="K60" s="61" t="str">
        <f t="shared" si="4"/>
        <v>IBS.ESC002.050</v>
      </c>
      <c r="L60" s="62" t="s">
        <v>113</v>
      </c>
      <c r="M60" s="62" t="s">
        <v>571</v>
      </c>
      <c r="N60" s="62" t="s">
        <v>572</v>
      </c>
      <c r="O60" s="34"/>
      <c r="P60" s="27"/>
      <c r="Q60" s="33"/>
      <c r="R60" s="27"/>
      <c r="S60" s="27"/>
      <c r="T60" s="28"/>
    </row>
    <row r="61" spans="1:20" ht="105" x14ac:dyDescent="0.25">
      <c r="A61" s="59" t="s">
        <v>32</v>
      </c>
      <c r="B61" s="62" t="s">
        <v>33</v>
      </c>
      <c r="C61" s="55" t="s">
        <v>34</v>
      </c>
      <c r="D61" s="55" t="s">
        <v>34</v>
      </c>
      <c r="E61" s="61" t="s">
        <v>103</v>
      </c>
      <c r="F61" s="61" t="s">
        <v>42</v>
      </c>
      <c r="G61" s="62" t="s">
        <v>114</v>
      </c>
      <c r="H61" s="62" t="s">
        <v>38</v>
      </c>
      <c r="I61" s="62" t="s">
        <v>39</v>
      </c>
      <c r="J61" s="62" t="s">
        <v>40</v>
      </c>
      <c r="K61" s="61" t="str">
        <f t="shared" si="4"/>
        <v>IBS.ESC002.051</v>
      </c>
      <c r="L61" s="62" t="s">
        <v>115</v>
      </c>
      <c r="M61" s="62" t="s">
        <v>573</v>
      </c>
      <c r="N61" s="62" t="s">
        <v>116</v>
      </c>
      <c r="O61" s="34"/>
      <c r="P61" s="27"/>
      <c r="Q61" s="33"/>
      <c r="R61" s="27"/>
      <c r="S61" s="27"/>
      <c r="T61" s="28"/>
    </row>
    <row r="62" spans="1:20" ht="135" x14ac:dyDescent="0.25">
      <c r="A62" s="59" t="s">
        <v>32</v>
      </c>
      <c r="B62" s="62" t="s">
        <v>33</v>
      </c>
      <c r="C62" s="55" t="s">
        <v>34</v>
      </c>
      <c r="D62" s="55" t="s">
        <v>34</v>
      </c>
      <c r="E62" s="61" t="s">
        <v>117</v>
      </c>
      <c r="F62" s="61" t="s">
        <v>36</v>
      </c>
      <c r="G62" s="62" t="s">
        <v>118</v>
      </c>
      <c r="H62" s="62" t="s">
        <v>38</v>
      </c>
      <c r="I62" s="62" t="s">
        <v>39</v>
      </c>
      <c r="J62" s="62" t="s">
        <v>40</v>
      </c>
      <c r="K62" s="61" t="str">
        <f>CONCATENATE(A62,".",F62,".",TEXT(COUNTIF($A$11:A63,"&lt;&gt;0"),"000"))</f>
        <v>IBS.ESC001.053</v>
      </c>
      <c r="L62" s="62" t="s">
        <v>119</v>
      </c>
      <c r="M62" s="62" t="s">
        <v>574</v>
      </c>
      <c r="N62" s="62" t="s">
        <v>120</v>
      </c>
      <c r="O62" s="34"/>
      <c r="P62" s="27"/>
      <c r="Q62" s="33"/>
      <c r="R62" s="27"/>
      <c r="S62" s="27"/>
      <c r="T62" s="29"/>
    </row>
    <row r="63" spans="1:20" ht="75" x14ac:dyDescent="0.25">
      <c r="A63" s="59" t="s">
        <v>32</v>
      </c>
      <c r="B63" s="62" t="s">
        <v>33</v>
      </c>
      <c r="C63" s="55" t="s">
        <v>34</v>
      </c>
      <c r="D63" s="55" t="s">
        <v>34</v>
      </c>
      <c r="E63" s="61" t="s">
        <v>117</v>
      </c>
      <c r="F63" s="61" t="s">
        <v>42</v>
      </c>
      <c r="G63" s="62" t="s">
        <v>121</v>
      </c>
      <c r="H63" s="62" t="s">
        <v>38</v>
      </c>
      <c r="I63" s="62" t="s">
        <v>39</v>
      </c>
      <c r="J63" s="62" t="s">
        <v>40</v>
      </c>
      <c r="K63" s="61" t="str">
        <f>CONCATENATE(A63,".",F63,".",TEXT(COUNTIF($A$11:A65,"&lt;&gt;0"),"000"))</f>
        <v>IBS.ESC002.055</v>
      </c>
      <c r="L63" s="62" t="s">
        <v>122</v>
      </c>
      <c r="M63" s="62" t="s">
        <v>575</v>
      </c>
      <c r="N63" s="62" t="s">
        <v>123</v>
      </c>
      <c r="O63" s="34"/>
      <c r="P63" s="27"/>
      <c r="Q63" s="33"/>
      <c r="R63" s="27"/>
      <c r="S63" s="27"/>
      <c r="T63" s="28"/>
    </row>
    <row r="64" spans="1:20" ht="75" x14ac:dyDescent="0.25">
      <c r="A64" s="59" t="s">
        <v>32</v>
      </c>
      <c r="B64" s="62" t="s">
        <v>33</v>
      </c>
      <c r="C64" s="55" t="s">
        <v>34</v>
      </c>
      <c r="D64" s="55" t="s">
        <v>34</v>
      </c>
      <c r="E64" s="61" t="s">
        <v>117</v>
      </c>
      <c r="F64" s="61" t="s">
        <v>48</v>
      </c>
      <c r="G64" s="62" t="s">
        <v>124</v>
      </c>
      <c r="H64" s="62" t="s">
        <v>38</v>
      </c>
      <c r="I64" s="62" t="s">
        <v>39</v>
      </c>
      <c r="J64" s="62" t="s">
        <v>40</v>
      </c>
      <c r="K64" s="61" t="str">
        <f t="shared" ref="K64:K70" si="5">CONCATENATE(A64,".",F64,".",TEXT(COUNTIF($A$11:A64,"&lt;&gt;0"),"000"))</f>
        <v>IBS.ESC003.054</v>
      </c>
      <c r="L64" s="62" t="s">
        <v>125</v>
      </c>
      <c r="M64" s="62" t="s">
        <v>576</v>
      </c>
      <c r="N64" s="62" t="s">
        <v>126</v>
      </c>
      <c r="O64" s="34"/>
      <c r="P64" s="27"/>
      <c r="Q64" s="33"/>
      <c r="R64" s="27"/>
      <c r="S64" s="27"/>
      <c r="T64" s="28"/>
    </row>
    <row r="65" spans="1:20" ht="90" x14ac:dyDescent="0.25">
      <c r="A65" s="59" t="s">
        <v>32</v>
      </c>
      <c r="B65" s="62" t="s">
        <v>33</v>
      </c>
      <c r="C65" s="55" t="s">
        <v>34</v>
      </c>
      <c r="D65" s="55" t="s">
        <v>34</v>
      </c>
      <c r="E65" s="61" t="s">
        <v>117</v>
      </c>
      <c r="F65" s="61" t="s">
        <v>48</v>
      </c>
      <c r="G65" s="62" t="s">
        <v>127</v>
      </c>
      <c r="H65" s="62" t="s">
        <v>38</v>
      </c>
      <c r="I65" s="62" t="s">
        <v>39</v>
      </c>
      <c r="J65" s="62" t="s">
        <v>40</v>
      </c>
      <c r="K65" s="61" t="str">
        <f t="shared" si="5"/>
        <v>IBS.ESC003.055</v>
      </c>
      <c r="L65" s="62" t="s">
        <v>128</v>
      </c>
      <c r="M65" s="62" t="s">
        <v>577</v>
      </c>
      <c r="N65" s="62" t="s">
        <v>129</v>
      </c>
      <c r="O65" s="34"/>
      <c r="P65" s="27"/>
      <c r="Q65" s="33"/>
      <c r="R65" s="27"/>
      <c r="S65" s="27"/>
      <c r="T65" s="28"/>
    </row>
    <row r="66" spans="1:20" ht="120" x14ac:dyDescent="0.25">
      <c r="A66" s="59" t="s">
        <v>32</v>
      </c>
      <c r="B66" s="62" t="s">
        <v>33</v>
      </c>
      <c r="C66" s="55" t="s">
        <v>34</v>
      </c>
      <c r="D66" s="55" t="s">
        <v>34</v>
      </c>
      <c r="E66" s="61" t="s">
        <v>117</v>
      </c>
      <c r="F66" s="61" t="s">
        <v>48</v>
      </c>
      <c r="G66" s="62" t="s">
        <v>127</v>
      </c>
      <c r="H66" s="62" t="s">
        <v>38</v>
      </c>
      <c r="I66" s="62" t="s">
        <v>39</v>
      </c>
      <c r="J66" s="62" t="s">
        <v>40</v>
      </c>
      <c r="K66" s="61" t="str">
        <f t="shared" si="5"/>
        <v>IBS.ESC003.056</v>
      </c>
      <c r="L66" s="62" t="s">
        <v>130</v>
      </c>
      <c r="M66" s="62" t="s">
        <v>578</v>
      </c>
      <c r="N66" s="62" t="s">
        <v>579</v>
      </c>
      <c r="O66" s="34"/>
      <c r="P66" s="27"/>
      <c r="Q66" s="33"/>
      <c r="R66" s="27"/>
      <c r="S66" s="27"/>
      <c r="T66" s="28"/>
    </row>
    <row r="67" spans="1:20" ht="120" x14ac:dyDescent="0.25">
      <c r="A67" s="59" t="s">
        <v>32</v>
      </c>
      <c r="B67" s="62" t="s">
        <v>33</v>
      </c>
      <c r="C67" s="55" t="s">
        <v>34</v>
      </c>
      <c r="D67" s="55" t="s">
        <v>34</v>
      </c>
      <c r="E67" s="61" t="s">
        <v>117</v>
      </c>
      <c r="F67" s="61" t="s">
        <v>48</v>
      </c>
      <c r="G67" s="62" t="s">
        <v>127</v>
      </c>
      <c r="H67" s="62" t="s">
        <v>38</v>
      </c>
      <c r="I67" s="62" t="s">
        <v>39</v>
      </c>
      <c r="J67" s="62" t="s">
        <v>40</v>
      </c>
      <c r="K67" s="61" t="str">
        <f t="shared" si="5"/>
        <v>IBS.ESC003.057</v>
      </c>
      <c r="L67" s="62" t="s">
        <v>131</v>
      </c>
      <c r="M67" s="62" t="s">
        <v>580</v>
      </c>
      <c r="N67" s="62" t="s">
        <v>581</v>
      </c>
      <c r="O67" s="34"/>
      <c r="P67" s="27"/>
      <c r="Q67" s="33"/>
      <c r="R67" s="27"/>
      <c r="S67" s="27"/>
      <c r="T67" s="28"/>
    </row>
    <row r="68" spans="1:20" ht="135" x14ac:dyDescent="0.25">
      <c r="A68" s="59" t="s">
        <v>32</v>
      </c>
      <c r="B68" s="62" t="s">
        <v>33</v>
      </c>
      <c r="C68" s="55" t="s">
        <v>34</v>
      </c>
      <c r="D68" s="55" t="s">
        <v>34</v>
      </c>
      <c r="E68" s="61" t="s">
        <v>117</v>
      </c>
      <c r="F68" s="61" t="s">
        <v>53</v>
      </c>
      <c r="G68" s="62" t="s">
        <v>132</v>
      </c>
      <c r="H68" s="62" t="s">
        <v>38</v>
      </c>
      <c r="I68" s="62" t="s">
        <v>39</v>
      </c>
      <c r="J68" s="62" t="s">
        <v>40</v>
      </c>
      <c r="K68" s="61" t="str">
        <f t="shared" si="5"/>
        <v>IBS.ESC004.058</v>
      </c>
      <c r="L68" s="62" t="s">
        <v>133</v>
      </c>
      <c r="M68" s="62" t="s">
        <v>582</v>
      </c>
      <c r="N68" s="62" t="s">
        <v>134</v>
      </c>
      <c r="O68" s="34"/>
      <c r="P68" s="27"/>
      <c r="Q68" s="33"/>
      <c r="R68" s="27"/>
      <c r="S68" s="27"/>
      <c r="T68" s="28"/>
    </row>
    <row r="69" spans="1:20" ht="135" x14ac:dyDescent="0.25">
      <c r="A69" s="59" t="s">
        <v>32</v>
      </c>
      <c r="B69" s="62" t="s">
        <v>33</v>
      </c>
      <c r="C69" s="55" t="s">
        <v>34</v>
      </c>
      <c r="D69" s="55" t="s">
        <v>34</v>
      </c>
      <c r="E69" s="61" t="s">
        <v>117</v>
      </c>
      <c r="F69" s="61" t="s">
        <v>53</v>
      </c>
      <c r="G69" s="62" t="s">
        <v>132</v>
      </c>
      <c r="H69" s="62" t="s">
        <v>38</v>
      </c>
      <c r="I69" s="62" t="s">
        <v>39</v>
      </c>
      <c r="J69" s="62" t="s">
        <v>40</v>
      </c>
      <c r="K69" s="61" t="str">
        <f t="shared" si="5"/>
        <v>IBS.ESC004.059</v>
      </c>
      <c r="L69" s="62" t="s">
        <v>583</v>
      </c>
      <c r="M69" s="62" t="s">
        <v>584</v>
      </c>
      <c r="N69" s="62" t="s">
        <v>585</v>
      </c>
      <c r="O69" s="34"/>
      <c r="P69" s="27"/>
      <c r="Q69" s="33"/>
      <c r="R69" s="27"/>
      <c r="S69" s="27"/>
      <c r="T69" s="28"/>
    </row>
    <row r="70" spans="1:20" ht="150" x14ac:dyDescent="0.25">
      <c r="A70" s="59" t="s">
        <v>32</v>
      </c>
      <c r="B70" s="62" t="s">
        <v>33</v>
      </c>
      <c r="C70" s="55" t="s">
        <v>34</v>
      </c>
      <c r="D70" s="55" t="s">
        <v>34</v>
      </c>
      <c r="E70" s="61" t="s">
        <v>117</v>
      </c>
      <c r="F70" s="61" t="s">
        <v>53</v>
      </c>
      <c r="G70" s="62" t="s">
        <v>132</v>
      </c>
      <c r="H70" s="62" t="s">
        <v>38</v>
      </c>
      <c r="I70" s="62" t="s">
        <v>39</v>
      </c>
      <c r="J70" s="62" t="s">
        <v>40</v>
      </c>
      <c r="K70" s="61" t="str">
        <f t="shared" si="5"/>
        <v>IBS.ESC004.060</v>
      </c>
      <c r="L70" s="62" t="s">
        <v>135</v>
      </c>
      <c r="M70" s="62" t="s">
        <v>586</v>
      </c>
      <c r="N70" s="62" t="s">
        <v>136</v>
      </c>
      <c r="O70" s="34"/>
      <c r="P70" s="27"/>
      <c r="Q70" s="33"/>
      <c r="R70" s="27"/>
      <c r="S70" s="27"/>
      <c r="T70" s="28"/>
    </row>
    <row r="71" spans="1:20" ht="135" x14ac:dyDescent="0.25">
      <c r="A71" s="59" t="s">
        <v>32</v>
      </c>
      <c r="B71" s="62" t="s">
        <v>33</v>
      </c>
      <c r="C71" s="55" t="s">
        <v>34</v>
      </c>
      <c r="D71" s="55" t="s">
        <v>34</v>
      </c>
      <c r="E71" s="61" t="s">
        <v>117</v>
      </c>
      <c r="F71" s="61" t="s">
        <v>57</v>
      </c>
      <c r="G71" s="62" t="s">
        <v>137</v>
      </c>
      <c r="H71" s="62" t="s">
        <v>38</v>
      </c>
      <c r="I71" s="62" t="s">
        <v>39</v>
      </c>
      <c r="J71" s="62" t="s">
        <v>40</v>
      </c>
      <c r="K71" s="61" t="str">
        <f>CONCATENATE(A71,".",F71,".",TEXT(COUNTIF($A$11:A75,"&lt;&gt;0"),"000"))</f>
        <v>IBS.ESC005.065</v>
      </c>
      <c r="L71" s="62" t="s">
        <v>587</v>
      </c>
      <c r="M71" s="62" t="s">
        <v>588</v>
      </c>
      <c r="N71" s="62" t="s">
        <v>138</v>
      </c>
      <c r="O71" s="27"/>
      <c r="P71" s="27"/>
      <c r="Q71" s="33"/>
      <c r="R71" s="27"/>
      <c r="S71" s="27"/>
      <c r="T71" s="27"/>
    </row>
    <row r="72" spans="1:20" ht="135" x14ac:dyDescent="0.25">
      <c r="A72" s="59" t="s">
        <v>32</v>
      </c>
      <c r="B72" s="62" t="s">
        <v>33</v>
      </c>
      <c r="C72" s="55" t="s">
        <v>34</v>
      </c>
      <c r="D72" s="55" t="s">
        <v>34</v>
      </c>
      <c r="E72" s="61" t="s">
        <v>117</v>
      </c>
      <c r="F72" s="61" t="s">
        <v>57</v>
      </c>
      <c r="G72" s="62" t="s">
        <v>137</v>
      </c>
      <c r="H72" s="62" t="s">
        <v>38</v>
      </c>
      <c r="I72" s="62" t="s">
        <v>39</v>
      </c>
      <c r="J72" s="62" t="s">
        <v>40</v>
      </c>
      <c r="K72" s="61" t="str">
        <f t="shared" ref="K72:K73" si="6">CONCATENATE(A72,".",F72,".",TEXT(COUNTIF($A$11:A75,"&lt;&gt;0"),"000"))</f>
        <v>IBS.ESC005.065</v>
      </c>
      <c r="L72" s="62" t="s">
        <v>139</v>
      </c>
      <c r="M72" s="62" t="s">
        <v>588</v>
      </c>
      <c r="N72" s="62" t="s">
        <v>138</v>
      </c>
      <c r="O72" s="27"/>
      <c r="P72" s="27"/>
      <c r="Q72" s="33"/>
      <c r="R72" s="27"/>
      <c r="S72" s="27"/>
      <c r="T72" s="27"/>
    </row>
    <row r="73" spans="1:20" ht="60" x14ac:dyDescent="0.25">
      <c r="A73" s="59" t="s">
        <v>32</v>
      </c>
      <c r="B73" s="62" t="s">
        <v>33</v>
      </c>
      <c r="C73" s="55" t="s">
        <v>34</v>
      </c>
      <c r="D73" s="55" t="s">
        <v>34</v>
      </c>
      <c r="E73" s="61" t="s">
        <v>117</v>
      </c>
      <c r="F73" s="61" t="s">
        <v>78</v>
      </c>
      <c r="G73" s="62" t="s">
        <v>140</v>
      </c>
      <c r="H73" s="62" t="s">
        <v>38</v>
      </c>
      <c r="I73" s="62" t="s">
        <v>39</v>
      </c>
      <c r="J73" s="62" t="s">
        <v>40</v>
      </c>
      <c r="K73" s="61" t="str">
        <f t="shared" si="6"/>
        <v>IBS.ESC006.066</v>
      </c>
      <c r="L73" s="62" t="s">
        <v>141</v>
      </c>
      <c r="M73" s="66" t="s">
        <v>589</v>
      </c>
      <c r="N73" s="66" t="s">
        <v>590</v>
      </c>
      <c r="O73" s="27"/>
      <c r="P73" s="27"/>
      <c r="Q73" s="33"/>
      <c r="R73" s="27"/>
      <c r="S73" s="27"/>
      <c r="T73" s="27"/>
    </row>
    <row r="74" spans="1:20" ht="75" x14ac:dyDescent="0.25">
      <c r="A74" s="59" t="s">
        <v>32</v>
      </c>
      <c r="B74" s="62" t="s">
        <v>33</v>
      </c>
      <c r="C74" s="55" t="s">
        <v>34</v>
      </c>
      <c r="D74" s="55" t="s">
        <v>34</v>
      </c>
      <c r="E74" s="61" t="s">
        <v>117</v>
      </c>
      <c r="F74" s="61" t="s">
        <v>84</v>
      </c>
      <c r="G74" s="62" t="s">
        <v>142</v>
      </c>
      <c r="H74" s="62" t="s">
        <v>38</v>
      </c>
      <c r="I74" s="62" t="s">
        <v>39</v>
      </c>
      <c r="J74" s="62" t="s">
        <v>40</v>
      </c>
      <c r="K74" s="61" t="str">
        <f>CONCATENATE(A74,".",F74,".",TEXT(COUNTIF($A$11:A76,"&lt;&gt;0"),"000"))</f>
        <v>IBS.ESC007.066</v>
      </c>
      <c r="L74" s="62" t="s">
        <v>143</v>
      </c>
      <c r="M74" s="62" t="s">
        <v>591</v>
      </c>
      <c r="N74" s="62" t="s">
        <v>144</v>
      </c>
      <c r="O74" s="34"/>
      <c r="P74" s="27"/>
      <c r="Q74" s="33"/>
      <c r="R74" s="27"/>
      <c r="S74" s="27"/>
      <c r="T74" s="28"/>
    </row>
    <row r="75" spans="1:20" ht="75" x14ac:dyDescent="0.25">
      <c r="A75" s="59" t="s">
        <v>32</v>
      </c>
      <c r="B75" s="62" t="s">
        <v>33</v>
      </c>
      <c r="C75" s="55" t="s">
        <v>34</v>
      </c>
      <c r="D75" s="55" t="s">
        <v>34</v>
      </c>
      <c r="E75" s="61" t="s">
        <v>117</v>
      </c>
      <c r="F75" s="61" t="s">
        <v>89</v>
      </c>
      <c r="G75" s="62" t="s">
        <v>145</v>
      </c>
      <c r="H75" s="62" t="s">
        <v>38</v>
      </c>
      <c r="I75" s="62" t="s">
        <v>39</v>
      </c>
      <c r="J75" s="62" t="s">
        <v>40</v>
      </c>
      <c r="K75" s="61" t="str">
        <f t="shared" ref="K75:K76" si="7">CONCATENATE(A75,".",F75,".",TEXT(COUNTIF($A$11:A75,"&lt;&gt;0"),"000"))</f>
        <v>IBS.ESC008.065</v>
      </c>
      <c r="L75" s="62" t="s">
        <v>125</v>
      </c>
      <c r="M75" s="62" t="s">
        <v>576</v>
      </c>
      <c r="N75" s="62" t="s">
        <v>126</v>
      </c>
      <c r="O75" s="34"/>
      <c r="P75" s="27"/>
      <c r="Q75" s="33"/>
      <c r="R75" s="27"/>
      <c r="S75" s="27"/>
      <c r="T75" s="28"/>
    </row>
    <row r="76" spans="1:20" ht="90" x14ac:dyDescent="0.25">
      <c r="A76" s="59" t="s">
        <v>32</v>
      </c>
      <c r="B76" s="62" t="s">
        <v>33</v>
      </c>
      <c r="C76" s="55" t="s">
        <v>34</v>
      </c>
      <c r="D76" s="55" t="s">
        <v>34</v>
      </c>
      <c r="E76" s="61" t="s">
        <v>117</v>
      </c>
      <c r="F76" s="61" t="s">
        <v>89</v>
      </c>
      <c r="G76" s="62" t="s">
        <v>145</v>
      </c>
      <c r="H76" s="62" t="s">
        <v>38</v>
      </c>
      <c r="I76" s="62" t="s">
        <v>39</v>
      </c>
      <c r="J76" s="62" t="s">
        <v>40</v>
      </c>
      <c r="K76" s="61" t="str">
        <f t="shared" si="7"/>
        <v>IBS.ESC008.066</v>
      </c>
      <c r="L76" s="62" t="s">
        <v>146</v>
      </c>
      <c r="M76" s="62" t="s">
        <v>592</v>
      </c>
      <c r="N76" s="62" t="s">
        <v>147</v>
      </c>
      <c r="O76" s="34"/>
      <c r="P76" s="27"/>
      <c r="Q76" s="33"/>
      <c r="R76" s="27"/>
      <c r="S76" s="27"/>
      <c r="T76" s="28"/>
    </row>
    <row r="77" spans="1:20" ht="105" x14ac:dyDescent="0.25">
      <c r="A77" s="59" t="s">
        <v>32</v>
      </c>
      <c r="B77" s="62" t="s">
        <v>33</v>
      </c>
      <c r="C77" s="55" t="s">
        <v>34</v>
      </c>
      <c r="D77" s="55" t="s">
        <v>34</v>
      </c>
      <c r="E77" s="61" t="s">
        <v>117</v>
      </c>
      <c r="F77" s="61" t="s">
        <v>89</v>
      </c>
      <c r="G77" s="62" t="s">
        <v>145</v>
      </c>
      <c r="H77" s="62" t="s">
        <v>38</v>
      </c>
      <c r="I77" s="62" t="s">
        <v>39</v>
      </c>
      <c r="J77" s="62" t="s">
        <v>40</v>
      </c>
      <c r="K77" s="61" t="str">
        <f>CONCATENATE(A77,".",F77,".",TEXT(COUNTIF($A$11:A85,"&lt;&gt;0"),"000"))</f>
        <v>IBS.ESC008.075</v>
      </c>
      <c r="L77" s="62" t="s">
        <v>148</v>
      </c>
      <c r="M77" s="62" t="s">
        <v>593</v>
      </c>
      <c r="N77" s="62" t="s">
        <v>149</v>
      </c>
      <c r="O77" s="34"/>
      <c r="P77" s="27"/>
      <c r="Q77" s="33"/>
      <c r="R77" s="27"/>
      <c r="S77" s="27"/>
      <c r="T77" s="28"/>
    </row>
    <row r="78" spans="1:20" ht="90" x14ac:dyDescent="0.25">
      <c r="A78" s="59" t="s">
        <v>32</v>
      </c>
      <c r="B78" s="62" t="s">
        <v>33</v>
      </c>
      <c r="C78" s="55" t="s">
        <v>34</v>
      </c>
      <c r="D78" s="55" t="s">
        <v>34</v>
      </c>
      <c r="E78" s="61" t="s">
        <v>117</v>
      </c>
      <c r="F78" s="61" t="s">
        <v>89</v>
      </c>
      <c r="G78" s="62" t="s">
        <v>150</v>
      </c>
      <c r="H78" s="62" t="s">
        <v>38</v>
      </c>
      <c r="I78" s="62" t="s">
        <v>39</v>
      </c>
      <c r="J78" s="62" t="s">
        <v>40</v>
      </c>
      <c r="K78" s="61" t="str">
        <f>CONCATENATE(A78,".",F78,".",TEXT(COUNTIF($A$11:A79,"&lt;&gt;0"),"000"))</f>
        <v>IBS.ESC008.069</v>
      </c>
      <c r="L78" s="62" t="s">
        <v>151</v>
      </c>
      <c r="M78" s="62" t="s">
        <v>594</v>
      </c>
      <c r="N78" s="62" t="s">
        <v>152</v>
      </c>
      <c r="O78" s="34"/>
      <c r="P78" s="27"/>
      <c r="Q78" s="33"/>
      <c r="R78" s="27"/>
      <c r="S78" s="27"/>
      <c r="T78" s="28"/>
    </row>
    <row r="79" spans="1:20" ht="135" x14ac:dyDescent="0.25">
      <c r="A79" s="59" t="s">
        <v>32</v>
      </c>
      <c r="B79" s="62" t="s">
        <v>33</v>
      </c>
      <c r="C79" s="55" t="s">
        <v>34</v>
      </c>
      <c r="D79" s="55" t="s">
        <v>34</v>
      </c>
      <c r="E79" s="61" t="s">
        <v>117</v>
      </c>
      <c r="F79" s="61" t="s">
        <v>153</v>
      </c>
      <c r="G79" s="62" t="s">
        <v>154</v>
      </c>
      <c r="H79" s="62" t="s">
        <v>38</v>
      </c>
      <c r="I79" s="62" t="s">
        <v>39</v>
      </c>
      <c r="J79" s="62" t="s">
        <v>40</v>
      </c>
      <c r="K79" s="61" t="str">
        <f t="shared" ref="K79:K81" si="8">CONCATENATE(A79,".",F79,".",TEXT(COUNTIF($A$11:A79,"&lt;&gt;0"),"000"))</f>
        <v>IBS.ESC009.069</v>
      </c>
      <c r="L79" s="62" t="s">
        <v>155</v>
      </c>
      <c r="M79" s="62" t="s">
        <v>595</v>
      </c>
      <c r="N79" s="62" t="s">
        <v>156</v>
      </c>
      <c r="O79" s="34"/>
      <c r="P79" s="27"/>
      <c r="Q79" s="33"/>
      <c r="R79" s="27"/>
      <c r="S79" s="27"/>
      <c r="T79" s="28"/>
    </row>
    <row r="80" spans="1:20" ht="135" x14ac:dyDescent="0.25">
      <c r="A80" s="59" t="s">
        <v>32</v>
      </c>
      <c r="B80" s="62" t="s">
        <v>33</v>
      </c>
      <c r="C80" s="55" t="s">
        <v>34</v>
      </c>
      <c r="D80" s="55" t="s">
        <v>34</v>
      </c>
      <c r="E80" s="61" t="s">
        <v>117</v>
      </c>
      <c r="F80" s="61" t="s">
        <v>153</v>
      </c>
      <c r="G80" s="62" t="s">
        <v>154</v>
      </c>
      <c r="H80" s="62" t="s">
        <v>38</v>
      </c>
      <c r="I80" s="62" t="s">
        <v>39</v>
      </c>
      <c r="J80" s="62" t="s">
        <v>40</v>
      </c>
      <c r="K80" s="61" t="str">
        <f t="shared" si="8"/>
        <v>IBS.ESC009.070</v>
      </c>
      <c r="L80" s="62" t="s">
        <v>596</v>
      </c>
      <c r="M80" s="62" t="s">
        <v>597</v>
      </c>
      <c r="N80" s="62" t="s">
        <v>598</v>
      </c>
      <c r="O80" s="34"/>
      <c r="P80" s="27"/>
      <c r="Q80" s="33"/>
      <c r="R80" s="27"/>
      <c r="S80" s="27"/>
      <c r="T80" s="28"/>
    </row>
    <row r="81" spans="1:20" ht="150" x14ac:dyDescent="0.25">
      <c r="A81" s="59" t="s">
        <v>32</v>
      </c>
      <c r="B81" s="62" t="s">
        <v>33</v>
      </c>
      <c r="C81" s="55" t="s">
        <v>34</v>
      </c>
      <c r="D81" s="55" t="s">
        <v>34</v>
      </c>
      <c r="E81" s="61" t="s">
        <v>117</v>
      </c>
      <c r="F81" s="61" t="s">
        <v>153</v>
      </c>
      <c r="G81" s="62" t="s">
        <v>154</v>
      </c>
      <c r="H81" s="62" t="s">
        <v>38</v>
      </c>
      <c r="I81" s="62" t="s">
        <v>39</v>
      </c>
      <c r="J81" s="62" t="s">
        <v>40</v>
      </c>
      <c r="K81" s="61" t="str">
        <f t="shared" si="8"/>
        <v>IBS.ESC009.071</v>
      </c>
      <c r="L81" s="62" t="s">
        <v>157</v>
      </c>
      <c r="M81" s="62" t="s">
        <v>599</v>
      </c>
      <c r="N81" s="62" t="s">
        <v>158</v>
      </c>
      <c r="O81" s="34"/>
      <c r="P81" s="27"/>
      <c r="Q81" s="33"/>
      <c r="R81" s="27"/>
      <c r="S81" s="27"/>
      <c r="T81" s="28"/>
    </row>
    <row r="82" spans="1:20" ht="135" x14ac:dyDescent="0.25">
      <c r="A82" s="59" t="s">
        <v>32</v>
      </c>
      <c r="B82" s="62" t="s">
        <v>33</v>
      </c>
      <c r="C82" s="55" t="s">
        <v>34</v>
      </c>
      <c r="D82" s="55" t="s">
        <v>34</v>
      </c>
      <c r="E82" s="61" t="s">
        <v>117</v>
      </c>
      <c r="F82" s="61" t="s">
        <v>159</v>
      </c>
      <c r="G82" s="62" t="s">
        <v>160</v>
      </c>
      <c r="H82" s="62" t="s">
        <v>38</v>
      </c>
      <c r="I82" s="62" t="s">
        <v>39</v>
      </c>
      <c r="J82" s="62" t="s">
        <v>40</v>
      </c>
      <c r="K82" s="61" t="str">
        <f>CONCATENATE(A82,".",F82,".",TEXT(COUNTIF($A$11:A86,"&lt;&gt;0"),"000"))</f>
        <v>IBS.ESC010.076</v>
      </c>
      <c r="L82" s="62" t="s">
        <v>600</v>
      </c>
      <c r="M82" s="62" t="s">
        <v>588</v>
      </c>
      <c r="N82" s="62" t="s">
        <v>138</v>
      </c>
      <c r="O82" s="27"/>
      <c r="P82" s="27"/>
      <c r="Q82" s="33"/>
      <c r="R82" s="27"/>
      <c r="S82" s="27"/>
      <c r="T82" s="27"/>
    </row>
    <row r="83" spans="1:20" ht="135" x14ac:dyDescent="0.25">
      <c r="A83" s="59" t="s">
        <v>32</v>
      </c>
      <c r="B83" s="62" t="s">
        <v>33</v>
      </c>
      <c r="C83" s="55" t="s">
        <v>34</v>
      </c>
      <c r="D83" s="55" t="s">
        <v>34</v>
      </c>
      <c r="E83" s="61" t="s">
        <v>117</v>
      </c>
      <c r="F83" s="61" t="s">
        <v>159</v>
      </c>
      <c r="G83" s="62" t="s">
        <v>160</v>
      </c>
      <c r="H83" s="62" t="s">
        <v>38</v>
      </c>
      <c r="I83" s="62" t="s">
        <v>39</v>
      </c>
      <c r="J83" s="62" t="s">
        <v>40</v>
      </c>
      <c r="K83" s="61" t="str">
        <f>CONCATENATE(A83,".",F83,".",TEXT(COUNTIF($A$11:A86,"&lt;&gt;0"),"000"))</f>
        <v>IBS.ESC010.076</v>
      </c>
      <c r="L83" s="62" t="s">
        <v>161</v>
      </c>
      <c r="M83" s="62" t="s">
        <v>588</v>
      </c>
      <c r="N83" s="62" t="s">
        <v>138</v>
      </c>
      <c r="O83" s="27"/>
      <c r="P83" s="27"/>
      <c r="Q83" s="33"/>
      <c r="R83" s="27"/>
      <c r="S83" s="27"/>
      <c r="T83" s="27"/>
    </row>
    <row r="84" spans="1:20" ht="60" x14ac:dyDescent="0.25">
      <c r="A84" s="59" t="s">
        <v>32</v>
      </c>
      <c r="B84" s="62" t="s">
        <v>33</v>
      </c>
      <c r="C84" s="55" t="s">
        <v>34</v>
      </c>
      <c r="D84" s="55" t="s">
        <v>34</v>
      </c>
      <c r="E84" s="61" t="s">
        <v>117</v>
      </c>
      <c r="F84" s="61" t="s">
        <v>162</v>
      </c>
      <c r="G84" s="62" t="s">
        <v>163</v>
      </c>
      <c r="H84" s="62" t="s">
        <v>38</v>
      </c>
      <c r="I84" s="62" t="s">
        <v>39</v>
      </c>
      <c r="J84" s="62" t="s">
        <v>40</v>
      </c>
      <c r="K84" s="61" t="str">
        <f>CONCATENATE(A84,".",F84,".",TEXT(COUNTIF($A$11:A89,"&lt;&gt;0"),"000"))</f>
        <v>IBS.ESC011.079</v>
      </c>
      <c r="L84" s="62" t="s">
        <v>141</v>
      </c>
      <c r="M84" s="62" t="s">
        <v>164</v>
      </c>
      <c r="N84" s="62" t="s">
        <v>601</v>
      </c>
      <c r="O84" s="34"/>
      <c r="P84" s="27"/>
      <c r="Q84" s="33"/>
      <c r="R84" s="27"/>
      <c r="S84" s="27"/>
      <c r="T84" s="28"/>
    </row>
    <row r="85" spans="1:20" ht="105" x14ac:dyDescent="0.25">
      <c r="A85" s="59" t="s">
        <v>32</v>
      </c>
      <c r="B85" s="62" t="s">
        <v>33</v>
      </c>
      <c r="C85" s="55" t="s">
        <v>34</v>
      </c>
      <c r="D85" s="55" t="s">
        <v>34</v>
      </c>
      <c r="E85" s="61" t="s">
        <v>117</v>
      </c>
      <c r="F85" s="61" t="s">
        <v>165</v>
      </c>
      <c r="G85" s="62" t="s">
        <v>166</v>
      </c>
      <c r="H85" s="62" t="s">
        <v>38</v>
      </c>
      <c r="I85" s="62" t="s">
        <v>39</v>
      </c>
      <c r="J85" s="62" t="s">
        <v>40</v>
      </c>
      <c r="K85" s="61" t="str">
        <f t="shared" ref="K85:K86" si="9">CONCATENATE(A85,".",F85,".",TEXT(COUNTIF($A$11:A85,"&lt;&gt;0"),"000"))</f>
        <v>IBS.ESC012.075</v>
      </c>
      <c r="L85" s="62" t="s">
        <v>167</v>
      </c>
      <c r="M85" s="62" t="s">
        <v>602</v>
      </c>
      <c r="N85" s="62" t="s">
        <v>168</v>
      </c>
      <c r="O85" s="27"/>
      <c r="P85" s="27"/>
      <c r="Q85" s="33"/>
      <c r="R85" s="27"/>
      <c r="S85" s="27"/>
      <c r="T85" s="27"/>
    </row>
    <row r="86" spans="1:20" ht="59.45" customHeight="1" x14ac:dyDescent="0.25">
      <c r="A86" s="59" t="s">
        <v>32</v>
      </c>
      <c r="B86" s="62" t="s">
        <v>33</v>
      </c>
      <c r="C86" s="55" t="s">
        <v>34</v>
      </c>
      <c r="D86" s="55" t="s">
        <v>34</v>
      </c>
      <c r="E86" s="61" t="s">
        <v>169</v>
      </c>
      <c r="F86" s="61" t="s">
        <v>36</v>
      </c>
      <c r="G86" s="62" t="s">
        <v>170</v>
      </c>
      <c r="H86" s="62" t="s">
        <v>38</v>
      </c>
      <c r="I86" s="62" t="s">
        <v>39</v>
      </c>
      <c r="J86" s="62" t="s">
        <v>40</v>
      </c>
      <c r="K86" s="61" t="str">
        <f t="shared" si="9"/>
        <v>IBS.ESC001.076</v>
      </c>
      <c r="L86" s="62" t="s">
        <v>171</v>
      </c>
      <c r="M86" s="62" t="s">
        <v>603</v>
      </c>
      <c r="N86" s="62" t="s">
        <v>172</v>
      </c>
      <c r="O86" s="27"/>
      <c r="P86" s="27"/>
      <c r="Q86" s="33"/>
      <c r="R86" s="27"/>
      <c r="S86" s="27"/>
      <c r="T86" s="27"/>
    </row>
    <row r="87" spans="1:20" ht="59.45" customHeight="1" x14ac:dyDescent="0.25">
      <c r="A87" s="59" t="s">
        <v>32</v>
      </c>
      <c r="B87" s="62" t="s">
        <v>33</v>
      </c>
      <c r="C87" s="55" t="s">
        <v>34</v>
      </c>
      <c r="D87" s="55" t="s">
        <v>34</v>
      </c>
      <c r="E87" s="61" t="s">
        <v>169</v>
      </c>
      <c r="F87" s="61" t="s">
        <v>42</v>
      </c>
      <c r="G87" s="62" t="s">
        <v>173</v>
      </c>
      <c r="H87" s="62" t="s">
        <v>38</v>
      </c>
      <c r="I87" s="62" t="s">
        <v>39</v>
      </c>
      <c r="J87" s="62" t="s">
        <v>40</v>
      </c>
      <c r="K87" s="61" t="str">
        <f>CONCATENATE(A87,".",F87,".",TEXT(COUNTIF($A$11:A89,"&lt;&gt;0"),"000"))</f>
        <v>IBS.ESC002.079</v>
      </c>
      <c r="L87" s="62" t="s">
        <v>122</v>
      </c>
      <c r="M87" s="62" t="s">
        <v>604</v>
      </c>
      <c r="N87" s="62" t="s">
        <v>123</v>
      </c>
      <c r="O87" s="34"/>
      <c r="P87" s="27"/>
      <c r="Q87" s="33"/>
      <c r="R87" s="27"/>
      <c r="S87" s="27"/>
      <c r="T87" s="28"/>
    </row>
    <row r="88" spans="1:20" ht="59.45" customHeight="1" x14ac:dyDescent="0.25">
      <c r="A88" s="59" t="s">
        <v>32</v>
      </c>
      <c r="B88" s="62" t="s">
        <v>33</v>
      </c>
      <c r="C88" s="55" t="s">
        <v>34</v>
      </c>
      <c r="D88" s="55" t="s">
        <v>34</v>
      </c>
      <c r="E88" s="61" t="s">
        <v>169</v>
      </c>
      <c r="F88" s="61" t="s">
        <v>48</v>
      </c>
      <c r="G88" s="62" t="s">
        <v>170</v>
      </c>
      <c r="H88" s="62" t="s">
        <v>38</v>
      </c>
      <c r="I88" s="62" t="s">
        <v>39</v>
      </c>
      <c r="J88" s="62" t="s">
        <v>40</v>
      </c>
      <c r="K88" s="61" t="str">
        <f t="shared" ref="K88:K89" si="10">CONCATENATE(A88,".",F88,".",TEXT(COUNTIF($A$11:A88,"&lt;&gt;0"),"000"))</f>
        <v>IBS.ESC003.078</v>
      </c>
      <c r="L88" s="62" t="s">
        <v>174</v>
      </c>
      <c r="M88" s="62" t="s">
        <v>605</v>
      </c>
      <c r="N88" s="62" t="s">
        <v>175</v>
      </c>
      <c r="O88" s="27"/>
      <c r="P88" s="27"/>
      <c r="Q88" s="33"/>
      <c r="R88" s="27"/>
      <c r="S88" s="27"/>
      <c r="T88" s="27"/>
    </row>
    <row r="89" spans="1:20" ht="60.6" customHeight="1" x14ac:dyDescent="0.25">
      <c r="A89" s="59" t="s">
        <v>32</v>
      </c>
      <c r="B89" s="62" t="s">
        <v>33</v>
      </c>
      <c r="C89" s="55" t="s">
        <v>34</v>
      </c>
      <c r="D89" s="55" t="s">
        <v>34</v>
      </c>
      <c r="E89" s="61" t="s">
        <v>169</v>
      </c>
      <c r="F89" s="61" t="s">
        <v>48</v>
      </c>
      <c r="G89" s="62" t="s">
        <v>170</v>
      </c>
      <c r="H89" s="62" t="s">
        <v>38</v>
      </c>
      <c r="I89" s="62" t="s">
        <v>39</v>
      </c>
      <c r="J89" s="62" t="s">
        <v>40</v>
      </c>
      <c r="K89" s="61" t="str">
        <f t="shared" si="10"/>
        <v>IBS.ESC003.079</v>
      </c>
      <c r="L89" s="62" t="s">
        <v>176</v>
      </c>
      <c r="M89" s="62" t="s">
        <v>606</v>
      </c>
      <c r="N89" s="62" t="s">
        <v>177</v>
      </c>
      <c r="O89" s="27"/>
      <c r="P89" s="27"/>
      <c r="Q89" s="33"/>
      <c r="R89" s="27"/>
      <c r="S89" s="27"/>
      <c r="T89" s="27"/>
    </row>
    <row r="90" spans="1:20" ht="60.6" customHeight="1" x14ac:dyDescent="0.25">
      <c r="A90" s="59" t="s">
        <v>32</v>
      </c>
      <c r="B90" s="62" t="s">
        <v>33</v>
      </c>
      <c r="C90" s="55" t="s">
        <v>34</v>
      </c>
      <c r="D90" s="55" t="s">
        <v>34</v>
      </c>
      <c r="E90" s="61" t="s">
        <v>169</v>
      </c>
      <c r="F90" s="61" t="s">
        <v>48</v>
      </c>
      <c r="G90" s="62" t="s">
        <v>170</v>
      </c>
      <c r="H90" s="62" t="s">
        <v>38</v>
      </c>
      <c r="I90" s="62" t="s">
        <v>39</v>
      </c>
      <c r="J90" s="62" t="s">
        <v>40</v>
      </c>
      <c r="K90" s="61" t="str">
        <f>CONCATENATE(A90,".",F90,".",TEXT(COUNTIF($A$11:A111,"&lt;&gt;0"),"000"))</f>
        <v>IBS.ESC003.101</v>
      </c>
      <c r="L90" s="62" t="s">
        <v>178</v>
      </c>
      <c r="M90" s="62" t="s">
        <v>607</v>
      </c>
      <c r="N90" s="62" t="s">
        <v>179</v>
      </c>
      <c r="O90" s="34"/>
      <c r="P90" s="27"/>
      <c r="Q90" s="33"/>
      <c r="R90" s="27"/>
      <c r="S90" s="27"/>
      <c r="T90" s="28"/>
    </row>
    <row r="91" spans="1:20" ht="75" customHeight="1" x14ac:dyDescent="0.25">
      <c r="A91" s="59" t="s">
        <v>32</v>
      </c>
      <c r="B91" s="62" t="s">
        <v>33</v>
      </c>
      <c r="C91" s="55" t="s">
        <v>34</v>
      </c>
      <c r="D91" s="55" t="s">
        <v>34</v>
      </c>
      <c r="E91" s="61" t="s">
        <v>169</v>
      </c>
      <c r="F91" s="61" t="s">
        <v>48</v>
      </c>
      <c r="G91" s="62" t="s">
        <v>170</v>
      </c>
      <c r="H91" s="62" t="s">
        <v>38</v>
      </c>
      <c r="I91" s="62" t="s">
        <v>39</v>
      </c>
      <c r="J91" s="62" t="s">
        <v>40</v>
      </c>
      <c r="K91" s="61" t="str">
        <f>CONCATENATE(A91,".",F91,".",TEXT(COUNTIF($A$11:A92,"&lt;&gt;0"),"000"))</f>
        <v>IBS.ESC003.082</v>
      </c>
      <c r="L91" s="62" t="s">
        <v>180</v>
      </c>
      <c r="M91" s="62" t="s">
        <v>608</v>
      </c>
      <c r="N91" s="62" t="s">
        <v>181</v>
      </c>
      <c r="O91" s="27"/>
      <c r="P91" s="27"/>
      <c r="Q91" s="33"/>
      <c r="R91" s="27"/>
      <c r="S91" s="27"/>
      <c r="T91" s="27"/>
    </row>
    <row r="92" spans="1:20" ht="76.150000000000006" customHeight="1" x14ac:dyDescent="0.25">
      <c r="A92" s="59" t="s">
        <v>32</v>
      </c>
      <c r="B92" s="62" t="s">
        <v>33</v>
      </c>
      <c r="C92" s="55" t="s">
        <v>34</v>
      </c>
      <c r="D92" s="55" t="s">
        <v>34</v>
      </c>
      <c r="E92" s="61" t="s">
        <v>169</v>
      </c>
      <c r="F92" s="61" t="s">
        <v>53</v>
      </c>
      <c r="G92" s="62" t="s">
        <v>182</v>
      </c>
      <c r="H92" s="62" t="s">
        <v>38</v>
      </c>
      <c r="I92" s="62" t="s">
        <v>39</v>
      </c>
      <c r="J92" s="62" t="s">
        <v>40</v>
      </c>
      <c r="K92" s="61" t="str">
        <f t="shared" ref="K92:K94" si="11">CONCATENATE(A92,".",F92,".",TEXT(COUNTIF($A$11:A92,"&lt;&gt;0"),"000"))</f>
        <v>IBS.ESC004.082</v>
      </c>
      <c r="L92" s="62" t="s">
        <v>183</v>
      </c>
      <c r="M92" s="62" t="s">
        <v>609</v>
      </c>
      <c r="N92" s="62" t="s">
        <v>184</v>
      </c>
      <c r="O92" s="27"/>
      <c r="P92" s="27"/>
      <c r="Q92" s="33"/>
      <c r="R92" s="27"/>
      <c r="S92" s="27"/>
      <c r="T92" s="27"/>
    </row>
    <row r="93" spans="1:20" ht="86.45" customHeight="1" x14ac:dyDescent="0.25">
      <c r="A93" s="59" t="s">
        <v>32</v>
      </c>
      <c r="B93" s="62" t="s">
        <v>33</v>
      </c>
      <c r="C93" s="55" t="s">
        <v>34</v>
      </c>
      <c r="D93" s="55" t="s">
        <v>34</v>
      </c>
      <c r="E93" s="61" t="s">
        <v>169</v>
      </c>
      <c r="F93" s="61" t="s">
        <v>53</v>
      </c>
      <c r="G93" s="62" t="s">
        <v>182</v>
      </c>
      <c r="H93" s="62" t="s">
        <v>38</v>
      </c>
      <c r="I93" s="62" t="s">
        <v>39</v>
      </c>
      <c r="J93" s="62" t="s">
        <v>40</v>
      </c>
      <c r="K93" s="61" t="str">
        <f t="shared" si="11"/>
        <v>IBS.ESC004.083</v>
      </c>
      <c r="L93" s="62" t="s">
        <v>610</v>
      </c>
      <c r="M93" s="62" t="s">
        <v>611</v>
      </c>
      <c r="N93" s="62" t="s">
        <v>612</v>
      </c>
      <c r="O93" s="34"/>
      <c r="P93" s="27"/>
      <c r="Q93" s="33"/>
      <c r="R93" s="27"/>
      <c r="S93" s="27"/>
      <c r="T93" s="28"/>
    </row>
    <row r="94" spans="1:20" ht="71.45" customHeight="1" x14ac:dyDescent="0.25">
      <c r="A94" s="59" t="s">
        <v>32</v>
      </c>
      <c r="B94" s="62" t="s">
        <v>33</v>
      </c>
      <c r="C94" s="55" t="s">
        <v>34</v>
      </c>
      <c r="D94" s="55" t="s">
        <v>34</v>
      </c>
      <c r="E94" s="61" t="s">
        <v>169</v>
      </c>
      <c r="F94" s="61" t="s">
        <v>53</v>
      </c>
      <c r="G94" s="62" t="s">
        <v>182</v>
      </c>
      <c r="H94" s="62" t="s">
        <v>38</v>
      </c>
      <c r="I94" s="62" t="s">
        <v>39</v>
      </c>
      <c r="J94" s="62" t="s">
        <v>40</v>
      </c>
      <c r="K94" s="61" t="str">
        <f t="shared" si="11"/>
        <v>IBS.ESC004.084</v>
      </c>
      <c r="L94" s="62" t="s">
        <v>185</v>
      </c>
      <c r="M94" s="62" t="s">
        <v>613</v>
      </c>
      <c r="N94" s="62" t="s">
        <v>186</v>
      </c>
      <c r="O94" s="27"/>
      <c r="P94" s="27"/>
      <c r="Q94" s="33"/>
      <c r="R94" s="27"/>
      <c r="S94" s="27"/>
      <c r="T94" s="27"/>
    </row>
    <row r="95" spans="1:20" ht="49.9" customHeight="1" x14ac:dyDescent="0.25">
      <c r="A95" s="59" t="s">
        <v>32</v>
      </c>
      <c r="B95" s="62" t="s">
        <v>33</v>
      </c>
      <c r="C95" s="55" t="s">
        <v>34</v>
      </c>
      <c r="D95" s="55" t="s">
        <v>34</v>
      </c>
      <c r="E95" s="61" t="s">
        <v>169</v>
      </c>
      <c r="F95" s="61" t="s">
        <v>57</v>
      </c>
      <c r="G95" s="62" t="s">
        <v>187</v>
      </c>
      <c r="H95" s="62" t="s">
        <v>38</v>
      </c>
      <c r="I95" s="62" t="s">
        <v>39</v>
      </c>
      <c r="J95" s="62" t="s">
        <v>40</v>
      </c>
      <c r="K95" s="61" t="str">
        <f>CONCATENATE(A95,".",F95,".",TEXT(COUNTIF($A$11:A111,"&lt;&gt;0"),"000"))</f>
        <v>IBS.ESC005.101</v>
      </c>
      <c r="L95" s="62" t="s">
        <v>614</v>
      </c>
      <c r="M95" s="62" t="s">
        <v>561</v>
      </c>
      <c r="N95" s="62" t="s">
        <v>615</v>
      </c>
      <c r="O95" s="27"/>
      <c r="P95" s="27"/>
      <c r="Q95" s="33"/>
      <c r="R95" s="27"/>
      <c r="S95" s="27"/>
      <c r="T95" s="27"/>
    </row>
    <row r="96" spans="1:20" ht="49.9" customHeight="1" x14ac:dyDescent="0.25">
      <c r="A96" s="59" t="s">
        <v>32</v>
      </c>
      <c r="B96" s="62" t="s">
        <v>33</v>
      </c>
      <c r="C96" s="55" t="s">
        <v>34</v>
      </c>
      <c r="D96" s="55" t="s">
        <v>34</v>
      </c>
      <c r="E96" s="61" t="s">
        <v>169</v>
      </c>
      <c r="F96" s="61" t="s">
        <v>57</v>
      </c>
      <c r="G96" s="62" t="s">
        <v>187</v>
      </c>
      <c r="H96" s="62" t="s">
        <v>38</v>
      </c>
      <c r="I96" s="62" t="s">
        <v>39</v>
      </c>
      <c r="J96" s="62" t="s">
        <v>40</v>
      </c>
      <c r="K96" s="61" t="str">
        <f>CONCATENATE(A96,".",F96,".",TEXT(COUNTIF($A$11:A111,"&lt;&gt;0"),"000"))</f>
        <v>IBS.ESC005.101</v>
      </c>
      <c r="L96" s="62" t="s">
        <v>188</v>
      </c>
      <c r="M96" s="62" t="s">
        <v>562</v>
      </c>
      <c r="N96" s="62" t="s">
        <v>189</v>
      </c>
      <c r="O96" s="27"/>
      <c r="P96" s="27"/>
      <c r="Q96" s="33"/>
      <c r="R96" s="27"/>
      <c r="S96" s="27"/>
      <c r="T96" s="27"/>
    </row>
    <row r="97" spans="1:20" ht="54" customHeight="1" x14ac:dyDescent="0.25">
      <c r="A97" s="59" t="s">
        <v>32</v>
      </c>
      <c r="B97" s="62" t="s">
        <v>33</v>
      </c>
      <c r="C97" s="55" t="s">
        <v>34</v>
      </c>
      <c r="D97" s="55" t="s">
        <v>34</v>
      </c>
      <c r="E97" s="61" t="s">
        <v>169</v>
      </c>
      <c r="F97" s="61" t="s">
        <v>78</v>
      </c>
      <c r="G97" s="62" t="s">
        <v>190</v>
      </c>
      <c r="H97" s="62" t="s">
        <v>38</v>
      </c>
      <c r="I97" s="62" t="s">
        <v>39</v>
      </c>
      <c r="J97" s="62" t="s">
        <v>40</v>
      </c>
      <c r="K97" s="61" t="str">
        <f>CONCATENATE(A97,".",F97,".",TEXT(COUNTIF($A$11:A112,"&lt;&gt;0"),"000"))</f>
        <v>IBS.ESC006.102</v>
      </c>
      <c r="L97" s="62" t="s">
        <v>141</v>
      </c>
      <c r="M97" s="62" t="s">
        <v>164</v>
      </c>
      <c r="N97" s="62" t="s">
        <v>601</v>
      </c>
      <c r="O97" s="27"/>
      <c r="P97" s="27"/>
      <c r="Q97" s="33"/>
      <c r="R97" s="27"/>
      <c r="S97" s="27"/>
      <c r="T97" s="27"/>
    </row>
    <row r="98" spans="1:20" ht="46.9" customHeight="1" x14ac:dyDescent="0.25">
      <c r="A98" s="59" t="s">
        <v>32</v>
      </c>
      <c r="B98" s="62" t="s">
        <v>33</v>
      </c>
      <c r="C98" s="55" t="s">
        <v>34</v>
      </c>
      <c r="D98" s="55" t="s">
        <v>34</v>
      </c>
      <c r="E98" s="61" t="s">
        <v>169</v>
      </c>
      <c r="F98" s="61" t="s">
        <v>84</v>
      </c>
      <c r="G98" s="62" t="s">
        <v>191</v>
      </c>
      <c r="H98" s="62" t="s">
        <v>38</v>
      </c>
      <c r="I98" s="62" t="s">
        <v>39</v>
      </c>
      <c r="J98" s="62" t="s">
        <v>40</v>
      </c>
      <c r="K98" s="61" t="str">
        <f t="shared" ref="K98:K112" si="12">CONCATENATE(A98,".",F98,".",TEXT(COUNTIF($A$11:A98,"&lt;&gt;0"),"000"))</f>
        <v>IBS.ESC007.088</v>
      </c>
      <c r="L98" s="62" t="s">
        <v>500</v>
      </c>
      <c r="M98" s="62" t="s">
        <v>501</v>
      </c>
      <c r="N98" s="62" t="s">
        <v>502</v>
      </c>
      <c r="O98" s="27"/>
      <c r="P98" s="27"/>
      <c r="Q98" s="33"/>
      <c r="R98" s="27"/>
      <c r="S98" s="27"/>
      <c r="T98" s="27"/>
    </row>
    <row r="99" spans="1:20" ht="55.9" customHeight="1" x14ac:dyDescent="0.25">
      <c r="A99" s="59" t="s">
        <v>32</v>
      </c>
      <c r="B99" s="62" t="s">
        <v>33</v>
      </c>
      <c r="C99" s="55" t="s">
        <v>34</v>
      </c>
      <c r="D99" s="55" t="s">
        <v>34</v>
      </c>
      <c r="E99" s="61" t="s">
        <v>169</v>
      </c>
      <c r="F99" s="61" t="s">
        <v>84</v>
      </c>
      <c r="G99" s="62" t="s">
        <v>191</v>
      </c>
      <c r="H99" s="62" t="s">
        <v>38</v>
      </c>
      <c r="I99" s="62" t="s">
        <v>39</v>
      </c>
      <c r="J99" s="62" t="s">
        <v>40</v>
      </c>
      <c r="K99" s="61" t="str">
        <f t="shared" si="12"/>
        <v>IBS.ESC007.089</v>
      </c>
      <c r="L99" s="62" t="s">
        <v>59</v>
      </c>
      <c r="M99" s="62" t="s">
        <v>549</v>
      </c>
      <c r="N99" s="62" t="s">
        <v>564</v>
      </c>
      <c r="O99" s="27"/>
      <c r="P99" s="27"/>
      <c r="Q99" s="33"/>
      <c r="R99" s="27"/>
      <c r="S99" s="27"/>
      <c r="T99" s="27"/>
    </row>
    <row r="100" spans="1:20" s="44" customFormat="1" ht="144.6" customHeight="1" x14ac:dyDescent="0.25">
      <c r="A100" s="59" t="s">
        <v>291</v>
      </c>
      <c r="B100" s="62"/>
      <c r="C100" s="56"/>
      <c r="D100" s="56"/>
      <c r="E100" s="61" t="s">
        <v>169</v>
      </c>
      <c r="F100" s="61" t="s">
        <v>89</v>
      </c>
      <c r="G100" s="62" t="s">
        <v>455</v>
      </c>
      <c r="H100" s="62"/>
      <c r="I100" s="62"/>
      <c r="J100" s="62"/>
      <c r="K100" s="61" t="str">
        <f>CONCATENATE(A100,".",F100,".",TEXT(COUNTIF($A$11:A100,"&lt;&gt;0"),"000"))</f>
        <v>BXIE.ESC008.090</v>
      </c>
      <c r="L100" s="62" t="s">
        <v>456</v>
      </c>
      <c r="M100" s="62" t="s">
        <v>467</v>
      </c>
      <c r="N100" s="62" t="s">
        <v>616</v>
      </c>
      <c r="O100" s="43"/>
      <c r="P100" s="43"/>
      <c r="T100" s="45"/>
    </row>
    <row r="101" spans="1:20" s="40" customFormat="1" ht="100.9" customHeight="1" x14ac:dyDescent="0.25">
      <c r="A101" s="59" t="s">
        <v>291</v>
      </c>
      <c r="B101" s="62"/>
      <c r="C101" s="56"/>
      <c r="D101" s="56"/>
      <c r="E101" s="61" t="s">
        <v>169</v>
      </c>
      <c r="F101" s="61" t="s">
        <v>89</v>
      </c>
      <c r="G101" s="62" t="s">
        <v>455</v>
      </c>
      <c r="H101" s="62"/>
      <c r="I101" s="62"/>
      <c r="J101" s="62"/>
      <c r="K101" s="61" t="str">
        <f>CONCATENATE(A101,".",F101,".",TEXT(COUNTIF($A$11:A101,"&lt;&gt;0"),"000"))</f>
        <v>BXIE.ESC008.091</v>
      </c>
      <c r="L101" s="62" t="s">
        <v>457</v>
      </c>
      <c r="M101" s="62" t="s">
        <v>617</v>
      </c>
      <c r="N101" s="62" t="s">
        <v>618</v>
      </c>
      <c r="O101" s="39"/>
      <c r="P101" s="39"/>
      <c r="T101" s="41"/>
    </row>
    <row r="102" spans="1:20" s="40" customFormat="1" ht="79.150000000000006" customHeight="1" x14ac:dyDescent="0.25">
      <c r="A102" s="59" t="s">
        <v>291</v>
      </c>
      <c r="B102" s="62"/>
      <c r="C102" s="56"/>
      <c r="D102" s="56"/>
      <c r="E102" s="61" t="s">
        <v>169</v>
      </c>
      <c r="F102" s="61" t="s">
        <v>153</v>
      </c>
      <c r="G102" s="62" t="s">
        <v>455</v>
      </c>
      <c r="H102" s="62"/>
      <c r="I102" s="62"/>
      <c r="J102" s="62"/>
      <c r="K102" s="61" t="str">
        <f>CONCATENATE(A102,".",F102,".",TEXT(COUNTIF($A$11:A102,"&lt;&gt;0"),"000"))</f>
        <v>BXIE.ESC009.092</v>
      </c>
      <c r="L102" s="62" t="s">
        <v>459</v>
      </c>
      <c r="M102" s="62" t="s">
        <v>619</v>
      </c>
      <c r="N102" s="62" t="s">
        <v>620</v>
      </c>
      <c r="O102" s="39"/>
      <c r="P102" s="39"/>
      <c r="T102" s="41"/>
    </row>
    <row r="103" spans="1:20" s="40" customFormat="1" ht="79.150000000000006" customHeight="1" x14ac:dyDescent="0.25">
      <c r="A103" s="59" t="s">
        <v>291</v>
      </c>
      <c r="B103" s="62"/>
      <c r="C103" s="56"/>
      <c r="D103" s="56"/>
      <c r="E103" s="61" t="s">
        <v>169</v>
      </c>
      <c r="F103" s="61" t="s">
        <v>153</v>
      </c>
      <c r="G103" s="62" t="s">
        <v>455</v>
      </c>
      <c r="H103" s="62"/>
      <c r="I103" s="62"/>
      <c r="J103" s="62"/>
      <c r="K103" s="61" t="str">
        <f>CONCATENATE(A103,".",F103,".",TEXT(COUNTIF($A$11:A103,"&lt;&gt;0"),"000"))</f>
        <v>BXIE.ESC009.093</v>
      </c>
      <c r="L103" s="62" t="s">
        <v>460</v>
      </c>
      <c r="M103" s="62" t="s">
        <v>621</v>
      </c>
      <c r="N103" s="62" t="s">
        <v>622</v>
      </c>
      <c r="O103" s="39"/>
      <c r="P103" s="39"/>
      <c r="T103" s="41"/>
    </row>
    <row r="104" spans="1:20" s="40" customFormat="1" ht="79.150000000000006" customHeight="1" x14ac:dyDescent="0.25">
      <c r="A104" s="59" t="s">
        <v>291</v>
      </c>
      <c r="B104" s="62"/>
      <c r="C104" s="56"/>
      <c r="D104" s="56"/>
      <c r="E104" s="61" t="s">
        <v>169</v>
      </c>
      <c r="F104" s="61" t="s">
        <v>153</v>
      </c>
      <c r="G104" s="62" t="s">
        <v>455</v>
      </c>
      <c r="H104" s="62"/>
      <c r="I104" s="62"/>
      <c r="J104" s="62"/>
      <c r="K104" s="61" t="str">
        <f>CONCATENATE(A104,".",F104,".",TEXT(COUNTIF($A$11:A104,"&lt;&gt;0"),"000"))</f>
        <v>BXIE.ESC009.094</v>
      </c>
      <c r="L104" s="62" t="s">
        <v>461</v>
      </c>
      <c r="M104" s="62" t="s">
        <v>468</v>
      </c>
      <c r="N104" s="62" t="s">
        <v>623</v>
      </c>
      <c r="O104" s="39"/>
      <c r="P104" s="39"/>
      <c r="T104" s="41"/>
    </row>
    <row r="105" spans="1:20" s="40" customFormat="1" ht="144.6" customHeight="1" x14ac:dyDescent="0.25">
      <c r="A105" s="59" t="s">
        <v>291</v>
      </c>
      <c r="B105" s="62"/>
      <c r="C105" s="56"/>
      <c r="D105" s="56"/>
      <c r="E105" s="61" t="s">
        <v>169</v>
      </c>
      <c r="F105" s="61" t="s">
        <v>153</v>
      </c>
      <c r="G105" s="62" t="s">
        <v>455</v>
      </c>
      <c r="H105" s="62"/>
      <c r="I105" s="62"/>
      <c r="J105" s="62"/>
      <c r="K105" s="61" t="str">
        <f>CONCATENATE(A105,".",F105,".",TEXT(COUNTIF($A$11:A105,"&lt;&gt;0"),"000"))</f>
        <v>BXIE.ESC009.095</v>
      </c>
      <c r="L105" s="62" t="s">
        <v>462</v>
      </c>
      <c r="M105" s="62" t="s">
        <v>624</v>
      </c>
      <c r="N105" s="62" t="s">
        <v>625</v>
      </c>
      <c r="O105" s="39"/>
      <c r="P105" s="39"/>
      <c r="T105" s="41"/>
    </row>
    <row r="106" spans="1:20" s="40" customFormat="1" ht="114" customHeight="1" x14ac:dyDescent="0.25">
      <c r="A106" s="59" t="s">
        <v>291</v>
      </c>
      <c r="B106" s="62"/>
      <c r="C106" s="56"/>
      <c r="D106" s="56"/>
      <c r="E106" s="61" t="s">
        <v>169</v>
      </c>
      <c r="F106" s="61" t="s">
        <v>159</v>
      </c>
      <c r="G106" s="62" t="s">
        <v>455</v>
      </c>
      <c r="H106" s="62"/>
      <c r="I106" s="62"/>
      <c r="J106" s="62"/>
      <c r="K106" s="61" t="str">
        <f>CONCATENATE(A106,".",F106,".",TEXT(COUNTIF($A$11:A106,"&lt;&gt;0"),"000"))</f>
        <v>BXIE.ESC010.096</v>
      </c>
      <c r="L106" s="62" t="s">
        <v>626</v>
      </c>
      <c r="M106" s="62" t="s">
        <v>469</v>
      </c>
      <c r="N106" s="62" t="s">
        <v>627</v>
      </c>
      <c r="O106" s="39"/>
      <c r="P106" s="39"/>
      <c r="T106" s="41"/>
    </row>
    <row r="107" spans="1:20" s="40" customFormat="1" ht="70.900000000000006" customHeight="1" x14ac:dyDescent="0.25">
      <c r="A107" s="59" t="s">
        <v>291</v>
      </c>
      <c r="B107" s="62"/>
      <c r="C107" s="56"/>
      <c r="D107" s="56"/>
      <c r="E107" s="61" t="s">
        <v>169</v>
      </c>
      <c r="F107" s="61" t="s">
        <v>159</v>
      </c>
      <c r="G107" s="62" t="s">
        <v>455</v>
      </c>
      <c r="H107" s="62"/>
      <c r="I107" s="62"/>
      <c r="J107" s="62"/>
      <c r="K107" s="61" t="str">
        <f>CONCATENATE(A107,".",F107,".",TEXT(COUNTIF($A$11:A107,"&lt;&gt;0"),"000"))</f>
        <v>BXIE.ESC010.097</v>
      </c>
      <c r="L107" s="62" t="s">
        <v>464</v>
      </c>
      <c r="M107" s="62" t="s">
        <v>470</v>
      </c>
      <c r="N107" s="62" t="s">
        <v>628</v>
      </c>
      <c r="O107" s="39"/>
      <c r="P107" s="39"/>
      <c r="T107" s="41"/>
    </row>
    <row r="108" spans="1:20" s="40" customFormat="1" ht="81" customHeight="1" x14ac:dyDescent="0.25">
      <c r="A108" s="59" t="s">
        <v>291</v>
      </c>
      <c r="B108" s="62"/>
      <c r="C108" s="56"/>
      <c r="D108" s="56"/>
      <c r="E108" s="61" t="s">
        <v>169</v>
      </c>
      <c r="F108" s="61" t="s">
        <v>162</v>
      </c>
      <c r="G108" s="62" t="s">
        <v>455</v>
      </c>
      <c r="H108" s="62"/>
      <c r="I108" s="62"/>
      <c r="J108" s="62"/>
      <c r="K108" s="61" t="str">
        <f>CONCATENATE(A108,".",F108,".",TEXT(COUNTIF($A$11:A108,"&lt;&gt;0"),"000"))</f>
        <v>BXIE.ESC011.098</v>
      </c>
      <c r="L108" s="62" t="s">
        <v>466</v>
      </c>
      <c r="M108" s="62" t="s">
        <v>629</v>
      </c>
      <c r="N108" s="62" t="s">
        <v>630</v>
      </c>
      <c r="O108" s="39"/>
      <c r="P108" s="39"/>
      <c r="T108" s="41"/>
    </row>
    <row r="109" spans="1:20" s="40" customFormat="1" ht="63.6" customHeight="1" x14ac:dyDescent="0.25">
      <c r="A109" s="59" t="s">
        <v>291</v>
      </c>
      <c r="B109" s="62"/>
      <c r="C109" s="56"/>
      <c r="D109" s="56"/>
      <c r="E109" s="61" t="s">
        <v>169</v>
      </c>
      <c r="F109" s="61" t="s">
        <v>165</v>
      </c>
      <c r="G109" s="62" t="s">
        <v>455</v>
      </c>
      <c r="H109" s="62"/>
      <c r="I109" s="62"/>
      <c r="J109" s="62"/>
      <c r="K109" s="61" t="str">
        <f>CONCATENATE(A109,".",F109,".",TEXT(COUNTIF($A$11:A109,"&lt;&gt;0"),"000"))</f>
        <v>BXIE.ESC012.099</v>
      </c>
      <c r="L109" s="62" t="s">
        <v>429</v>
      </c>
      <c r="M109" s="62" t="s">
        <v>631</v>
      </c>
      <c r="N109" s="62" t="s">
        <v>632</v>
      </c>
      <c r="O109" s="39"/>
      <c r="P109" s="39"/>
      <c r="T109" s="41"/>
    </row>
    <row r="110" spans="1:20" s="40" customFormat="1" ht="121.15" customHeight="1" x14ac:dyDescent="0.25">
      <c r="A110" s="59" t="s">
        <v>291</v>
      </c>
      <c r="B110" s="62"/>
      <c r="C110" s="56"/>
      <c r="D110" s="56"/>
      <c r="E110" s="61" t="s">
        <v>169</v>
      </c>
      <c r="F110" s="61" t="s">
        <v>437</v>
      </c>
      <c r="G110" s="62" t="s">
        <v>455</v>
      </c>
      <c r="H110" s="62"/>
      <c r="I110" s="62"/>
      <c r="J110" s="62"/>
      <c r="K110" s="61" t="str">
        <f>CONCATENATE(A110,".",F110,".",TEXT(COUNTIF($A$11:A110,"&lt;&gt;0"),"000"))</f>
        <v>BXIE.ESC013.100</v>
      </c>
      <c r="L110" s="62" t="s">
        <v>430</v>
      </c>
      <c r="M110" s="62" t="s">
        <v>633</v>
      </c>
      <c r="N110" s="62" t="s">
        <v>634</v>
      </c>
      <c r="O110" s="39"/>
      <c r="P110" s="39"/>
      <c r="T110" s="41"/>
    </row>
    <row r="111" spans="1:20" ht="70.900000000000006" customHeight="1" x14ac:dyDescent="0.25">
      <c r="A111" s="59" t="s">
        <v>32</v>
      </c>
      <c r="B111" s="62" t="s">
        <v>33</v>
      </c>
      <c r="C111" s="55" t="s">
        <v>34</v>
      </c>
      <c r="D111" s="55" t="s">
        <v>34</v>
      </c>
      <c r="E111" s="61" t="s">
        <v>192</v>
      </c>
      <c r="F111" s="61" t="s">
        <v>36</v>
      </c>
      <c r="G111" s="62" t="s">
        <v>193</v>
      </c>
      <c r="H111" s="62" t="s">
        <v>38</v>
      </c>
      <c r="I111" s="62" t="s">
        <v>39</v>
      </c>
      <c r="J111" s="62" t="s">
        <v>40</v>
      </c>
      <c r="K111" s="61" t="str">
        <f t="shared" si="12"/>
        <v>IBS.ESC001.101</v>
      </c>
      <c r="L111" s="62" t="s">
        <v>194</v>
      </c>
      <c r="M111" s="62" t="s">
        <v>195</v>
      </c>
      <c r="N111" s="62" t="s">
        <v>196</v>
      </c>
      <c r="O111" s="27"/>
      <c r="P111" s="27"/>
      <c r="Q111" s="33"/>
      <c r="R111" s="27"/>
      <c r="S111" s="27"/>
      <c r="T111" s="27"/>
    </row>
    <row r="112" spans="1:20" ht="70.900000000000006" customHeight="1" x14ac:dyDescent="0.25">
      <c r="A112" s="59" t="s">
        <v>32</v>
      </c>
      <c r="B112" s="62" t="s">
        <v>33</v>
      </c>
      <c r="C112" s="55" t="s">
        <v>34</v>
      </c>
      <c r="D112" s="55" t="s">
        <v>34</v>
      </c>
      <c r="E112" s="61" t="s">
        <v>192</v>
      </c>
      <c r="F112" s="61" t="s">
        <v>42</v>
      </c>
      <c r="G112" s="62" t="s">
        <v>197</v>
      </c>
      <c r="H112" s="62" t="s">
        <v>38</v>
      </c>
      <c r="I112" s="62" t="s">
        <v>39</v>
      </c>
      <c r="J112" s="62" t="s">
        <v>40</v>
      </c>
      <c r="K112" s="61" t="str">
        <f t="shared" si="12"/>
        <v>IBS.ESC002.102</v>
      </c>
      <c r="L112" s="62" t="s">
        <v>198</v>
      </c>
      <c r="M112" s="62" t="s">
        <v>199</v>
      </c>
      <c r="N112" s="62" t="s">
        <v>200</v>
      </c>
      <c r="O112" s="27"/>
      <c r="P112" s="27"/>
      <c r="Q112" s="33"/>
      <c r="R112" s="27"/>
      <c r="S112" s="27"/>
      <c r="T112" s="27"/>
    </row>
    <row r="113" spans="1:20" ht="56.45" customHeight="1" x14ac:dyDescent="0.25">
      <c r="A113" s="59" t="s">
        <v>32</v>
      </c>
      <c r="B113" s="62" t="s">
        <v>33</v>
      </c>
      <c r="C113" s="55" t="s">
        <v>34</v>
      </c>
      <c r="D113" s="55" t="s">
        <v>34</v>
      </c>
      <c r="E113" s="61" t="s">
        <v>192</v>
      </c>
      <c r="F113" s="61" t="s">
        <v>42</v>
      </c>
      <c r="G113" s="62" t="s">
        <v>197</v>
      </c>
      <c r="H113" s="62" t="s">
        <v>38</v>
      </c>
      <c r="I113" s="62" t="s">
        <v>39</v>
      </c>
      <c r="J113" s="62" t="s">
        <v>40</v>
      </c>
      <c r="K113" s="61" t="str">
        <f>CONCATENATE(A113,".",F113,".",TEXT(COUNTIF($A$11:A114,"&lt;&gt;0"),"000"))</f>
        <v>IBS.ESC002.104</v>
      </c>
      <c r="L113" s="62" t="s">
        <v>201</v>
      </c>
      <c r="M113" s="62" t="s">
        <v>635</v>
      </c>
      <c r="N113" s="62" t="s">
        <v>202</v>
      </c>
      <c r="O113" s="27"/>
      <c r="P113" s="27"/>
      <c r="Q113" s="33"/>
      <c r="R113" s="27"/>
      <c r="S113" s="27"/>
      <c r="T113" s="27"/>
    </row>
    <row r="114" spans="1:20" ht="56.45" customHeight="1" x14ac:dyDescent="0.25">
      <c r="A114" s="59" t="s">
        <v>32</v>
      </c>
      <c r="B114" s="62" t="s">
        <v>33</v>
      </c>
      <c r="C114" s="55" t="s">
        <v>34</v>
      </c>
      <c r="D114" s="55" t="s">
        <v>34</v>
      </c>
      <c r="E114" s="61" t="s">
        <v>192</v>
      </c>
      <c r="F114" s="61" t="s">
        <v>42</v>
      </c>
      <c r="G114" s="62" t="s">
        <v>197</v>
      </c>
      <c r="H114" s="62" t="s">
        <v>38</v>
      </c>
      <c r="I114" s="62" t="s">
        <v>39</v>
      </c>
      <c r="J114" s="62" t="s">
        <v>40</v>
      </c>
      <c r="K114" s="61" t="str">
        <f t="shared" ref="K114:K116" si="13">CONCATENATE(A114,".",F114,".",TEXT(COUNTIF($A$11:A114,"&lt;&gt;0"),"000"))</f>
        <v>IBS.ESC002.104</v>
      </c>
      <c r="L114" s="62" t="s">
        <v>203</v>
      </c>
      <c r="M114" s="62" t="s">
        <v>636</v>
      </c>
      <c r="N114" s="62" t="s">
        <v>204</v>
      </c>
      <c r="O114" s="27"/>
      <c r="P114" s="27"/>
      <c r="Q114" s="33"/>
      <c r="R114" s="27"/>
      <c r="S114" s="27"/>
      <c r="T114" s="27"/>
    </row>
    <row r="115" spans="1:20" ht="67.150000000000006" customHeight="1" x14ac:dyDescent="0.25">
      <c r="A115" s="59" t="s">
        <v>32</v>
      </c>
      <c r="B115" s="62" t="s">
        <v>33</v>
      </c>
      <c r="C115" s="55" t="s">
        <v>34</v>
      </c>
      <c r="D115" s="55" t="s">
        <v>34</v>
      </c>
      <c r="E115" s="61" t="s">
        <v>192</v>
      </c>
      <c r="F115" s="61" t="s">
        <v>42</v>
      </c>
      <c r="G115" s="62" t="s">
        <v>197</v>
      </c>
      <c r="H115" s="62" t="s">
        <v>38</v>
      </c>
      <c r="I115" s="62" t="s">
        <v>39</v>
      </c>
      <c r="J115" s="62" t="s">
        <v>40</v>
      </c>
      <c r="K115" s="61" t="str">
        <f t="shared" si="13"/>
        <v>IBS.ESC002.105</v>
      </c>
      <c r="L115" s="62" t="s">
        <v>637</v>
      </c>
      <c r="M115" s="62" t="s">
        <v>638</v>
      </c>
      <c r="N115" s="62" t="s">
        <v>639</v>
      </c>
      <c r="O115" s="27"/>
      <c r="P115" s="27"/>
      <c r="Q115" s="33"/>
      <c r="R115" s="27"/>
      <c r="S115" s="27"/>
      <c r="T115" s="27"/>
    </row>
    <row r="116" spans="1:20" ht="67.150000000000006" customHeight="1" x14ac:dyDescent="0.25">
      <c r="A116" s="59" t="s">
        <v>32</v>
      </c>
      <c r="B116" s="62" t="s">
        <v>33</v>
      </c>
      <c r="C116" s="55" t="s">
        <v>34</v>
      </c>
      <c r="D116" s="55" t="s">
        <v>34</v>
      </c>
      <c r="E116" s="61" t="s">
        <v>192</v>
      </c>
      <c r="F116" s="61" t="s">
        <v>42</v>
      </c>
      <c r="G116" s="62" t="s">
        <v>197</v>
      </c>
      <c r="H116" s="62" t="s">
        <v>38</v>
      </c>
      <c r="I116" s="62" t="s">
        <v>39</v>
      </c>
      <c r="J116" s="62" t="s">
        <v>40</v>
      </c>
      <c r="K116" s="61" t="str">
        <f t="shared" si="13"/>
        <v>IBS.ESC002.106</v>
      </c>
      <c r="L116" s="62" t="s">
        <v>205</v>
      </c>
      <c r="M116" s="62" t="s">
        <v>640</v>
      </c>
      <c r="N116" s="62" t="s">
        <v>206</v>
      </c>
      <c r="O116" s="27"/>
      <c r="P116" s="27"/>
      <c r="Q116" s="33"/>
      <c r="R116" s="27"/>
      <c r="S116" s="27"/>
      <c r="T116" s="27"/>
    </row>
    <row r="117" spans="1:20" ht="105" x14ac:dyDescent="0.25">
      <c r="A117" s="59" t="s">
        <v>32</v>
      </c>
      <c r="B117" s="62" t="s">
        <v>33</v>
      </c>
      <c r="C117" s="55" t="s">
        <v>34</v>
      </c>
      <c r="D117" s="55" t="s">
        <v>34</v>
      </c>
      <c r="E117" s="61" t="s">
        <v>207</v>
      </c>
      <c r="F117" s="61" t="s">
        <v>36</v>
      </c>
      <c r="G117" s="62" t="s">
        <v>208</v>
      </c>
      <c r="H117" s="62" t="s">
        <v>38</v>
      </c>
      <c r="I117" s="62" t="s">
        <v>39</v>
      </c>
      <c r="J117" s="62" t="s">
        <v>40</v>
      </c>
      <c r="K117" s="61" t="str">
        <f>CONCATENATE(A117,".",F117,".",TEXT(COUNTIF($A$11:A126,"&lt;&gt;0"),"000"))</f>
        <v>IBS.ESC001.116</v>
      </c>
      <c r="L117" s="62" t="s">
        <v>209</v>
      </c>
      <c r="M117" s="62" t="s">
        <v>641</v>
      </c>
      <c r="N117" s="62" t="s">
        <v>210</v>
      </c>
      <c r="O117" s="27"/>
      <c r="P117" s="27"/>
      <c r="Q117" s="33"/>
      <c r="R117" s="27"/>
      <c r="S117" s="27"/>
      <c r="T117" s="27"/>
    </row>
    <row r="118" spans="1:20" ht="90" x14ac:dyDescent="0.25">
      <c r="A118" s="59" t="s">
        <v>32</v>
      </c>
      <c r="B118" s="62" t="s">
        <v>33</v>
      </c>
      <c r="C118" s="55" t="s">
        <v>34</v>
      </c>
      <c r="D118" s="55" t="s">
        <v>34</v>
      </c>
      <c r="E118" s="61" t="s">
        <v>207</v>
      </c>
      <c r="F118" s="61" t="s">
        <v>42</v>
      </c>
      <c r="G118" s="62" t="s">
        <v>211</v>
      </c>
      <c r="H118" s="62" t="s">
        <v>38</v>
      </c>
      <c r="I118" s="62" t="s">
        <v>39</v>
      </c>
      <c r="J118" s="62" t="s">
        <v>40</v>
      </c>
      <c r="K118" s="61" t="str">
        <f t="shared" ref="K118:K121" si="14">CONCATENATE(A118,".",F118,".",TEXT(COUNTIF($A$11:A124,"&lt;&gt;0"),"000"))</f>
        <v>IBS.ESC002.114</v>
      </c>
      <c r="L118" s="62" t="s">
        <v>212</v>
      </c>
      <c r="M118" s="62" t="s">
        <v>642</v>
      </c>
      <c r="N118" s="62" t="s">
        <v>643</v>
      </c>
      <c r="O118" s="34"/>
      <c r="P118" s="27"/>
      <c r="Q118" s="33"/>
      <c r="R118" s="27"/>
      <c r="S118" s="27"/>
      <c r="T118" s="28"/>
    </row>
    <row r="119" spans="1:20" ht="90" x14ac:dyDescent="0.25">
      <c r="A119" s="59" t="s">
        <v>32</v>
      </c>
      <c r="B119" s="62" t="s">
        <v>33</v>
      </c>
      <c r="C119" s="55" t="s">
        <v>34</v>
      </c>
      <c r="D119" s="55" t="s">
        <v>34</v>
      </c>
      <c r="E119" s="61" t="s">
        <v>207</v>
      </c>
      <c r="F119" s="61" t="s">
        <v>48</v>
      </c>
      <c r="G119" s="62" t="s">
        <v>213</v>
      </c>
      <c r="H119" s="62" t="s">
        <v>38</v>
      </c>
      <c r="I119" s="62" t="s">
        <v>39</v>
      </c>
      <c r="J119" s="62" t="s">
        <v>40</v>
      </c>
      <c r="K119" s="61" t="str">
        <f t="shared" si="14"/>
        <v>IBS.ESC003.115</v>
      </c>
      <c r="L119" s="62" t="s">
        <v>214</v>
      </c>
      <c r="M119" s="62" t="s">
        <v>644</v>
      </c>
      <c r="N119" s="62" t="s">
        <v>645</v>
      </c>
      <c r="O119" s="34"/>
      <c r="P119" s="27"/>
      <c r="Q119" s="33"/>
      <c r="R119" s="27"/>
      <c r="S119" s="27"/>
      <c r="T119" s="28"/>
    </row>
    <row r="120" spans="1:20" ht="90" x14ac:dyDescent="0.25">
      <c r="A120" s="59" t="s">
        <v>32</v>
      </c>
      <c r="B120" s="62" t="s">
        <v>33</v>
      </c>
      <c r="C120" s="55" t="s">
        <v>34</v>
      </c>
      <c r="D120" s="55" t="s">
        <v>34</v>
      </c>
      <c r="E120" s="61" t="s">
        <v>207</v>
      </c>
      <c r="F120" s="61" t="s">
        <v>53</v>
      </c>
      <c r="G120" s="62" t="s">
        <v>215</v>
      </c>
      <c r="H120" s="62" t="s">
        <v>38</v>
      </c>
      <c r="I120" s="62" t="s">
        <v>39</v>
      </c>
      <c r="J120" s="62" t="s">
        <v>40</v>
      </c>
      <c r="K120" s="61" t="str">
        <f t="shared" si="14"/>
        <v>IBS.ESC004.116</v>
      </c>
      <c r="L120" s="62" t="s">
        <v>216</v>
      </c>
      <c r="M120" s="62" t="s">
        <v>646</v>
      </c>
      <c r="N120" s="62" t="s">
        <v>647</v>
      </c>
      <c r="O120" s="34"/>
      <c r="P120" s="27"/>
      <c r="Q120" s="33"/>
      <c r="R120" s="27"/>
      <c r="S120" s="27"/>
      <c r="T120" s="28"/>
    </row>
    <row r="121" spans="1:20" ht="45" x14ac:dyDescent="0.25">
      <c r="A121" s="59" t="s">
        <v>32</v>
      </c>
      <c r="B121" s="62" t="s">
        <v>33</v>
      </c>
      <c r="C121" s="55" t="s">
        <v>34</v>
      </c>
      <c r="D121" s="55" t="s">
        <v>34</v>
      </c>
      <c r="E121" s="61" t="s">
        <v>207</v>
      </c>
      <c r="F121" s="61" t="s">
        <v>53</v>
      </c>
      <c r="G121" s="62" t="s">
        <v>215</v>
      </c>
      <c r="H121" s="62" t="s">
        <v>38</v>
      </c>
      <c r="I121" s="62" t="s">
        <v>39</v>
      </c>
      <c r="J121" s="62" t="s">
        <v>40</v>
      </c>
      <c r="K121" s="61" t="str">
        <f t="shared" si="14"/>
        <v>IBS.ESC004.117</v>
      </c>
      <c r="L121" s="62" t="s">
        <v>217</v>
      </c>
      <c r="M121" s="62" t="s">
        <v>648</v>
      </c>
      <c r="N121" s="62" t="s">
        <v>649</v>
      </c>
      <c r="O121" s="34"/>
      <c r="P121" s="27"/>
      <c r="Q121" s="33"/>
      <c r="R121" s="27"/>
      <c r="S121" s="27"/>
      <c r="T121" s="28"/>
    </row>
    <row r="122" spans="1:20" ht="60" x14ac:dyDescent="0.25">
      <c r="A122" s="59" t="s">
        <v>32</v>
      </c>
      <c r="B122" s="62" t="s">
        <v>33</v>
      </c>
      <c r="C122" s="55" t="s">
        <v>34</v>
      </c>
      <c r="D122" s="55" t="s">
        <v>34</v>
      </c>
      <c r="E122" s="61" t="s">
        <v>207</v>
      </c>
      <c r="F122" s="61" t="s">
        <v>57</v>
      </c>
      <c r="G122" s="62" t="s">
        <v>218</v>
      </c>
      <c r="H122" s="62" t="s">
        <v>38</v>
      </c>
      <c r="I122" s="62" t="s">
        <v>39</v>
      </c>
      <c r="J122" s="62" t="s">
        <v>40</v>
      </c>
      <c r="K122" s="61" t="str">
        <f t="shared" ref="K122:K262" si="15">CONCATENATE(A122,".",F122,".",TEXT(COUNTIF($A$11:A122,"&lt;&gt;0"),"000"))</f>
        <v>IBS.ESC005.112</v>
      </c>
      <c r="L122" s="62" t="s">
        <v>219</v>
      </c>
      <c r="M122" s="62" t="s">
        <v>650</v>
      </c>
      <c r="N122" s="62" t="s">
        <v>220</v>
      </c>
      <c r="O122" s="34"/>
      <c r="P122" s="27"/>
      <c r="Q122" s="33"/>
      <c r="R122" s="27"/>
      <c r="S122" s="27"/>
      <c r="T122" s="29"/>
    </row>
    <row r="123" spans="1:20" ht="60" x14ac:dyDescent="0.25">
      <c r="A123" s="59" t="s">
        <v>32</v>
      </c>
      <c r="B123" s="62" t="s">
        <v>33</v>
      </c>
      <c r="C123" s="55" t="s">
        <v>34</v>
      </c>
      <c r="D123" s="55" t="s">
        <v>34</v>
      </c>
      <c r="E123" s="61" t="s">
        <v>207</v>
      </c>
      <c r="F123" s="61" t="s">
        <v>57</v>
      </c>
      <c r="G123" s="62" t="s">
        <v>218</v>
      </c>
      <c r="H123" s="62" t="s">
        <v>38</v>
      </c>
      <c r="I123" s="62" t="s">
        <v>39</v>
      </c>
      <c r="J123" s="62" t="s">
        <v>40</v>
      </c>
      <c r="K123" s="61" t="str">
        <f t="shared" si="15"/>
        <v>IBS.ESC005.113</v>
      </c>
      <c r="L123" s="62" t="s">
        <v>221</v>
      </c>
      <c r="M123" s="62" t="s">
        <v>651</v>
      </c>
      <c r="N123" s="62" t="s">
        <v>222</v>
      </c>
      <c r="O123" s="34"/>
      <c r="P123" s="27"/>
      <c r="Q123" s="33"/>
      <c r="R123" s="27"/>
      <c r="S123" s="27"/>
      <c r="T123" s="29"/>
    </row>
    <row r="124" spans="1:20" ht="105" x14ac:dyDescent="0.25">
      <c r="A124" s="59" t="s">
        <v>32</v>
      </c>
      <c r="B124" s="62" t="s">
        <v>33</v>
      </c>
      <c r="C124" s="55" t="s">
        <v>34</v>
      </c>
      <c r="D124" s="55" t="s">
        <v>34</v>
      </c>
      <c r="E124" s="61" t="s">
        <v>223</v>
      </c>
      <c r="F124" s="61" t="s">
        <v>36</v>
      </c>
      <c r="G124" s="62" t="s">
        <v>224</v>
      </c>
      <c r="H124" s="62" t="s">
        <v>38</v>
      </c>
      <c r="I124" s="62" t="s">
        <v>39</v>
      </c>
      <c r="J124" s="62" t="s">
        <v>40</v>
      </c>
      <c r="K124" s="61" t="str">
        <f t="shared" si="15"/>
        <v>IBS.ESC001.114</v>
      </c>
      <c r="L124" s="62" t="s">
        <v>225</v>
      </c>
      <c r="M124" s="62" t="s">
        <v>226</v>
      </c>
      <c r="N124" s="62" t="s">
        <v>227</v>
      </c>
      <c r="O124" s="34"/>
      <c r="P124" s="27"/>
      <c r="Q124" s="33"/>
      <c r="R124" s="27"/>
      <c r="S124" s="27"/>
      <c r="T124" s="30"/>
    </row>
    <row r="125" spans="1:20" ht="105" x14ac:dyDescent="0.25">
      <c r="A125" s="59" t="s">
        <v>32</v>
      </c>
      <c r="B125" s="62" t="s">
        <v>33</v>
      </c>
      <c r="C125" s="55" t="s">
        <v>34</v>
      </c>
      <c r="D125" s="55" t="s">
        <v>34</v>
      </c>
      <c r="E125" s="61" t="s">
        <v>223</v>
      </c>
      <c r="F125" s="61" t="s">
        <v>36</v>
      </c>
      <c r="G125" s="62" t="s">
        <v>224</v>
      </c>
      <c r="H125" s="62" t="s">
        <v>38</v>
      </c>
      <c r="I125" s="62" t="s">
        <v>39</v>
      </c>
      <c r="J125" s="62" t="s">
        <v>40</v>
      </c>
      <c r="K125" s="61" t="str">
        <f t="shared" si="15"/>
        <v>IBS.ESC001.115</v>
      </c>
      <c r="L125" s="62" t="s">
        <v>228</v>
      </c>
      <c r="M125" s="62" t="s">
        <v>229</v>
      </c>
      <c r="N125" s="62" t="s">
        <v>230</v>
      </c>
      <c r="O125" s="34"/>
      <c r="P125" s="27"/>
      <c r="Q125" s="33"/>
      <c r="R125" s="27"/>
      <c r="S125" s="27"/>
      <c r="T125" s="30"/>
    </row>
    <row r="126" spans="1:20" ht="90" x14ac:dyDescent="0.25">
      <c r="A126" s="59" t="s">
        <v>32</v>
      </c>
      <c r="B126" s="62" t="s">
        <v>33</v>
      </c>
      <c r="C126" s="55" t="s">
        <v>34</v>
      </c>
      <c r="D126" s="55" t="s">
        <v>34</v>
      </c>
      <c r="E126" s="61" t="s">
        <v>223</v>
      </c>
      <c r="F126" s="61" t="s">
        <v>42</v>
      </c>
      <c r="G126" s="62" t="s">
        <v>231</v>
      </c>
      <c r="H126" s="62" t="s">
        <v>38</v>
      </c>
      <c r="I126" s="62" t="s">
        <v>39</v>
      </c>
      <c r="J126" s="62" t="s">
        <v>40</v>
      </c>
      <c r="K126" s="61" t="str">
        <f t="shared" si="15"/>
        <v>IBS.ESC002.116</v>
      </c>
      <c r="L126" s="62" t="s">
        <v>232</v>
      </c>
      <c r="M126" s="62" t="s">
        <v>233</v>
      </c>
      <c r="N126" s="62" t="s">
        <v>234</v>
      </c>
      <c r="O126" s="34"/>
      <c r="P126" s="27"/>
      <c r="Q126" s="33"/>
      <c r="R126" s="27"/>
      <c r="S126" s="27"/>
      <c r="T126" s="30"/>
    </row>
    <row r="127" spans="1:20" ht="90" x14ac:dyDescent="0.25">
      <c r="A127" s="59" t="s">
        <v>32</v>
      </c>
      <c r="B127" s="62" t="s">
        <v>33</v>
      </c>
      <c r="C127" s="55" t="s">
        <v>34</v>
      </c>
      <c r="D127" s="55" t="s">
        <v>34</v>
      </c>
      <c r="E127" s="61" t="s">
        <v>223</v>
      </c>
      <c r="F127" s="61" t="s">
        <v>42</v>
      </c>
      <c r="G127" s="62" t="s">
        <v>231</v>
      </c>
      <c r="H127" s="62" t="s">
        <v>38</v>
      </c>
      <c r="I127" s="62" t="s">
        <v>39</v>
      </c>
      <c r="J127" s="62" t="s">
        <v>40</v>
      </c>
      <c r="K127" s="61" t="str">
        <f t="shared" si="15"/>
        <v>IBS.ESC002.117</v>
      </c>
      <c r="L127" s="62" t="s">
        <v>235</v>
      </c>
      <c r="M127" s="62" t="s">
        <v>236</v>
      </c>
      <c r="N127" s="62" t="s">
        <v>237</v>
      </c>
      <c r="O127" s="34"/>
      <c r="P127" s="27"/>
      <c r="Q127" s="33"/>
      <c r="R127" s="27"/>
      <c r="S127" s="27"/>
      <c r="T127" s="30"/>
    </row>
    <row r="128" spans="1:20" ht="315" x14ac:dyDescent="0.25">
      <c r="A128" s="59" t="s">
        <v>32</v>
      </c>
      <c r="B128" s="62" t="s">
        <v>33</v>
      </c>
      <c r="C128" s="55" t="s">
        <v>34</v>
      </c>
      <c r="D128" s="55" t="s">
        <v>34</v>
      </c>
      <c r="E128" s="61" t="s">
        <v>238</v>
      </c>
      <c r="F128" s="61" t="s">
        <v>36</v>
      </c>
      <c r="G128" s="62" t="s">
        <v>239</v>
      </c>
      <c r="H128" s="62" t="s">
        <v>38</v>
      </c>
      <c r="I128" s="62" t="s">
        <v>39</v>
      </c>
      <c r="J128" s="62" t="s">
        <v>40</v>
      </c>
      <c r="K128" s="61" t="str">
        <f t="shared" si="15"/>
        <v>IBS.ESC001.118</v>
      </c>
      <c r="L128" s="62" t="s">
        <v>240</v>
      </c>
      <c r="M128" s="62" t="s">
        <v>652</v>
      </c>
      <c r="N128" s="62" t="s">
        <v>653</v>
      </c>
      <c r="O128" s="27"/>
      <c r="P128" s="27"/>
      <c r="Q128" s="33"/>
      <c r="R128" s="27"/>
      <c r="S128" s="27"/>
      <c r="T128" s="27"/>
    </row>
    <row r="129" spans="1:20" ht="330" x14ac:dyDescent="0.25">
      <c r="A129" s="59" t="s">
        <v>32</v>
      </c>
      <c r="B129" s="62" t="s">
        <v>33</v>
      </c>
      <c r="C129" s="55" t="s">
        <v>34</v>
      </c>
      <c r="D129" s="55" t="s">
        <v>34</v>
      </c>
      <c r="E129" s="61" t="s">
        <v>238</v>
      </c>
      <c r="F129" s="61" t="s">
        <v>36</v>
      </c>
      <c r="G129" s="62" t="s">
        <v>239</v>
      </c>
      <c r="H129" s="62" t="s">
        <v>38</v>
      </c>
      <c r="I129" s="62" t="s">
        <v>39</v>
      </c>
      <c r="J129" s="62" t="s">
        <v>40</v>
      </c>
      <c r="K129" s="61" t="str">
        <f t="shared" si="15"/>
        <v>IBS.ESC001.119</v>
      </c>
      <c r="L129" s="62" t="s">
        <v>241</v>
      </c>
      <c r="M129" s="62" t="s">
        <v>654</v>
      </c>
      <c r="N129" s="62" t="s">
        <v>655</v>
      </c>
      <c r="O129" s="27"/>
      <c r="P129" s="27"/>
      <c r="Q129" s="33"/>
      <c r="R129" s="27"/>
      <c r="S129" s="27"/>
      <c r="T129" s="27"/>
    </row>
    <row r="130" spans="1:20" ht="390" x14ac:dyDescent="0.25">
      <c r="A130" s="59" t="s">
        <v>32</v>
      </c>
      <c r="B130" s="62" t="s">
        <v>33</v>
      </c>
      <c r="C130" s="55" t="s">
        <v>34</v>
      </c>
      <c r="D130" s="55" t="s">
        <v>34</v>
      </c>
      <c r="E130" s="61" t="s">
        <v>238</v>
      </c>
      <c r="F130" s="61" t="s">
        <v>42</v>
      </c>
      <c r="G130" s="62" t="s">
        <v>242</v>
      </c>
      <c r="H130" s="62" t="s">
        <v>38</v>
      </c>
      <c r="I130" s="62" t="s">
        <v>39</v>
      </c>
      <c r="J130" s="62" t="s">
        <v>40</v>
      </c>
      <c r="K130" s="61" t="str">
        <f t="shared" si="15"/>
        <v>IBS.ESC002.120</v>
      </c>
      <c r="L130" s="62" t="s">
        <v>243</v>
      </c>
      <c r="M130" s="62" t="s">
        <v>656</v>
      </c>
      <c r="N130" s="62" t="s">
        <v>657</v>
      </c>
      <c r="O130" s="27"/>
      <c r="P130" s="27"/>
      <c r="Q130" s="33"/>
      <c r="R130" s="27"/>
      <c r="S130" s="27"/>
      <c r="T130" s="27"/>
    </row>
    <row r="131" spans="1:20" ht="195" x14ac:dyDescent="0.25">
      <c r="A131" s="59" t="s">
        <v>32</v>
      </c>
      <c r="B131" s="62" t="s">
        <v>33</v>
      </c>
      <c r="C131" s="55" t="s">
        <v>34</v>
      </c>
      <c r="D131" s="55" t="s">
        <v>34</v>
      </c>
      <c r="E131" s="61" t="s">
        <v>238</v>
      </c>
      <c r="F131" s="61" t="s">
        <v>48</v>
      </c>
      <c r="G131" s="62" t="s">
        <v>244</v>
      </c>
      <c r="H131" s="62" t="s">
        <v>38</v>
      </c>
      <c r="I131" s="62" t="s">
        <v>39</v>
      </c>
      <c r="J131" s="62" t="s">
        <v>40</v>
      </c>
      <c r="K131" s="61" t="str">
        <f t="shared" si="15"/>
        <v>IBS.ESC003.121</v>
      </c>
      <c r="L131" s="62" t="s">
        <v>245</v>
      </c>
      <c r="M131" s="62" t="s">
        <v>658</v>
      </c>
      <c r="N131" s="62" t="s">
        <v>659</v>
      </c>
      <c r="O131" s="34"/>
      <c r="P131" s="27"/>
      <c r="Q131" s="33"/>
      <c r="R131" s="27"/>
      <c r="S131" s="27"/>
      <c r="T131" s="29"/>
    </row>
    <row r="132" spans="1:20" ht="165" x14ac:dyDescent="0.25">
      <c r="A132" s="59" t="s">
        <v>32</v>
      </c>
      <c r="B132" s="62" t="s">
        <v>33</v>
      </c>
      <c r="C132" s="55" t="s">
        <v>34</v>
      </c>
      <c r="D132" s="55" t="s">
        <v>34</v>
      </c>
      <c r="E132" s="61" t="s">
        <v>238</v>
      </c>
      <c r="F132" s="61" t="s">
        <v>48</v>
      </c>
      <c r="G132" s="62" t="s">
        <v>244</v>
      </c>
      <c r="H132" s="62" t="s">
        <v>38</v>
      </c>
      <c r="I132" s="62" t="s">
        <v>39</v>
      </c>
      <c r="J132" s="62" t="s">
        <v>40</v>
      </c>
      <c r="K132" s="61" t="str">
        <f t="shared" si="15"/>
        <v>IBS.ESC003.122</v>
      </c>
      <c r="L132" s="62" t="s">
        <v>246</v>
      </c>
      <c r="M132" s="62" t="s">
        <v>660</v>
      </c>
      <c r="N132" s="62" t="s">
        <v>661</v>
      </c>
      <c r="O132" s="34"/>
      <c r="P132" s="27"/>
      <c r="Q132" s="33"/>
      <c r="R132" s="27"/>
      <c r="S132" s="27"/>
      <c r="T132" s="29"/>
    </row>
    <row r="133" spans="1:20" ht="255" x14ac:dyDescent="0.25">
      <c r="A133" s="59" t="s">
        <v>32</v>
      </c>
      <c r="B133" s="62" t="s">
        <v>33</v>
      </c>
      <c r="C133" s="55" t="s">
        <v>34</v>
      </c>
      <c r="D133" s="55" t="s">
        <v>34</v>
      </c>
      <c r="E133" s="61" t="s">
        <v>238</v>
      </c>
      <c r="F133" s="61" t="s">
        <v>53</v>
      </c>
      <c r="G133" s="62" t="s">
        <v>247</v>
      </c>
      <c r="H133" s="62" t="s">
        <v>38</v>
      </c>
      <c r="I133" s="62" t="s">
        <v>39</v>
      </c>
      <c r="J133" s="62" t="s">
        <v>40</v>
      </c>
      <c r="K133" s="61" t="str">
        <f t="shared" si="15"/>
        <v>IBS.ESC004.123</v>
      </c>
      <c r="L133" s="62" t="s">
        <v>248</v>
      </c>
      <c r="M133" s="62" t="s">
        <v>662</v>
      </c>
      <c r="N133" s="62" t="s">
        <v>663</v>
      </c>
      <c r="O133" s="34"/>
      <c r="P133" s="27"/>
      <c r="Q133" s="33"/>
      <c r="R133" s="27"/>
      <c r="S133" s="27"/>
      <c r="T133" s="29"/>
    </row>
    <row r="134" spans="1:20" ht="132" customHeight="1" x14ac:dyDescent="0.25">
      <c r="A134" s="59" t="s">
        <v>32</v>
      </c>
      <c r="B134" s="62" t="s">
        <v>33</v>
      </c>
      <c r="C134" s="55" t="s">
        <v>34</v>
      </c>
      <c r="D134" s="55" t="s">
        <v>34</v>
      </c>
      <c r="E134" s="61" t="s">
        <v>238</v>
      </c>
      <c r="F134" s="61" t="s">
        <v>53</v>
      </c>
      <c r="G134" s="62" t="s">
        <v>247</v>
      </c>
      <c r="H134" s="62" t="s">
        <v>38</v>
      </c>
      <c r="I134" s="62" t="s">
        <v>39</v>
      </c>
      <c r="J134" s="62" t="s">
        <v>40</v>
      </c>
      <c r="K134" s="61" t="str">
        <f t="shared" si="15"/>
        <v>IBS.ESC004.124</v>
      </c>
      <c r="L134" s="62" t="s">
        <v>249</v>
      </c>
      <c r="M134" s="62" t="s">
        <v>664</v>
      </c>
      <c r="N134" s="62" t="s">
        <v>665</v>
      </c>
      <c r="O134" s="34"/>
      <c r="P134" s="27"/>
      <c r="Q134" s="33"/>
      <c r="R134" s="27"/>
      <c r="S134" s="27"/>
      <c r="T134" s="29"/>
    </row>
    <row r="135" spans="1:20" ht="103.15" customHeight="1" x14ac:dyDescent="0.25">
      <c r="A135" s="59" t="s">
        <v>32</v>
      </c>
      <c r="B135" s="62" t="s">
        <v>33</v>
      </c>
      <c r="C135" s="55" t="s">
        <v>34</v>
      </c>
      <c r="D135" s="55" t="s">
        <v>34</v>
      </c>
      <c r="E135" s="61" t="s">
        <v>238</v>
      </c>
      <c r="F135" s="61" t="s">
        <v>53</v>
      </c>
      <c r="G135" s="62" t="s">
        <v>247</v>
      </c>
      <c r="H135" s="62" t="s">
        <v>38</v>
      </c>
      <c r="I135" s="62" t="s">
        <v>39</v>
      </c>
      <c r="J135" s="62" t="s">
        <v>40</v>
      </c>
      <c r="K135" s="61" t="str">
        <f t="shared" si="15"/>
        <v>IBS.ESC004.125</v>
      </c>
      <c r="L135" s="62" t="s">
        <v>250</v>
      </c>
      <c r="M135" s="62" t="s">
        <v>666</v>
      </c>
      <c r="N135" s="62" t="s">
        <v>667</v>
      </c>
      <c r="O135" s="34"/>
      <c r="P135" s="27"/>
      <c r="Q135" s="33"/>
      <c r="R135" s="27"/>
      <c r="S135" s="27"/>
      <c r="T135" s="29"/>
    </row>
    <row r="136" spans="1:20" ht="60" x14ac:dyDescent="0.25">
      <c r="A136" s="59" t="s">
        <v>32</v>
      </c>
      <c r="B136" s="62" t="s">
        <v>33</v>
      </c>
      <c r="C136" s="55" t="s">
        <v>34</v>
      </c>
      <c r="D136" s="55" t="s">
        <v>34</v>
      </c>
      <c r="E136" s="61" t="s">
        <v>238</v>
      </c>
      <c r="F136" s="61" t="s">
        <v>53</v>
      </c>
      <c r="G136" s="62" t="s">
        <v>247</v>
      </c>
      <c r="H136" s="62" t="s">
        <v>38</v>
      </c>
      <c r="I136" s="62" t="s">
        <v>39</v>
      </c>
      <c r="J136" s="62" t="s">
        <v>40</v>
      </c>
      <c r="K136" s="61" t="str">
        <f t="shared" si="15"/>
        <v>IBS.ESC004.126</v>
      </c>
      <c r="L136" s="62" t="s">
        <v>251</v>
      </c>
      <c r="M136" s="62" t="s">
        <v>252</v>
      </c>
      <c r="N136" s="62" t="s">
        <v>253</v>
      </c>
      <c r="O136" s="34"/>
      <c r="P136" s="27"/>
      <c r="Q136" s="33"/>
      <c r="R136" s="27"/>
      <c r="S136" s="27"/>
      <c r="T136" s="31"/>
    </row>
    <row r="137" spans="1:20" ht="255" x14ac:dyDescent="0.25">
      <c r="A137" s="59" t="s">
        <v>32</v>
      </c>
      <c r="B137" s="62" t="s">
        <v>33</v>
      </c>
      <c r="C137" s="55" t="s">
        <v>34</v>
      </c>
      <c r="D137" s="55" t="s">
        <v>34</v>
      </c>
      <c r="E137" s="61" t="s">
        <v>238</v>
      </c>
      <c r="F137" s="61" t="s">
        <v>53</v>
      </c>
      <c r="G137" s="62" t="s">
        <v>247</v>
      </c>
      <c r="H137" s="62" t="s">
        <v>38</v>
      </c>
      <c r="I137" s="62" t="s">
        <v>39</v>
      </c>
      <c r="J137" s="62" t="s">
        <v>40</v>
      </c>
      <c r="K137" s="61" t="str">
        <f t="shared" si="15"/>
        <v>IBS.ESC004.127</v>
      </c>
      <c r="L137" s="62" t="s">
        <v>254</v>
      </c>
      <c r="M137" s="62" t="s">
        <v>668</v>
      </c>
      <c r="N137" s="62" t="s">
        <v>669</v>
      </c>
      <c r="O137" s="34"/>
      <c r="P137" s="27"/>
      <c r="Q137" s="33"/>
      <c r="R137" s="27"/>
      <c r="S137" s="27"/>
      <c r="T137" s="31"/>
    </row>
    <row r="138" spans="1:20" ht="345" x14ac:dyDescent="0.25">
      <c r="A138" s="59" t="s">
        <v>32</v>
      </c>
      <c r="B138" s="62" t="s">
        <v>33</v>
      </c>
      <c r="C138" s="55" t="s">
        <v>34</v>
      </c>
      <c r="D138" s="55" t="s">
        <v>34</v>
      </c>
      <c r="E138" s="61" t="s">
        <v>238</v>
      </c>
      <c r="F138" s="61" t="s">
        <v>53</v>
      </c>
      <c r="G138" s="62" t="s">
        <v>247</v>
      </c>
      <c r="H138" s="62" t="s">
        <v>38</v>
      </c>
      <c r="I138" s="62" t="s">
        <v>39</v>
      </c>
      <c r="J138" s="62" t="s">
        <v>40</v>
      </c>
      <c r="K138" s="61" t="str">
        <f t="shared" si="15"/>
        <v>IBS.ESC004.128</v>
      </c>
      <c r="L138" s="62" t="s">
        <v>255</v>
      </c>
      <c r="M138" s="62" t="s">
        <v>670</v>
      </c>
      <c r="N138" s="62" t="s">
        <v>256</v>
      </c>
      <c r="O138" s="34"/>
      <c r="P138" s="27"/>
      <c r="Q138" s="33"/>
      <c r="R138" s="27"/>
      <c r="S138" s="27"/>
      <c r="T138" s="29"/>
    </row>
    <row r="139" spans="1:20" ht="210" x14ac:dyDescent="0.25">
      <c r="A139" s="59" t="s">
        <v>32</v>
      </c>
      <c r="B139" s="62" t="s">
        <v>33</v>
      </c>
      <c r="C139" s="55" t="s">
        <v>34</v>
      </c>
      <c r="D139" s="55" t="s">
        <v>34</v>
      </c>
      <c r="E139" s="61" t="s">
        <v>257</v>
      </c>
      <c r="F139" s="61" t="s">
        <v>36</v>
      </c>
      <c r="G139" s="62" t="s">
        <v>258</v>
      </c>
      <c r="H139" s="62" t="s">
        <v>38</v>
      </c>
      <c r="I139" s="62" t="s">
        <v>39</v>
      </c>
      <c r="J139" s="62" t="s">
        <v>40</v>
      </c>
      <c r="K139" s="61" t="str">
        <f t="shared" si="15"/>
        <v>IBS.ESC001.129</v>
      </c>
      <c r="L139" s="62" t="s">
        <v>671</v>
      </c>
      <c r="M139" s="62" t="s">
        <v>672</v>
      </c>
      <c r="N139" s="62" t="s">
        <v>673</v>
      </c>
      <c r="O139" s="27"/>
      <c r="P139" s="27"/>
      <c r="Q139" s="33"/>
      <c r="R139" s="27"/>
      <c r="S139" s="27"/>
      <c r="T139" s="27"/>
    </row>
    <row r="140" spans="1:20" ht="210" x14ac:dyDescent="0.25">
      <c r="A140" s="59" t="s">
        <v>32</v>
      </c>
      <c r="B140" s="62" t="s">
        <v>33</v>
      </c>
      <c r="C140" s="55" t="s">
        <v>34</v>
      </c>
      <c r="D140" s="55" t="s">
        <v>34</v>
      </c>
      <c r="E140" s="61" t="s">
        <v>257</v>
      </c>
      <c r="F140" s="61" t="s">
        <v>42</v>
      </c>
      <c r="G140" s="62" t="s">
        <v>259</v>
      </c>
      <c r="H140" s="62" t="s">
        <v>38</v>
      </c>
      <c r="I140" s="62" t="s">
        <v>39</v>
      </c>
      <c r="J140" s="62" t="s">
        <v>40</v>
      </c>
      <c r="K140" s="61" t="str">
        <f t="shared" si="15"/>
        <v>IBS.ESC002.130</v>
      </c>
      <c r="L140" s="62" t="s">
        <v>260</v>
      </c>
      <c r="M140" s="62" t="s">
        <v>674</v>
      </c>
      <c r="N140" s="62" t="s">
        <v>261</v>
      </c>
      <c r="O140" s="34"/>
      <c r="P140" s="27"/>
      <c r="Q140" s="33"/>
      <c r="R140" s="27"/>
      <c r="S140" s="27"/>
      <c r="T140" s="29"/>
    </row>
    <row r="141" spans="1:20" ht="165" x14ac:dyDescent="0.25">
      <c r="A141" s="59" t="s">
        <v>32</v>
      </c>
      <c r="B141" s="62" t="s">
        <v>33</v>
      </c>
      <c r="C141" s="55" t="s">
        <v>34</v>
      </c>
      <c r="D141" s="55" t="s">
        <v>34</v>
      </c>
      <c r="E141" s="61" t="s">
        <v>257</v>
      </c>
      <c r="F141" s="61" t="s">
        <v>42</v>
      </c>
      <c r="G141" s="62" t="s">
        <v>259</v>
      </c>
      <c r="H141" s="62" t="s">
        <v>38</v>
      </c>
      <c r="I141" s="62" t="s">
        <v>39</v>
      </c>
      <c r="J141" s="62" t="s">
        <v>40</v>
      </c>
      <c r="K141" s="61" t="str">
        <f t="shared" si="15"/>
        <v>IBS.ESC002.131</v>
      </c>
      <c r="L141" s="62" t="s">
        <v>262</v>
      </c>
      <c r="M141" s="62" t="s">
        <v>675</v>
      </c>
      <c r="N141" s="62" t="s">
        <v>676</v>
      </c>
      <c r="O141" s="34"/>
      <c r="P141" s="27"/>
      <c r="Q141" s="33"/>
      <c r="R141" s="27"/>
      <c r="S141" s="27"/>
      <c r="T141" s="31"/>
    </row>
    <row r="142" spans="1:20" ht="60" x14ac:dyDescent="0.25">
      <c r="A142" s="59" t="s">
        <v>32</v>
      </c>
      <c r="B142" s="62" t="s">
        <v>33</v>
      </c>
      <c r="C142" s="55" t="s">
        <v>34</v>
      </c>
      <c r="D142" s="55" t="s">
        <v>34</v>
      </c>
      <c r="E142" s="61" t="s">
        <v>257</v>
      </c>
      <c r="F142" s="61" t="s">
        <v>42</v>
      </c>
      <c r="G142" s="62" t="s">
        <v>263</v>
      </c>
      <c r="H142" s="62" t="s">
        <v>38</v>
      </c>
      <c r="I142" s="62" t="s">
        <v>39</v>
      </c>
      <c r="J142" s="62" t="s">
        <v>40</v>
      </c>
      <c r="K142" s="61" t="str">
        <f t="shared" si="15"/>
        <v>IBS.ESC002.132</v>
      </c>
      <c r="L142" s="62" t="s">
        <v>264</v>
      </c>
      <c r="M142" s="62" t="s">
        <v>265</v>
      </c>
      <c r="N142" s="62" t="s">
        <v>266</v>
      </c>
      <c r="O142" s="34"/>
      <c r="P142" s="27"/>
      <c r="Q142" s="33"/>
      <c r="R142" s="27"/>
      <c r="S142" s="27"/>
      <c r="T142" s="29"/>
    </row>
    <row r="143" spans="1:20" ht="60" x14ac:dyDescent="0.25">
      <c r="A143" s="59" t="s">
        <v>32</v>
      </c>
      <c r="B143" s="62" t="s">
        <v>33</v>
      </c>
      <c r="C143" s="55" t="s">
        <v>34</v>
      </c>
      <c r="D143" s="55" t="s">
        <v>34</v>
      </c>
      <c r="E143" s="61" t="s">
        <v>257</v>
      </c>
      <c r="F143" s="61" t="s">
        <v>42</v>
      </c>
      <c r="G143" s="62" t="s">
        <v>263</v>
      </c>
      <c r="H143" s="62" t="s">
        <v>38</v>
      </c>
      <c r="I143" s="62" t="s">
        <v>39</v>
      </c>
      <c r="J143" s="62" t="s">
        <v>40</v>
      </c>
      <c r="K143" s="61" t="str">
        <f t="shared" si="15"/>
        <v>IBS.ESC002.133</v>
      </c>
      <c r="L143" s="62" t="s">
        <v>264</v>
      </c>
      <c r="M143" s="62" t="s">
        <v>677</v>
      </c>
      <c r="N143" s="62" t="s">
        <v>267</v>
      </c>
      <c r="O143" s="34"/>
      <c r="P143" s="27"/>
      <c r="Q143" s="33"/>
      <c r="R143" s="27"/>
      <c r="S143" s="27"/>
      <c r="T143" s="29"/>
    </row>
    <row r="144" spans="1:20" ht="60" x14ac:dyDescent="0.25">
      <c r="A144" s="59" t="s">
        <v>32</v>
      </c>
      <c r="B144" s="62" t="s">
        <v>33</v>
      </c>
      <c r="C144" s="55" t="s">
        <v>34</v>
      </c>
      <c r="D144" s="55" t="s">
        <v>34</v>
      </c>
      <c r="E144" s="61" t="s">
        <v>257</v>
      </c>
      <c r="F144" s="61" t="s">
        <v>42</v>
      </c>
      <c r="G144" s="62" t="s">
        <v>263</v>
      </c>
      <c r="H144" s="62" t="s">
        <v>38</v>
      </c>
      <c r="I144" s="62" t="s">
        <v>39</v>
      </c>
      <c r="J144" s="62" t="s">
        <v>40</v>
      </c>
      <c r="K144" s="61" t="str">
        <f t="shared" si="15"/>
        <v>IBS.ESC002.134</v>
      </c>
      <c r="L144" s="62" t="s">
        <v>268</v>
      </c>
      <c r="M144" s="62" t="s">
        <v>678</v>
      </c>
      <c r="N144" s="62" t="s">
        <v>269</v>
      </c>
      <c r="O144" s="34"/>
      <c r="P144" s="27"/>
      <c r="Q144" s="33"/>
      <c r="R144" s="27"/>
      <c r="S144" s="27"/>
      <c r="T144" s="29"/>
    </row>
    <row r="145" spans="1:20" ht="75" x14ac:dyDescent="0.25">
      <c r="A145" s="59" t="s">
        <v>32</v>
      </c>
      <c r="B145" s="62" t="s">
        <v>33</v>
      </c>
      <c r="C145" s="55" t="s">
        <v>34</v>
      </c>
      <c r="D145" s="55" t="s">
        <v>34</v>
      </c>
      <c r="E145" s="61" t="s">
        <v>270</v>
      </c>
      <c r="F145" s="61" t="s">
        <v>36</v>
      </c>
      <c r="G145" s="62" t="s">
        <v>271</v>
      </c>
      <c r="H145" s="62" t="s">
        <v>38</v>
      </c>
      <c r="I145" s="62" t="s">
        <v>39</v>
      </c>
      <c r="J145" s="62" t="s">
        <v>40</v>
      </c>
      <c r="K145" s="61" t="str">
        <f t="shared" si="15"/>
        <v>IBS.ESC001.135</v>
      </c>
      <c r="L145" s="62" t="s">
        <v>272</v>
      </c>
      <c r="M145" s="62" t="s">
        <v>679</v>
      </c>
      <c r="N145" s="62" t="s">
        <v>273</v>
      </c>
      <c r="O145" s="34"/>
      <c r="P145" s="27"/>
      <c r="Q145" s="33"/>
      <c r="R145" s="27"/>
      <c r="S145" s="27"/>
      <c r="T145" s="28"/>
    </row>
    <row r="146" spans="1:20" ht="105" x14ac:dyDescent="0.25">
      <c r="A146" s="59" t="s">
        <v>32</v>
      </c>
      <c r="B146" s="62" t="s">
        <v>33</v>
      </c>
      <c r="C146" s="55" t="s">
        <v>34</v>
      </c>
      <c r="D146" s="55" t="s">
        <v>34</v>
      </c>
      <c r="E146" s="61" t="s">
        <v>270</v>
      </c>
      <c r="F146" s="61" t="s">
        <v>36</v>
      </c>
      <c r="G146" s="62" t="s">
        <v>271</v>
      </c>
      <c r="H146" s="62" t="s">
        <v>38</v>
      </c>
      <c r="I146" s="62" t="s">
        <v>39</v>
      </c>
      <c r="J146" s="62" t="s">
        <v>40</v>
      </c>
      <c r="K146" s="61" t="str">
        <f t="shared" si="15"/>
        <v>IBS.ESC001.136</v>
      </c>
      <c r="L146" s="62" t="s">
        <v>274</v>
      </c>
      <c r="M146" s="62" t="s">
        <v>680</v>
      </c>
      <c r="N146" s="62" t="s">
        <v>275</v>
      </c>
      <c r="O146" s="34"/>
      <c r="P146" s="27"/>
      <c r="Q146" s="33"/>
      <c r="R146" s="27"/>
      <c r="S146" s="27"/>
      <c r="T146" s="28"/>
    </row>
    <row r="147" spans="1:20" ht="90" x14ac:dyDescent="0.25">
      <c r="A147" s="59" t="s">
        <v>32</v>
      </c>
      <c r="B147" s="62" t="s">
        <v>33</v>
      </c>
      <c r="C147" s="55" t="s">
        <v>34</v>
      </c>
      <c r="D147" s="55" t="s">
        <v>34</v>
      </c>
      <c r="E147" s="61" t="s">
        <v>270</v>
      </c>
      <c r="F147" s="61" t="s">
        <v>36</v>
      </c>
      <c r="G147" s="62" t="s">
        <v>271</v>
      </c>
      <c r="H147" s="62" t="s">
        <v>38</v>
      </c>
      <c r="I147" s="62" t="s">
        <v>39</v>
      </c>
      <c r="J147" s="62" t="s">
        <v>40</v>
      </c>
      <c r="K147" s="61" t="str">
        <f t="shared" si="15"/>
        <v>IBS.ESC001.137</v>
      </c>
      <c r="L147" s="62" t="s">
        <v>681</v>
      </c>
      <c r="M147" s="62" t="s">
        <v>682</v>
      </c>
      <c r="N147" s="62" t="s">
        <v>683</v>
      </c>
      <c r="O147" s="34"/>
      <c r="P147" s="27"/>
      <c r="Q147" s="33"/>
      <c r="R147" s="27"/>
      <c r="S147" s="27"/>
      <c r="T147" s="29"/>
    </row>
    <row r="148" spans="1:20" ht="165" x14ac:dyDescent="0.25">
      <c r="A148" s="59" t="s">
        <v>32</v>
      </c>
      <c r="B148" s="62" t="s">
        <v>33</v>
      </c>
      <c r="C148" s="55" t="s">
        <v>34</v>
      </c>
      <c r="D148" s="55" t="s">
        <v>34</v>
      </c>
      <c r="E148" s="61" t="s">
        <v>270</v>
      </c>
      <c r="F148" s="61" t="s">
        <v>36</v>
      </c>
      <c r="G148" s="62" t="s">
        <v>271</v>
      </c>
      <c r="H148" s="62" t="s">
        <v>38</v>
      </c>
      <c r="I148" s="62" t="s">
        <v>39</v>
      </c>
      <c r="J148" s="62" t="s">
        <v>40</v>
      </c>
      <c r="K148" s="61" t="str">
        <f t="shared" si="15"/>
        <v>IBS.ESC001.138</v>
      </c>
      <c r="L148" s="62" t="s">
        <v>276</v>
      </c>
      <c r="M148" s="62" t="s">
        <v>684</v>
      </c>
      <c r="N148" s="62" t="s">
        <v>685</v>
      </c>
      <c r="O148" s="34"/>
      <c r="P148" s="27"/>
      <c r="Q148" s="33"/>
      <c r="R148" s="27"/>
      <c r="S148" s="27"/>
      <c r="T148" s="31"/>
    </row>
    <row r="149" spans="1:20" ht="105" x14ac:dyDescent="0.25">
      <c r="A149" s="59" t="s">
        <v>32</v>
      </c>
      <c r="B149" s="62" t="s">
        <v>33</v>
      </c>
      <c r="C149" s="55" t="s">
        <v>34</v>
      </c>
      <c r="D149" s="55" t="s">
        <v>34</v>
      </c>
      <c r="E149" s="61" t="s">
        <v>270</v>
      </c>
      <c r="F149" s="61" t="s">
        <v>36</v>
      </c>
      <c r="G149" s="62" t="s">
        <v>271</v>
      </c>
      <c r="H149" s="62" t="s">
        <v>38</v>
      </c>
      <c r="I149" s="62" t="s">
        <v>39</v>
      </c>
      <c r="J149" s="62" t="s">
        <v>40</v>
      </c>
      <c r="K149" s="61" t="str">
        <f t="shared" si="15"/>
        <v>IBS.ESC001.139</v>
      </c>
      <c r="L149" s="62" t="s">
        <v>277</v>
      </c>
      <c r="M149" s="62" t="s">
        <v>686</v>
      </c>
      <c r="N149" s="62" t="s">
        <v>278</v>
      </c>
      <c r="O149" s="34"/>
      <c r="P149" s="27"/>
      <c r="Q149" s="33"/>
      <c r="R149" s="27"/>
      <c r="S149" s="27"/>
      <c r="T149" s="28"/>
    </row>
    <row r="150" spans="1:20" ht="90" x14ac:dyDescent="0.25">
      <c r="A150" s="67" t="s">
        <v>32</v>
      </c>
      <c r="B150" s="68" t="s">
        <v>33</v>
      </c>
      <c r="C150" s="57" t="s">
        <v>34</v>
      </c>
      <c r="D150" s="57" t="s">
        <v>34</v>
      </c>
      <c r="E150" s="69" t="s">
        <v>270</v>
      </c>
      <c r="F150" s="69" t="s">
        <v>36</v>
      </c>
      <c r="G150" s="68" t="s">
        <v>271</v>
      </c>
      <c r="H150" s="68" t="s">
        <v>38</v>
      </c>
      <c r="I150" s="68" t="s">
        <v>39</v>
      </c>
      <c r="J150" s="68" t="s">
        <v>40</v>
      </c>
      <c r="K150" s="69" t="str">
        <f t="shared" si="15"/>
        <v>IBS.ESC001.140</v>
      </c>
      <c r="L150" s="68" t="s">
        <v>687</v>
      </c>
      <c r="M150" s="68" t="s">
        <v>688</v>
      </c>
      <c r="N150" s="68" t="s">
        <v>689</v>
      </c>
      <c r="O150" s="34"/>
      <c r="P150" s="27"/>
      <c r="Q150" s="33"/>
      <c r="R150" s="27"/>
      <c r="S150" s="27"/>
      <c r="T150" s="29"/>
    </row>
    <row r="151" spans="1:20" ht="165" x14ac:dyDescent="0.25">
      <c r="A151" s="70" t="s">
        <v>32</v>
      </c>
      <c r="B151" s="71" t="s">
        <v>33</v>
      </c>
      <c r="C151" s="58" t="s">
        <v>34</v>
      </c>
      <c r="D151" s="58" t="s">
        <v>34</v>
      </c>
      <c r="E151" s="72" t="s">
        <v>270</v>
      </c>
      <c r="F151" s="72" t="s">
        <v>36</v>
      </c>
      <c r="G151" s="71" t="s">
        <v>271</v>
      </c>
      <c r="H151" s="71" t="s">
        <v>38</v>
      </c>
      <c r="I151" s="71" t="s">
        <v>39</v>
      </c>
      <c r="J151" s="71" t="s">
        <v>40</v>
      </c>
      <c r="K151" s="72" t="str">
        <f t="shared" si="15"/>
        <v>IBS.ESC001.141</v>
      </c>
      <c r="L151" s="71" t="s">
        <v>279</v>
      </c>
      <c r="M151" s="71" t="s">
        <v>690</v>
      </c>
      <c r="N151" s="71" t="s">
        <v>691</v>
      </c>
      <c r="O151" s="42"/>
      <c r="P151" s="27"/>
      <c r="Q151" s="33"/>
      <c r="R151" s="27"/>
      <c r="S151" s="27"/>
      <c r="T151" s="31"/>
    </row>
    <row r="152" spans="1:20" ht="75" x14ac:dyDescent="0.25">
      <c r="A152" s="70" t="s">
        <v>32</v>
      </c>
      <c r="B152" s="71" t="s">
        <v>33</v>
      </c>
      <c r="C152" s="58" t="s">
        <v>34</v>
      </c>
      <c r="D152" s="58" t="s">
        <v>34</v>
      </c>
      <c r="E152" s="72" t="s">
        <v>280</v>
      </c>
      <c r="F152" s="72" t="s">
        <v>36</v>
      </c>
      <c r="G152" s="71" t="s">
        <v>281</v>
      </c>
      <c r="H152" s="71" t="s">
        <v>38</v>
      </c>
      <c r="I152" s="71" t="s">
        <v>39</v>
      </c>
      <c r="J152" s="71" t="s">
        <v>40</v>
      </c>
      <c r="K152" s="72" t="str">
        <f t="shared" si="15"/>
        <v>IBS.ESC001.142</v>
      </c>
      <c r="L152" s="71" t="s">
        <v>692</v>
      </c>
      <c r="M152" s="71" t="s">
        <v>693</v>
      </c>
      <c r="N152" s="71" t="s">
        <v>694</v>
      </c>
      <c r="O152" s="42"/>
      <c r="P152" s="27"/>
      <c r="Q152" s="33"/>
      <c r="R152" s="27"/>
      <c r="S152" s="27"/>
      <c r="T152" s="29"/>
    </row>
    <row r="153" spans="1:20" ht="75" x14ac:dyDescent="0.25">
      <c r="A153" s="70" t="s">
        <v>32</v>
      </c>
      <c r="B153" s="71" t="s">
        <v>33</v>
      </c>
      <c r="C153" s="58" t="s">
        <v>34</v>
      </c>
      <c r="D153" s="58" t="s">
        <v>34</v>
      </c>
      <c r="E153" s="72" t="s">
        <v>280</v>
      </c>
      <c r="F153" s="72" t="s">
        <v>36</v>
      </c>
      <c r="G153" s="71" t="s">
        <v>281</v>
      </c>
      <c r="H153" s="71" t="s">
        <v>38</v>
      </c>
      <c r="I153" s="71" t="s">
        <v>39</v>
      </c>
      <c r="J153" s="71" t="s">
        <v>40</v>
      </c>
      <c r="K153" s="72" t="str">
        <f t="shared" si="15"/>
        <v>IBS.ESC001.143</v>
      </c>
      <c r="L153" s="71" t="s">
        <v>282</v>
      </c>
      <c r="M153" s="71" t="s">
        <v>695</v>
      </c>
      <c r="N153" s="71" t="s">
        <v>283</v>
      </c>
      <c r="O153" s="42"/>
      <c r="P153" s="27"/>
      <c r="Q153" s="33"/>
      <c r="R153" s="27"/>
      <c r="S153" s="27"/>
      <c r="T153" s="29"/>
    </row>
    <row r="154" spans="1:20" ht="105" x14ac:dyDescent="0.25">
      <c r="A154" s="70" t="s">
        <v>32</v>
      </c>
      <c r="B154" s="71" t="s">
        <v>33</v>
      </c>
      <c r="C154" s="58" t="s">
        <v>34</v>
      </c>
      <c r="D154" s="58" t="s">
        <v>34</v>
      </c>
      <c r="E154" s="72" t="s">
        <v>280</v>
      </c>
      <c r="F154" s="72" t="s">
        <v>42</v>
      </c>
      <c r="G154" s="71" t="s">
        <v>284</v>
      </c>
      <c r="H154" s="71" t="s">
        <v>38</v>
      </c>
      <c r="I154" s="71" t="s">
        <v>39</v>
      </c>
      <c r="J154" s="71" t="s">
        <v>40</v>
      </c>
      <c r="K154" s="72" t="str">
        <f t="shared" si="15"/>
        <v>IBS.ESC002.144</v>
      </c>
      <c r="L154" s="71" t="s">
        <v>696</v>
      </c>
      <c r="M154" s="71" t="s">
        <v>697</v>
      </c>
      <c r="N154" s="71" t="s">
        <v>698</v>
      </c>
      <c r="O154" s="42"/>
      <c r="P154" s="27"/>
      <c r="Q154" s="33"/>
      <c r="R154" s="27"/>
      <c r="S154" s="27"/>
      <c r="T154" s="29"/>
    </row>
    <row r="155" spans="1:20" ht="45" x14ac:dyDescent="0.25">
      <c r="A155" s="70" t="s">
        <v>32</v>
      </c>
      <c r="B155" s="71" t="s">
        <v>33</v>
      </c>
      <c r="C155" s="58" t="s">
        <v>34</v>
      </c>
      <c r="D155" s="58" t="s">
        <v>34</v>
      </c>
      <c r="E155" s="72" t="s">
        <v>280</v>
      </c>
      <c r="F155" s="72" t="s">
        <v>42</v>
      </c>
      <c r="G155" s="71" t="s">
        <v>284</v>
      </c>
      <c r="H155" s="71" t="s">
        <v>38</v>
      </c>
      <c r="I155" s="71" t="s">
        <v>39</v>
      </c>
      <c r="J155" s="71" t="s">
        <v>40</v>
      </c>
      <c r="K155" s="72" t="str">
        <f t="shared" si="15"/>
        <v>IBS.ESC002.145</v>
      </c>
      <c r="L155" s="71" t="s">
        <v>699</v>
      </c>
      <c r="M155" s="71" t="s">
        <v>285</v>
      </c>
      <c r="N155" s="71" t="s">
        <v>286</v>
      </c>
      <c r="O155" s="42"/>
      <c r="P155" s="27"/>
      <c r="Q155" s="33"/>
      <c r="R155" s="27"/>
      <c r="S155" s="27"/>
      <c r="T155" s="29"/>
    </row>
    <row r="156" spans="1:20" ht="105" x14ac:dyDescent="0.25">
      <c r="A156" s="70" t="s">
        <v>32</v>
      </c>
      <c r="B156" s="71" t="s">
        <v>33</v>
      </c>
      <c r="C156" s="58" t="s">
        <v>34</v>
      </c>
      <c r="D156" s="58" t="s">
        <v>34</v>
      </c>
      <c r="E156" s="72" t="s">
        <v>280</v>
      </c>
      <c r="F156" s="72" t="s">
        <v>42</v>
      </c>
      <c r="G156" s="71" t="s">
        <v>284</v>
      </c>
      <c r="H156" s="71" t="s">
        <v>38</v>
      </c>
      <c r="I156" s="71" t="s">
        <v>39</v>
      </c>
      <c r="J156" s="71" t="s">
        <v>40</v>
      </c>
      <c r="K156" s="72" t="str">
        <f t="shared" si="15"/>
        <v>IBS.ESC002.146</v>
      </c>
      <c r="L156" s="71" t="s">
        <v>700</v>
      </c>
      <c r="M156" s="71" t="s">
        <v>701</v>
      </c>
      <c r="N156" s="71" t="s">
        <v>702</v>
      </c>
      <c r="O156" s="42"/>
      <c r="P156" s="27"/>
      <c r="Q156" s="33"/>
      <c r="R156" s="27"/>
      <c r="S156" s="27"/>
      <c r="T156" s="29"/>
    </row>
    <row r="157" spans="1:20" ht="45" x14ac:dyDescent="0.25">
      <c r="A157" s="70" t="s">
        <v>32</v>
      </c>
      <c r="B157" s="71" t="s">
        <v>33</v>
      </c>
      <c r="C157" s="58" t="s">
        <v>34</v>
      </c>
      <c r="D157" s="58" t="s">
        <v>34</v>
      </c>
      <c r="E157" s="72" t="s">
        <v>280</v>
      </c>
      <c r="F157" s="72" t="s">
        <v>42</v>
      </c>
      <c r="G157" s="71" t="s">
        <v>284</v>
      </c>
      <c r="H157" s="71" t="s">
        <v>38</v>
      </c>
      <c r="I157" s="71" t="s">
        <v>39</v>
      </c>
      <c r="J157" s="71" t="s">
        <v>40</v>
      </c>
      <c r="K157" s="72" t="str">
        <f t="shared" si="15"/>
        <v>IBS.ESC002.147</v>
      </c>
      <c r="L157" s="71" t="s">
        <v>703</v>
      </c>
      <c r="M157" s="71" t="s">
        <v>287</v>
      </c>
      <c r="N157" s="71" t="s">
        <v>288</v>
      </c>
      <c r="O157" s="42"/>
      <c r="P157" s="27"/>
      <c r="Q157" s="33"/>
      <c r="R157" s="27"/>
      <c r="S157" s="27"/>
      <c r="T157" s="29"/>
    </row>
    <row r="158" spans="1:20" ht="90" x14ac:dyDescent="0.25">
      <c r="A158" s="70" t="s">
        <v>32</v>
      </c>
      <c r="B158" s="71" t="s">
        <v>33</v>
      </c>
      <c r="C158" s="58" t="s">
        <v>34</v>
      </c>
      <c r="D158" s="58" t="s">
        <v>34</v>
      </c>
      <c r="E158" s="72" t="s">
        <v>280</v>
      </c>
      <c r="F158" s="72" t="s">
        <v>48</v>
      </c>
      <c r="G158" s="71" t="s">
        <v>289</v>
      </c>
      <c r="H158" s="71" t="s">
        <v>38</v>
      </c>
      <c r="I158" s="71" t="s">
        <v>39</v>
      </c>
      <c r="J158" s="71" t="s">
        <v>40</v>
      </c>
      <c r="K158" s="72" t="str">
        <f t="shared" si="15"/>
        <v>IBS.ESC003.148</v>
      </c>
      <c r="L158" s="71" t="s">
        <v>704</v>
      </c>
      <c r="M158" s="71" t="s">
        <v>705</v>
      </c>
      <c r="N158" s="71" t="s">
        <v>290</v>
      </c>
      <c r="O158" s="42"/>
      <c r="P158" s="27"/>
      <c r="Q158" s="33"/>
      <c r="R158" s="27"/>
      <c r="S158" s="27"/>
      <c r="T158" s="29"/>
    </row>
    <row r="159" spans="1:20" ht="103.15" customHeight="1" x14ac:dyDescent="0.25">
      <c r="A159" s="70" t="s">
        <v>291</v>
      </c>
      <c r="B159" s="71" t="s">
        <v>33</v>
      </c>
      <c r="C159" s="58" t="s">
        <v>34</v>
      </c>
      <c r="D159" s="58" t="s">
        <v>34</v>
      </c>
      <c r="E159" s="72" t="s">
        <v>292</v>
      </c>
      <c r="F159" s="72" t="s">
        <v>36</v>
      </c>
      <c r="G159" s="71" t="s">
        <v>293</v>
      </c>
      <c r="H159" s="71" t="s">
        <v>294</v>
      </c>
      <c r="I159" s="71" t="s">
        <v>39</v>
      </c>
      <c r="J159" s="71" t="s">
        <v>40</v>
      </c>
      <c r="K159" s="72" t="str">
        <f t="shared" si="15"/>
        <v>BXIE.ESC001.149</v>
      </c>
      <c r="L159" s="71" t="s">
        <v>295</v>
      </c>
      <c r="M159" s="71" t="s">
        <v>706</v>
      </c>
      <c r="N159" s="71" t="s">
        <v>707</v>
      </c>
      <c r="O159" s="42"/>
      <c r="P159" s="27"/>
      <c r="Q159" s="33"/>
      <c r="R159" s="27"/>
      <c r="S159" s="27"/>
      <c r="T159" s="29"/>
    </row>
    <row r="160" spans="1:20" ht="409.5" x14ac:dyDescent="0.25">
      <c r="A160" s="59" t="s">
        <v>291</v>
      </c>
      <c r="B160" s="62"/>
      <c r="C160" s="55"/>
      <c r="D160" s="55"/>
      <c r="E160" s="61" t="s">
        <v>292</v>
      </c>
      <c r="F160" s="61" t="s">
        <v>42</v>
      </c>
      <c r="G160" s="62" t="s">
        <v>438</v>
      </c>
      <c r="H160" s="62" t="s">
        <v>439</v>
      </c>
      <c r="I160" s="62" t="s">
        <v>708</v>
      </c>
      <c r="J160" s="62" t="s">
        <v>440</v>
      </c>
      <c r="K160" s="61" t="str">
        <f>CONCATENATE(A160,".",F160,".",TEXT(COUNTIF($A$11:A160,"&lt;&gt;0"),"000"))</f>
        <v>BXIE.ESC002.150</v>
      </c>
      <c r="L160" s="62" t="s">
        <v>441</v>
      </c>
      <c r="M160" s="62" t="s">
        <v>709</v>
      </c>
      <c r="N160" s="62" t="s">
        <v>710</v>
      </c>
      <c r="O160" s="27"/>
      <c r="P160" s="27"/>
      <c r="Q160" s="33"/>
      <c r="R160" s="27"/>
      <c r="S160" s="27"/>
      <c r="T160" s="27"/>
    </row>
    <row r="161" spans="1:20" ht="409.5" x14ac:dyDescent="0.25">
      <c r="A161" s="59" t="s">
        <v>291</v>
      </c>
      <c r="B161" s="62"/>
      <c r="C161" s="55"/>
      <c r="D161" s="55"/>
      <c r="E161" s="61" t="s">
        <v>292</v>
      </c>
      <c r="F161" s="61" t="s">
        <v>42</v>
      </c>
      <c r="G161" s="62" t="s">
        <v>438</v>
      </c>
      <c r="H161" s="62" t="s">
        <v>439</v>
      </c>
      <c r="I161" s="62" t="s">
        <v>708</v>
      </c>
      <c r="J161" s="62" t="s">
        <v>440</v>
      </c>
      <c r="K161" s="61" t="str">
        <f>CONCATENATE(A161,".",F161,".",TEXT(COUNTIF($A$11:A161,"&lt;&gt;0"),"000"))</f>
        <v>BXIE.ESC002.151</v>
      </c>
      <c r="L161" s="62" t="s">
        <v>442</v>
      </c>
      <c r="M161" s="62" t="s">
        <v>711</v>
      </c>
      <c r="N161" s="62" t="s">
        <v>712</v>
      </c>
      <c r="O161" s="27"/>
      <c r="P161" s="27"/>
      <c r="Q161" s="33"/>
      <c r="R161" s="27"/>
      <c r="S161" s="27"/>
      <c r="T161" s="27"/>
    </row>
    <row r="162" spans="1:20" ht="409.5" x14ac:dyDescent="0.25">
      <c r="A162" s="59" t="s">
        <v>291</v>
      </c>
      <c r="B162" s="62"/>
      <c r="C162" s="55"/>
      <c r="D162" s="55"/>
      <c r="E162" s="61" t="s">
        <v>292</v>
      </c>
      <c r="F162" s="61" t="s">
        <v>42</v>
      </c>
      <c r="G162" s="62" t="s">
        <v>438</v>
      </c>
      <c r="H162" s="62"/>
      <c r="I162" s="62"/>
      <c r="J162" s="62"/>
      <c r="K162" s="61" t="str">
        <f>CONCATENATE(A162,".",F162,".",TEXT(COUNTIF($A$11:A162,"&lt;&gt;0"),"000"))</f>
        <v>BXIE.ESC002.152</v>
      </c>
      <c r="L162" s="62" t="s">
        <v>443</v>
      </c>
      <c r="M162" s="62" t="s">
        <v>713</v>
      </c>
      <c r="N162" s="62" t="s">
        <v>714</v>
      </c>
      <c r="O162" s="27"/>
      <c r="P162" s="27"/>
      <c r="Q162" s="33"/>
      <c r="R162" s="27"/>
      <c r="S162" s="27"/>
      <c r="T162" s="27"/>
    </row>
    <row r="163" spans="1:20" ht="409.5" x14ac:dyDescent="0.25">
      <c r="A163" s="59" t="s">
        <v>291</v>
      </c>
      <c r="B163" s="62"/>
      <c r="C163" s="55"/>
      <c r="D163" s="55"/>
      <c r="E163" s="61" t="s">
        <v>292</v>
      </c>
      <c r="F163" s="61" t="s">
        <v>42</v>
      </c>
      <c r="G163" s="62" t="s">
        <v>438</v>
      </c>
      <c r="H163" s="62"/>
      <c r="I163" s="62"/>
      <c r="J163" s="62"/>
      <c r="K163" s="61" t="str">
        <f>CONCATENATE(A163,".",F163,".",TEXT(COUNTIF($A$11:A163,"&lt;&gt;0"),"000"))</f>
        <v>BXIE.ESC002.153</v>
      </c>
      <c r="L163" s="62" t="s">
        <v>444</v>
      </c>
      <c r="M163" s="62" t="s">
        <v>715</v>
      </c>
      <c r="N163" s="62" t="s">
        <v>716</v>
      </c>
      <c r="O163" s="27"/>
      <c r="P163" s="27"/>
      <c r="Q163" s="33"/>
      <c r="R163" s="27"/>
      <c r="S163" s="27"/>
      <c r="T163" s="27"/>
    </row>
    <row r="164" spans="1:20" ht="99" customHeight="1" x14ac:dyDescent="0.25">
      <c r="A164" s="59" t="s">
        <v>291</v>
      </c>
      <c r="B164" s="62"/>
      <c r="C164" s="55"/>
      <c r="D164" s="55"/>
      <c r="E164" s="61" t="s">
        <v>292</v>
      </c>
      <c r="F164" s="61" t="s">
        <v>48</v>
      </c>
      <c r="G164" s="62" t="s">
        <v>438</v>
      </c>
      <c r="H164" s="62"/>
      <c r="I164" s="62"/>
      <c r="J164" s="62"/>
      <c r="K164" s="61" t="str">
        <f>CONCATENATE(A164,".",F164,".",TEXT(COUNTIF($A$11:A164,"&lt;&gt;0"),"000"))</f>
        <v>BXIE.ESC003.154</v>
      </c>
      <c r="L164" s="62" t="s">
        <v>445</v>
      </c>
      <c r="M164" s="62" t="s">
        <v>717</v>
      </c>
      <c r="N164" s="62" t="s">
        <v>718</v>
      </c>
      <c r="O164" s="27"/>
      <c r="P164" s="27"/>
      <c r="Q164" s="33"/>
      <c r="R164" s="27"/>
      <c r="S164" s="27"/>
      <c r="T164" s="27"/>
    </row>
    <row r="165" spans="1:20" ht="99" customHeight="1" x14ac:dyDescent="0.25">
      <c r="A165" s="59" t="s">
        <v>291</v>
      </c>
      <c r="B165" s="62"/>
      <c r="C165" s="55"/>
      <c r="D165" s="55"/>
      <c r="E165" s="61" t="s">
        <v>292</v>
      </c>
      <c r="F165" s="61" t="s">
        <v>53</v>
      </c>
      <c r="G165" s="62" t="s">
        <v>438</v>
      </c>
      <c r="H165" s="62"/>
      <c r="I165" s="62"/>
      <c r="J165" s="62"/>
      <c r="K165" s="61" t="str">
        <f>CONCATENATE(A165,".",F165,".",TEXT(COUNTIF($A$11:A165,"&lt;&gt;0"),"000"))</f>
        <v>BXIE.ESC004.155</v>
      </c>
      <c r="L165" s="62" t="s">
        <v>446</v>
      </c>
      <c r="M165" s="62" t="s">
        <v>719</v>
      </c>
      <c r="N165" s="62" t="s">
        <v>720</v>
      </c>
      <c r="O165" s="27"/>
      <c r="P165" s="27"/>
      <c r="Q165" s="33"/>
      <c r="R165" s="27"/>
      <c r="S165" s="27"/>
      <c r="T165" s="27"/>
    </row>
    <row r="166" spans="1:20" ht="409.5" x14ac:dyDescent="0.25">
      <c r="A166" s="59" t="s">
        <v>291</v>
      </c>
      <c r="B166" s="62"/>
      <c r="C166" s="55"/>
      <c r="D166" s="55"/>
      <c r="E166" s="61" t="s">
        <v>292</v>
      </c>
      <c r="F166" s="61" t="s">
        <v>57</v>
      </c>
      <c r="G166" s="62" t="s">
        <v>721</v>
      </c>
      <c r="H166" s="62" t="s">
        <v>439</v>
      </c>
      <c r="I166" s="62" t="s">
        <v>708</v>
      </c>
      <c r="J166" s="62" t="s">
        <v>440</v>
      </c>
      <c r="K166" s="61" t="str">
        <f>CONCATENATE(A166,".",F166,".",TEXT(COUNTIF($A$11:A166,"&lt;&gt;0"),"000"))</f>
        <v>BXIE.ESC005.156</v>
      </c>
      <c r="L166" s="62" t="s">
        <v>722</v>
      </c>
      <c r="M166" s="62" t="s">
        <v>723</v>
      </c>
      <c r="N166" s="62" t="s">
        <v>724</v>
      </c>
      <c r="O166" s="27"/>
      <c r="P166" s="27"/>
      <c r="Q166" s="33"/>
      <c r="R166" s="27"/>
      <c r="S166" s="27"/>
      <c r="T166" s="27"/>
    </row>
    <row r="167" spans="1:20" ht="76.900000000000006" customHeight="1" x14ac:dyDescent="0.25">
      <c r="A167" s="59" t="s">
        <v>291</v>
      </c>
      <c r="B167" s="62"/>
      <c r="C167" s="55"/>
      <c r="D167" s="55"/>
      <c r="E167" s="61" t="s">
        <v>292</v>
      </c>
      <c r="F167" s="61" t="s">
        <v>57</v>
      </c>
      <c r="G167" s="62" t="s">
        <v>721</v>
      </c>
      <c r="H167" s="62" t="s">
        <v>439</v>
      </c>
      <c r="I167" s="62" t="s">
        <v>708</v>
      </c>
      <c r="J167" s="62" t="s">
        <v>440</v>
      </c>
      <c r="K167" s="61" t="str">
        <f>CONCATENATE(A167,".",F167,".",TEXT(COUNTIF($A$11:A167,"&lt;&gt;0"),"000"))</f>
        <v>BXIE.ESC005.157</v>
      </c>
      <c r="L167" s="62" t="s">
        <v>725</v>
      </c>
      <c r="M167" s="62" t="s">
        <v>726</v>
      </c>
      <c r="N167" s="62" t="s">
        <v>727</v>
      </c>
      <c r="O167" s="27"/>
      <c r="P167" s="27"/>
      <c r="Q167" s="33"/>
      <c r="R167" s="27"/>
      <c r="S167" s="27"/>
      <c r="T167" s="27"/>
    </row>
    <row r="168" spans="1:20" ht="49.15" customHeight="1" x14ac:dyDescent="0.25">
      <c r="A168" s="59" t="s">
        <v>291</v>
      </c>
      <c r="B168" s="62"/>
      <c r="C168" s="55"/>
      <c r="D168" s="55"/>
      <c r="E168" s="61" t="s">
        <v>292</v>
      </c>
      <c r="F168" s="61" t="s">
        <v>48</v>
      </c>
      <c r="G168" s="62" t="s">
        <v>721</v>
      </c>
      <c r="H168" s="62"/>
      <c r="I168" s="62"/>
      <c r="J168" s="62"/>
      <c r="K168" s="61" t="str">
        <f>CONCATENATE(A168,".",F168,".",TEXT(COUNTIF($A$11:A168,"&lt;&gt;0"),"000"))</f>
        <v>BXIE.ESC003.158</v>
      </c>
      <c r="L168" s="62" t="s">
        <v>445</v>
      </c>
      <c r="M168" s="62" t="s">
        <v>728</v>
      </c>
      <c r="N168" s="62" t="s">
        <v>729</v>
      </c>
      <c r="O168" s="27"/>
      <c r="P168" s="27"/>
      <c r="Q168" s="33"/>
      <c r="R168" s="27"/>
      <c r="S168" s="27"/>
      <c r="T168" s="27"/>
    </row>
    <row r="169" spans="1:20" ht="409.5" x14ac:dyDescent="0.25">
      <c r="A169" s="59" t="s">
        <v>291</v>
      </c>
      <c r="B169" s="62"/>
      <c r="C169" s="55"/>
      <c r="D169" s="55"/>
      <c r="E169" s="61" t="s">
        <v>292</v>
      </c>
      <c r="F169" s="61" t="s">
        <v>53</v>
      </c>
      <c r="G169" s="62" t="s">
        <v>721</v>
      </c>
      <c r="H169" s="62"/>
      <c r="I169" s="62"/>
      <c r="J169" s="62"/>
      <c r="K169" s="61" t="str">
        <f>CONCATENATE(A169,".",F169,".",TEXT(COUNTIF($A$11:A169,"&lt;&gt;0"),"000"))</f>
        <v>BXIE.ESC004.159</v>
      </c>
      <c r="L169" s="62" t="s">
        <v>446</v>
      </c>
      <c r="M169" s="62" t="s">
        <v>730</v>
      </c>
      <c r="N169" s="62" t="s">
        <v>731</v>
      </c>
      <c r="O169" s="27"/>
      <c r="P169" s="27"/>
      <c r="Q169" s="33"/>
      <c r="R169" s="27"/>
      <c r="S169" s="27"/>
      <c r="T169" s="27"/>
    </row>
    <row r="170" spans="1:20" ht="153" customHeight="1" x14ac:dyDescent="0.25">
      <c r="A170" s="59" t="s">
        <v>291</v>
      </c>
      <c r="B170" s="62"/>
      <c r="C170" s="55"/>
      <c r="D170" s="55"/>
      <c r="E170" s="61" t="s">
        <v>292</v>
      </c>
      <c r="F170" s="61" t="s">
        <v>57</v>
      </c>
      <c r="G170" s="62" t="s">
        <v>447</v>
      </c>
      <c r="H170" s="62"/>
      <c r="I170" s="62"/>
      <c r="J170" s="62"/>
      <c r="K170" s="61" t="str">
        <f>CONCATENATE(A170,".",F170,".",TEXT(COUNTIF($A$11:A170,"&lt;&gt;0"),"000"))</f>
        <v>BXIE.ESC005.160</v>
      </c>
      <c r="L170" s="62" t="s">
        <v>448</v>
      </c>
      <c r="M170" s="62" t="s">
        <v>471</v>
      </c>
      <c r="N170" s="62" t="s">
        <v>732</v>
      </c>
      <c r="O170" s="27"/>
      <c r="P170" s="27"/>
      <c r="Q170" s="33"/>
      <c r="R170" s="27"/>
      <c r="S170" s="27"/>
      <c r="T170" s="27"/>
    </row>
    <row r="171" spans="1:20" ht="61.15" customHeight="1" x14ac:dyDescent="0.25">
      <c r="A171" s="59" t="s">
        <v>291</v>
      </c>
      <c r="B171" s="62"/>
      <c r="C171" s="55"/>
      <c r="D171" s="55"/>
      <c r="E171" s="61" t="s">
        <v>292</v>
      </c>
      <c r="F171" s="61" t="s">
        <v>57</v>
      </c>
      <c r="G171" s="62" t="s">
        <v>447</v>
      </c>
      <c r="H171" s="62"/>
      <c r="I171" s="62"/>
      <c r="J171" s="62"/>
      <c r="K171" s="61" t="str">
        <f>CONCATENATE(A171,".",F171,".",TEXT(COUNTIF($A$11:A171,"&lt;&gt;0"),"000"))</f>
        <v>BXIE.ESC005.161</v>
      </c>
      <c r="L171" s="62" t="s">
        <v>449</v>
      </c>
      <c r="M171" s="62" t="s">
        <v>733</v>
      </c>
      <c r="N171" s="62" t="s">
        <v>734</v>
      </c>
      <c r="O171" s="27"/>
      <c r="P171" s="27"/>
      <c r="Q171" s="33"/>
      <c r="R171" s="27"/>
      <c r="S171" s="27"/>
      <c r="T171" s="27"/>
    </row>
    <row r="172" spans="1:20" ht="255" customHeight="1" x14ac:dyDescent="0.25">
      <c r="A172" s="59" t="s">
        <v>291</v>
      </c>
      <c r="B172" s="62"/>
      <c r="C172" s="55"/>
      <c r="D172" s="55"/>
      <c r="E172" s="61" t="s">
        <v>292</v>
      </c>
      <c r="F172" s="61" t="s">
        <v>57</v>
      </c>
      <c r="G172" s="62" t="s">
        <v>447</v>
      </c>
      <c r="H172" s="62"/>
      <c r="I172" s="62"/>
      <c r="J172" s="62"/>
      <c r="K172" s="61" t="str">
        <f>CONCATENATE(A172,".",F172,".",TEXT(COUNTIF($A$11:A172,"&lt;&gt;0"),"000"))</f>
        <v>BXIE.ESC005.162</v>
      </c>
      <c r="L172" s="62" t="s">
        <v>450</v>
      </c>
      <c r="M172" s="62" t="s">
        <v>472</v>
      </c>
      <c r="N172" s="62" t="s">
        <v>735</v>
      </c>
      <c r="O172" s="27"/>
      <c r="P172" s="27"/>
      <c r="Q172" s="33"/>
      <c r="R172" s="27"/>
      <c r="S172" s="27"/>
      <c r="T172" s="27"/>
    </row>
    <row r="173" spans="1:20" ht="108.6" customHeight="1" x14ac:dyDescent="0.25">
      <c r="A173" s="59" t="s">
        <v>291</v>
      </c>
      <c r="B173" s="62"/>
      <c r="C173" s="55"/>
      <c r="D173" s="55"/>
      <c r="E173" s="61" t="s">
        <v>292</v>
      </c>
      <c r="F173" s="61" t="s">
        <v>57</v>
      </c>
      <c r="G173" s="62" t="s">
        <v>447</v>
      </c>
      <c r="H173" s="62"/>
      <c r="I173" s="62"/>
      <c r="J173" s="62"/>
      <c r="K173" s="61" t="str">
        <f>CONCATENATE(A173,".",F173,".",TEXT(COUNTIF($A$11:A173,"&lt;&gt;0"),"000"))</f>
        <v>BXIE.ESC005.163</v>
      </c>
      <c r="L173" s="62" t="s">
        <v>451</v>
      </c>
      <c r="M173" s="62" t="s">
        <v>473</v>
      </c>
      <c r="N173" s="62" t="s">
        <v>736</v>
      </c>
      <c r="O173" s="27"/>
      <c r="P173" s="27"/>
      <c r="Q173" s="33"/>
      <c r="R173" s="27"/>
      <c r="S173" s="27"/>
      <c r="T173" s="27"/>
    </row>
    <row r="174" spans="1:20" ht="181.15" customHeight="1" x14ac:dyDescent="0.25">
      <c r="A174" s="59" t="s">
        <v>291</v>
      </c>
      <c r="B174" s="62"/>
      <c r="C174" s="55"/>
      <c r="D174" s="55"/>
      <c r="E174" s="61" t="s">
        <v>292</v>
      </c>
      <c r="F174" s="61" t="s">
        <v>78</v>
      </c>
      <c r="G174" s="62" t="s">
        <v>447</v>
      </c>
      <c r="H174" s="62"/>
      <c r="I174" s="62"/>
      <c r="J174" s="62"/>
      <c r="K174" s="61" t="str">
        <f>CONCATENATE(A174,".",F174,".",TEXT(COUNTIF($A$11:A174,"&lt;&gt;0"),"000"))</f>
        <v>BXIE.ESC006.164</v>
      </c>
      <c r="L174" s="62" t="s">
        <v>737</v>
      </c>
      <c r="M174" s="62" t="s">
        <v>474</v>
      </c>
      <c r="N174" s="62" t="s">
        <v>738</v>
      </c>
      <c r="O174" s="27"/>
      <c r="P174" s="27"/>
      <c r="Q174" s="33"/>
      <c r="R174" s="27"/>
      <c r="S174" s="27"/>
      <c r="T174" s="27"/>
    </row>
    <row r="175" spans="1:20" ht="255" customHeight="1" x14ac:dyDescent="0.25">
      <c r="A175" s="59" t="s">
        <v>291</v>
      </c>
      <c r="B175" s="62"/>
      <c r="C175" s="55"/>
      <c r="D175" s="55"/>
      <c r="E175" s="61" t="s">
        <v>292</v>
      </c>
      <c r="F175" s="61" t="s">
        <v>84</v>
      </c>
      <c r="G175" s="62" t="s">
        <v>447</v>
      </c>
      <c r="H175" s="62"/>
      <c r="I175" s="62"/>
      <c r="J175" s="62"/>
      <c r="K175" s="61" t="str">
        <f>CONCATENATE(A175,".",F175,".",TEXT(COUNTIF($A$11:A175,"&lt;&gt;0"),"000"))</f>
        <v>BXIE.ESC007.165</v>
      </c>
      <c r="L175" s="62" t="s">
        <v>452</v>
      </c>
      <c r="M175" s="62" t="s">
        <v>739</v>
      </c>
      <c r="N175" s="62" t="s">
        <v>740</v>
      </c>
      <c r="O175" s="27"/>
      <c r="P175" s="27"/>
      <c r="Q175" s="33"/>
      <c r="R175" s="27"/>
      <c r="S175" s="27"/>
      <c r="T175" s="27"/>
    </row>
    <row r="176" spans="1:20" ht="114" customHeight="1" x14ac:dyDescent="0.25">
      <c r="A176" s="59" t="s">
        <v>291</v>
      </c>
      <c r="B176" s="62"/>
      <c r="C176" s="55"/>
      <c r="D176" s="55"/>
      <c r="E176" s="61" t="s">
        <v>292</v>
      </c>
      <c r="F176" s="61" t="s">
        <v>89</v>
      </c>
      <c r="G176" s="62" t="s">
        <v>447</v>
      </c>
      <c r="H176" s="62"/>
      <c r="I176" s="62"/>
      <c r="J176" s="62"/>
      <c r="K176" s="61" t="str">
        <f>CONCATENATE(A176,".",F176,".",TEXT(COUNTIF($A$11:A176,"&lt;&gt;0"),"000"))</f>
        <v>BXIE.ESC008.166</v>
      </c>
      <c r="L176" s="62" t="s">
        <v>453</v>
      </c>
      <c r="M176" s="62" t="s">
        <v>475</v>
      </c>
      <c r="N176" s="62" t="s">
        <v>741</v>
      </c>
      <c r="O176" s="27"/>
      <c r="P176" s="27"/>
      <c r="Q176" s="33"/>
      <c r="R176" s="27"/>
      <c r="S176" s="27"/>
      <c r="T176" s="27"/>
    </row>
    <row r="177" spans="1:20" ht="114" customHeight="1" x14ac:dyDescent="0.25">
      <c r="A177" s="59" t="s">
        <v>291</v>
      </c>
      <c r="B177" s="62"/>
      <c r="C177" s="55"/>
      <c r="D177" s="55"/>
      <c r="E177" s="61" t="s">
        <v>292</v>
      </c>
      <c r="F177" s="61" t="s">
        <v>153</v>
      </c>
      <c r="G177" s="62" t="s">
        <v>742</v>
      </c>
      <c r="H177" s="62"/>
      <c r="I177" s="62"/>
      <c r="J177" s="62"/>
      <c r="K177" s="61" t="str">
        <f>CONCATENATE(A177,".",F177,".",TEXT(COUNTIF($A$11:A177,"&lt;&gt;0"),"000"))</f>
        <v>BXIE.ESC009.167</v>
      </c>
      <c r="L177" s="62" t="s">
        <v>743</v>
      </c>
      <c r="M177" s="62" t="s">
        <v>471</v>
      </c>
      <c r="N177" s="62" t="s">
        <v>744</v>
      </c>
      <c r="O177" s="27"/>
      <c r="P177" s="27"/>
      <c r="Q177" s="33"/>
      <c r="R177" s="27"/>
      <c r="S177" s="27"/>
      <c r="T177" s="27"/>
    </row>
    <row r="178" spans="1:20" ht="409.5" x14ac:dyDescent="0.25">
      <c r="A178" s="59" t="s">
        <v>291</v>
      </c>
      <c r="B178" s="62"/>
      <c r="C178" s="55"/>
      <c r="D178" s="55"/>
      <c r="E178" s="61" t="s">
        <v>292</v>
      </c>
      <c r="F178" s="61" t="s">
        <v>159</v>
      </c>
      <c r="G178" s="62" t="s">
        <v>742</v>
      </c>
      <c r="H178" s="62"/>
      <c r="I178" s="62"/>
      <c r="J178" s="62"/>
      <c r="K178" s="61" t="str">
        <f>CONCATENATE(A178,".",F178,".",TEXT(COUNTIF($A$11:A178,"&lt;&gt;0"),"000"))</f>
        <v>BXIE.ESC010.168</v>
      </c>
      <c r="L178" s="62" t="s">
        <v>452</v>
      </c>
      <c r="M178" s="62" t="s">
        <v>739</v>
      </c>
      <c r="N178" s="62" t="s">
        <v>745</v>
      </c>
      <c r="O178" s="27"/>
      <c r="P178" s="27"/>
      <c r="Q178" s="33"/>
      <c r="R178" s="27"/>
      <c r="S178" s="27"/>
      <c r="T178" s="27"/>
    </row>
    <row r="179" spans="1:20" ht="237.6" customHeight="1" x14ac:dyDescent="0.25">
      <c r="A179" s="59" t="s">
        <v>291</v>
      </c>
      <c r="B179" s="62"/>
      <c r="C179" s="55"/>
      <c r="D179" s="55"/>
      <c r="E179" s="61" t="s">
        <v>292</v>
      </c>
      <c r="F179" s="61" t="s">
        <v>162</v>
      </c>
      <c r="G179" s="62" t="s">
        <v>742</v>
      </c>
      <c r="H179" s="62"/>
      <c r="I179" s="62"/>
      <c r="J179" s="62"/>
      <c r="K179" s="61" t="str">
        <f>CONCATENATE(A179,".",F179,".",TEXT(COUNTIF($A$11:A179,"&lt;&gt;0"),"000"))</f>
        <v>BXIE.ESC011.169</v>
      </c>
      <c r="L179" s="62" t="s">
        <v>453</v>
      </c>
      <c r="M179" s="62" t="s">
        <v>475</v>
      </c>
      <c r="N179" s="62" t="s">
        <v>746</v>
      </c>
      <c r="O179" s="27"/>
      <c r="P179" s="27"/>
      <c r="Q179" s="33"/>
      <c r="R179" s="27"/>
      <c r="S179" s="27"/>
      <c r="T179" s="27"/>
    </row>
    <row r="180" spans="1:20" s="44" customFormat="1" ht="144.6" customHeight="1" x14ac:dyDescent="0.25">
      <c r="A180" s="59" t="s">
        <v>291</v>
      </c>
      <c r="B180" s="62"/>
      <c r="C180" s="56"/>
      <c r="D180" s="56"/>
      <c r="E180" s="61" t="s">
        <v>292</v>
      </c>
      <c r="F180" s="61" t="s">
        <v>165</v>
      </c>
      <c r="G180" s="62" t="s">
        <v>455</v>
      </c>
      <c r="H180" s="62"/>
      <c r="I180" s="62"/>
      <c r="J180" s="62"/>
      <c r="K180" s="61" t="str">
        <f>CONCATENATE(A180,".",F180,".",TEXT(COUNTIF($A$11:A180,"&lt;&gt;0"),"000"))</f>
        <v>BXIE.ESC012.170</v>
      </c>
      <c r="L180" s="62" t="s">
        <v>456</v>
      </c>
      <c r="M180" s="62" t="s">
        <v>467</v>
      </c>
      <c r="N180" s="62" t="s">
        <v>616</v>
      </c>
      <c r="O180" s="43"/>
      <c r="P180" s="43"/>
      <c r="T180" s="45"/>
    </row>
    <row r="181" spans="1:20" s="40" customFormat="1" ht="100.9" customHeight="1" x14ac:dyDescent="0.25">
      <c r="A181" s="59" t="s">
        <v>291</v>
      </c>
      <c r="B181" s="62"/>
      <c r="C181" s="56"/>
      <c r="D181" s="56"/>
      <c r="E181" s="61" t="s">
        <v>292</v>
      </c>
      <c r="F181" s="61" t="s">
        <v>165</v>
      </c>
      <c r="G181" s="62" t="s">
        <v>455</v>
      </c>
      <c r="H181" s="62"/>
      <c r="I181" s="62"/>
      <c r="J181" s="62"/>
      <c r="K181" s="61" t="str">
        <f>CONCATENATE(A181,".",F181,".",TEXT(COUNTIF($A$11:A181,"&lt;&gt;0"),"000"))</f>
        <v>BXIE.ESC012.171</v>
      </c>
      <c r="L181" s="62" t="s">
        <v>457</v>
      </c>
      <c r="M181" s="62" t="s">
        <v>617</v>
      </c>
      <c r="N181" s="62" t="s">
        <v>618</v>
      </c>
      <c r="O181" s="39"/>
      <c r="P181" s="39"/>
      <c r="T181" s="41"/>
    </row>
    <row r="182" spans="1:20" s="40" customFormat="1" ht="79.150000000000006" customHeight="1" x14ac:dyDescent="0.25">
      <c r="A182" s="59" t="s">
        <v>291</v>
      </c>
      <c r="B182" s="62"/>
      <c r="C182" s="56"/>
      <c r="D182" s="56"/>
      <c r="E182" s="61" t="s">
        <v>292</v>
      </c>
      <c r="F182" s="61" t="s">
        <v>437</v>
      </c>
      <c r="G182" s="62" t="s">
        <v>455</v>
      </c>
      <c r="H182" s="62"/>
      <c r="I182" s="62"/>
      <c r="J182" s="62"/>
      <c r="K182" s="61" t="str">
        <f>CONCATENATE(A182,".",F182,".",TEXT(COUNTIF($A$11:A182,"&lt;&gt;0"),"000"))</f>
        <v>BXIE.ESC013.172</v>
      </c>
      <c r="L182" s="62" t="s">
        <v>459</v>
      </c>
      <c r="M182" s="62" t="s">
        <v>619</v>
      </c>
      <c r="N182" s="62" t="s">
        <v>620</v>
      </c>
      <c r="O182" s="39"/>
      <c r="P182" s="39"/>
      <c r="T182" s="41"/>
    </row>
    <row r="183" spans="1:20" s="40" customFormat="1" ht="79.150000000000006" customHeight="1" x14ac:dyDescent="0.25">
      <c r="A183" s="59" t="s">
        <v>291</v>
      </c>
      <c r="B183" s="62"/>
      <c r="C183" s="56"/>
      <c r="D183" s="56"/>
      <c r="E183" s="61" t="s">
        <v>292</v>
      </c>
      <c r="F183" s="61" t="s">
        <v>437</v>
      </c>
      <c r="G183" s="62" t="s">
        <v>455</v>
      </c>
      <c r="H183" s="62"/>
      <c r="I183" s="62"/>
      <c r="J183" s="62"/>
      <c r="K183" s="61" t="str">
        <f>CONCATENATE(A183,".",F183,".",TEXT(COUNTIF($A$11:A183,"&lt;&gt;0"),"000"))</f>
        <v>BXIE.ESC013.173</v>
      </c>
      <c r="L183" s="62" t="s">
        <v>460</v>
      </c>
      <c r="M183" s="62" t="s">
        <v>621</v>
      </c>
      <c r="N183" s="62" t="s">
        <v>622</v>
      </c>
      <c r="O183" s="39"/>
      <c r="P183" s="39"/>
      <c r="T183" s="41"/>
    </row>
    <row r="184" spans="1:20" s="40" customFormat="1" ht="79.150000000000006" customHeight="1" x14ac:dyDescent="0.25">
      <c r="A184" s="59" t="s">
        <v>291</v>
      </c>
      <c r="B184" s="62"/>
      <c r="C184" s="56"/>
      <c r="D184" s="56"/>
      <c r="E184" s="61" t="s">
        <v>292</v>
      </c>
      <c r="F184" s="61" t="s">
        <v>437</v>
      </c>
      <c r="G184" s="62" t="s">
        <v>455</v>
      </c>
      <c r="H184" s="62"/>
      <c r="I184" s="62"/>
      <c r="J184" s="62"/>
      <c r="K184" s="61" t="str">
        <f>CONCATENATE(A184,".",F184,".",TEXT(COUNTIF($A$11:A184,"&lt;&gt;0"),"000"))</f>
        <v>BXIE.ESC013.174</v>
      </c>
      <c r="L184" s="62" t="s">
        <v>461</v>
      </c>
      <c r="M184" s="62" t="s">
        <v>468</v>
      </c>
      <c r="N184" s="62" t="s">
        <v>623</v>
      </c>
      <c r="O184" s="39"/>
      <c r="P184" s="39"/>
      <c r="T184" s="41"/>
    </row>
    <row r="185" spans="1:20" s="40" customFormat="1" ht="144.6" customHeight="1" x14ac:dyDescent="0.25">
      <c r="A185" s="59" t="s">
        <v>291</v>
      </c>
      <c r="B185" s="62"/>
      <c r="C185" s="56"/>
      <c r="D185" s="56"/>
      <c r="E185" s="61" t="s">
        <v>292</v>
      </c>
      <c r="F185" s="61" t="s">
        <v>437</v>
      </c>
      <c r="G185" s="62" t="s">
        <v>455</v>
      </c>
      <c r="H185" s="62"/>
      <c r="I185" s="62"/>
      <c r="J185" s="62"/>
      <c r="K185" s="61" t="str">
        <f>CONCATENATE(A185,".",F185,".",TEXT(COUNTIF($A$11:A185,"&lt;&gt;0"),"000"))</f>
        <v>BXIE.ESC013.175</v>
      </c>
      <c r="L185" s="62" t="s">
        <v>462</v>
      </c>
      <c r="M185" s="62" t="s">
        <v>624</v>
      </c>
      <c r="N185" s="62" t="s">
        <v>625</v>
      </c>
      <c r="O185" s="39"/>
      <c r="P185" s="39"/>
      <c r="T185" s="41"/>
    </row>
    <row r="186" spans="1:20" s="40" customFormat="1" ht="114" customHeight="1" x14ac:dyDescent="0.25">
      <c r="A186" s="59" t="s">
        <v>291</v>
      </c>
      <c r="B186" s="62"/>
      <c r="C186" s="56"/>
      <c r="D186" s="56"/>
      <c r="E186" s="61" t="s">
        <v>292</v>
      </c>
      <c r="F186" s="61" t="s">
        <v>454</v>
      </c>
      <c r="G186" s="62" t="s">
        <v>455</v>
      </c>
      <c r="H186" s="62"/>
      <c r="I186" s="62"/>
      <c r="J186" s="62"/>
      <c r="K186" s="61" t="str">
        <f>CONCATENATE(A186,".",F186,".",TEXT(COUNTIF($A$11:A186,"&lt;&gt;0"),"000"))</f>
        <v>BXIE.ESC014.176</v>
      </c>
      <c r="L186" s="62" t="s">
        <v>626</v>
      </c>
      <c r="M186" s="62" t="s">
        <v>469</v>
      </c>
      <c r="N186" s="62" t="s">
        <v>627</v>
      </c>
      <c r="O186" s="39"/>
      <c r="P186" s="39"/>
      <c r="T186" s="41"/>
    </row>
    <row r="187" spans="1:20" s="40" customFormat="1" ht="70.900000000000006" customHeight="1" x14ac:dyDescent="0.25">
      <c r="A187" s="59" t="s">
        <v>291</v>
      </c>
      <c r="B187" s="62"/>
      <c r="C187" s="56"/>
      <c r="D187" s="56"/>
      <c r="E187" s="61" t="s">
        <v>292</v>
      </c>
      <c r="F187" s="61" t="s">
        <v>454</v>
      </c>
      <c r="G187" s="62" t="s">
        <v>455</v>
      </c>
      <c r="H187" s="62"/>
      <c r="I187" s="62"/>
      <c r="J187" s="62"/>
      <c r="K187" s="61" t="str">
        <f>CONCATENATE(A187,".",F187,".",TEXT(COUNTIF($A$11:A187,"&lt;&gt;0"),"000"))</f>
        <v>BXIE.ESC014.177</v>
      </c>
      <c r="L187" s="62" t="s">
        <v>464</v>
      </c>
      <c r="M187" s="62" t="s">
        <v>470</v>
      </c>
      <c r="N187" s="62" t="s">
        <v>628</v>
      </c>
      <c r="O187" s="39"/>
      <c r="P187" s="39"/>
      <c r="T187" s="41"/>
    </row>
    <row r="188" spans="1:20" s="40" customFormat="1" ht="81" customHeight="1" x14ac:dyDescent="0.25">
      <c r="A188" s="59" t="s">
        <v>291</v>
      </c>
      <c r="B188" s="62"/>
      <c r="C188" s="56"/>
      <c r="D188" s="56"/>
      <c r="E188" s="61" t="s">
        <v>292</v>
      </c>
      <c r="F188" s="61" t="s">
        <v>458</v>
      </c>
      <c r="G188" s="62" t="s">
        <v>455</v>
      </c>
      <c r="H188" s="62"/>
      <c r="I188" s="62"/>
      <c r="J188" s="62"/>
      <c r="K188" s="61" t="str">
        <f>CONCATENATE(A188,".",F188,".",TEXT(COUNTIF($A$11:A188,"&lt;&gt;0"),"000"))</f>
        <v>BXIE.ESC015.178</v>
      </c>
      <c r="L188" s="62" t="s">
        <v>466</v>
      </c>
      <c r="M188" s="62" t="s">
        <v>629</v>
      </c>
      <c r="N188" s="62" t="s">
        <v>630</v>
      </c>
      <c r="O188" s="39"/>
      <c r="P188" s="39"/>
      <c r="T188" s="41"/>
    </row>
    <row r="189" spans="1:20" s="40" customFormat="1" ht="63.6" customHeight="1" x14ac:dyDescent="0.25">
      <c r="A189" s="59" t="s">
        <v>291</v>
      </c>
      <c r="B189" s="62"/>
      <c r="C189" s="56"/>
      <c r="D189" s="56"/>
      <c r="E189" s="61" t="s">
        <v>292</v>
      </c>
      <c r="F189" s="61" t="s">
        <v>463</v>
      </c>
      <c r="G189" s="62" t="s">
        <v>455</v>
      </c>
      <c r="H189" s="62"/>
      <c r="I189" s="62"/>
      <c r="J189" s="62"/>
      <c r="K189" s="61" t="str">
        <f>CONCATENATE(A189,".",F189,".",TEXT(COUNTIF($A$11:A189,"&lt;&gt;0"),"000"))</f>
        <v>BXIE.ESC016.179</v>
      </c>
      <c r="L189" s="62" t="s">
        <v>429</v>
      </c>
      <c r="M189" s="62" t="s">
        <v>631</v>
      </c>
      <c r="N189" s="62" t="s">
        <v>632</v>
      </c>
      <c r="O189" s="39"/>
      <c r="P189" s="39"/>
      <c r="T189" s="41"/>
    </row>
    <row r="190" spans="1:20" s="40" customFormat="1" ht="121.15" customHeight="1" x14ac:dyDescent="0.25">
      <c r="A190" s="59" t="s">
        <v>291</v>
      </c>
      <c r="B190" s="62"/>
      <c r="C190" s="56"/>
      <c r="D190" s="56"/>
      <c r="E190" s="61" t="s">
        <v>292</v>
      </c>
      <c r="F190" s="61" t="s">
        <v>465</v>
      </c>
      <c r="G190" s="62" t="s">
        <v>455</v>
      </c>
      <c r="H190" s="62"/>
      <c r="I190" s="62"/>
      <c r="J190" s="62"/>
      <c r="K190" s="61" t="str">
        <f>CONCATENATE(A190,".",F190,".",TEXT(COUNTIF($A$11:A190,"&lt;&gt;0"),"000"))</f>
        <v>BXIE.ESC017.180</v>
      </c>
      <c r="L190" s="62" t="s">
        <v>430</v>
      </c>
      <c r="M190" s="62" t="s">
        <v>633</v>
      </c>
      <c r="N190" s="62" t="s">
        <v>634</v>
      </c>
      <c r="O190" s="39"/>
      <c r="P190" s="39"/>
      <c r="T190" s="41"/>
    </row>
    <row r="191" spans="1:20" ht="135" x14ac:dyDescent="0.25">
      <c r="A191" s="59" t="s">
        <v>291</v>
      </c>
      <c r="B191" s="62" t="s">
        <v>33</v>
      </c>
      <c r="C191" s="55" t="s">
        <v>34</v>
      </c>
      <c r="D191" s="55" t="s">
        <v>34</v>
      </c>
      <c r="E191" s="61" t="s">
        <v>296</v>
      </c>
      <c r="F191" s="61" t="s">
        <v>36</v>
      </c>
      <c r="G191" s="62" t="s">
        <v>297</v>
      </c>
      <c r="H191" s="62" t="s">
        <v>294</v>
      </c>
      <c r="I191" s="62" t="s">
        <v>39</v>
      </c>
      <c r="J191" s="62" t="s">
        <v>40</v>
      </c>
      <c r="K191" s="61" t="str">
        <f t="shared" si="15"/>
        <v>BXIE.ESC001.181</v>
      </c>
      <c r="L191" s="62" t="s">
        <v>298</v>
      </c>
      <c r="M191" s="62" t="s">
        <v>299</v>
      </c>
      <c r="N191" s="62" t="s">
        <v>747</v>
      </c>
      <c r="O191" s="27"/>
      <c r="P191" s="27"/>
      <c r="Q191" s="33"/>
      <c r="R191" s="27"/>
      <c r="S191" s="27"/>
      <c r="T191" s="27"/>
    </row>
    <row r="192" spans="1:20" ht="105" x14ac:dyDescent="0.25">
      <c r="A192" s="59" t="s">
        <v>300</v>
      </c>
      <c r="B192" s="62" t="s">
        <v>33</v>
      </c>
      <c r="C192" s="55" t="s">
        <v>34</v>
      </c>
      <c r="D192" s="55" t="s">
        <v>34</v>
      </c>
      <c r="E192" s="61" t="s">
        <v>301</v>
      </c>
      <c r="F192" s="61" t="s">
        <v>36</v>
      </c>
      <c r="G192" s="62" t="s">
        <v>302</v>
      </c>
      <c r="H192" s="62" t="s">
        <v>294</v>
      </c>
      <c r="I192" s="62" t="s">
        <v>39</v>
      </c>
      <c r="J192" s="62" t="s">
        <v>40</v>
      </c>
      <c r="K192" s="61" t="str">
        <f t="shared" si="15"/>
        <v>BXIE/IBS.ESC001.182</v>
      </c>
      <c r="L192" s="62" t="s">
        <v>303</v>
      </c>
      <c r="M192" s="62" t="s">
        <v>304</v>
      </c>
      <c r="N192" s="62" t="s">
        <v>305</v>
      </c>
      <c r="O192" s="27"/>
      <c r="P192" s="27"/>
      <c r="Q192" s="33"/>
      <c r="R192" s="27"/>
      <c r="S192" s="27"/>
      <c r="T192" s="27"/>
    </row>
    <row r="193" spans="1:40" s="53" customFormat="1" ht="75" x14ac:dyDescent="0.25">
      <c r="A193" s="59" t="s">
        <v>306</v>
      </c>
      <c r="B193" s="62" t="s">
        <v>33</v>
      </c>
      <c r="C193" s="56" t="s">
        <v>34</v>
      </c>
      <c r="D193" s="56" t="s">
        <v>34</v>
      </c>
      <c r="E193" s="61" t="s">
        <v>307</v>
      </c>
      <c r="F193" s="61" t="s">
        <v>36</v>
      </c>
      <c r="G193" s="62" t="s">
        <v>308</v>
      </c>
      <c r="H193" s="62" t="s">
        <v>294</v>
      </c>
      <c r="I193" s="62" t="s">
        <v>39</v>
      </c>
      <c r="J193" s="62" t="s">
        <v>40</v>
      </c>
      <c r="K193" s="64" t="str">
        <f t="shared" si="15"/>
        <v xml:space="preserve"> BXIE.ESC001.183</v>
      </c>
      <c r="L193" s="62" t="s">
        <v>309</v>
      </c>
      <c r="M193" s="62" t="s">
        <v>310</v>
      </c>
      <c r="N193" s="62" t="s">
        <v>311</v>
      </c>
      <c r="O193" s="48"/>
      <c r="P193" s="46"/>
      <c r="Q193" s="49"/>
      <c r="R193" s="46"/>
      <c r="S193" s="46"/>
      <c r="T193" s="47"/>
      <c r="U193" s="50"/>
      <c r="V193" s="51"/>
      <c r="W193" s="51"/>
      <c r="X193" s="51"/>
      <c r="Y193" s="51"/>
      <c r="Z193" s="51"/>
      <c r="AA193" s="51"/>
      <c r="AB193" s="51"/>
      <c r="AC193" s="51"/>
      <c r="AD193" s="51"/>
      <c r="AE193" s="51"/>
      <c r="AF193" s="52"/>
      <c r="AG193" s="52"/>
      <c r="AH193" s="52"/>
      <c r="AI193" s="52"/>
      <c r="AJ193" s="52"/>
      <c r="AK193" s="52"/>
      <c r="AL193" s="52"/>
      <c r="AM193" s="52"/>
      <c r="AN193" s="52"/>
    </row>
    <row r="194" spans="1:40" ht="74.25" customHeight="1" x14ac:dyDescent="0.25">
      <c r="A194" s="59" t="s">
        <v>291</v>
      </c>
      <c r="B194" s="62" t="s">
        <v>33</v>
      </c>
      <c r="C194" s="56" t="s">
        <v>34</v>
      </c>
      <c r="D194" s="56" t="s">
        <v>34</v>
      </c>
      <c r="E194" s="61" t="s">
        <v>307</v>
      </c>
      <c r="F194" s="61" t="s">
        <v>42</v>
      </c>
      <c r="G194" s="62" t="s">
        <v>415</v>
      </c>
      <c r="H194" s="62" t="s">
        <v>294</v>
      </c>
      <c r="I194" s="62" t="s">
        <v>39</v>
      </c>
      <c r="J194" s="62" t="s">
        <v>40</v>
      </c>
      <c r="K194" s="61" t="str">
        <f t="shared" si="15"/>
        <v>BXIE.ESC002.184</v>
      </c>
      <c r="L194" s="62" t="s">
        <v>405</v>
      </c>
      <c r="M194" s="62" t="s">
        <v>748</v>
      </c>
      <c r="N194" s="62" t="s">
        <v>749</v>
      </c>
      <c r="O194" s="48"/>
      <c r="P194" s="46"/>
      <c r="Q194" s="49"/>
      <c r="R194" s="46"/>
      <c r="S194" s="46"/>
      <c r="T194" s="47"/>
      <c r="U194" s="50"/>
      <c r="V194" s="51"/>
      <c r="W194" s="51"/>
      <c r="X194" s="51"/>
      <c r="Y194" s="51"/>
      <c r="Z194" s="51"/>
      <c r="AA194" s="51"/>
      <c r="AB194" s="51"/>
      <c r="AC194" s="51"/>
      <c r="AD194" s="51"/>
      <c r="AE194" s="51"/>
      <c r="AF194" s="51"/>
      <c r="AG194" s="51"/>
      <c r="AH194" s="51"/>
      <c r="AI194" s="51"/>
      <c r="AJ194" s="51"/>
      <c r="AK194" s="51"/>
      <c r="AL194" s="51"/>
      <c r="AM194" s="51"/>
      <c r="AN194" s="51"/>
    </row>
    <row r="195" spans="1:40" ht="66" customHeight="1" x14ac:dyDescent="0.25">
      <c r="A195" s="59" t="s">
        <v>291</v>
      </c>
      <c r="B195" s="62" t="s">
        <v>33</v>
      </c>
      <c r="C195" s="56" t="s">
        <v>34</v>
      </c>
      <c r="D195" s="56" t="s">
        <v>34</v>
      </c>
      <c r="E195" s="61" t="s">
        <v>307</v>
      </c>
      <c r="F195" s="61" t="s">
        <v>42</v>
      </c>
      <c r="G195" s="62" t="s">
        <v>415</v>
      </c>
      <c r="H195" s="62" t="s">
        <v>294</v>
      </c>
      <c r="I195" s="62" t="s">
        <v>39</v>
      </c>
      <c r="J195" s="62" t="s">
        <v>40</v>
      </c>
      <c r="K195" s="61" t="str">
        <f t="shared" si="15"/>
        <v>BXIE.ESC002.185</v>
      </c>
      <c r="L195" s="62" t="s">
        <v>406</v>
      </c>
      <c r="M195" s="62" t="s">
        <v>750</v>
      </c>
      <c r="N195" s="62" t="s">
        <v>751</v>
      </c>
      <c r="O195" s="48"/>
      <c r="P195" s="46"/>
      <c r="Q195" s="49"/>
      <c r="R195" s="46"/>
      <c r="S195" s="46"/>
      <c r="T195" s="47"/>
      <c r="U195" s="50"/>
      <c r="V195" s="51"/>
      <c r="W195" s="51"/>
      <c r="X195" s="51"/>
      <c r="Y195" s="51"/>
      <c r="Z195" s="51"/>
      <c r="AA195" s="51"/>
      <c r="AB195" s="51"/>
      <c r="AC195" s="51"/>
      <c r="AD195" s="51"/>
      <c r="AE195" s="51"/>
      <c r="AF195" s="51"/>
      <c r="AG195" s="51"/>
      <c r="AH195" s="51"/>
      <c r="AI195" s="51"/>
      <c r="AJ195" s="51"/>
      <c r="AK195" s="51"/>
      <c r="AL195" s="51"/>
      <c r="AM195" s="51"/>
      <c r="AN195" s="51"/>
    </row>
    <row r="196" spans="1:40" ht="64.5" customHeight="1" x14ac:dyDescent="0.25">
      <c r="A196" s="59" t="s">
        <v>291</v>
      </c>
      <c r="B196" s="62" t="s">
        <v>33</v>
      </c>
      <c r="C196" s="56" t="s">
        <v>34</v>
      </c>
      <c r="D196" s="56" t="s">
        <v>34</v>
      </c>
      <c r="E196" s="61" t="s">
        <v>307</v>
      </c>
      <c r="F196" s="61" t="s">
        <v>42</v>
      </c>
      <c r="G196" s="62" t="s">
        <v>415</v>
      </c>
      <c r="H196" s="62" t="s">
        <v>294</v>
      </c>
      <c r="I196" s="62" t="s">
        <v>39</v>
      </c>
      <c r="J196" s="62" t="s">
        <v>40</v>
      </c>
      <c r="K196" s="61" t="str">
        <f t="shared" si="15"/>
        <v>BXIE.ESC002.186</v>
      </c>
      <c r="L196" s="62" t="s">
        <v>407</v>
      </c>
      <c r="M196" s="62" t="s">
        <v>752</v>
      </c>
      <c r="N196" s="62" t="s">
        <v>753</v>
      </c>
      <c r="O196" s="48"/>
      <c r="P196" s="46"/>
      <c r="Q196" s="49"/>
      <c r="R196" s="46"/>
      <c r="S196" s="46"/>
      <c r="T196" s="47"/>
      <c r="U196" s="50"/>
      <c r="V196" s="51"/>
      <c r="W196" s="51"/>
      <c r="X196" s="51"/>
      <c r="Y196" s="51"/>
      <c r="Z196" s="51"/>
      <c r="AA196" s="51"/>
      <c r="AB196" s="51"/>
      <c r="AC196" s="51"/>
      <c r="AD196" s="51"/>
      <c r="AE196" s="51"/>
      <c r="AF196" s="51"/>
      <c r="AG196" s="51"/>
      <c r="AH196" s="51"/>
      <c r="AI196" s="51"/>
      <c r="AJ196" s="51"/>
      <c r="AK196" s="51"/>
      <c r="AL196" s="51"/>
      <c r="AM196" s="51"/>
      <c r="AN196" s="51"/>
    </row>
    <row r="197" spans="1:40" ht="73.5" customHeight="1" x14ac:dyDescent="0.25">
      <c r="A197" s="59" t="s">
        <v>291</v>
      </c>
      <c r="B197" s="62" t="s">
        <v>33</v>
      </c>
      <c r="C197" s="56" t="s">
        <v>34</v>
      </c>
      <c r="D197" s="56" t="s">
        <v>34</v>
      </c>
      <c r="E197" s="61" t="s">
        <v>307</v>
      </c>
      <c r="F197" s="61" t="s">
        <v>42</v>
      </c>
      <c r="G197" s="62" t="s">
        <v>415</v>
      </c>
      <c r="H197" s="62" t="s">
        <v>294</v>
      </c>
      <c r="I197" s="62" t="s">
        <v>39</v>
      </c>
      <c r="J197" s="62" t="s">
        <v>40</v>
      </c>
      <c r="K197" s="61" t="str">
        <f t="shared" si="15"/>
        <v>BXIE.ESC002.187</v>
      </c>
      <c r="L197" s="62" t="s">
        <v>408</v>
      </c>
      <c r="M197" s="62" t="s">
        <v>754</v>
      </c>
      <c r="N197" s="62" t="s">
        <v>755</v>
      </c>
      <c r="O197" s="48"/>
      <c r="P197" s="46"/>
      <c r="Q197" s="49"/>
      <c r="R197" s="46"/>
      <c r="S197" s="46"/>
      <c r="T197" s="47"/>
      <c r="U197" s="50"/>
      <c r="V197" s="51"/>
      <c r="W197" s="51"/>
      <c r="X197" s="51"/>
      <c r="Y197" s="51"/>
      <c r="Z197" s="51"/>
      <c r="AA197" s="51"/>
      <c r="AB197" s="51"/>
      <c r="AC197" s="51"/>
      <c r="AD197" s="51"/>
      <c r="AE197" s="51"/>
      <c r="AF197" s="51"/>
      <c r="AG197" s="51"/>
      <c r="AH197" s="51"/>
      <c r="AI197" s="51"/>
      <c r="AJ197" s="51"/>
      <c r="AK197" s="51"/>
      <c r="AL197" s="51"/>
      <c r="AM197" s="51"/>
      <c r="AN197" s="51"/>
    </row>
    <row r="198" spans="1:40" ht="73.5" customHeight="1" x14ac:dyDescent="0.25">
      <c r="A198" s="59" t="s">
        <v>291</v>
      </c>
      <c r="B198" s="62" t="s">
        <v>33</v>
      </c>
      <c r="C198" s="56" t="s">
        <v>34</v>
      </c>
      <c r="D198" s="56" t="s">
        <v>34</v>
      </c>
      <c r="E198" s="61" t="s">
        <v>307</v>
      </c>
      <c r="F198" s="61" t="s">
        <v>42</v>
      </c>
      <c r="G198" s="62" t="s">
        <v>415</v>
      </c>
      <c r="H198" s="62" t="s">
        <v>294</v>
      </c>
      <c r="I198" s="62" t="s">
        <v>39</v>
      </c>
      <c r="J198" s="62" t="s">
        <v>40</v>
      </c>
      <c r="K198" s="61" t="str">
        <f t="shared" si="15"/>
        <v>BXIE.ESC002.188</v>
      </c>
      <c r="L198" s="62" t="s">
        <v>409</v>
      </c>
      <c r="M198" s="62" t="s">
        <v>756</v>
      </c>
      <c r="N198" s="62" t="s">
        <v>757</v>
      </c>
      <c r="O198" s="48"/>
      <c r="P198" s="46"/>
      <c r="Q198" s="49"/>
      <c r="R198" s="46"/>
      <c r="S198" s="46"/>
      <c r="T198" s="47"/>
      <c r="U198" s="50"/>
      <c r="V198" s="51"/>
      <c r="W198" s="51"/>
      <c r="X198" s="51"/>
      <c r="Y198" s="51"/>
      <c r="Z198" s="51"/>
      <c r="AA198" s="51"/>
      <c r="AB198" s="51"/>
      <c r="AC198" s="51"/>
      <c r="AD198" s="51"/>
      <c r="AE198" s="51"/>
      <c r="AF198" s="51"/>
      <c r="AG198" s="51"/>
      <c r="AH198" s="51"/>
      <c r="AI198" s="51"/>
      <c r="AJ198" s="51"/>
      <c r="AK198" s="51"/>
      <c r="AL198" s="51"/>
      <c r="AM198" s="51"/>
      <c r="AN198" s="51"/>
    </row>
    <row r="199" spans="1:40" ht="73.5" customHeight="1" x14ac:dyDescent="0.25">
      <c r="A199" s="59" t="s">
        <v>291</v>
      </c>
      <c r="B199" s="62" t="s">
        <v>33</v>
      </c>
      <c r="C199" s="56" t="s">
        <v>34</v>
      </c>
      <c r="D199" s="56" t="s">
        <v>34</v>
      </c>
      <c r="E199" s="61" t="s">
        <v>307</v>
      </c>
      <c r="F199" s="61" t="s">
        <v>42</v>
      </c>
      <c r="G199" s="62" t="s">
        <v>415</v>
      </c>
      <c r="H199" s="62" t="s">
        <v>294</v>
      </c>
      <c r="I199" s="62" t="s">
        <v>39</v>
      </c>
      <c r="J199" s="62" t="s">
        <v>40</v>
      </c>
      <c r="K199" s="61" t="str">
        <f t="shared" si="15"/>
        <v>BXIE.ESC002.189</v>
      </c>
      <c r="L199" s="62" t="s">
        <v>410</v>
      </c>
      <c r="M199" s="62" t="s">
        <v>758</v>
      </c>
      <c r="N199" s="62" t="s">
        <v>759</v>
      </c>
      <c r="O199" s="48"/>
      <c r="P199" s="46"/>
      <c r="Q199" s="49"/>
      <c r="R199" s="46"/>
      <c r="S199" s="46"/>
      <c r="T199" s="47"/>
      <c r="U199" s="50"/>
      <c r="V199" s="51"/>
      <c r="W199" s="51"/>
      <c r="X199" s="51"/>
      <c r="Y199" s="51"/>
      <c r="Z199" s="51"/>
      <c r="AA199" s="51"/>
      <c r="AB199" s="51"/>
      <c r="AC199" s="51"/>
      <c r="AD199" s="51"/>
      <c r="AE199" s="51"/>
      <c r="AF199" s="51"/>
      <c r="AG199" s="51"/>
      <c r="AH199" s="51"/>
      <c r="AI199" s="51"/>
      <c r="AJ199" s="51"/>
      <c r="AK199" s="51"/>
      <c r="AL199" s="51"/>
      <c r="AM199" s="51"/>
      <c r="AN199" s="51"/>
    </row>
    <row r="200" spans="1:40" ht="73.5" customHeight="1" x14ac:dyDescent="0.25">
      <c r="A200" s="59" t="s">
        <v>291</v>
      </c>
      <c r="B200" s="62" t="s">
        <v>33</v>
      </c>
      <c r="C200" s="56" t="s">
        <v>34</v>
      </c>
      <c r="D200" s="56" t="s">
        <v>34</v>
      </c>
      <c r="E200" s="61" t="s">
        <v>307</v>
      </c>
      <c r="F200" s="61" t="s">
        <v>42</v>
      </c>
      <c r="G200" s="62" t="s">
        <v>415</v>
      </c>
      <c r="H200" s="62" t="s">
        <v>294</v>
      </c>
      <c r="I200" s="62" t="s">
        <v>39</v>
      </c>
      <c r="J200" s="62" t="s">
        <v>40</v>
      </c>
      <c r="K200" s="61" t="str">
        <f t="shared" si="15"/>
        <v>BXIE.ESC002.190</v>
      </c>
      <c r="L200" s="62" t="s">
        <v>411</v>
      </c>
      <c r="M200" s="62" t="s">
        <v>760</v>
      </c>
      <c r="N200" s="62" t="s">
        <v>761</v>
      </c>
      <c r="O200" s="48"/>
      <c r="P200" s="46"/>
      <c r="Q200" s="49"/>
      <c r="R200" s="46"/>
      <c r="S200" s="46"/>
      <c r="T200" s="47"/>
      <c r="U200" s="50"/>
      <c r="V200" s="51"/>
      <c r="W200" s="51"/>
      <c r="X200" s="51"/>
      <c r="Y200" s="51"/>
      <c r="Z200" s="51"/>
      <c r="AA200" s="51"/>
      <c r="AB200" s="51"/>
      <c r="AC200" s="51"/>
      <c r="AD200" s="51"/>
      <c r="AE200" s="51"/>
      <c r="AF200" s="51"/>
      <c r="AG200" s="51"/>
      <c r="AH200" s="51"/>
      <c r="AI200" s="51"/>
      <c r="AJ200" s="51"/>
      <c r="AK200" s="51"/>
      <c r="AL200" s="51"/>
      <c r="AM200" s="51"/>
      <c r="AN200" s="51"/>
    </row>
    <row r="201" spans="1:40" ht="73.5" customHeight="1" x14ac:dyDescent="0.25">
      <c r="A201" s="59" t="s">
        <v>291</v>
      </c>
      <c r="B201" s="62" t="s">
        <v>33</v>
      </c>
      <c r="C201" s="56" t="s">
        <v>34</v>
      </c>
      <c r="D201" s="56" t="s">
        <v>34</v>
      </c>
      <c r="E201" s="61" t="s">
        <v>307</v>
      </c>
      <c r="F201" s="61" t="s">
        <v>42</v>
      </c>
      <c r="G201" s="62" t="s">
        <v>415</v>
      </c>
      <c r="H201" s="62" t="s">
        <v>294</v>
      </c>
      <c r="I201" s="62" t="s">
        <v>39</v>
      </c>
      <c r="J201" s="62" t="s">
        <v>40</v>
      </c>
      <c r="K201" s="61" t="str">
        <f t="shared" si="15"/>
        <v>BXIE.ESC002.191</v>
      </c>
      <c r="L201" s="62" t="s">
        <v>412</v>
      </c>
      <c r="M201" s="62" t="s">
        <v>762</v>
      </c>
      <c r="N201" s="62" t="s">
        <v>763</v>
      </c>
      <c r="O201" s="48"/>
      <c r="P201" s="46"/>
      <c r="Q201" s="49"/>
      <c r="R201" s="46"/>
      <c r="S201" s="46"/>
      <c r="T201" s="47"/>
      <c r="U201" s="50"/>
      <c r="V201" s="51"/>
      <c r="W201" s="51"/>
      <c r="X201" s="51"/>
      <c r="Y201" s="51"/>
      <c r="Z201" s="51"/>
      <c r="AA201" s="51"/>
      <c r="AB201" s="51"/>
      <c r="AC201" s="51"/>
      <c r="AD201" s="51"/>
      <c r="AE201" s="51"/>
      <c r="AF201" s="51"/>
      <c r="AG201" s="51"/>
      <c r="AH201" s="51"/>
      <c r="AI201" s="51"/>
      <c r="AJ201" s="51"/>
      <c r="AK201" s="51"/>
      <c r="AL201" s="51"/>
      <c r="AM201" s="51"/>
      <c r="AN201" s="51"/>
    </row>
    <row r="202" spans="1:40" ht="73.5" customHeight="1" x14ac:dyDescent="0.25">
      <c r="A202" s="59" t="s">
        <v>291</v>
      </c>
      <c r="B202" s="62" t="s">
        <v>33</v>
      </c>
      <c r="C202" s="56" t="s">
        <v>34</v>
      </c>
      <c r="D202" s="56" t="s">
        <v>34</v>
      </c>
      <c r="E202" s="61" t="s">
        <v>307</v>
      </c>
      <c r="F202" s="61" t="s">
        <v>42</v>
      </c>
      <c r="G202" s="62" t="s">
        <v>415</v>
      </c>
      <c r="H202" s="62" t="s">
        <v>294</v>
      </c>
      <c r="I202" s="62" t="s">
        <v>39</v>
      </c>
      <c r="J202" s="62" t="s">
        <v>40</v>
      </c>
      <c r="K202" s="61" t="str">
        <f t="shared" si="15"/>
        <v>BXIE.ESC002.192</v>
      </c>
      <c r="L202" s="62" t="s">
        <v>413</v>
      </c>
      <c r="M202" s="62" t="s">
        <v>764</v>
      </c>
      <c r="N202" s="62" t="s">
        <v>765</v>
      </c>
      <c r="O202" s="48"/>
      <c r="P202" s="46"/>
      <c r="Q202" s="49"/>
      <c r="R202" s="46"/>
      <c r="S202" s="46"/>
      <c r="T202" s="47"/>
      <c r="U202" s="50"/>
      <c r="V202" s="51"/>
      <c r="W202" s="51"/>
      <c r="X202" s="51"/>
      <c r="Y202" s="51"/>
      <c r="Z202" s="51"/>
      <c r="AA202" s="51"/>
      <c r="AB202" s="51"/>
      <c r="AC202" s="51"/>
      <c r="AD202" s="51"/>
      <c r="AE202" s="51"/>
      <c r="AF202" s="51"/>
      <c r="AG202" s="51"/>
      <c r="AH202" s="51"/>
      <c r="AI202" s="51"/>
      <c r="AJ202" s="51"/>
      <c r="AK202" s="51"/>
      <c r="AL202" s="51"/>
      <c r="AM202" s="51"/>
      <c r="AN202" s="51"/>
    </row>
    <row r="203" spans="1:40" ht="73.5" customHeight="1" x14ac:dyDescent="0.25">
      <c r="A203" s="59" t="s">
        <v>291</v>
      </c>
      <c r="B203" s="62" t="s">
        <v>33</v>
      </c>
      <c r="C203" s="56" t="s">
        <v>34</v>
      </c>
      <c r="D203" s="56" t="s">
        <v>34</v>
      </c>
      <c r="E203" s="61" t="s">
        <v>307</v>
      </c>
      <c r="F203" s="61" t="s">
        <v>42</v>
      </c>
      <c r="G203" s="62" t="s">
        <v>415</v>
      </c>
      <c r="H203" s="62" t="s">
        <v>294</v>
      </c>
      <c r="I203" s="62" t="s">
        <v>39</v>
      </c>
      <c r="J203" s="62" t="s">
        <v>40</v>
      </c>
      <c r="K203" s="61" t="str">
        <f t="shared" si="15"/>
        <v>BXIE.ESC002.193</v>
      </c>
      <c r="L203" s="62" t="s">
        <v>414</v>
      </c>
      <c r="M203" s="62" t="s">
        <v>766</v>
      </c>
      <c r="N203" s="62" t="s">
        <v>767</v>
      </c>
      <c r="O203" s="48"/>
      <c r="P203" s="46"/>
      <c r="Q203" s="49"/>
      <c r="R203" s="46"/>
      <c r="S203" s="46"/>
      <c r="T203" s="47"/>
      <c r="U203" s="50"/>
      <c r="V203" s="51"/>
      <c r="W203" s="51"/>
      <c r="X203" s="51"/>
      <c r="Y203" s="51"/>
      <c r="Z203" s="51"/>
      <c r="AA203" s="51"/>
      <c r="AB203" s="51"/>
      <c r="AC203" s="51"/>
      <c r="AD203" s="51"/>
      <c r="AE203" s="51"/>
      <c r="AF203" s="51"/>
      <c r="AG203" s="51"/>
      <c r="AH203" s="51"/>
      <c r="AI203" s="51"/>
      <c r="AJ203" s="51"/>
      <c r="AK203" s="51"/>
      <c r="AL203" s="51"/>
      <c r="AM203" s="51"/>
      <c r="AN203" s="51"/>
    </row>
    <row r="204" spans="1:40" ht="73.5" customHeight="1" x14ac:dyDescent="0.25">
      <c r="A204" s="59" t="s">
        <v>291</v>
      </c>
      <c r="B204" s="62" t="s">
        <v>33</v>
      </c>
      <c r="C204" s="56" t="s">
        <v>34</v>
      </c>
      <c r="D204" s="56" t="s">
        <v>34</v>
      </c>
      <c r="E204" s="61" t="s">
        <v>307</v>
      </c>
      <c r="F204" s="61" t="s">
        <v>48</v>
      </c>
      <c r="G204" s="62" t="s">
        <v>425</v>
      </c>
      <c r="H204" s="62" t="s">
        <v>294</v>
      </c>
      <c r="I204" s="62" t="s">
        <v>39</v>
      </c>
      <c r="J204" s="62" t="s">
        <v>40</v>
      </c>
      <c r="K204" s="61" t="str">
        <f t="shared" si="15"/>
        <v>BXIE.ESC003.194</v>
      </c>
      <c r="L204" s="62" t="s">
        <v>426</v>
      </c>
      <c r="M204" s="62" t="s">
        <v>768</v>
      </c>
      <c r="N204" s="62" t="s">
        <v>769</v>
      </c>
      <c r="O204" s="48"/>
      <c r="P204" s="46"/>
      <c r="Q204" s="49"/>
      <c r="R204" s="46"/>
      <c r="S204" s="46"/>
      <c r="T204" s="47"/>
      <c r="U204" s="50"/>
      <c r="V204" s="51"/>
      <c r="W204" s="51"/>
      <c r="X204" s="51"/>
      <c r="Y204" s="51"/>
      <c r="Z204" s="51"/>
      <c r="AA204" s="51"/>
      <c r="AB204" s="51"/>
      <c r="AC204" s="51"/>
      <c r="AD204" s="51"/>
      <c r="AE204" s="51"/>
      <c r="AF204" s="51"/>
      <c r="AG204" s="51"/>
      <c r="AH204" s="51"/>
      <c r="AI204" s="51"/>
      <c r="AJ204" s="51"/>
      <c r="AK204" s="51"/>
      <c r="AL204" s="51"/>
      <c r="AM204" s="51"/>
      <c r="AN204" s="51"/>
    </row>
    <row r="205" spans="1:40" ht="73.5" customHeight="1" x14ac:dyDescent="0.25">
      <c r="A205" s="59" t="s">
        <v>291</v>
      </c>
      <c r="B205" s="62" t="s">
        <v>33</v>
      </c>
      <c r="C205" s="56" t="s">
        <v>34</v>
      </c>
      <c r="D205" s="56" t="s">
        <v>34</v>
      </c>
      <c r="E205" s="61" t="s">
        <v>307</v>
      </c>
      <c r="F205" s="61" t="s">
        <v>48</v>
      </c>
      <c r="G205" s="62" t="s">
        <v>425</v>
      </c>
      <c r="H205" s="62" t="s">
        <v>294</v>
      </c>
      <c r="I205" s="62" t="s">
        <v>39</v>
      </c>
      <c r="J205" s="62" t="s">
        <v>40</v>
      </c>
      <c r="K205" s="61" t="str">
        <f t="shared" si="15"/>
        <v>BXIE.ESC003.195</v>
      </c>
      <c r="L205" s="62" t="s">
        <v>427</v>
      </c>
      <c r="M205" s="62" t="s">
        <v>770</v>
      </c>
      <c r="N205" s="62" t="s">
        <v>771</v>
      </c>
      <c r="O205" s="48"/>
      <c r="P205" s="46"/>
      <c r="Q205" s="49"/>
      <c r="R205" s="46"/>
      <c r="S205" s="46"/>
      <c r="T205" s="47"/>
      <c r="U205" s="50"/>
      <c r="V205" s="51"/>
      <c r="W205" s="51"/>
      <c r="X205" s="51"/>
      <c r="Y205" s="51"/>
      <c r="Z205" s="51"/>
      <c r="AA205" s="51"/>
      <c r="AB205" s="51"/>
      <c r="AC205" s="51"/>
      <c r="AD205" s="51"/>
      <c r="AE205" s="51"/>
      <c r="AF205" s="51"/>
      <c r="AG205" s="51"/>
      <c r="AH205" s="51"/>
      <c r="AI205" s="51"/>
      <c r="AJ205" s="51"/>
      <c r="AK205" s="51"/>
      <c r="AL205" s="51"/>
      <c r="AM205" s="51"/>
      <c r="AN205" s="51"/>
    </row>
    <row r="206" spans="1:40" ht="73.5" customHeight="1" x14ac:dyDescent="0.25">
      <c r="A206" s="59" t="s">
        <v>291</v>
      </c>
      <c r="B206" s="62" t="s">
        <v>33</v>
      </c>
      <c r="C206" s="56" t="s">
        <v>34</v>
      </c>
      <c r="D206" s="56" t="s">
        <v>34</v>
      </c>
      <c r="E206" s="61" t="s">
        <v>307</v>
      </c>
      <c r="F206" s="61" t="s">
        <v>53</v>
      </c>
      <c r="G206" s="62" t="s">
        <v>416</v>
      </c>
      <c r="H206" s="62" t="s">
        <v>294</v>
      </c>
      <c r="I206" s="62" t="s">
        <v>39</v>
      </c>
      <c r="J206" s="62" t="s">
        <v>40</v>
      </c>
      <c r="K206" s="61" t="str">
        <f t="shared" si="15"/>
        <v>BXIE.ESC004.196</v>
      </c>
      <c r="L206" s="62" t="s">
        <v>417</v>
      </c>
      <c r="M206" s="62" t="s">
        <v>772</v>
      </c>
      <c r="N206" s="62" t="s">
        <v>773</v>
      </c>
      <c r="O206" s="48"/>
      <c r="P206" s="46"/>
      <c r="Q206" s="49"/>
      <c r="R206" s="46"/>
      <c r="S206" s="46"/>
      <c r="T206" s="47"/>
      <c r="U206" s="50"/>
      <c r="V206" s="51"/>
      <c r="W206" s="51"/>
      <c r="X206" s="51"/>
      <c r="Y206" s="51"/>
      <c r="Z206" s="51"/>
      <c r="AA206" s="51"/>
      <c r="AB206" s="51"/>
      <c r="AC206" s="51"/>
      <c r="AD206" s="51"/>
      <c r="AE206" s="51"/>
      <c r="AF206" s="51"/>
      <c r="AG206" s="51"/>
      <c r="AH206" s="51"/>
      <c r="AI206" s="51"/>
      <c r="AJ206" s="51"/>
      <c r="AK206" s="51"/>
      <c r="AL206" s="51"/>
      <c r="AM206" s="51"/>
      <c r="AN206" s="51"/>
    </row>
    <row r="207" spans="1:40" ht="73.5" customHeight="1" x14ac:dyDescent="0.25">
      <c r="A207" s="59" t="s">
        <v>291</v>
      </c>
      <c r="B207" s="62" t="s">
        <v>33</v>
      </c>
      <c r="C207" s="56" t="s">
        <v>34</v>
      </c>
      <c r="D207" s="56" t="s">
        <v>34</v>
      </c>
      <c r="E207" s="61" t="s">
        <v>307</v>
      </c>
      <c r="F207" s="61" t="s">
        <v>53</v>
      </c>
      <c r="G207" s="62" t="s">
        <v>416</v>
      </c>
      <c r="H207" s="62" t="s">
        <v>294</v>
      </c>
      <c r="I207" s="62" t="s">
        <v>39</v>
      </c>
      <c r="J207" s="62" t="s">
        <v>40</v>
      </c>
      <c r="K207" s="61" t="str">
        <f t="shared" si="15"/>
        <v>BXIE.ESC004.197</v>
      </c>
      <c r="L207" s="62" t="s">
        <v>418</v>
      </c>
      <c r="M207" s="62" t="s">
        <v>774</v>
      </c>
      <c r="N207" s="62" t="s">
        <v>775</v>
      </c>
      <c r="O207" s="48"/>
      <c r="P207" s="46"/>
      <c r="Q207" s="49"/>
      <c r="R207" s="46"/>
      <c r="S207" s="46"/>
      <c r="T207" s="47"/>
      <c r="U207" s="50"/>
      <c r="V207" s="51"/>
      <c r="W207" s="51"/>
      <c r="X207" s="51"/>
      <c r="Y207" s="51"/>
      <c r="Z207" s="51"/>
      <c r="AA207" s="51"/>
      <c r="AB207" s="51"/>
      <c r="AC207" s="51"/>
      <c r="AD207" s="51"/>
      <c r="AE207" s="51"/>
      <c r="AF207" s="51"/>
      <c r="AG207" s="51"/>
      <c r="AH207" s="51"/>
      <c r="AI207" s="51"/>
      <c r="AJ207" s="51"/>
      <c r="AK207" s="51"/>
      <c r="AL207" s="51"/>
      <c r="AM207" s="51"/>
      <c r="AN207" s="51"/>
    </row>
    <row r="208" spans="1:40" ht="73.5" customHeight="1" x14ac:dyDescent="0.25">
      <c r="A208" s="59" t="s">
        <v>291</v>
      </c>
      <c r="B208" s="62" t="s">
        <v>33</v>
      </c>
      <c r="C208" s="56" t="s">
        <v>34</v>
      </c>
      <c r="D208" s="56" t="s">
        <v>34</v>
      </c>
      <c r="E208" s="61" t="s">
        <v>307</v>
      </c>
      <c r="F208" s="61" t="s">
        <v>53</v>
      </c>
      <c r="G208" s="62" t="s">
        <v>416</v>
      </c>
      <c r="H208" s="62" t="s">
        <v>294</v>
      </c>
      <c r="I208" s="62" t="s">
        <v>39</v>
      </c>
      <c r="J208" s="62" t="s">
        <v>40</v>
      </c>
      <c r="K208" s="61" t="str">
        <f t="shared" si="15"/>
        <v>BXIE.ESC004.198</v>
      </c>
      <c r="L208" s="62" t="s">
        <v>419</v>
      </c>
      <c r="M208" s="62" t="s">
        <v>776</v>
      </c>
      <c r="N208" s="62" t="s">
        <v>777</v>
      </c>
      <c r="O208" s="48"/>
      <c r="P208" s="46"/>
      <c r="Q208" s="49"/>
      <c r="R208" s="46"/>
      <c r="S208" s="46"/>
      <c r="T208" s="47"/>
      <c r="U208" s="50"/>
      <c r="V208" s="51"/>
      <c r="W208" s="51"/>
      <c r="X208" s="51"/>
      <c r="Y208" s="51"/>
      <c r="Z208" s="51"/>
      <c r="AA208" s="51"/>
      <c r="AB208" s="51"/>
      <c r="AC208" s="51"/>
      <c r="AD208" s="51"/>
      <c r="AE208" s="51"/>
      <c r="AF208" s="51"/>
      <c r="AG208" s="51"/>
      <c r="AH208" s="51"/>
      <c r="AI208" s="51"/>
      <c r="AJ208" s="51"/>
      <c r="AK208" s="51"/>
      <c r="AL208" s="51"/>
      <c r="AM208" s="51"/>
      <c r="AN208" s="51"/>
    </row>
    <row r="209" spans="1:40" ht="73.5" customHeight="1" x14ac:dyDescent="0.25">
      <c r="A209" s="59" t="s">
        <v>291</v>
      </c>
      <c r="B209" s="62" t="s">
        <v>33</v>
      </c>
      <c r="C209" s="56" t="s">
        <v>34</v>
      </c>
      <c r="D209" s="56" t="s">
        <v>34</v>
      </c>
      <c r="E209" s="61" t="s">
        <v>307</v>
      </c>
      <c r="F209" s="61" t="s">
        <v>53</v>
      </c>
      <c r="G209" s="62" t="s">
        <v>416</v>
      </c>
      <c r="H209" s="62" t="s">
        <v>294</v>
      </c>
      <c r="I209" s="62" t="s">
        <v>39</v>
      </c>
      <c r="J209" s="62" t="s">
        <v>40</v>
      </c>
      <c r="K209" s="61" t="str">
        <f t="shared" si="15"/>
        <v>BXIE.ESC004.199</v>
      </c>
      <c r="L209" s="62" t="s">
        <v>420</v>
      </c>
      <c r="M209" s="62" t="s">
        <v>778</v>
      </c>
      <c r="N209" s="62" t="s">
        <v>779</v>
      </c>
      <c r="O209" s="48"/>
      <c r="P209" s="46"/>
      <c r="Q209" s="49"/>
      <c r="R209" s="46"/>
      <c r="S209" s="46"/>
      <c r="T209" s="47"/>
      <c r="U209" s="50"/>
      <c r="V209" s="51"/>
      <c r="W209" s="51"/>
      <c r="X209" s="51"/>
      <c r="Y209" s="51"/>
      <c r="Z209" s="51"/>
      <c r="AA209" s="51"/>
      <c r="AB209" s="51"/>
      <c r="AC209" s="51"/>
      <c r="AD209" s="51"/>
      <c r="AE209" s="51"/>
      <c r="AF209" s="51"/>
      <c r="AG209" s="51"/>
      <c r="AH209" s="51"/>
      <c r="AI209" s="51"/>
      <c r="AJ209" s="51"/>
      <c r="AK209" s="51"/>
      <c r="AL209" s="51"/>
      <c r="AM209" s="51"/>
      <c r="AN209" s="51"/>
    </row>
    <row r="210" spans="1:40" ht="73.5" customHeight="1" x14ac:dyDescent="0.25">
      <c r="A210" s="59" t="s">
        <v>291</v>
      </c>
      <c r="B210" s="62" t="s">
        <v>33</v>
      </c>
      <c r="C210" s="56" t="s">
        <v>34</v>
      </c>
      <c r="D210" s="56" t="s">
        <v>34</v>
      </c>
      <c r="E210" s="61" t="s">
        <v>307</v>
      </c>
      <c r="F210" s="61" t="s">
        <v>53</v>
      </c>
      <c r="G210" s="62" t="s">
        <v>416</v>
      </c>
      <c r="H210" s="62" t="s">
        <v>294</v>
      </c>
      <c r="I210" s="62" t="s">
        <v>39</v>
      </c>
      <c r="J210" s="62" t="s">
        <v>40</v>
      </c>
      <c r="K210" s="61" t="str">
        <f t="shared" si="15"/>
        <v>BXIE.ESC004.200</v>
      </c>
      <c r="L210" s="62" t="s">
        <v>421</v>
      </c>
      <c r="M210" s="62" t="s">
        <v>780</v>
      </c>
      <c r="N210" s="62" t="s">
        <v>781</v>
      </c>
      <c r="O210" s="48"/>
      <c r="P210" s="46"/>
      <c r="Q210" s="49"/>
      <c r="R210" s="46"/>
      <c r="S210" s="46"/>
      <c r="T210" s="47"/>
      <c r="U210" s="50"/>
      <c r="V210" s="51"/>
      <c r="W210" s="51"/>
      <c r="X210" s="51"/>
      <c r="Y210" s="51"/>
      <c r="Z210" s="51"/>
      <c r="AA210" s="51"/>
      <c r="AB210" s="51"/>
      <c r="AC210" s="51"/>
      <c r="AD210" s="51"/>
      <c r="AE210" s="51"/>
      <c r="AF210" s="51"/>
      <c r="AG210" s="51"/>
      <c r="AH210" s="51"/>
      <c r="AI210" s="51"/>
      <c r="AJ210" s="51"/>
      <c r="AK210" s="51"/>
      <c r="AL210" s="51"/>
      <c r="AM210" s="51"/>
      <c r="AN210" s="51"/>
    </row>
    <row r="211" spans="1:40" ht="73.5" customHeight="1" x14ac:dyDescent="0.25">
      <c r="A211" s="59" t="s">
        <v>291</v>
      </c>
      <c r="B211" s="62" t="s">
        <v>33</v>
      </c>
      <c r="C211" s="56" t="s">
        <v>34</v>
      </c>
      <c r="D211" s="56" t="s">
        <v>34</v>
      </c>
      <c r="E211" s="61" t="s">
        <v>307</v>
      </c>
      <c r="F211" s="61" t="s">
        <v>53</v>
      </c>
      <c r="G211" s="62" t="s">
        <v>416</v>
      </c>
      <c r="H211" s="62" t="s">
        <v>294</v>
      </c>
      <c r="I211" s="62" t="s">
        <v>39</v>
      </c>
      <c r="J211" s="62" t="s">
        <v>40</v>
      </c>
      <c r="K211" s="61" t="str">
        <f t="shared" si="15"/>
        <v>BXIE.ESC004.201</v>
      </c>
      <c r="L211" s="62" t="s">
        <v>422</v>
      </c>
      <c r="M211" s="62" t="s">
        <v>782</v>
      </c>
      <c r="N211" s="62" t="s">
        <v>783</v>
      </c>
      <c r="O211" s="48"/>
      <c r="P211" s="46"/>
      <c r="Q211" s="49"/>
      <c r="R211" s="46"/>
      <c r="S211" s="46"/>
      <c r="T211" s="47"/>
      <c r="U211" s="50"/>
      <c r="V211" s="51"/>
      <c r="W211" s="51"/>
      <c r="X211" s="51"/>
      <c r="Y211" s="51"/>
      <c r="Z211" s="51"/>
      <c r="AA211" s="51"/>
      <c r="AB211" s="51"/>
      <c r="AC211" s="51"/>
      <c r="AD211" s="51"/>
      <c r="AE211" s="51"/>
      <c r="AF211" s="51"/>
      <c r="AG211" s="51"/>
      <c r="AH211" s="51"/>
      <c r="AI211" s="51"/>
      <c r="AJ211" s="51"/>
      <c r="AK211" s="51"/>
      <c r="AL211" s="51"/>
      <c r="AM211" s="51"/>
      <c r="AN211" s="51"/>
    </row>
    <row r="212" spans="1:40" ht="73.5" customHeight="1" x14ac:dyDescent="0.25">
      <c r="A212" s="59" t="s">
        <v>291</v>
      </c>
      <c r="B212" s="62" t="s">
        <v>33</v>
      </c>
      <c r="C212" s="56" t="s">
        <v>34</v>
      </c>
      <c r="D212" s="56" t="s">
        <v>34</v>
      </c>
      <c r="E212" s="61" t="s">
        <v>307</v>
      </c>
      <c r="F212" s="61" t="s">
        <v>53</v>
      </c>
      <c r="G212" s="62" t="s">
        <v>416</v>
      </c>
      <c r="H212" s="62" t="s">
        <v>294</v>
      </c>
      <c r="I212" s="62" t="s">
        <v>39</v>
      </c>
      <c r="J212" s="62" t="s">
        <v>40</v>
      </c>
      <c r="K212" s="61" t="str">
        <f t="shared" si="15"/>
        <v>BXIE.ESC004.202</v>
      </c>
      <c r="L212" s="62" t="s">
        <v>423</v>
      </c>
      <c r="M212" s="62" t="s">
        <v>784</v>
      </c>
      <c r="N212" s="62" t="s">
        <v>785</v>
      </c>
      <c r="O212" s="48"/>
      <c r="P212" s="46"/>
      <c r="Q212" s="49"/>
      <c r="R212" s="46"/>
      <c r="S212" s="46"/>
      <c r="T212" s="47"/>
      <c r="U212" s="50"/>
      <c r="V212" s="51"/>
      <c r="W212" s="51"/>
      <c r="X212" s="51"/>
      <c r="Y212" s="51"/>
      <c r="Z212" s="51"/>
      <c r="AA212" s="51"/>
      <c r="AB212" s="51"/>
      <c r="AC212" s="51"/>
      <c r="AD212" s="51"/>
      <c r="AE212" s="51"/>
      <c r="AF212" s="51"/>
      <c r="AG212" s="51"/>
      <c r="AH212" s="51"/>
      <c r="AI212" s="51"/>
      <c r="AJ212" s="51"/>
      <c r="AK212" s="51"/>
      <c r="AL212" s="51"/>
      <c r="AM212" s="51"/>
      <c r="AN212" s="51"/>
    </row>
    <row r="213" spans="1:40" ht="73.5" customHeight="1" x14ac:dyDescent="0.25">
      <c r="A213" s="59" t="s">
        <v>291</v>
      </c>
      <c r="B213" s="62" t="s">
        <v>33</v>
      </c>
      <c r="C213" s="56" t="s">
        <v>34</v>
      </c>
      <c r="D213" s="56" t="s">
        <v>34</v>
      </c>
      <c r="E213" s="61" t="s">
        <v>307</v>
      </c>
      <c r="F213" s="61" t="s">
        <v>53</v>
      </c>
      <c r="G213" s="62" t="s">
        <v>416</v>
      </c>
      <c r="H213" s="62" t="s">
        <v>294</v>
      </c>
      <c r="I213" s="62" t="s">
        <v>39</v>
      </c>
      <c r="J213" s="62" t="s">
        <v>40</v>
      </c>
      <c r="K213" s="61" t="str">
        <f t="shared" si="15"/>
        <v>BXIE.ESC004.203</v>
      </c>
      <c r="L213" s="62" t="s">
        <v>424</v>
      </c>
      <c r="M213" s="62" t="s">
        <v>786</v>
      </c>
      <c r="N213" s="62" t="s">
        <v>787</v>
      </c>
      <c r="O213" s="48"/>
      <c r="P213" s="46"/>
      <c r="Q213" s="49"/>
      <c r="R213" s="46"/>
      <c r="S213" s="46"/>
      <c r="T213" s="47"/>
      <c r="U213" s="50"/>
      <c r="V213" s="51"/>
      <c r="W213" s="51"/>
      <c r="X213" s="51"/>
      <c r="Y213" s="51"/>
      <c r="Z213" s="51"/>
      <c r="AA213" s="51"/>
      <c r="AB213" s="51"/>
      <c r="AC213" s="51"/>
      <c r="AD213" s="51"/>
      <c r="AE213" s="51"/>
      <c r="AF213" s="51"/>
      <c r="AG213" s="51"/>
      <c r="AH213" s="51"/>
      <c r="AI213" s="51"/>
      <c r="AJ213" s="51"/>
      <c r="AK213" s="51"/>
      <c r="AL213" s="51"/>
      <c r="AM213" s="51"/>
      <c r="AN213" s="51"/>
    </row>
    <row r="214" spans="1:40" ht="73.5" customHeight="1" x14ac:dyDescent="0.25">
      <c r="A214" s="59" t="s">
        <v>291</v>
      </c>
      <c r="B214" s="62" t="s">
        <v>33</v>
      </c>
      <c r="C214" s="56" t="s">
        <v>34</v>
      </c>
      <c r="D214" s="56" t="s">
        <v>34</v>
      </c>
      <c r="E214" s="61" t="s">
        <v>307</v>
      </c>
      <c r="F214" s="61" t="s">
        <v>57</v>
      </c>
      <c r="G214" s="62" t="s">
        <v>428</v>
      </c>
      <c r="H214" s="62" t="s">
        <v>294</v>
      </c>
      <c r="I214" s="62" t="s">
        <v>39</v>
      </c>
      <c r="J214" s="62" t="s">
        <v>40</v>
      </c>
      <c r="K214" s="61" t="str">
        <f t="shared" si="15"/>
        <v>BXIE.ESC005.204</v>
      </c>
      <c r="L214" s="62" t="s">
        <v>429</v>
      </c>
      <c r="M214" s="62" t="s">
        <v>788</v>
      </c>
      <c r="N214" s="62" t="s">
        <v>789</v>
      </c>
      <c r="O214" s="48"/>
      <c r="P214" s="46"/>
      <c r="Q214" s="49"/>
      <c r="R214" s="46"/>
      <c r="S214" s="46"/>
      <c r="T214" s="47"/>
      <c r="U214" s="50"/>
      <c r="V214" s="51"/>
      <c r="W214" s="51"/>
      <c r="X214" s="51"/>
      <c r="Y214" s="51"/>
      <c r="Z214" s="51"/>
      <c r="AA214" s="51"/>
      <c r="AB214" s="51"/>
      <c r="AC214" s="51"/>
      <c r="AD214" s="51"/>
      <c r="AE214" s="51"/>
      <c r="AF214" s="51"/>
      <c r="AG214" s="51"/>
      <c r="AH214" s="51"/>
      <c r="AI214" s="51"/>
      <c r="AJ214" s="51"/>
      <c r="AK214" s="51"/>
      <c r="AL214" s="51"/>
      <c r="AM214" s="51"/>
      <c r="AN214" s="51"/>
    </row>
    <row r="215" spans="1:40" ht="73.5" customHeight="1" x14ac:dyDescent="0.25">
      <c r="A215" s="59" t="s">
        <v>291</v>
      </c>
      <c r="B215" s="62" t="s">
        <v>33</v>
      </c>
      <c r="C215" s="56" t="s">
        <v>34</v>
      </c>
      <c r="D215" s="56" t="s">
        <v>34</v>
      </c>
      <c r="E215" s="61" t="s">
        <v>307</v>
      </c>
      <c r="F215" s="61" t="s">
        <v>57</v>
      </c>
      <c r="G215" s="62" t="s">
        <v>428</v>
      </c>
      <c r="H215" s="62" t="s">
        <v>294</v>
      </c>
      <c r="I215" s="62" t="s">
        <v>39</v>
      </c>
      <c r="J215" s="62" t="s">
        <v>40</v>
      </c>
      <c r="K215" s="61" t="str">
        <f t="shared" si="15"/>
        <v>BXIE.ESC005.205</v>
      </c>
      <c r="L215" s="62" t="s">
        <v>430</v>
      </c>
      <c r="M215" s="62" t="s">
        <v>790</v>
      </c>
      <c r="N215" s="62" t="s">
        <v>791</v>
      </c>
      <c r="O215" s="48"/>
      <c r="P215" s="46"/>
      <c r="Q215" s="49"/>
      <c r="R215" s="46"/>
      <c r="S215" s="46"/>
      <c r="T215" s="47"/>
      <c r="U215" s="50"/>
      <c r="V215" s="51"/>
      <c r="W215" s="51"/>
      <c r="X215" s="51"/>
      <c r="Y215" s="51"/>
      <c r="Z215" s="51"/>
      <c r="AA215" s="51"/>
      <c r="AB215" s="51"/>
      <c r="AC215" s="51"/>
      <c r="AD215" s="51"/>
      <c r="AE215" s="51"/>
      <c r="AF215" s="51"/>
      <c r="AG215" s="51"/>
      <c r="AH215" s="51"/>
      <c r="AI215" s="51"/>
      <c r="AJ215" s="51"/>
      <c r="AK215" s="51"/>
      <c r="AL215" s="51"/>
      <c r="AM215" s="51"/>
      <c r="AN215" s="51"/>
    </row>
    <row r="216" spans="1:40" ht="75" x14ac:dyDescent="0.25">
      <c r="A216" s="59" t="s">
        <v>312</v>
      </c>
      <c r="B216" s="62" t="s">
        <v>33</v>
      </c>
      <c r="C216" s="56" t="s">
        <v>34</v>
      </c>
      <c r="D216" s="56" t="s">
        <v>34</v>
      </c>
      <c r="E216" s="61" t="s">
        <v>307</v>
      </c>
      <c r="F216" s="61" t="s">
        <v>78</v>
      </c>
      <c r="G216" s="62" t="s">
        <v>313</v>
      </c>
      <c r="H216" s="62" t="s">
        <v>294</v>
      </c>
      <c r="I216" s="62" t="s">
        <v>39</v>
      </c>
      <c r="J216" s="62" t="s">
        <v>40</v>
      </c>
      <c r="K216" s="61" t="str">
        <f t="shared" si="15"/>
        <v>APP Android BXIE.ESC006.206</v>
      </c>
      <c r="L216" s="62" t="s">
        <v>314</v>
      </c>
      <c r="M216" s="62" t="s">
        <v>310</v>
      </c>
      <c r="N216" s="62" t="s">
        <v>311</v>
      </c>
      <c r="O216" s="48"/>
      <c r="P216" s="46"/>
      <c r="Q216" s="49"/>
      <c r="R216" s="46"/>
      <c r="S216" s="46"/>
      <c r="T216" s="47"/>
      <c r="U216" s="50"/>
      <c r="V216" s="51"/>
      <c r="W216" s="51"/>
      <c r="X216" s="51"/>
      <c r="Y216" s="51"/>
      <c r="Z216" s="51"/>
      <c r="AA216" s="51"/>
      <c r="AB216" s="51"/>
      <c r="AC216" s="51"/>
      <c r="AD216" s="51"/>
      <c r="AE216" s="51"/>
      <c r="AF216" s="51"/>
      <c r="AG216" s="51"/>
      <c r="AH216" s="51"/>
      <c r="AI216" s="51"/>
      <c r="AJ216" s="51"/>
      <c r="AK216" s="51"/>
      <c r="AL216" s="51"/>
      <c r="AM216" s="51"/>
      <c r="AN216" s="51"/>
    </row>
    <row r="217" spans="1:40" ht="74.25" customHeight="1" x14ac:dyDescent="0.25">
      <c r="A217" s="59" t="s">
        <v>312</v>
      </c>
      <c r="B217" s="62" t="s">
        <v>33</v>
      </c>
      <c r="C217" s="56" t="s">
        <v>34</v>
      </c>
      <c r="D217" s="56" t="s">
        <v>34</v>
      </c>
      <c r="E217" s="61" t="s">
        <v>307</v>
      </c>
      <c r="F217" s="61" t="s">
        <v>84</v>
      </c>
      <c r="G217" s="62" t="s">
        <v>431</v>
      </c>
      <c r="H217" s="62" t="s">
        <v>294</v>
      </c>
      <c r="I217" s="62" t="s">
        <v>39</v>
      </c>
      <c r="J217" s="62" t="s">
        <v>40</v>
      </c>
      <c r="K217" s="61" t="str">
        <f t="shared" si="15"/>
        <v>APP Android BXIE.ESC007.207</v>
      </c>
      <c r="L217" s="62" t="s">
        <v>405</v>
      </c>
      <c r="M217" s="62" t="s">
        <v>792</v>
      </c>
      <c r="N217" s="62" t="s">
        <v>793</v>
      </c>
      <c r="O217" s="48"/>
      <c r="P217" s="46"/>
      <c r="Q217" s="49"/>
      <c r="R217" s="46"/>
      <c r="S217" s="46"/>
      <c r="T217" s="47"/>
      <c r="U217" s="50"/>
      <c r="V217" s="51"/>
      <c r="W217" s="51"/>
      <c r="X217" s="51"/>
      <c r="Y217" s="51"/>
      <c r="Z217" s="51"/>
      <c r="AA217" s="51"/>
      <c r="AB217" s="51"/>
      <c r="AC217" s="51"/>
      <c r="AD217" s="51"/>
      <c r="AE217" s="51"/>
      <c r="AF217" s="51"/>
      <c r="AG217" s="51"/>
      <c r="AH217" s="51"/>
      <c r="AI217" s="51"/>
      <c r="AJ217" s="51"/>
      <c r="AK217" s="51"/>
      <c r="AL217" s="51"/>
      <c r="AM217" s="51"/>
      <c r="AN217" s="51"/>
    </row>
    <row r="218" spans="1:40" ht="66" customHeight="1" x14ac:dyDescent="0.25">
      <c r="A218" s="59" t="s">
        <v>312</v>
      </c>
      <c r="B218" s="62" t="s">
        <v>33</v>
      </c>
      <c r="C218" s="56" t="s">
        <v>34</v>
      </c>
      <c r="D218" s="56" t="s">
        <v>34</v>
      </c>
      <c r="E218" s="61" t="s">
        <v>307</v>
      </c>
      <c r="F218" s="61" t="s">
        <v>84</v>
      </c>
      <c r="G218" s="62" t="s">
        <v>431</v>
      </c>
      <c r="H218" s="62" t="s">
        <v>294</v>
      </c>
      <c r="I218" s="62" t="s">
        <v>39</v>
      </c>
      <c r="J218" s="62" t="s">
        <v>40</v>
      </c>
      <c r="K218" s="61" t="str">
        <f t="shared" si="15"/>
        <v>APP Android BXIE.ESC007.208</v>
      </c>
      <c r="L218" s="62" t="s">
        <v>406</v>
      </c>
      <c r="M218" s="62" t="s">
        <v>794</v>
      </c>
      <c r="N218" s="62" t="s">
        <v>795</v>
      </c>
      <c r="O218" s="48"/>
      <c r="P218" s="46"/>
      <c r="Q218" s="49"/>
      <c r="R218" s="46"/>
      <c r="S218" s="46"/>
      <c r="T218" s="47"/>
      <c r="U218" s="50"/>
      <c r="V218" s="51"/>
      <c r="W218" s="51"/>
      <c r="X218" s="51"/>
      <c r="Y218" s="51"/>
      <c r="Z218" s="51"/>
      <c r="AA218" s="51"/>
      <c r="AB218" s="51"/>
      <c r="AC218" s="51"/>
      <c r="AD218" s="51"/>
      <c r="AE218" s="51"/>
      <c r="AF218" s="51"/>
      <c r="AG218" s="51"/>
      <c r="AH218" s="51"/>
      <c r="AI218" s="51"/>
      <c r="AJ218" s="51"/>
      <c r="AK218" s="51"/>
      <c r="AL218" s="51"/>
      <c r="AM218" s="51"/>
      <c r="AN218" s="51"/>
    </row>
    <row r="219" spans="1:40" ht="64.5" customHeight="1" x14ac:dyDescent="0.25">
      <c r="A219" s="59" t="s">
        <v>312</v>
      </c>
      <c r="B219" s="62" t="s">
        <v>33</v>
      </c>
      <c r="C219" s="56" t="s">
        <v>34</v>
      </c>
      <c r="D219" s="56" t="s">
        <v>34</v>
      </c>
      <c r="E219" s="61" t="s">
        <v>307</v>
      </c>
      <c r="F219" s="61" t="s">
        <v>84</v>
      </c>
      <c r="G219" s="62" t="s">
        <v>431</v>
      </c>
      <c r="H219" s="62" t="s">
        <v>294</v>
      </c>
      <c r="I219" s="62" t="s">
        <v>39</v>
      </c>
      <c r="J219" s="62" t="s">
        <v>40</v>
      </c>
      <c r="K219" s="61" t="str">
        <f t="shared" si="15"/>
        <v>APP Android BXIE.ESC007.209</v>
      </c>
      <c r="L219" s="62" t="s">
        <v>407</v>
      </c>
      <c r="M219" s="62" t="s">
        <v>796</v>
      </c>
      <c r="N219" s="62" t="s">
        <v>797</v>
      </c>
      <c r="O219" s="48"/>
      <c r="P219" s="46"/>
      <c r="Q219" s="49"/>
      <c r="R219" s="46"/>
      <c r="S219" s="46"/>
      <c r="T219" s="47"/>
      <c r="U219" s="50"/>
      <c r="V219" s="51"/>
      <c r="W219" s="51"/>
      <c r="X219" s="51"/>
      <c r="Y219" s="51"/>
      <c r="Z219" s="51"/>
      <c r="AA219" s="51"/>
      <c r="AB219" s="51"/>
      <c r="AC219" s="51"/>
      <c r="AD219" s="51"/>
      <c r="AE219" s="51"/>
      <c r="AF219" s="51"/>
      <c r="AG219" s="51"/>
      <c r="AH219" s="51"/>
      <c r="AI219" s="51"/>
      <c r="AJ219" s="51"/>
      <c r="AK219" s="51"/>
      <c r="AL219" s="51"/>
      <c r="AM219" s="51"/>
      <c r="AN219" s="51"/>
    </row>
    <row r="220" spans="1:40" ht="73.5" customHeight="1" x14ac:dyDescent="0.25">
      <c r="A220" s="59" t="s">
        <v>312</v>
      </c>
      <c r="B220" s="62" t="s">
        <v>33</v>
      </c>
      <c r="C220" s="56" t="s">
        <v>34</v>
      </c>
      <c r="D220" s="56" t="s">
        <v>34</v>
      </c>
      <c r="E220" s="61" t="s">
        <v>307</v>
      </c>
      <c r="F220" s="61" t="s">
        <v>84</v>
      </c>
      <c r="G220" s="62" t="s">
        <v>431</v>
      </c>
      <c r="H220" s="62" t="s">
        <v>294</v>
      </c>
      <c r="I220" s="62" t="s">
        <v>39</v>
      </c>
      <c r="J220" s="62" t="s">
        <v>40</v>
      </c>
      <c r="K220" s="61" t="str">
        <f t="shared" si="15"/>
        <v>APP Android BXIE.ESC007.210</v>
      </c>
      <c r="L220" s="62" t="s">
        <v>408</v>
      </c>
      <c r="M220" s="62" t="s">
        <v>798</v>
      </c>
      <c r="N220" s="62" t="s">
        <v>799</v>
      </c>
      <c r="O220" s="48"/>
      <c r="P220" s="46"/>
      <c r="Q220" s="49"/>
      <c r="R220" s="46"/>
      <c r="S220" s="46"/>
      <c r="T220" s="47"/>
      <c r="U220" s="50"/>
      <c r="V220" s="51"/>
      <c r="W220" s="51"/>
      <c r="X220" s="51"/>
      <c r="Y220" s="51"/>
      <c r="Z220" s="51"/>
      <c r="AA220" s="51"/>
      <c r="AB220" s="51"/>
      <c r="AC220" s="51"/>
      <c r="AD220" s="51"/>
      <c r="AE220" s="51"/>
      <c r="AF220" s="51"/>
      <c r="AG220" s="51"/>
      <c r="AH220" s="51"/>
      <c r="AI220" s="51"/>
      <c r="AJ220" s="51"/>
      <c r="AK220" s="51"/>
      <c r="AL220" s="51"/>
      <c r="AM220" s="51"/>
      <c r="AN220" s="51"/>
    </row>
    <row r="221" spans="1:40" ht="73.5" customHeight="1" x14ac:dyDescent="0.25">
      <c r="A221" s="59" t="s">
        <v>312</v>
      </c>
      <c r="B221" s="62" t="s">
        <v>33</v>
      </c>
      <c r="C221" s="56" t="s">
        <v>34</v>
      </c>
      <c r="D221" s="56" t="s">
        <v>34</v>
      </c>
      <c r="E221" s="61" t="s">
        <v>307</v>
      </c>
      <c r="F221" s="61" t="s">
        <v>84</v>
      </c>
      <c r="G221" s="62" t="s">
        <v>431</v>
      </c>
      <c r="H221" s="62" t="s">
        <v>294</v>
      </c>
      <c r="I221" s="62" t="s">
        <v>39</v>
      </c>
      <c r="J221" s="62" t="s">
        <v>40</v>
      </c>
      <c r="K221" s="61" t="str">
        <f t="shared" si="15"/>
        <v>APP Android BXIE.ESC007.211</v>
      </c>
      <c r="L221" s="62" t="s">
        <v>409</v>
      </c>
      <c r="M221" s="62" t="s">
        <v>800</v>
      </c>
      <c r="N221" s="62" t="s">
        <v>801</v>
      </c>
      <c r="O221" s="48"/>
      <c r="P221" s="46"/>
      <c r="Q221" s="49"/>
      <c r="R221" s="46"/>
      <c r="S221" s="46"/>
      <c r="T221" s="47"/>
      <c r="U221" s="50"/>
      <c r="V221" s="51"/>
      <c r="W221" s="51"/>
      <c r="X221" s="51"/>
      <c r="Y221" s="51"/>
      <c r="Z221" s="51"/>
      <c r="AA221" s="51"/>
      <c r="AB221" s="51"/>
      <c r="AC221" s="51"/>
      <c r="AD221" s="51"/>
      <c r="AE221" s="51"/>
      <c r="AF221" s="51"/>
      <c r="AG221" s="51"/>
      <c r="AH221" s="51"/>
      <c r="AI221" s="51"/>
      <c r="AJ221" s="51"/>
      <c r="AK221" s="51"/>
      <c r="AL221" s="51"/>
      <c r="AM221" s="51"/>
      <c r="AN221" s="51"/>
    </row>
    <row r="222" spans="1:40" ht="73.5" customHeight="1" x14ac:dyDescent="0.25">
      <c r="A222" s="59" t="s">
        <v>312</v>
      </c>
      <c r="B222" s="62" t="s">
        <v>33</v>
      </c>
      <c r="C222" s="56" t="s">
        <v>34</v>
      </c>
      <c r="D222" s="56" t="s">
        <v>34</v>
      </c>
      <c r="E222" s="61" t="s">
        <v>307</v>
      </c>
      <c r="F222" s="61" t="s">
        <v>84</v>
      </c>
      <c r="G222" s="62" t="s">
        <v>431</v>
      </c>
      <c r="H222" s="62" t="s">
        <v>294</v>
      </c>
      <c r="I222" s="62" t="s">
        <v>39</v>
      </c>
      <c r="J222" s="62" t="s">
        <v>40</v>
      </c>
      <c r="K222" s="61" t="str">
        <f t="shared" si="15"/>
        <v>APP Android BXIE.ESC007.212</v>
      </c>
      <c r="L222" s="62" t="s">
        <v>410</v>
      </c>
      <c r="M222" s="62" t="s">
        <v>802</v>
      </c>
      <c r="N222" s="62" t="s">
        <v>803</v>
      </c>
      <c r="O222" s="48"/>
      <c r="P222" s="46"/>
      <c r="Q222" s="49"/>
      <c r="R222" s="46"/>
      <c r="S222" s="46"/>
      <c r="T222" s="47"/>
      <c r="U222" s="50"/>
      <c r="V222" s="51"/>
      <c r="W222" s="51"/>
      <c r="X222" s="51"/>
      <c r="Y222" s="51"/>
      <c r="Z222" s="51"/>
      <c r="AA222" s="51"/>
      <c r="AB222" s="51"/>
      <c r="AC222" s="51"/>
      <c r="AD222" s="51"/>
      <c r="AE222" s="51"/>
      <c r="AF222" s="51"/>
      <c r="AG222" s="51"/>
      <c r="AH222" s="51"/>
      <c r="AI222" s="51"/>
      <c r="AJ222" s="51"/>
      <c r="AK222" s="51"/>
      <c r="AL222" s="51"/>
      <c r="AM222" s="51"/>
      <c r="AN222" s="51"/>
    </row>
    <row r="223" spans="1:40" ht="73.5" customHeight="1" x14ac:dyDescent="0.25">
      <c r="A223" s="59" t="s">
        <v>312</v>
      </c>
      <c r="B223" s="62" t="s">
        <v>33</v>
      </c>
      <c r="C223" s="56" t="s">
        <v>34</v>
      </c>
      <c r="D223" s="56" t="s">
        <v>34</v>
      </c>
      <c r="E223" s="61" t="s">
        <v>307</v>
      </c>
      <c r="F223" s="61" t="s">
        <v>84</v>
      </c>
      <c r="G223" s="62" t="s">
        <v>431</v>
      </c>
      <c r="H223" s="62" t="s">
        <v>294</v>
      </c>
      <c r="I223" s="62" t="s">
        <v>39</v>
      </c>
      <c r="J223" s="62" t="s">
        <v>40</v>
      </c>
      <c r="K223" s="61" t="str">
        <f t="shared" si="15"/>
        <v>APP Android BXIE.ESC007.213</v>
      </c>
      <c r="L223" s="62" t="s">
        <v>411</v>
      </c>
      <c r="M223" s="62" t="s">
        <v>804</v>
      </c>
      <c r="N223" s="62" t="s">
        <v>805</v>
      </c>
      <c r="O223" s="48"/>
      <c r="P223" s="46"/>
      <c r="Q223" s="49"/>
      <c r="R223" s="46"/>
      <c r="S223" s="46"/>
      <c r="T223" s="47"/>
      <c r="U223" s="50"/>
      <c r="V223" s="51"/>
      <c r="W223" s="51"/>
      <c r="X223" s="51"/>
      <c r="Y223" s="51"/>
      <c r="Z223" s="51"/>
      <c r="AA223" s="51"/>
      <c r="AB223" s="51"/>
      <c r="AC223" s="51"/>
      <c r="AD223" s="51"/>
      <c r="AE223" s="51"/>
      <c r="AF223" s="51"/>
      <c r="AG223" s="51"/>
      <c r="AH223" s="51"/>
      <c r="AI223" s="51"/>
      <c r="AJ223" s="51"/>
      <c r="AK223" s="51"/>
      <c r="AL223" s="51"/>
      <c r="AM223" s="51"/>
      <c r="AN223" s="51"/>
    </row>
    <row r="224" spans="1:40" ht="73.5" customHeight="1" x14ac:dyDescent="0.25">
      <c r="A224" s="59" t="s">
        <v>312</v>
      </c>
      <c r="B224" s="62" t="s">
        <v>33</v>
      </c>
      <c r="C224" s="56" t="s">
        <v>34</v>
      </c>
      <c r="D224" s="56" t="s">
        <v>34</v>
      </c>
      <c r="E224" s="61" t="s">
        <v>307</v>
      </c>
      <c r="F224" s="61" t="s">
        <v>84</v>
      </c>
      <c r="G224" s="62" t="s">
        <v>431</v>
      </c>
      <c r="H224" s="62" t="s">
        <v>294</v>
      </c>
      <c r="I224" s="62" t="s">
        <v>39</v>
      </c>
      <c r="J224" s="62" t="s">
        <v>40</v>
      </c>
      <c r="K224" s="61" t="str">
        <f t="shared" si="15"/>
        <v>APP Android BXIE.ESC007.214</v>
      </c>
      <c r="L224" s="62" t="s">
        <v>412</v>
      </c>
      <c r="M224" s="62" t="s">
        <v>806</v>
      </c>
      <c r="N224" s="62" t="s">
        <v>807</v>
      </c>
      <c r="O224" s="48"/>
      <c r="P224" s="46"/>
      <c r="Q224" s="49"/>
      <c r="R224" s="46"/>
      <c r="S224" s="46"/>
      <c r="T224" s="47"/>
      <c r="U224" s="50"/>
      <c r="V224" s="51"/>
      <c r="W224" s="51"/>
      <c r="X224" s="51"/>
      <c r="Y224" s="51"/>
      <c r="Z224" s="51"/>
      <c r="AA224" s="51"/>
      <c r="AB224" s="51"/>
      <c r="AC224" s="51"/>
      <c r="AD224" s="51"/>
      <c r="AE224" s="51"/>
      <c r="AF224" s="51"/>
      <c r="AG224" s="51"/>
      <c r="AH224" s="51"/>
      <c r="AI224" s="51"/>
      <c r="AJ224" s="51"/>
      <c r="AK224" s="51"/>
      <c r="AL224" s="51"/>
      <c r="AM224" s="51"/>
      <c r="AN224" s="51"/>
    </row>
    <row r="225" spans="1:40" ht="73.5" customHeight="1" x14ac:dyDescent="0.25">
      <c r="A225" s="59" t="s">
        <v>312</v>
      </c>
      <c r="B225" s="62" t="s">
        <v>33</v>
      </c>
      <c r="C225" s="56" t="s">
        <v>34</v>
      </c>
      <c r="D225" s="56" t="s">
        <v>34</v>
      </c>
      <c r="E225" s="61" t="s">
        <v>307</v>
      </c>
      <c r="F225" s="61" t="s">
        <v>84</v>
      </c>
      <c r="G225" s="62" t="s">
        <v>431</v>
      </c>
      <c r="H225" s="62" t="s">
        <v>294</v>
      </c>
      <c r="I225" s="62" t="s">
        <v>39</v>
      </c>
      <c r="J225" s="62" t="s">
        <v>40</v>
      </c>
      <c r="K225" s="61" t="str">
        <f t="shared" si="15"/>
        <v>APP Android BXIE.ESC007.215</v>
      </c>
      <c r="L225" s="62" t="s">
        <v>413</v>
      </c>
      <c r="M225" s="62" t="s">
        <v>808</v>
      </c>
      <c r="N225" s="62" t="s">
        <v>809</v>
      </c>
      <c r="O225" s="48"/>
      <c r="P225" s="46"/>
      <c r="Q225" s="49"/>
      <c r="R225" s="46"/>
      <c r="S225" s="46"/>
      <c r="T225" s="47"/>
      <c r="U225" s="50"/>
      <c r="V225" s="51"/>
      <c r="W225" s="51"/>
      <c r="X225" s="51"/>
      <c r="Y225" s="51"/>
      <c r="Z225" s="51"/>
      <c r="AA225" s="51"/>
      <c r="AB225" s="51"/>
      <c r="AC225" s="51"/>
      <c r="AD225" s="51"/>
      <c r="AE225" s="51"/>
      <c r="AF225" s="51"/>
      <c r="AG225" s="51"/>
      <c r="AH225" s="51"/>
      <c r="AI225" s="51"/>
      <c r="AJ225" s="51"/>
      <c r="AK225" s="51"/>
      <c r="AL225" s="51"/>
      <c r="AM225" s="51"/>
      <c r="AN225" s="51"/>
    </row>
    <row r="226" spans="1:40" ht="73.5" customHeight="1" x14ac:dyDescent="0.25">
      <c r="A226" s="59" t="s">
        <v>312</v>
      </c>
      <c r="B226" s="62" t="s">
        <v>33</v>
      </c>
      <c r="C226" s="56" t="s">
        <v>34</v>
      </c>
      <c r="D226" s="56" t="s">
        <v>34</v>
      </c>
      <c r="E226" s="61" t="s">
        <v>307</v>
      </c>
      <c r="F226" s="61" t="s">
        <v>84</v>
      </c>
      <c r="G226" s="62" t="s">
        <v>431</v>
      </c>
      <c r="H226" s="62" t="s">
        <v>294</v>
      </c>
      <c r="I226" s="62" t="s">
        <v>39</v>
      </c>
      <c r="J226" s="62" t="s">
        <v>40</v>
      </c>
      <c r="K226" s="61" t="str">
        <f t="shared" si="15"/>
        <v>APP Android BXIE.ESC007.216</v>
      </c>
      <c r="L226" s="62" t="s">
        <v>414</v>
      </c>
      <c r="M226" s="62" t="s">
        <v>810</v>
      </c>
      <c r="N226" s="62" t="s">
        <v>811</v>
      </c>
      <c r="O226" s="48"/>
      <c r="P226" s="46"/>
      <c r="Q226" s="49"/>
      <c r="R226" s="46"/>
      <c r="S226" s="46"/>
      <c r="T226" s="47"/>
      <c r="U226" s="50"/>
      <c r="V226" s="51"/>
      <c r="W226" s="51"/>
      <c r="X226" s="51"/>
      <c r="Y226" s="51"/>
      <c r="Z226" s="51"/>
      <c r="AA226" s="51"/>
      <c r="AB226" s="51"/>
      <c r="AC226" s="51"/>
      <c r="AD226" s="51"/>
      <c r="AE226" s="51"/>
      <c r="AF226" s="51"/>
      <c r="AG226" s="51"/>
      <c r="AH226" s="51"/>
      <c r="AI226" s="51"/>
      <c r="AJ226" s="51"/>
      <c r="AK226" s="51"/>
      <c r="AL226" s="51"/>
      <c r="AM226" s="51"/>
      <c r="AN226" s="51"/>
    </row>
    <row r="227" spans="1:40" ht="73.5" customHeight="1" x14ac:dyDescent="0.25">
      <c r="A227" s="59" t="s">
        <v>312</v>
      </c>
      <c r="B227" s="62" t="s">
        <v>33</v>
      </c>
      <c r="C227" s="56" t="s">
        <v>34</v>
      </c>
      <c r="D227" s="56" t="s">
        <v>34</v>
      </c>
      <c r="E227" s="61" t="s">
        <v>307</v>
      </c>
      <c r="F227" s="61" t="s">
        <v>84</v>
      </c>
      <c r="G227" s="62" t="s">
        <v>431</v>
      </c>
      <c r="H227" s="62" t="s">
        <v>294</v>
      </c>
      <c r="I227" s="62" t="s">
        <v>39</v>
      </c>
      <c r="J227" s="62" t="s">
        <v>40</v>
      </c>
      <c r="K227" s="61" t="str">
        <f t="shared" si="15"/>
        <v>APP Android BXIE.ESC007.217</v>
      </c>
      <c r="L227" s="62" t="s">
        <v>426</v>
      </c>
      <c r="M227" s="62" t="s">
        <v>812</v>
      </c>
      <c r="N227" s="62" t="s">
        <v>813</v>
      </c>
      <c r="O227" s="48"/>
      <c r="P227" s="46"/>
      <c r="Q227" s="49"/>
      <c r="R227" s="46"/>
      <c r="S227" s="46"/>
      <c r="T227" s="47"/>
      <c r="U227" s="50"/>
      <c r="V227" s="51"/>
      <c r="W227" s="51"/>
      <c r="X227" s="51"/>
      <c r="Y227" s="51"/>
      <c r="Z227" s="51"/>
      <c r="AA227" s="51"/>
      <c r="AB227" s="51"/>
      <c r="AC227" s="51"/>
      <c r="AD227" s="51"/>
      <c r="AE227" s="51"/>
      <c r="AF227" s="51"/>
      <c r="AG227" s="51"/>
      <c r="AH227" s="51"/>
      <c r="AI227" s="51"/>
      <c r="AJ227" s="51"/>
      <c r="AK227" s="51"/>
      <c r="AL227" s="51"/>
      <c r="AM227" s="51"/>
      <c r="AN227" s="51"/>
    </row>
    <row r="228" spans="1:40" ht="73.5" customHeight="1" x14ac:dyDescent="0.25">
      <c r="A228" s="59" t="s">
        <v>312</v>
      </c>
      <c r="B228" s="62" t="s">
        <v>33</v>
      </c>
      <c r="C228" s="56" t="s">
        <v>34</v>
      </c>
      <c r="D228" s="56" t="s">
        <v>34</v>
      </c>
      <c r="E228" s="61" t="s">
        <v>307</v>
      </c>
      <c r="F228" s="61" t="s">
        <v>84</v>
      </c>
      <c r="G228" s="62" t="s">
        <v>431</v>
      </c>
      <c r="H228" s="62" t="s">
        <v>294</v>
      </c>
      <c r="I228" s="62" t="s">
        <v>39</v>
      </c>
      <c r="J228" s="62" t="s">
        <v>40</v>
      </c>
      <c r="K228" s="61" t="str">
        <f t="shared" si="15"/>
        <v>APP Android BXIE.ESC007.218</v>
      </c>
      <c r="L228" s="62" t="s">
        <v>427</v>
      </c>
      <c r="M228" s="62" t="s">
        <v>814</v>
      </c>
      <c r="N228" s="62" t="s">
        <v>815</v>
      </c>
      <c r="O228" s="48"/>
      <c r="P228" s="46"/>
      <c r="Q228" s="49"/>
      <c r="R228" s="46"/>
      <c r="S228" s="46"/>
      <c r="T228" s="47"/>
      <c r="U228" s="50"/>
      <c r="V228" s="51"/>
      <c r="W228" s="51"/>
      <c r="X228" s="51"/>
      <c r="Y228" s="51"/>
      <c r="Z228" s="51"/>
      <c r="AA228" s="51"/>
      <c r="AB228" s="51"/>
      <c r="AC228" s="51"/>
      <c r="AD228" s="51"/>
      <c r="AE228" s="51"/>
      <c r="AF228" s="51"/>
      <c r="AG228" s="51"/>
      <c r="AH228" s="51"/>
      <c r="AI228" s="51"/>
      <c r="AJ228" s="51"/>
      <c r="AK228" s="51"/>
      <c r="AL228" s="51"/>
      <c r="AM228" s="51"/>
      <c r="AN228" s="51"/>
    </row>
    <row r="229" spans="1:40" ht="73.5" customHeight="1" x14ac:dyDescent="0.25">
      <c r="A229" s="59" t="s">
        <v>312</v>
      </c>
      <c r="B229" s="62" t="s">
        <v>33</v>
      </c>
      <c r="C229" s="56" t="s">
        <v>34</v>
      </c>
      <c r="D229" s="56" t="s">
        <v>34</v>
      </c>
      <c r="E229" s="61" t="s">
        <v>307</v>
      </c>
      <c r="F229" s="61" t="s">
        <v>89</v>
      </c>
      <c r="G229" s="62" t="s">
        <v>432</v>
      </c>
      <c r="H229" s="62" t="s">
        <v>294</v>
      </c>
      <c r="I229" s="62" t="s">
        <v>39</v>
      </c>
      <c r="J229" s="62" t="s">
        <v>40</v>
      </c>
      <c r="K229" s="61" t="str">
        <f t="shared" si="15"/>
        <v>APP Android BXIE.ESC008.219</v>
      </c>
      <c r="L229" s="62" t="s">
        <v>417</v>
      </c>
      <c r="M229" s="62" t="s">
        <v>816</v>
      </c>
      <c r="N229" s="62" t="s">
        <v>817</v>
      </c>
      <c r="O229" s="48"/>
      <c r="P229" s="46"/>
      <c r="Q229" s="49"/>
      <c r="R229" s="46"/>
      <c r="S229" s="46"/>
      <c r="T229" s="47"/>
      <c r="U229" s="50"/>
      <c r="V229" s="51"/>
      <c r="W229" s="51"/>
      <c r="X229" s="51"/>
      <c r="Y229" s="51"/>
      <c r="Z229" s="51"/>
      <c r="AA229" s="51"/>
      <c r="AB229" s="51"/>
      <c r="AC229" s="51"/>
      <c r="AD229" s="51"/>
      <c r="AE229" s="51"/>
      <c r="AF229" s="51"/>
      <c r="AG229" s="51"/>
      <c r="AH229" s="51"/>
      <c r="AI229" s="51"/>
      <c r="AJ229" s="51"/>
      <c r="AK229" s="51"/>
      <c r="AL229" s="51"/>
      <c r="AM229" s="51"/>
      <c r="AN229" s="51"/>
    </row>
    <row r="230" spans="1:40" ht="73.5" customHeight="1" x14ac:dyDescent="0.25">
      <c r="A230" s="59" t="s">
        <v>312</v>
      </c>
      <c r="B230" s="62" t="s">
        <v>33</v>
      </c>
      <c r="C230" s="56" t="s">
        <v>34</v>
      </c>
      <c r="D230" s="56" t="s">
        <v>34</v>
      </c>
      <c r="E230" s="61" t="s">
        <v>307</v>
      </c>
      <c r="F230" s="61" t="s">
        <v>89</v>
      </c>
      <c r="G230" s="62" t="s">
        <v>432</v>
      </c>
      <c r="H230" s="62" t="s">
        <v>294</v>
      </c>
      <c r="I230" s="62" t="s">
        <v>39</v>
      </c>
      <c r="J230" s="62" t="s">
        <v>40</v>
      </c>
      <c r="K230" s="61" t="str">
        <f t="shared" si="15"/>
        <v>APP Android BXIE.ESC008.220</v>
      </c>
      <c r="L230" s="62" t="s">
        <v>418</v>
      </c>
      <c r="M230" s="62" t="s">
        <v>818</v>
      </c>
      <c r="N230" s="62" t="s">
        <v>819</v>
      </c>
      <c r="O230" s="48"/>
      <c r="P230" s="46"/>
      <c r="Q230" s="49"/>
      <c r="R230" s="46"/>
      <c r="S230" s="46"/>
      <c r="T230" s="47"/>
      <c r="U230" s="50"/>
      <c r="V230" s="51"/>
      <c r="W230" s="51"/>
      <c r="X230" s="51"/>
      <c r="Y230" s="51"/>
      <c r="Z230" s="51"/>
      <c r="AA230" s="51"/>
      <c r="AB230" s="51"/>
      <c r="AC230" s="51"/>
      <c r="AD230" s="51"/>
      <c r="AE230" s="51"/>
      <c r="AF230" s="51"/>
      <c r="AG230" s="51"/>
      <c r="AH230" s="51"/>
      <c r="AI230" s="51"/>
      <c r="AJ230" s="51"/>
      <c r="AK230" s="51"/>
      <c r="AL230" s="51"/>
      <c r="AM230" s="51"/>
      <c r="AN230" s="51"/>
    </row>
    <row r="231" spans="1:40" ht="73.5" customHeight="1" x14ac:dyDescent="0.25">
      <c r="A231" s="59" t="s">
        <v>312</v>
      </c>
      <c r="B231" s="62" t="s">
        <v>33</v>
      </c>
      <c r="C231" s="56" t="s">
        <v>34</v>
      </c>
      <c r="D231" s="56" t="s">
        <v>34</v>
      </c>
      <c r="E231" s="61" t="s">
        <v>307</v>
      </c>
      <c r="F231" s="61" t="s">
        <v>89</v>
      </c>
      <c r="G231" s="62" t="s">
        <v>432</v>
      </c>
      <c r="H231" s="62" t="s">
        <v>294</v>
      </c>
      <c r="I231" s="62" t="s">
        <v>39</v>
      </c>
      <c r="J231" s="62" t="s">
        <v>40</v>
      </c>
      <c r="K231" s="61" t="str">
        <f t="shared" si="15"/>
        <v>APP Android BXIE.ESC008.221</v>
      </c>
      <c r="L231" s="62" t="s">
        <v>419</v>
      </c>
      <c r="M231" s="62" t="s">
        <v>820</v>
      </c>
      <c r="N231" s="62" t="s">
        <v>821</v>
      </c>
      <c r="O231" s="48"/>
      <c r="P231" s="46"/>
      <c r="Q231" s="49"/>
      <c r="R231" s="46"/>
      <c r="S231" s="46"/>
      <c r="T231" s="47"/>
      <c r="U231" s="50"/>
      <c r="V231" s="51"/>
      <c r="W231" s="51"/>
      <c r="X231" s="51"/>
      <c r="Y231" s="51"/>
      <c r="Z231" s="51"/>
      <c r="AA231" s="51"/>
      <c r="AB231" s="51"/>
      <c r="AC231" s="51"/>
      <c r="AD231" s="51"/>
      <c r="AE231" s="51"/>
      <c r="AF231" s="51"/>
      <c r="AG231" s="51"/>
      <c r="AH231" s="51"/>
      <c r="AI231" s="51"/>
      <c r="AJ231" s="51"/>
      <c r="AK231" s="51"/>
      <c r="AL231" s="51"/>
      <c r="AM231" s="51"/>
      <c r="AN231" s="51"/>
    </row>
    <row r="232" spans="1:40" ht="73.5" customHeight="1" x14ac:dyDescent="0.25">
      <c r="A232" s="59" t="s">
        <v>312</v>
      </c>
      <c r="B232" s="62" t="s">
        <v>33</v>
      </c>
      <c r="C232" s="56" t="s">
        <v>34</v>
      </c>
      <c r="D232" s="56" t="s">
        <v>34</v>
      </c>
      <c r="E232" s="61" t="s">
        <v>307</v>
      </c>
      <c r="F232" s="61" t="s">
        <v>89</v>
      </c>
      <c r="G232" s="62" t="s">
        <v>432</v>
      </c>
      <c r="H232" s="62" t="s">
        <v>294</v>
      </c>
      <c r="I232" s="62" t="s">
        <v>39</v>
      </c>
      <c r="J232" s="62" t="s">
        <v>40</v>
      </c>
      <c r="K232" s="61" t="str">
        <f t="shared" si="15"/>
        <v>APP Android BXIE.ESC008.222</v>
      </c>
      <c r="L232" s="62" t="s">
        <v>420</v>
      </c>
      <c r="M232" s="62" t="s">
        <v>822</v>
      </c>
      <c r="N232" s="62" t="s">
        <v>823</v>
      </c>
      <c r="O232" s="48"/>
      <c r="P232" s="46"/>
      <c r="Q232" s="49"/>
      <c r="R232" s="46"/>
      <c r="S232" s="46"/>
      <c r="T232" s="47"/>
      <c r="U232" s="50"/>
      <c r="V232" s="51"/>
      <c r="W232" s="51"/>
      <c r="X232" s="51"/>
      <c r="Y232" s="51"/>
      <c r="Z232" s="51"/>
      <c r="AA232" s="51"/>
      <c r="AB232" s="51"/>
      <c r="AC232" s="51"/>
      <c r="AD232" s="51"/>
      <c r="AE232" s="51"/>
      <c r="AF232" s="51"/>
      <c r="AG232" s="51"/>
      <c r="AH232" s="51"/>
      <c r="AI232" s="51"/>
      <c r="AJ232" s="51"/>
      <c r="AK232" s="51"/>
      <c r="AL232" s="51"/>
      <c r="AM232" s="51"/>
      <c r="AN232" s="51"/>
    </row>
    <row r="233" spans="1:40" ht="73.5" customHeight="1" x14ac:dyDescent="0.25">
      <c r="A233" s="59" t="s">
        <v>312</v>
      </c>
      <c r="B233" s="62" t="s">
        <v>33</v>
      </c>
      <c r="C233" s="56" t="s">
        <v>34</v>
      </c>
      <c r="D233" s="56" t="s">
        <v>34</v>
      </c>
      <c r="E233" s="61" t="s">
        <v>307</v>
      </c>
      <c r="F233" s="61" t="s">
        <v>89</v>
      </c>
      <c r="G233" s="62" t="s">
        <v>432</v>
      </c>
      <c r="H233" s="62" t="s">
        <v>294</v>
      </c>
      <c r="I233" s="62" t="s">
        <v>39</v>
      </c>
      <c r="J233" s="62" t="s">
        <v>40</v>
      </c>
      <c r="K233" s="61" t="str">
        <f t="shared" si="15"/>
        <v>APP Android BXIE.ESC008.223</v>
      </c>
      <c r="L233" s="62" t="s">
        <v>421</v>
      </c>
      <c r="M233" s="62" t="s">
        <v>824</v>
      </c>
      <c r="N233" s="62" t="s">
        <v>825</v>
      </c>
      <c r="O233" s="48"/>
      <c r="P233" s="46"/>
      <c r="Q233" s="49"/>
      <c r="R233" s="46"/>
      <c r="S233" s="46"/>
      <c r="T233" s="47"/>
      <c r="U233" s="50"/>
      <c r="V233" s="51"/>
      <c r="W233" s="51"/>
      <c r="X233" s="51"/>
      <c r="Y233" s="51"/>
      <c r="Z233" s="51"/>
      <c r="AA233" s="51"/>
      <c r="AB233" s="51"/>
      <c r="AC233" s="51"/>
      <c r="AD233" s="51"/>
      <c r="AE233" s="51"/>
      <c r="AF233" s="51"/>
      <c r="AG233" s="51"/>
      <c r="AH233" s="51"/>
      <c r="AI233" s="51"/>
      <c r="AJ233" s="51"/>
      <c r="AK233" s="51"/>
      <c r="AL233" s="51"/>
      <c r="AM233" s="51"/>
      <c r="AN233" s="51"/>
    </row>
    <row r="234" spans="1:40" ht="73.5" customHeight="1" x14ac:dyDescent="0.25">
      <c r="A234" s="59" t="s">
        <v>312</v>
      </c>
      <c r="B234" s="62" t="s">
        <v>33</v>
      </c>
      <c r="C234" s="56" t="s">
        <v>34</v>
      </c>
      <c r="D234" s="56" t="s">
        <v>34</v>
      </c>
      <c r="E234" s="61" t="s">
        <v>307</v>
      </c>
      <c r="F234" s="61" t="s">
        <v>89</v>
      </c>
      <c r="G234" s="62" t="s">
        <v>432</v>
      </c>
      <c r="H234" s="62" t="s">
        <v>294</v>
      </c>
      <c r="I234" s="62" t="s">
        <v>39</v>
      </c>
      <c r="J234" s="62" t="s">
        <v>40</v>
      </c>
      <c r="K234" s="61" t="str">
        <f t="shared" si="15"/>
        <v>APP Android BXIE.ESC008.224</v>
      </c>
      <c r="L234" s="62" t="s">
        <v>422</v>
      </c>
      <c r="M234" s="62" t="s">
        <v>826</v>
      </c>
      <c r="N234" s="62" t="s">
        <v>827</v>
      </c>
      <c r="O234" s="48"/>
      <c r="P234" s="46"/>
      <c r="Q234" s="49"/>
      <c r="R234" s="46"/>
      <c r="S234" s="46"/>
      <c r="T234" s="47"/>
      <c r="U234" s="50"/>
      <c r="V234" s="51"/>
      <c r="W234" s="51"/>
      <c r="X234" s="51"/>
      <c r="Y234" s="51"/>
      <c r="Z234" s="51"/>
      <c r="AA234" s="51"/>
      <c r="AB234" s="51"/>
      <c r="AC234" s="51"/>
      <c r="AD234" s="51"/>
      <c r="AE234" s="51"/>
      <c r="AF234" s="51"/>
      <c r="AG234" s="51"/>
      <c r="AH234" s="51"/>
      <c r="AI234" s="51"/>
      <c r="AJ234" s="51"/>
      <c r="AK234" s="51"/>
      <c r="AL234" s="51"/>
      <c r="AM234" s="51"/>
      <c r="AN234" s="51"/>
    </row>
    <row r="235" spans="1:40" ht="73.5" customHeight="1" x14ac:dyDescent="0.25">
      <c r="A235" s="59" t="s">
        <v>312</v>
      </c>
      <c r="B235" s="62" t="s">
        <v>33</v>
      </c>
      <c r="C235" s="56" t="s">
        <v>34</v>
      </c>
      <c r="D235" s="56" t="s">
        <v>34</v>
      </c>
      <c r="E235" s="61" t="s">
        <v>307</v>
      </c>
      <c r="F235" s="61" t="s">
        <v>89</v>
      </c>
      <c r="G235" s="62" t="s">
        <v>432</v>
      </c>
      <c r="H235" s="62" t="s">
        <v>294</v>
      </c>
      <c r="I235" s="62" t="s">
        <v>39</v>
      </c>
      <c r="J235" s="62" t="s">
        <v>40</v>
      </c>
      <c r="K235" s="61" t="str">
        <f t="shared" si="15"/>
        <v>APP Android BXIE.ESC008.225</v>
      </c>
      <c r="L235" s="62" t="s">
        <v>423</v>
      </c>
      <c r="M235" s="62" t="s">
        <v>828</v>
      </c>
      <c r="N235" s="62" t="s">
        <v>829</v>
      </c>
      <c r="O235" s="48"/>
      <c r="P235" s="46"/>
      <c r="Q235" s="49"/>
      <c r="R235" s="46"/>
      <c r="S235" s="46"/>
      <c r="T235" s="47"/>
      <c r="U235" s="50"/>
      <c r="V235" s="51"/>
      <c r="W235" s="51"/>
      <c r="X235" s="51"/>
      <c r="Y235" s="51"/>
      <c r="Z235" s="51"/>
      <c r="AA235" s="51"/>
      <c r="AB235" s="51"/>
      <c r="AC235" s="51"/>
      <c r="AD235" s="51"/>
      <c r="AE235" s="51"/>
      <c r="AF235" s="51"/>
      <c r="AG235" s="51"/>
      <c r="AH235" s="51"/>
      <c r="AI235" s="51"/>
      <c r="AJ235" s="51"/>
      <c r="AK235" s="51"/>
      <c r="AL235" s="51"/>
      <c r="AM235" s="51"/>
      <c r="AN235" s="51"/>
    </row>
    <row r="236" spans="1:40" ht="73.5" customHeight="1" x14ac:dyDescent="0.25">
      <c r="A236" s="59" t="s">
        <v>312</v>
      </c>
      <c r="B236" s="62" t="s">
        <v>33</v>
      </c>
      <c r="C236" s="56" t="s">
        <v>34</v>
      </c>
      <c r="D236" s="56" t="s">
        <v>34</v>
      </c>
      <c r="E236" s="61" t="s">
        <v>307</v>
      </c>
      <c r="F236" s="61" t="s">
        <v>89</v>
      </c>
      <c r="G236" s="62" t="s">
        <v>432</v>
      </c>
      <c r="H236" s="62" t="s">
        <v>294</v>
      </c>
      <c r="I236" s="62" t="s">
        <v>39</v>
      </c>
      <c r="J236" s="62" t="s">
        <v>40</v>
      </c>
      <c r="K236" s="61" t="str">
        <f t="shared" si="15"/>
        <v>APP Android BXIE.ESC008.226</v>
      </c>
      <c r="L236" s="62" t="s">
        <v>424</v>
      </c>
      <c r="M236" s="62" t="s">
        <v>830</v>
      </c>
      <c r="N236" s="62" t="s">
        <v>831</v>
      </c>
      <c r="O236" s="48"/>
      <c r="P236" s="46"/>
      <c r="Q236" s="49"/>
      <c r="R236" s="46"/>
      <c r="S236" s="46"/>
      <c r="T236" s="47"/>
      <c r="U236" s="50"/>
      <c r="V236" s="51"/>
      <c r="W236" s="51"/>
      <c r="X236" s="51"/>
      <c r="Y236" s="51"/>
      <c r="Z236" s="51"/>
      <c r="AA236" s="51"/>
      <c r="AB236" s="51"/>
      <c r="AC236" s="51"/>
      <c r="AD236" s="51"/>
      <c r="AE236" s="51"/>
      <c r="AF236" s="51"/>
      <c r="AG236" s="51"/>
      <c r="AH236" s="51"/>
      <c r="AI236" s="51"/>
      <c r="AJ236" s="51"/>
      <c r="AK236" s="51"/>
      <c r="AL236" s="51"/>
      <c r="AM236" s="51"/>
      <c r="AN236" s="51"/>
    </row>
    <row r="237" spans="1:40" ht="73.5" customHeight="1" x14ac:dyDescent="0.25">
      <c r="A237" s="59" t="s">
        <v>312</v>
      </c>
      <c r="B237" s="62" t="s">
        <v>33</v>
      </c>
      <c r="C237" s="56" t="s">
        <v>34</v>
      </c>
      <c r="D237" s="56" t="s">
        <v>34</v>
      </c>
      <c r="E237" s="61" t="s">
        <v>307</v>
      </c>
      <c r="F237" s="61" t="s">
        <v>153</v>
      </c>
      <c r="G237" s="62" t="s">
        <v>433</v>
      </c>
      <c r="H237" s="62" t="s">
        <v>294</v>
      </c>
      <c r="I237" s="62" t="s">
        <v>39</v>
      </c>
      <c r="J237" s="62" t="s">
        <v>40</v>
      </c>
      <c r="K237" s="61" t="str">
        <f t="shared" si="15"/>
        <v>APP Android BXIE.ESC009.227</v>
      </c>
      <c r="L237" s="62" t="s">
        <v>429</v>
      </c>
      <c r="M237" s="62" t="s">
        <v>832</v>
      </c>
      <c r="N237" s="62" t="s">
        <v>833</v>
      </c>
      <c r="O237" s="48"/>
      <c r="P237" s="46"/>
      <c r="Q237" s="49"/>
      <c r="R237" s="46"/>
      <c r="S237" s="46"/>
      <c r="T237" s="47"/>
      <c r="U237" s="50"/>
      <c r="V237" s="51"/>
      <c r="W237" s="51"/>
      <c r="X237" s="51"/>
      <c r="Y237" s="51"/>
      <c r="Z237" s="51"/>
      <c r="AA237" s="51"/>
      <c r="AB237" s="51"/>
      <c r="AC237" s="51"/>
      <c r="AD237" s="51"/>
      <c r="AE237" s="51"/>
      <c r="AF237" s="51"/>
      <c r="AG237" s="51"/>
      <c r="AH237" s="51"/>
      <c r="AI237" s="51"/>
      <c r="AJ237" s="51"/>
      <c r="AK237" s="51"/>
      <c r="AL237" s="51"/>
      <c r="AM237" s="51"/>
      <c r="AN237" s="51"/>
    </row>
    <row r="238" spans="1:40" ht="73.5" customHeight="1" x14ac:dyDescent="0.25">
      <c r="A238" s="59" t="s">
        <v>312</v>
      </c>
      <c r="B238" s="62" t="s">
        <v>33</v>
      </c>
      <c r="C238" s="56" t="s">
        <v>34</v>
      </c>
      <c r="D238" s="56" t="s">
        <v>34</v>
      </c>
      <c r="E238" s="61" t="s">
        <v>307</v>
      </c>
      <c r="F238" s="61" t="s">
        <v>153</v>
      </c>
      <c r="G238" s="62" t="s">
        <v>433</v>
      </c>
      <c r="H238" s="62" t="s">
        <v>294</v>
      </c>
      <c r="I238" s="62" t="s">
        <v>39</v>
      </c>
      <c r="J238" s="62" t="s">
        <v>40</v>
      </c>
      <c r="K238" s="61" t="str">
        <f t="shared" si="15"/>
        <v>APP Android BXIE.ESC009.228</v>
      </c>
      <c r="L238" s="62" t="s">
        <v>430</v>
      </c>
      <c r="M238" s="62" t="s">
        <v>834</v>
      </c>
      <c r="N238" s="62" t="s">
        <v>835</v>
      </c>
      <c r="O238" s="48"/>
      <c r="P238" s="46"/>
      <c r="Q238" s="49"/>
      <c r="R238" s="46"/>
      <c r="S238" s="46"/>
      <c r="T238" s="47"/>
      <c r="U238" s="50"/>
      <c r="V238" s="51"/>
      <c r="W238" s="51"/>
      <c r="X238" s="51"/>
      <c r="Y238" s="51"/>
      <c r="Z238" s="51"/>
      <c r="AA238" s="51"/>
      <c r="AB238" s="51"/>
      <c r="AC238" s="51"/>
      <c r="AD238" s="51"/>
      <c r="AE238" s="51"/>
      <c r="AF238" s="51"/>
      <c r="AG238" s="51"/>
      <c r="AH238" s="51"/>
      <c r="AI238" s="51"/>
      <c r="AJ238" s="51"/>
      <c r="AK238" s="51"/>
      <c r="AL238" s="51"/>
      <c r="AM238" s="51"/>
      <c r="AN238" s="51"/>
    </row>
    <row r="239" spans="1:40" ht="75" x14ac:dyDescent="0.25">
      <c r="A239" s="59" t="s">
        <v>315</v>
      </c>
      <c r="B239" s="62" t="s">
        <v>33</v>
      </c>
      <c r="C239" s="56" t="s">
        <v>34</v>
      </c>
      <c r="D239" s="56" t="s">
        <v>34</v>
      </c>
      <c r="E239" s="61" t="s">
        <v>307</v>
      </c>
      <c r="F239" s="61" t="s">
        <v>159</v>
      </c>
      <c r="G239" s="62" t="s">
        <v>316</v>
      </c>
      <c r="H239" s="62" t="s">
        <v>294</v>
      </c>
      <c r="I239" s="62" t="s">
        <v>39</v>
      </c>
      <c r="J239" s="62" t="s">
        <v>40</v>
      </c>
      <c r="K239" s="61" t="str">
        <f t="shared" si="15"/>
        <v>APP IOS BXIE.ESC010.229</v>
      </c>
      <c r="L239" s="62" t="s">
        <v>317</v>
      </c>
      <c r="M239" s="62" t="s">
        <v>310</v>
      </c>
      <c r="N239" s="62" t="s">
        <v>311</v>
      </c>
      <c r="O239" s="48"/>
      <c r="P239" s="46"/>
      <c r="Q239" s="49"/>
      <c r="R239" s="46"/>
      <c r="S239" s="46"/>
      <c r="T239" s="47"/>
      <c r="U239" s="50"/>
      <c r="V239" s="51"/>
      <c r="W239" s="51"/>
      <c r="X239" s="51"/>
      <c r="Y239" s="51"/>
      <c r="Z239" s="51"/>
      <c r="AA239" s="51"/>
      <c r="AB239" s="51"/>
      <c r="AC239" s="51"/>
      <c r="AD239" s="51"/>
      <c r="AE239" s="51"/>
      <c r="AF239" s="51"/>
      <c r="AG239" s="51"/>
      <c r="AH239" s="51"/>
      <c r="AI239" s="51"/>
      <c r="AJ239" s="51"/>
      <c r="AK239" s="51"/>
      <c r="AL239" s="51"/>
      <c r="AM239" s="51"/>
      <c r="AN239" s="51"/>
    </row>
    <row r="240" spans="1:40" ht="74.25" customHeight="1" x14ac:dyDescent="0.25">
      <c r="A240" s="59" t="s">
        <v>315</v>
      </c>
      <c r="B240" s="62" t="s">
        <v>33</v>
      </c>
      <c r="C240" s="56" t="s">
        <v>34</v>
      </c>
      <c r="D240" s="56" t="s">
        <v>34</v>
      </c>
      <c r="E240" s="61" t="s">
        <v>307</v>
      </c>
      <c r="F240" s="61" t="s">
        <v>162</v>
      </c>
      <c r="G240" s="62" t="s">
        <v>434</v>
      </c>
      <c r="H240" s="62" t="s">
        <v>294</v>
      </c>
      <c r="I240" s="62" t="s">
        <v>39</v>
      </c>
      <c r="J240" s="62" t="s">
        <v>40</v>
      </c>
      <c r="K240" s="61" t="str">
        <f t="shared" si="15"/>
        <v>APP IOS BXIE.ESC011.230</v>
      </c>
      <c r="L240" s="62" t="s">
        <v>405</v>
      </c>
      <c r="M240" s="62" t="s">
        <v>836</v>
      </c>
      <c r="N240" s="62" t="s">
        <v>837</v>
      </c>
      <c r="O240" s="48"/>
      <c r="P240" s="46"/>
      <c r="Q240" s="49"/>
      <c r="R240" s="46"/>
      <c r="S240" s="46"/>
      <c r="T240" s="47"/>
      <c r="U240" s="50"/>
      <c r="V240" s="51"/>
      <c r="W240" s="51"/>
      <c r="X240" s="51"/>
      <c r="Y240" s="51"/>
      <c r="Z240" s="51"/>
      <c r="AA240" s="51"/>
      <c r="AB240" s="51"/>
      <c r="AC240" s="51"/>
      <c r="AD240" s="51"/>
      <c r="AE240" s="51"/>
      <c r="AF240" s="51"/>
      <c r="AG240" s="51"/>
      <c r="AH240" s="51"/>
      <c r="AI240" s="51"/>
      <c r="AJ240" s="51"/>
      <c r="AK240" s="51"/>
      <c r="AL240" s="51"/>
      <c r="AM240" s="51"/>
      <c r="AN240" s="51"/>
    </row>
    <row r="241" spans="1:40" ht="66" customHeight="1" x14ac:dyDescent="0.25">
      <c r="A241" s="59" t="s">
        <v>315</v>
      </c>
      <c r="B241" s="62" t="s">
        <v>33</v>
      </c>
      <c r="C241" s="56" t="s">
        <v>34</v>
      </c>
      <c r="D241" s="56" t="s">
        <v>34</v>
      </c>
      <c r="E241" s="61" t="s">
        <v>307</v>
      </c>
      <c r="F241" s="61" t="s">
        <v>162</v>
      </c>
      <c r="G241" s="62" t="s">
        <v>434</v>
      </c>
      <c r="H241" s="62" t="s">
        <v>294</v>
      </c>
      <c r="I241" s="62" t="s">
        <v>39</v>
      </c>
      <c r="J241" s="62" t="s">
        <v>40</v>
      </c>
      <c r="K241" s="61" t="str">
        <f t="shared" si="15"/>
        <v>APP IOS BXIE.ESC011.231</v>
      </c>
      <c r="L241" s="62" t="s">
        <v>406</v>
      </c>
      <c r="M241" s="62" t="s">
        <v>838</v>
      </c>
      <c r="N241" s="62" t="s">
        <v>839</v>
      </c>
      <c r="O241" s="48"/>
      <c r="P241" s="46"/>
      <c r="Q241" s="49"/>
      <c r="R241" s="46"/>
      <c r="S241" s="46"/>
      <c r="T241" s="47"/>
      <c r="U241" s="50"/>
      <c r="V241" s="51"/>
      <c r="W241" s="51"/>
      <c r="X241" s="51"/>
      <c r="Y241" s="51"/>
      <c r="Z241" s="51"/>
      <c r="AA241" s="51"/>
      <c r="AB241" s="51"/>
      <c r="AC241" s="51"/>
      <c r="AD241" s="51"/>
      <c r="AE241" s="51"/>
      <c r="AF241" s="51"/>
      <c r="AG241" s="51"/>
      <c r="AH241" s="51"/>
      <c r="AI241" s="51"/>
      <c r="AJ241" s="51"/>
      <c r="AK241" s="51"/>
      <c r="AL241" s="51"/>
      <c r="AM241" s="51"/>
      <c r="AN241" s="51"/>
    </row>
    <row r="242" spans="1:40" ht="64.5" customHeight="1" x14ac:dyDescent="0.25">
      <c r="A242" s="59" t="s">
        <v>315</v>
      </c>
      <c r="B242" s="62" t="s">
        <v>33</v>
      </c>
      <c r="C242" s="56" t="s">
        <v>34</v>
      </c>
      <c r="D242" s="56" t="s">
        <v>34</v>
      </c>
      <c r="E242" s="61" t="s">
        <v>307</v>
      </c>
      <c r="F242" s="61" t="s">
        <v>162</v>
      </c>
      <c r="G242" s="62" t="s">
        <v>434</v>
      </c>
      <c r="H242" s="62" t="s">
        <v>294</v>
      </c>
      <c r="I242" s="62" t="s">
        <v>39</v>
      </c>
      <c r="J242" s="62" t="s">
        <v>40</v>
      </c>
      <c r="K242" s="61" t="str">
        <f t="shared" si="15"/>
        <v>APP IOS BXIE.ESC011.232</v>
      </c>
      <c r="L242" s="62" t="s">
        <v>407</v>
      </c>
      <c r="M242" s="62" t="s">
        <v>840</v>
      </c>
      <c r="N242" s="62" t="s">
        <v>841</v>
      </c>
      <c r="O242" s="48"/>
      <c r="P242" s="46"/>
      <c r="Q242" s="49"/>
      <c r="R242" s="46"/>
      <c r="S242" s="46"/>
      <c r="T242" s="47"/>
      <c r="U242" s="50"/>
      <c r="V242" s="51"/>
      <c r="W242" s="51"/>
      <c r="X242" s="51"/>
      <c r="Y242" s="51"/>
      <c r="Z242" s="51"/>
      <c r="AA242" s="51"/>
      <c r="AB242" s="51"/>
      <c r="AC242" s="51"/>
      <c r="AD242" s="51"/>
      <c r="AE242" s="51"/>
      <c r="AF242" s="51"/>
      <c r="AG242" s="51"/>
      <c r="AH242" s="51"/>
      <c r="AI242" s="51"/>
      <c r="AJ242" s="51"/>
      <c r="AK242" s="51"/>
      <c r="AL242" s="51"/>
      <c r="AM242" s="51"/>
      <c r="AN242" s="51"/>
    </row>
    <row r="243" spans="1:40" ht="73.5" customHeight="1" x14ac:dyDescent="0.25">
      <c r="A243" s="59" t="s">
        <v>315</v>
      </c>
      <c r="B243" s="62" t="s">
        <v>33</v>
      </c>
      <c r="C243" s="56" t="s">
        <v>34</v>
      </c>
      <c r="D243" s="56" t="s">
        <v>34</v>
      </c>
      <c r="E243" s="61" t="s">
        <v>307</v>
      </c>
      <c r="F243" s="61" t="s">
        <v>162</v>
      </c>
      <c r="G243" s="62" t="s">
        <v>434</v>
      </c>
      <c r="H243" s="62" t="s">
        <v>294</v>
      </c>
      <c r="I243" s="62" t="s">
        <v>39</v>
      </c>
      <c r="J243" s="62" t="s">
        <v>40</v>
      </c>
      <c r="K243" s="61" t="str">
        <f t="shared" si="15"/>
        <v>APP IOS BXIE.ESC011.233</v>
      </c>
      <c r="L243" s="62" t="s">
        <v>408</v>
      </c>
      <c r="M243" s="62" t="s">
        <v>842</v>
      </c>
      <c r="N243" s="62" t="s">
        <v>843</v>
      </c>
      <c r="O243" s="48"/>
      <c r="P243" s="46"/>
      <c r="Q243" s="49"/>
      <c r="R243" s="46"/>
      <c r="S243" s="46"/>
      <c r="T243" s="47"/>
      <c r="U243" s="50"/>
      <c r="V243" s="51"/>
      <c r="W243" s="51"/>
      <c r="X243" s="51"/>
      <c r="Y243" s="51"/>
      <c r="Z243" s="51"/>
      <c r="AA243" s="51"/>
      <c r="AB243" s="51"/>
      <c r="AC243" s="51"/>
      <c r="AD243" s="51"/>
      <c r="AE243" s="51"/>
      <c r="AF243" s="51"/>
      <c r="AG243" s="51"/>
      <c r="AH243" s="51"/>
      <c r="AI243" s="51"/>
      <c r="AJ243" s="51"/>
      <c r="AK243" s="51"/>
      <c r="AL243" s="51"/>
      <c r="AM243" s="51"/>
      <c r="AN243" s="51"/>
    </row>
    <row r="244" spans="1:40" ht="73.5" customHeight="1" x14ac:dyDescent="0.25">
      <c r="A244" s="59" t="s">
        <v>315</v>
      </c>
      <c r="B244" s="62" t="s">
        <v>33</v>
      </c>
      <c r="C244" s="56" t="s">
        <v>34</v>
      </c>
      <c r="D244" s="56" t="s">
        <v>34</v>
      </c>
      <c r="E244" s="61" t="s">
        <v>307</v>
      </c>
      <c r="F244" s="61" t="s">
        <v>162</v>
      </c>
      <c r="G244" s="62" t="s">
        <v>434</v>
      </c>
      <c r="H244" s="62" t="s">
        <v>294</v>
      </c>
      <c r="I244" s="62" t="s">
        <v>39</v>
      </c>
      <c r="J244" s="62" t="s">
        <v>40</v>
      </c>
      <c r="K244" s="61" t="str">
        <f t="shared" si="15"/>
        <v>APP IOS BXIE.ESC011.234</v>
      </c>
      <c r="L244" s="62" t="s">
        <v>409</v>
      </c>
      <c r="M244" s="62" t="s">
        <v>844</v>
      </c>
      <c r="N244" s="62" t="s">
        <v>845</v>
      </c>
      <c r="O244" s="48"/>
      <c r="P244" s="46"/>
      <c r="Q244" s="49"/>
      <c r="R244" s="46"/>
      <c r="S244" s="46"/>
      <c r="T244" s="47"/>
      <c r="U244" s="50"/>
      <c r="V244" s="51"/>
      <c r="W244" s="51"/>
      <c r="X244" s="51"/>
      <c r="Y244" s="51"/>
      <c r="Z244" s="51"/>
      <c r="AA244" s="51"/>
      <c r="AB244" s="51"/>
      <c r="AC244" s="51"/>
      <c r="AD244" s="51"/>
      <c r="AE244" s="51"/>
      <c r="AF244" s="51"/>
      <c r="AG244" s="51"/>
      <c r="AH244" s="51"/>
      <c r="AI244" s="51"/>
      <c r="AJ244" s="51"/>
      <c r="AK244" s="51"/>
      <c r="AL244" s="51"/>
      <c r="AM244" s="51"/>
      <c r="AN244" s="51"/>
    </row>
    <row r="245" spans="1:40" ht="73.5" customHeight="1" x14ac:dyDescent="0.25">
      <c r="A245" s="59" t="s">
        <v>315</v>
      </c>
      <c r="B245" s="62" t="s">
        <v>33</v>
      </c>
      <c r="C245" s="56" t="s">
        <v>34</v>
      </c>
      <c r="D245" s="56" t="s">
        <v>34</v>
      </c>
      <c r="E245" s="61" t="s">
        <v>307</v>
      </c>
      <c r="F245" s="61" t="s">
        <v>162</v>
      </c>
      <c r="G245" s="62" t="s">
        <v>434</v>
      </c>
      <c r="H245" s="62" t="s">
        <v>294</v>
      </c>
      <c r="I245" s="62" t="s">
        <v>39</v>
      </c>
      <c r="J245" s="62" t="s">
        <v>40</v>
      </c>
      <c r="K245" s="61" t="str">
        <f t="shared" si="15"/>
        <v>APP IOS BXIE.ESC011.235</v>
      </c>
      <c r="L245" s="62" t="s">
        <v>410</v>
      </c>
      <c r="M245" s="62" t="s">
        <v>846</v>
      </c>
      <c r="N245" s="62" t="s">
        <v>847</v>
      </c>
      <c r="O245" s="48"/>
      <c r="P245" s="46"/>
      <c r="Q245" s="49"/>
      <c r="R245" s="46"/>
      <c r="S245" s="46"/>
      <c r="T245" s="47"/>
      <c r="U245" s="50"/>
      <c r="V245" s="51"/>
      <c r="W245" s="51"/>
      <c r="X245" s="51"/>
      <c r="Y245" s="51"/>
      <c r="Z245" s="51"/>
      <c r="AA245" s="51"/>
      <c r="AB245" s="51"/>
      <c r="AC245" s="51"/>
      <c r="AD245" s="51"/>
      <c r="AE245" s="51"/>
      <c r="AF245" s="51"/>
      <c r="AG245" s="51"/>
      <c r="AH245" s="51"/>
      <c r="AI245" s="51"/>
      <c r="AJ245" s="51"/>
      <c r="AK245" s="51"/>
      <c r="AL245" s="51"/>
      <c r="AM245" s="51"/>
      <c r="AN245" s="51"/>
    </row>
    <row r="246" spans="1:40" ht="73.5" customHeight="1" x14ac:dyDescent="0.25">
      <c r="A246" s="59" t="s">
        <v>315</v>
      </c>
      <c r="B246" s="62" t="s">
        <v>33</v>
      </c>
      <c r="C246" s="56" t="s">
        <v>34</v>
      </c>
      <c r="D246" s="56" t="s">
        <v>34</v>
      </c>
      <c r="E246" s="61" t="s">
        <v>307</v>
      </c>
      <c r="F246" s="61" t="s">
        <v>162</v>
      </c>
      <c r="G246" s="62" t="s">
        <v>434</v>
      </c>
      <c r="H246" s="62" t="s">
        <v>294</v>
      </c>
      <c r="I246" s="62" t="s">
        <v>39</v>
      </c>
      <c r="J246" s="62" t="s">
        <v>40</v>
      </c>
      <c r="K246" s="61" t="str">
        <f t="shared" si="15"/>
        <v>APP IOS BXIE.ESC011.236</v>
      </c>
      <c r="L246" s="62" t="s">
        <v>411</v>
      </c>
      <c r="M246" s="62" t="s">
        <v>848</v>
      </c>
      <c r="N246" s="62" t="s">
        <v>849</v>
      </c>
      <c r="O246" s="48"/>
      <c r="P246" s="46"/>
      <c r="Q246" s="49"/>
      <c r="R246" s="46"/>
      <c r="S246" s="46"/>
      <c r="T246" s="47"/>
      <c r="U246" s="50"/>
      <c r="V246" s="51"/>
      <c r="W246" s="51"/>
      <c r="X246" s="51"/>
      <c r="Y246" s="51"/>
      <c r="Z246" s="51"/>
      <c r="AA246" s="51"/>
      <c r="AB246" s="51"/>
      <c r="AC246" s="51"/>
      <c r="AD246" s="51"/>
      <c r="AE246" s="51"/>
      <c r="AF246" s="51"/>
      <c r="AG246" s="51"/>
      <c r="AH246" s="51"/>
      <c r="AI246" s="51"/>
      <c r="AJ246" s="51"/>
      <c r="AK246" s="51"/>
      <c r="AL246" s="51"/>
      <c r="AM246" s="51"/>
      <c r="AN246" s="51"/>
    </row>
    <row r="247" spans="1:40" ht="73.5" customHeight="1" x14ac:dyDescent="0.25">
      <c r="A247" s="59" t="s">
        <v>315</v>
      </c>
      <c r="B247" s="62" t="s">
        <v>33</v>
      </c>
      <c r="C247" s="56" t="s">
        <v>34</v>
      </c>
      <c r="D247" s="56" t="s">
        <v>34</v>
      </c>
      <c r="E247" s="61" t="s">
        <v>307</v>
      </c>
      <c r="F247" s="61" t="s">
        <v>162</v>
      </c>
      <c r="G247" s="62" t="s">
        <v>434</v>
      </c>
      <c r="H247" s="62" t="s">
        <v>294</v>
      </c>
      <c r="I247" s="62" t="s">
        <v>39</v>
      </c>
      <c r="J247" s="62" t="s">
        <v>40</v>
      </c>
      <c r="K247" s="61" t="str">
        <f t="shared" si="15"/>
        <v>APP IOS BXIE.ESC011.237</v>
      </c>
      <c r="L247" s="62" t="s">
        <v>412</v>
      </c>
      <c r="M247" s="62" t="s">
        <v>850</v>
      </c>
      <c r="N247" s="62" t="s">
        <v>851</v>
      </c>
      <c r="O247" s="48"/>
      <c r="P247" s="46"/>
      <c r="Q247" s="49"/>
      <c r="R247" s="46"/>
      <c r="S247" s="46"/>
      <c r="T247" s="47"/>
      <c r="U247" s="50"/>
      <c r="V247" s="51"/>
      <c r="W247" s="51"/>
      <c r="X247" s="51"/>
      <c r="Y247" s="51"/>
      <c r="Z247" s="51"/>
      <c r="AA247" s="51"/>
      <c r="AB247" s="51"/>
      <c r="AC247" s="51"/>
      <c r="AD247" s="51"/>
      <c r="AE247" s="51"/>
      <c r="AF247" s="51"/>
      <c r="AG247" s="51"/>
      <c r="AH247" s="51"/>
      <c r="AI247" s="51"/>
      <c r="AJ247" s="51"/>
      <c r="AK247" s="51"/>
      <c r="AL247" s="51"/>
      <c r="AM247" s="51"/>
      <c r="AN247" s="51"/>
    </row>
    <row r="248" spans="1:40" ht="73.5" customHeight="1" x14ac:dyDescent="0.25">
      <c r="A248" s="59" t="s">
        <v>315</v>
      </c>
      <c r="B248" s="62" t="s">
        <v>33</v>
      </c>
      <c r="C248" s="56" t="s">
        <v>34</v>
      </c>
      <c r="D248" s="56" t="s">
        <v>34</v>
      </c>
      <c r="E248" s="61" t="s">
        <v>307</v>
      </c>
      <c r="F248" s="61" t="s">
        <v>162</v>
      </c>
      <c r="G248" s="62" t="s">
        <v>434</v>
      </c>
      <c r="H248" s="62" t="s">
        <v>294</v>
      </c>
      <c r="I248" s="62" t="s">
        <v>39</v>
      </c>
      <c r="J248" s="62" t="s">
        <v>40</v>
      </c>
      <c r="K248" s="61" t="str">
        <f t="shared" si="15"/>
        <v>APP IOS BXIE.ESC011.238</v>
      </c>
      <c r="L248" s="62" t="s">
        <v>413</v>
      </c>
      <c r="M248" s="62" t="s">
        <v>852</v>
      </c>
      <c r="N248" s="62" t="s">
        <v>853</v>
      </c>
      <c r="O248" s="48"/>
      <c r="P248" s="46"/>
      <c r="Q248" s="49"/>
      <c r="R248" s="46"/>
      <c r="S248" s="46"/>
      <c r="T248" s="47"/>
      <c r="U248" s="50"/>
      <c r="V248" s="51"/>
      <c r="W248" s="51"/>
      <c r="X248" s="51"/>
      <c r="Y248" s="51"/>
      <c r="Z248" s="51"/>
      <c r="AA248" s="51"/>
      <c r="AB248" s="51"/>
      <c r="AC248" s="51"/>
      <c r="AD248" s="51"/>
      <c r="AE248" s="51"/>
      <c r="AF248" s="51"/>
      <c r="AG248" s="51"/>
      <c r="AH248" s="51"/>
      <c r="AI248" s="51"/>
      <c r="AJ248" s="51"/>
      <c r="AK248" s="51"/>
      <c r="AL248" s="51"/>
      <c r="AM248" s="51"/>
      <c r="AN248" s="51"/>
    </row>
    <row r="249" spans="1:40" ht="73.5" customHeight="1" x14ac:dyDescent="0.25">
      <c r="A249" s="59" t="s">
        <v>315</v>
      </c>
      <c r="B249" s="62" t="s">
        <v>33</v>
      </c>
      <c r="C249" s="56" t="s">
        <v>34</v>
      </c>
      <c r="D249" s="56" t="s">
        <v>34</v>
      </c>
      <c r="E249" s="61" t="s">
        <v>307</v>
      </c>
      <c r="F249" s="61" t="s">
        <v>162</v>
      </c>
      <c r="G249" s="62" t="s">
        <v>434</v>
      </c>
      <c r="H249" s="62" t="s">
        <v>294</v>
      </c>
      <c r="I249" s="62" t="s">
        <v>39</v>
      </c>
      <c r="J249" s="62" t="s">
        <v>40</v>
      </c>
      <c r="K249" s="61" t="str">
        <f t="shared" si="15"/>
        <v>APP IOS BXIE.ESC011.239</v>
      </c>
      <c r="L249" s="62" t="s">
        <v>414</v>
      </c>
      <c r="M249" s="62" t="s">
        <v>854</v>
      </c>
      <c r="N249" s="62" t="s">
        <v>855</v>
      </c>
      <c r="O249" s="48"/>
      <c r="P249" s="46"/>
      <c r="Q249" s="49"/>
      <c r="R249" s="46"/>
      <c r="S249" s="46"/>
      <c r="T249" s="47"/>
      <c r="U249" s="50"/>
      <c r="V249" s="51"/>
      <c r="W249" s="51"/>
      <c r="X249" s="51"/>
      <c r="Y249" s="51"/>
      <c r="Z249" s="51"/>
      <c r="AA249" s="51"/>
      <c r="AB249" s="51"/>
      <c r="AC249" s="51"/>
      <c r="AD249" s="51"/>
      <c r="AE249" s="51"/>
      <c r="AF249" s="51"/>
      <c r="AG249" s="51"/>
      <c r="AH249" s="51"/>
      <c r="AI249" s="51"/>
      <c r="AJ249" s="51"/>
      <c r="AK249" s="51"/>
      <c r="AL249" s="51"/>
      <c r="AM249" s="51"/>
      <c r="AN249" s="51"/>
    </row>
    <row r="250" spans="1:40" ht="73.5" customHeight="1" x14ac:dyDescent="0.25">
      <c r="A250" s="59" t="s">
        <v>315</v>
      </c>
      <c r="B250" s="62" t="s">
        <v>33</v>
      </c>
      <c r="C250" s="56" t="s">
        <v>34</v>
      </c>
      <c r="D250" s="56" t="s">
        <v>34</v>
      </c>
      <c r="E250" s="61" t="s">
        <v>307</v>
      </c>
      <c r="F250" s="61" t="s">
        <v>162</v>
      </c>
      <c r="G250" s="62" t="s">
        <v>434</v>
      </c>
      <c r="H250" s="62" t="s">
        <v>294</v>
      </c>
      <c r="I250" s="62" t="s">
        <v>39</v>
      </c>
      <c r="J250" s="62" t="s">
        <v>40</v>
      </c>
      <c r="K250" s="61" t="str">
        <f t="shared" si="15"/>
        <v>APP IOS BXIE.ESC011.240</v>
      </c>
      <c r="L250" s="62" t="s">
        <v>426</v>
      </c>
      <c r="M250" s="62" t="s">
        <v>856</v>
      </c>
      <c r="N250" s="62" t="s">
        <v>857</v>
      </c>
      <c r="O250" s="48"/>
      <c r="P250" s="46"/>
      <c r="Q250" s="49"/>
      <c r="R250" s="46"/>
      <c r="S250" s="46"/>
      <c r="T250" s="47"/>
      <c r="U250" s="50"/>
      <c r="V250" s="51"/>
      <c r="W250" s="51"/>
      <c r="X250" s="51"/>
      <c r="Y250" s="51"/>
      <c r="Z250" s="51"/>
      <c r="AA250" s="51"/>
      <c r="AB250" s="51"/>
      <c r="AC250" s="51"/>
      <c r="AD250" s="51"/>
      <c r="AE250" s="51"/>
      <c r="AF250" s="51"/>
      <c r="AG250" s="51"/>
      <c r="AH250" s="51"/>
      <c r="AI250" s="51"/>
      <c r="AJ250" s="51"/>
      <c r="AK250" s="51"/>
      <c r="AL250" s="51"/>
      <c r="AM250" s="51"/>
      <c r="AN250" s="51"/>
    </row>
    <row r="251" spans="1:40" ht="73.5" customHeight="1" x14ac:dyDescent="0.25">
      <c r="A251" s="59" t="s">
        <v>315</v>
      </c>
      <c r="B251" s="62" t="s">
        <v>33</v>
      </c>
      <c r="C251" s="56" t="s">
        <v>34</v>
      </c>
      <c r="D251" s="56" t="s">
        <v>34</v>
      </c>
      <c r="E251" s="61" t="s">
        <v>307</v>
      </c>
      <c r="F251" s="61" t="s">
        <v>162</v>
      </c>
      <c r="G251" s="62" t="s">
        <v>434</v>
      </c>
      <c r="H251" s="62" t="s">
        <v>294</v>
      </c>
      <c r="I251" s="62" t="s">
        <v>39</v>
      </c>
      <c r="J251" s="62" t="s">
        <v>40</v>
      </c>
      <c r="K251" s="61" t="str">
        <f t="shared" si="15"/>
        <v>APP IOS BXIE.ESC011.241</v>
      </c>
      <c r="L251" s="62" t="s">
        <v>427</v>
      </c>
      <c r="M251" s="62" t="s">
        <v>858</v>
      </c>
      <c r="N251" s="62" t="s">
        <v>859</v>
      </c>
      <c r="O251" s="48"/>
      <c r="P251" s="46"/>
      <c r="Q251" s="49"/>
      <c r="R251" s="46"/>
      <c r="S251" s="46"/>
      <c r="T251" s="47"/>
      <c r="U251" s="50"/>
      <c r="V251" s="51"/>
      <c r="W251" s="51"/>
      <c r="X251" s="51"/>
      <c r="Y251" s="51"/>
      <c r="Z251" s="51"/>
      <c r="AA251" s="51"/>
      <c r="AB251" s="51"/>
      <c r="AC251" s="51"/>
      <c r="AD251" s="51"/>
      <c r="AE251" s="51"/>
      <c r="AF251" s="51"/>
      <c r="AG251" s="51"/>
      <c r="AH251" s="51"/>
      <c r="AI251" s="51"/>
      <c r="AJ251" s="51"/>
      <c r="AK251" s="51"/>
      <c r="AL251" s="51"/>
      <c r="AM251" s="51"/>
      <c r="AN251" s="51"/>
    </row>
    <row r="252" spans="1:40" ht="73.5" customHeight="1" x14ac:dyDescent="0.25">
      <c r="A252" s="59" t="s">
        <v>315</v>
      </c>
      <c r="B252" s="62" t="s">
        <v>33</v>
      </c>
      <c r="C252" s="56" t="s">
        <v>34</v>
      </c>
      <c r="D252" s="56" t="s">
        <v>34</v>
      </c>
      <c r="E252" s="61" t="s">
        <v>307</v>
      </c>
      <c r="F252" s="61" t="s">
        <v>165</v>
      </c>
      <c r="G252" s="62" t="s">
        <v>435</v>
      </c>
      <c r="H252" s="62" t="s">
        <v>294</v>
      </c>
      <c r="I252" s="62" t="s">
        <v>39</v>
      </c>
      <c r="J252" s="62" t="s">
        <v>40</v>
      </c>
      <c r="K252" s="61" t="str">
        <f t="shared" si="15"/>
        <v>APP IOS BXIE.ESC012.242</v>
      </c>
      <c r="L252" s="62" t="s">
        <v>417</v>
      </c>
      <c r="M252" s="62" t="s">
        <v>860</v>
      </c>
      <c r="N252" s="62" t="s">
        <v>861</v>
      </c>
      <c r="O252" s="48"/>
      <c r="P252" s="46"/>
      <c r="Q252" s="49"/>
      <c r="R252" s="46"/>
      <c r="S252" s="46"/>
      <c r="T252" s="47"/>
      <c r="U252" s="50"/>
      <c r="V252" s="51"/>
      <c r="W252" s="51"/>
      <c r="X252" s="51"/>
      <c r="Y252" s="51"/>
      <c r="Z252" s="51"/>
      <c r="AA252" s="51"/>
      <c r="AB252" s="51"/>
      <c r="AC252" s="51"/>
      <c r="AD252" s="51"/>
      <c r="AE252" s="51"/>
      <c r="AF252" s="51"/>
      <c r="AG252" s="51"/>
      <c r="AH252" s="51"/>
      <c r="AI252" s="51"/>
      <c r="AJ252" s="51"/>
      <c r="AK252" s="51"/>
      <c r="AL252" s="51"/>
      <c r="AM252" s="51"/>
      <c r="AN252" s="51"/>
    </row>
    <row r="253" spans="1:40" ht="73.5" customHeight="1" x14ac:dyDescent="0.25">
      <c r="A253" s="59" t="s">
        <v>315</v>
      </c>
      <c r="B253" s="62" t="s">
        <v>33</v>
      </c>
      <c r="C253" s="56" t="s">
        <v>34</v>
      </c>
      <c r="D253" s="56" t="s">
        <v>34</v>
      </c>
      <c r="E253" s="61" t="s">
        <v>307</v>
      </c>
      <c r="F253" s="61" t="s">
        <v>165</v>
      </c>
      <c r="G253" s="62" t="s">
        <v>435</v>
      </c>
      <c r="H253" s="62" t="s">
        <v>294</v>
      </c>
      <c r="I253" s="62" t="s">
        <v>39</v>
      </c>
      <c r="J253" s="62" t="s">
        <v>40</v>
      </c>
      <c r="K253" s="61" t="str">
        <f t="shared" si="15"/>
        <v>APP IOS BXIE.ESC012.243</v>
      </c>
      <c r="L253" s="62" t="s">
        <v>418</v>
      </c>
      <c r="M253" s="62" t="s">
        <v>862</v>
      </c>
      <c r="N253" s="62" t="s">
        <v>863</v>
      </c>
      <c r="O253" s="48"/>
      <c r="P253" s="46"/>
      <c r="Q253" s="49"/>
      <c r="R253" s="46"/>
      <c r="S253" s="46"/>
      <c r="T253" s="47"/>
      <c r="U253" s="50"/>
      <c r="V253" s="51"/>
      <c r="W253" s="51"/>
      <c r="X253" s="51"/>
      <c r="Y253" s="51"/>
      <c r="Z253" s="51"/>
      <c r="AA253" s="51"/>
      <c r="AB253" s="51"/>
      <c r="AC253" s="51"/>
      <c r="AD253" s="51"/>
      <c r="AE253" s="51"/>
      <c r="AF253" s="51"/>
      <c r="AG253" s="51"/>
      <c r="AH253" s="51"/>
      <c r="AI253" s="51"/>
      <c r="AJ253" s="51"/>
      <c r="AK253" s="51"/>
      <c r="AL253" s="51"/>
      <c r="AM253" s="51"/>
      <c r="AN253" s="51"/>
    </row>
    <row r="254" spans="1:40" ht="73.5" customHeight="1" x14ac:dyDescent="0.25">
      <c r="A254" s="59" t="s">
        <v>315</v>
      </c>
      <c r="B254" s="62" t="s">
        <v>33</v>
      </c>
      <c r="C254" s="56" t="s">
        <v>34</v>
      </c>
      <c r="D254" s="56" t="s">
        <v>34</v>
      </c>
      <c r="E254" s="61" t="s">
        <v>307</v>
      </c>
      <c r="F254" s="61" t="s">
        <v>165</v>
      </c>
      <c r="G254" s="62" t="s">
        <v>435</v>
      </c>
      <c r="H254" s="62" t="s">
        <v>294</v>
      </c>
      <c r="I254" s="62" t="s">
        <v>39</v>
      </c>
      <c r="J254" s="62" t="s">
        <v>40</v>
      </c>
      <c r="K254" s="61" t="str">
        <f t="shared" si="15"/>
        <v>APP IOS BXIE.ESC012.244</v>
      </c>
      <c r="L254" s="62" t="s">
        <v>419</v>
      </c>
      <c r="M254" s="62" t="s">
        <v>864</v>
      </c>
      <c r="N254" s="62" t="s">
        <v>865</v>
      </c>
      <c r="O254" s="48"/>
      <c r="P254" s="46"/>
      <c r="Q254" s="49"/>
      <c r="R254" s="46"/>
      <c r="S254" s="46"/>
      <c r="T254" s="47"/>
      <c r="U254" s="50"/>
      <c r="V254" s="51"/>
      <c r="W254" s="51"/>
      <c r="X254" s="51"/>
      <c r="Y254" s="51"/>
      <c r="Z254" s="51"/>
      <c r="AA254" s="51"/>
      <c r="AB254" s="51"/>
      <c r="AC254" s="51"/>
      <c r="AD254" s="51"/>
      <c r="AE254" s="51"/>
      <c r="AF254" s="51"/>
      <c r="AG254" s="51"/>
      <c r="AH254" s="51"/>
      <c r="AI254" s="51"/>
      <c r="AJ254" s="51"/>
      <c r="AK254" s="51"/>
      <c r="AL254" s="51"/>
      <c r="AM254" s="51"/>
      <c r="AN254" s="51"/>
    </row>
    <row r="255" spans="1:40" ht="73.5" customHeight="1" x14ac:dyDescent="0.25">
      <c r="A255" s="59" t="s">
        <v>315</v>
      </c>
      <c r="B255" s="62" t="s">
        <v>33</v>
      </c>
      <c r="C255" s="56" t="s">
        <v>34</v>
      </c>
      <c r="D255" s="56" t="s">
        <v>34</v>
      </c>
      <c r="E255" s="61" t="s">
        <v>307</v>
      </c>
      <c r="F255" s="61" t="s">
        <v>165</v>
      </c>
      <c r="G255" s="62" t="s">
        <v>435</v>
      </c>
      <c r="H255" s="62" t="s">
        <v>294</v>
      </c>
      <c r="I255" s="62" t="s">
        <v>39</v>
      </c>
      <c r="J255" s="62" t="s">
        <v>40</v>
      </c>
      <c r="K255" s="61" t="str">
        <f t="shared" si="15"/>
        <v>APP IOS BXIE.ESC012.245</v>
      </c>
      <c r="L255" s="62" t="s">
        <v>420</v>
      </c>
      <c r="M255" s="62" t="s">
        <v>866</v>
      </c>
      <c r="N255" s="62" t="s">
        <v>867</v>
      </c>
      <c r="O255" s="48"/>
      <c r="P255" s="46"/>
      <c r="Q255" s="49"/>
      <c r="R255" s="46"/>
      <c r="S255" s="46"/>
      <c r="T255" s="47"/>
      <c r="U255" s="50"/>
      <c r="V255" s="51"/>
      <c r="W255" s="51"/>
      <c r="X255" s="51"/>
      <c r="Y255" s="51"/>
      <c r="Z255" s="51"/>
      <c r="AA255" s="51"/>
      <c r="AB255" s="51"/>
      <c r="AC255" s="51"/>
      <c r="AD255" s="51"/>
      <c r="AE255" s="51"/>
      <c r="AF255" s="51"/>
      <c r="AG255" s="51"/>
      <c r="AH255" s="51"/>
      <c r="AI255" s="51"/>
      <c r="AJ255" s="51"/>
      <c r="AK255" s="51"/>
      <c r="AL255" s="51"/>
      <c r="AM255" s="51"/>
      <c r="AN255" s="51"/>
    </row>
    <row r="256" spans="1:40" ht="73.5" customHeight="1" x14ac:dyDescent="0.25">
      <c r="A256" s="59" t="s">
        <v>315</v>
      </c>
      <c r="B256" s="62" t="s">
        <v>33</v>
      </c>
      <c r="C256" s="56" t="s">
        <v>34</v>
      </c>
      <c r="D256" s="56" t="s">
        <v>34</v>
      </c>
      <c r="E256" s="61" t="s">
        <v>307</v>
      </c>
      <c r="F256" s="61" t="s">
        <v>165</v>
      </c>
      <c r="G256" s="62" t="s">
        <v>435</v>
      </c>
      <c r="H256" s="62" t="s">
        <v>294</v>
      </c>
      <c r="I256" s="62" t="s">
        <v>39</v>
      </c>
      <c r="J256" s="62" t="s">
        <v>40</v>
      </c>
      <c r="K256" s="61" t="str">
        <f t="shared" si="15"/>
        <v>APP IOS BXIE.ESC012.246</v>
      </c>
      <c r="L256" s="62" t="s">
        <v>421</v>
      </c>
      <c r="M256" s="62" t="s">
        <v>868</v>
      </c>
      <c r="N256" s="62" t="s">
        <v>869</v>
      </c>
      <c r="O256" s="48"/>
      <c r="P256" s="46"/>
      <c r="Q256" s="49"/>
      <c r="R256" s="46"/>
      <c r="S256" s="46"/>
      <c r="T256" s="47"/>
      <c r="U256" s="50"/>
      <c r="V256" s="51"/>
      <c r="W256" s="51"/>
      <c r="X256" s="51"/>
      <c r="Y256" s="51"/>
      <c r="Z256" s="51"/>
      <c r="AA256" s="51"/>
      <c r="AB256" s="51"/>
      <c r="AC256" s="51"/>
      <c r="AD256" s="51"/>
      <c r="AE256" s="51"/>
      <c r="AF256" s="51"/>
      <c r="AG256" s="51"/>
      <c r="AH256" s="51"/>
      <c r="AI256" s="51"/>
      <c r="AJ256" s="51"/>
      <c r="AK256" s="51"/>
      <c r="AL256" s="51"/>
      <c r="AM256" s="51"/>
      <c r="AN256" s="51"/>
    </row>
    <row r="257" spans="1:40" ht="73.5" customHeight="1" x14ac:dyDescent="0.25">
      <c r="A257" s="59" t="s">
        <v>315</v>
      </c>
      <c r="B257" s="62" t="s">
        <v>33</v>
      </c>
      <c r="C257" s="56" t="s">
        <v>34</v>
      </c>
      <c r="D257" s="56" t="s">
        <v>34</v>
      </c>
      <c r="E257" s="61" t="s">
        <v>307</v>
      </c>
      <c r="F257" s="61" t="s">
        <v>165</v>
      </c>
      <c r="G257" s="62" t="s">
        <v>435</v>
      </c>
      <c r="H257" s="62" t="s">
        <v>294</v>
      </c>
      <c r="I257" s="62" t="s">
        <v>39</v>
      </c>
      <c r="J257" s="62" t="s">
        <v>40</v>
      </c>
      <c r="K257" s="61" t="str">
        <f t="shared" si="15"/>
        <v>APP IOS BXIE.ESC012.247</v>
      </c>
      <c r="L257" s="62" t="s">
        <v>422</v>
      </c>
      <c r="M257" s="62" t="s">
        <v>870</v>
      </c>
      <c r="N257" s="62" t="s">
        <v>871</v>
      </c>
      <c r="O257" s="48"/>
      <c r="P257" s="46"/>
      <c r="Q257" s="49"/>
      <c r="R257" s="46"/>
      <c r="S257" s="46"/>
      <c r="T257" s="47"/>
      <c r="U257" s="50"/>
      <c r="V257" s="51"/>
      <c r="W257" s="51"/>
      <c r="X257" s="51"/>
      <c r="Y257" s="51"/>
      <c r="Z257" s="51"/>
      <c r="AA257" s="51"/>
      <c r="AB257" s="51"/>
      <c r="AC257" s="51"/>
      <c r="AD257" s="51"/>
      <c r="AE257" s="51"/>
      <c r="AF257" s="51"/>
      <c r="AG257" s="51"/>
      <c r="AH257" s="51"/>
      <c r="AI257" s="51"/>
      <c r="AJ257" s="51"/>
      <c r="AK257" s="51"/>
      <c r="AL257" s="51"/>
      <c r="AM257" s="51"/>
      <c r="AN257" s="51"/>
    </row>
    <row r="258" spans="1:40" ht="73.5" customHeight="1" x14ac:dyDescent="0.25">
      <c r="A258" s="59" t="s">
        <v>315</v>
      </c>
      <c r="B258" s="62" t="s">
        <v>33</v>
      </c>
      <c r="C258" s="56" t="s">
        <v>34</v>
      </c>
      <c r="D258" s="56" t="s">
        <v>34</v>
      </c>
      <c r="E258" s="61" t="s">
        <v>307</v>
      </c>
      <c r="F258" s="61" t="s">
        <v>165</v>
      </c>
      <c r="G258" s="62" t="s">
        <v>435</v>
      </c>
      <c r="H258" s="62" t="s">
        <v>294</v>
      </c>
      <c r="I258" s="62" t="s">
        <v>39</v>
      </c>
      <c r="J258" s="62" t="s">
        <v>40</v>
      </c>
      <c r="K258" s="61" t="str">
        <f t="shared" si="15"/>
        <v>APP IOS BXIE.ESC012.248</v>
      </c>
      <c r="L258" s="62" t="s">
        <v>423</v>
      </c>
      <c r="M258" s="62" t="s">
        <v>872</v>
      </c>
      <c r="N258" s="62" t="s">
        <v>873</v>
      </c>
      <c r="O258" s="48"/>
      <c r="P258" s="46"/>
      <c r="Q258" s="49"/>
      <c r="R258" s="46"/>
      <c r="S258" s="46"/>
      <c r="T258" s="47"/>
      <c r="U258" s="50"/>
      <c r="V258" s="51"/>
      <c r="W258" s="51"/>
      <c r="X258" s="51"/>
      <c r="Y258" s="51"/>
      <c r="Z258" s="51"/>
      <c r="AA258" s="51"/>
      <c r="AB258" s="51"/>
      <c r="AC258" s="51"/>
      <c r="AD258" s="51"/>
      <c r="AE258" s="51"/>
      <c r="AF258" s="51"/>
      <c r="AG258" s="51"/>
      <c r="AH258" s="51"/>
      <c r="AI258" s="51"/>
      <c r="AJ258" s="51"/>
      <c r="AK258" s="51"/>
      <c r="AL258" s="51"/>
      <c r="AM258" s="51"/>
      <c r="AN258" s="51"/>
    </row>
    <row r="259" spans="1:40" ht="73.5" customHeight="1" x14ac:dyDescent="0.25">
      <c r="A259" s="59" t="s">
        <v>315</v>
      </c>
      <c r="B259" s="62" t="s">
        <v>33</v>
      </c>
      <c r="C259" s="56" t="s">
        <v>34</v>
      </c>
      <c r="D259" s="56" t="s">
        <v>34</v>
      </c>
      <c r="E259" s="61" t="s">
        <v>307</v>
      </c>
      <c r="F259" s="61" t="s">
        <v>165</v>
      </c>
      <c r="G259" s="62" t="s">
        <v>435</v>
      </c>
      <c r="H259" s="62" t="s">
        <v>294</v>
      </c>
      <c r="I259" s="62" t="s">
        <v>39</v>
      </c>
      <c r="J259" s="62" t="s">
        <v>40</v>
      </c>
      <c r="K259" s="61" t="str">
        <f t="shared" si="15"/>
        <v>APP IOS BXIE.ESC012.249</v>
      </c>
      <c r="L259" s="62" t="s">
        <v>424</v>
      </c>
      <c r="M259" s="62" t="s">
        <v>874</v>
      </c>
      <c r="N259" s="62" t="s">
        <v>875</v>
      </c>
      <c r="O259" s="48"/>
      <c r="P259" s="46"/>
      <c r="Q259" s="49"/>
      <c r="R259" s="46"/>
      <c r="S259" s="46"/>
      <c r="T259" s="47"/>
      <c r="U259" s="50"/>
      <c r="V259" s="51"/>
      <c r="W259" s="51"/>
      <c r="X259" s="51"/>
      <c r="Y259" s="51"/>
      <c r="Z259" s="51"/>
      <c r="AA259" s="51"/>
      <c r="AB259" s="51"/>
      <c r="AC259" s="51"/>
      <c r="AD259" s="51"/>
      <c r="AE259" s="51"/>
      <c r="AF259" s="51"/>
      <c r="AG259" s="51"/>
      <c r="AH259" s="51"/>
      <c r="AI259" s="51"/>
      <c r="AJ259" s="51"/>
      <c r="AK259" s="51"/>
      <c r="AL259" s="51"/>
      <c r="AM259" s="51"/>
      <c r="AN259" s="51"/>
    </row>
    <row r="260" spans="1:40" ht="73.5" customHeight="1" x14ac:dyDescent="0.25">
      <c r="A260" s="59" t="s">
        <v>315</v>
      </c>
      <c r="B260" s="62" t="s">
        <v>33</v>
      </c>
      <c r="C260" s="56" t="s">
        <v>34</v>
      </c>
      <c r="D260" s="56" t="s">
        <v>34</v>
      </c>
      <c r="E260" s="61" t="s">
        <v>307</v>
      </c>
      <c r="F260" s="61" t="s">
        <v>437</v>
      </c>
      <c r="G260" s="62" t="s">
        <v>436</v>
      </c>
      <c r="H260" s="62" t="s">
        <v>294</v>
      </c>
      <c r="I260" s="62" t="s">
        <v>39</v>
      </c>
      <c r="J260" s="62" t="s">
        <v>40</v>
      </c>
      <c r="K260" s="61" t="str">
        <f t="shared" si="15"/>
        <v>APP IOS BXIE.ESC013.250</v>
      </c>
      <c r="L260" s="62" t="s">
        <v>429</v>
      </c>
      <c r="M260" s="62" t="s">
        <v>876</v>
      </c>
      <c r="N260" s="62" t="s">
        <v>877</v>
      </c>
      <c r="O260" s="48"/>
      <c r="P260" s="46"/>
      <c r="Q260" s="49"/>
      <c r="R260" s="46"/>
      <c r="S260" s="46"/>
      <c r="T260" s="47"/>
      <c r="U260" s="50"/>
      <c r="V260" s="51"/>
      <c r="W260" s="51"/>
      <c r="X260" s="51"/>
      <c r="Y260" s="51"/>
      <c r="Z260" s="51"/>
      <c r="AA260" s="51"/>
      <c r="AB260" s="51"/>
      <c r="AC260" s="51"/>
      <c r="AD260" s="51"/>
      <c r="AE260" s="51"/>
      <c r="AF260" s="51"/>
      <c r="AG260" s="51"/>
      <c r="AH260" s="51"/>
      <c r="AI260" s="51"/>
      <c r="AJ260" s="51"/>
      <c r="AK260" s="51"/>
      <c r="AL260" s="51"/>
      <c r="AM260" s="51"/>
      <c r="AN260" s="51"/>
    </row>
    <row r="261" spans="1:40" ht="73.5" customHeight="1" x14ac:dyDescent="0.25">
      <c r="A261" s="59" t="s">
        <v>315</v>
      </c>
      <c r="B261" s="62" t="s">
        <v>33</v>
      </c>
      <c r="C261" s="56" t="s">
        <v>34</v>
      </c>
      <c r="D261" s="56" t="s">
        <v>34</v>
      </c>
      <c r="E261" s="61" t="s">
        <v>307</v>
      </c>
      <c r="F261" s="61" t="s">
        <v>437</v>
      </c>
      <c r="G261" s="62" t="s">
        <v>436</v>
      </c>
      <c r="H261" s="62" t="s">
        <v>294</v>
      </c>
      <c r="I261" s="62" t="s">
        <v>39</v>
      </c>
      <c r="J261" s="62" t="s">
        <v>40</v>
      </c>
      <c r="K261" s="61" t="str">
        <f t="shared" si="15"/>
        <v>APP IOS BXIE.ESC013.251</v>
      </c>
      <c r="L261" s="62" t="s">
        <v>430</v>
      </c>
      <c r="M261" s="62" t="s">
        <v>878</v>
      </c>
      <c r="N261" s="62" t="s">
        <v>879</v>
      </c>
      <c r="O261" s="48"/>
      <c r="P261" s="46"/>
      <c r="Q261" s="49"/>
      <c r="R261" s="46"/>
      <c r="S261" s="46"/>
      <c r="T261" s="47"/>
      <c r="U261" s="50"/>
      <c r="V261" s="51"/>
      <c r="W261" s="51"/>
      <c r="X261" s="51"/>
      <c r="Y261" s="51"/>
      <c r="Z261" s="51"/>
      <c r="AA261" s="51"/>
      <c r="AB261" s="51"/>
      <c r="AC261" s="51"/>
      <c r="AD261" s="51"/>
      <c r="AE261" s="51"/>
      <c r="AF261" s="51"/>
      <c r="AG261" s="51"/>
      <c r="AH261" s="51"/>
      <c r="AI261" s="51"/>
      <c r="AJ261" s="51"/>
      <c r="AK261" s="51"/>
      <c r="AL261" s="51"/>
      <c r="AM261" s="51"/>
      <c r="AN261" s="51"/>
    </row>
    <row r="262" spans="1:40" s="26" customFormat="1" ht="105" x14ac:dyDescent="0.25">
      <c r="A262" s="59" t="s">
        <v>291</v>
      </c>
      <c r="B262" s="62" t="s">
        <v>33</v>
      </c>
      <c r="C262" s="56" t="s">
        <v>34</v>
      </c>
      <c r="D262" s="56" t="s">
        <v>34</v>
      </c>
      <c r="E262" s="61" t="s">
        <v>318</v>
      </c>
      <c r="F262" s="61" t="s">
        <v>48</v>
      </c>
      <c r="G262" s="62" t="s">
        <v>319</v>
      </c>
      <c r="H262" s="62" t="s">
        <v>294</v>
      </c>
      <c r="I262" s="62" t="s">
        <v>39</v>
      </c>
      <c r="J262" s="62" t="s">
        <v>40</v>
      </c>
      <c r="K262" s="61" t="str">
        <f t="shared" si="15"/>
        <v>BXIE.ESC003.252</v>
      </c>
      <c r="L262" s="62" t="s">
        <v>320</v>
      </c>
      <c r="M262" s="62" t="s">
        <v>321</v>
      </c>
      <c r="N262" s="62" t="s">
        <v>322</v>
      </c>
      <c r="O262" s="37"/>
      <c r="P262" s="35"/>
      <c r="Q262" s="38"/>
      <c r="R262" s="35"/>
      <c r="S262" s="35"/>
      <c r="T262" s="36"/>
    </row>
    <row r="263" spans="1:40" ht="13.5" customHeight="1" x14ac:dyDescent="0.2">
      <c r="A263" s="15"/>
      <c r="B263" s="15"/>
      <c r="C263" s="15"/>
      <c r="D263" s="15"/>
      <c r="E263" s="14"/>
      <c r="F263" s="14"/>
      <c r="G263" s="16"/>
      <c r="H263" s="16"/>
      <c r="I263" s="16"/>
      <c r="J263" s="16"/>
      <c r="K263" s="14"/>
      <c r="L263" s="4"/>
      <c r="M263" s="16"/>
      <c r="N263" s="16"/>
      <c r="O263" s="16"/>
      <c r="P263" s="16"/>
      <c r="Q263" s="15"/>
      <c r="R263" s="15"/>
      <c r="S263" s="15"/>
      <c r="T263" s="14"/>
    </row>
    <row r="264" spans="1:40" ht="13.5" customHeight="1" x14ac:dyDescent="0.2">
      <c r="A264" s="15"/>
      <c r="B264" s="15"/>
      <c r="C264" s="15"/>
      <c r="D264" s="15"/>
      <c r="E264" s="14"/>
      <c r="F264" s="14"/>
      <c r="G264" s="16"/>
      <c r="H264" s="16"/>
      <c r="I264" s="16"/>
      <c r="J264" s="16"/>
      <c r="K264" s="14"/>
      <c r="L264" s="4"/>
      <c r="M264" s="16"/>
      <c r="N264" s="16"/>
      <c r="O264" s="16"/>
      <c r="P264" s="16"/>
      <c r="Q264" s="15"/>
      <c r="R264" s="15"/>
      <c r="S264" s="15"/>
      <c r="T264" s="14"/>
    </row>
    <row r="265" spans="1:40" ht="13.5" customHeight="1" x14ac:dyDescent="0.2">
      <c r="A265" s="15"/>
      <c r="B265" s="15"/>
      <c r="C265" s="15"/>
      <c r="D265" s="15"/>
      <c r="E265" s="14"/>
      <c r="F265" s="14"/>
      <c r="G265" s="16"/>
      <c r="H265" s="16"/>
      <c r="I265" s="16"/>
      <c r="J265" s="16"/>
      <c r="K265" s="14"/>
      <c r="L265" s="4"/>
      <c r="M265" s="16"/>
      <c r="N265" s="16"/>
      <c r="O265" s="16"/>
      <c r="P265" s="16"/>
      <c r="Q265" s="15"/>
      <c r="R265" s="15"/>
      <c r="S265" s="15"/>
      <c r="T265" s="14"/>
    </row>
    <row r="266" spans="1:40" ht="13.5" customHeight="1" x14ac:dyDescent="0.2">
      <c r="A266" s="15"/>
      <c r="B266" s="15"/>
      <c r="C266" s="15"/>
      <c r="D266" s="15"/>
      <c r="E266" s="14"/>
      <c r="F266" s="14"/>
      <c r="G266" s="16"/>
      <c r="H266" s="16"/>
      <c r="I266" s="16"/>
      <c r="J266" s="16"/>
      <c r="K266" s="14"/>
      <c r="L266" s="4"/>
      <c r="M266" s="16"/>
      <c r="N266" s="16"/>
      <c r="O266" s="16"/>
      <c r="P266" s="16"/>
      <c r="Q266" s="15"/>
      <c r="R266" s="15"/>
      <c r="S266" s="15"/>
      <c r="T266" s="14"/>
    </row>
    <row r="267" spans="1:40" ht="13.5" customHeight="1" x14ac:dyDescent="0.2">
      <c r="A267" s="15"/>
      <c r="B267" s="15"/>
      <c r="C267" s="15"/>
      <c r="D267" s="15"/>
      <c r="E267" s="14"/>
      <c r="F267" s="14"/>
      <c r="G267" s="16"/>
      <c r="H267" s="16"/>
      <c r="I267" s="16"/>
      <c r="J267" s="16"/>
      <c r="K267" s="14"/>
      <c r="L267" s="4"/>
      <c r="M267" s="16"/>
      <c r="N267" s="16"/>
      <c r="O267" s="16"/>
      <c r="P267" s="16"/>
      <c r="Q267" s="15"/>
      <c r="R267" s="15"/>
      <c r="S267" s="15"/>
      <c r="T267" s="14"/>
    </row>
    <row r="268" spans="1:40" ht="13.5" customHeight="1" x14ac:dyDescent="0.2">
      <c r="A268" s="15"/>
      <c r="B268" s="15"/>
      <c r="C268" s="15"/>
      <c r="D268" s="15"/>
      <c r="E268" s="14"/>
      <c r="F268" s="14"/>
      <c r="G268" s="16"/>
      <c r="H268" s="16"/>
      <c r="I268" s="16"/>
      <c r="J268" s="16"/>
      <c r="K268" s="14"/>
      <c r="L268" s="4"/>
      <c r="M268" s="16"/>
      <c r="N268" s="16"/>
      <c r="O268" s="16"/>
      <c r="P268" s="16"/>
      <c r="Q268" s="15"/>
      <c r="R268" s="15"/>
      <c r="S268" s="15"/>
      <c r="T268" s="14"/>
    </row>
    <row r="269" spans="1:40" ht="13.5" customHeight="1" x14ac:dyDescent="0.2">
      <c r="A269" s="15"/>
      <c r="B269" s="15"/>
      <c r="C269" s="15"/>
      <c r="D269" s="15"/>
      <c r="E269" s="14"/>
      <c r="F269" s="14"/>
      <c r="G269" s="16"/>
      <c r="H269" s="16"/>
      <c r="I269" s="16"/>
      <c r="J269" s="16"/>
      <c r="K269" s="14"/>
      <c r="L269" s="4"/>
      <c r="M269" s="16"/>
      <c r="N269" s="16"/>
      <c r="O269" s="16"/>
      <c r="P269" s="16"/>
      <c r="Q269" s="15"/>
      <c r="R269" s="15"/>
      <c r="S269" s="15"/>
      <c r="T269" s="14"/>
    </row>
    <row r="270" spans="1:40" ht="13.5" customHeight="1" x14ac:dyDescent="0.2">
      <c r="A270" s="15"/>
      <c r="B270" s="15"/>
      <c r="C270" s="15"/>
      <c r="D270" s="15"/>
      <c r="E270" s="14"/>
      <c r="F270" s="14"/>
      <c r="G270" s="16"/>
      <c r="H270" s="16"/>
      <c r="I270" s="16"/>
      <c r="J270" s="16"/>
      <c r="K270" s="14"/>
      <c r="L270" s="4"/>
      <c r="M270" s="16"/>
      <c r="N270" s="16"/>
      <c r="O270" s="16"/>
      <c r="P270" s="16"/>
      <c r="Q270" s="15"/>
      <c r="R270" s="15"/>
      <c r="S270" s="15"/>
      <c r="T270" s="14"/>
    </row>
    <row r="271" spans="1:40" ht="13.5" customHeight="1" x14ac:dyDescent="0.2">
      <c r="A271" s="15"/>
      <c r="B271" s="15"/>
      <c r="C271" s="15"/>
      <c r="D271" s="15"/>
      <c r="E271" s="14"/>
      <c r="F271" s="14"/>
      <c r="G271" s="16"/>
      <c r="H271" s="16"/>
      <c r="I271" s="16"/>
      <c r="J271" s="16"/>
      <c r="K271" s="14"/>
      <c r="L271" s="4"/>
      <c r="M271" s="16"/>
      <c r="N271" s="16"/>
      <c r="O271" s="16"/>
      <c r="P271" s="16"/>
      <c r="Q271" s="15"/>
      <c r="R271" s="15"/>
      <c r="S271" s="15"/>
      <c r="T271" s="14"/>
    </row>
    <row r="272" spans="1:40" ht="13.5" customHeight="1" x14ac:dyDescent="0.2">
      <c r="A272" s="15"/>
      <c r="B272" s="15"/>
      <c r="C272" s="15"/>
      <c r="D272" s="15"/>
      <c r="E272" s="14"/>
      <c r="F272" s="14"/>
      <c r="G272" s="16"/>
      <c r="H272" s="16"/>
      <c r="I272" s="16"/>
      <c r="J272" s="16"/>
      <c r="K272" s="14"/>
      <c r="L272" s="4"/>
      <c r="M272" s="16"/>
      <c r="N272" s="16"/>
      <c r="O272" s="16"/>
      <c r="P272" s="16"/>
      <c r="Q272" s="15"/>
      <c r="R272" s="15"/>
      <c r="S272" s="15"/>
      <c r="T272" s="14"/>
    </row>
    <row r="273" spans="1:20" ht="13.5" customHeight="1" x14ac:dyDescent="0.2">
      <c r="A273" s="15"/>
      <c r="B273" s="15"/>
      <c r="C273" s="15"/>
      <c r="D273" s="15"/>
      <c r="E273" s="14"/>
      <c r="F273" s="14"/>
      <c r="G273" s="16"/>
      <c r="H273" s="16"/>
      <c r="I273" s="16"/>
      <c r="J273" s="16"/>
      <c r="K273" s="14"/>
      <c r="L273" s="4"/>
      <c r="M273" s="16"/>
      <c r="N273" s="16"/>
      <c r="O273" s="16"/>
      <c r="P273" s="16"/>
      <c r="Q273" s="15"/>
      <c r="R273" s="15"/>
      <c r="S273" s="15"/>
      <c r="T273" s="14"/>
    </row>
    <row r="274" spans="1:20" ht="13.5" customHeight="1" x14ac:dyDescent="0.2">
      <c r="A274" s="15"/>
      <c r="B274" s="15"/>
      <c r="C274" s="15"/>
      <c r="D274" s="15"/>
      <c r="E274" s="14"/>
      <c r="F274" s="14"/>
      <c r="G274" s="16"/>
      <c r="H274" s="16"/>
      <c r="I274" s="16"/>
      <c r="J274" s="16"/>
      <c r="K274" s="14"/>
      <c r="L274" s="4"/>
      <c r="M274" s="16"/>
      <c r="N274" s="16"/>
      <c r="O274" s="16"/>
      <c r="P274" s="16"/>
      <c r="Q274" s="15"/>
      <c r="R274" s="15"/>
      <c r="S274" s="15"/>
      <c r="T274" s="14"/>
    </row>
    <row r="275" spans="1:20" ht="13.5" customHeight="1" x14ac:dyDescent="0.2">
      <c r="A275" s="15"/>
      <c r="B275" s="15"/>
      <c r="C275" s="15"/>
      <c r="D275" s="15"/>
      <c r="E275" s="14"/>
      <c r="F275" s="14"/>
      <c r="G275" s="16"/>
      <c r="H275" s="16"/>
      <c r="I275" s="16"/>
      <c r="J275" s="16"/>
      <c r="K275" s="14"/>
      <c r="L275" s="4"/>
      <c r="M275" s="16"/>
      <c r="N275" s="16"/>
      <c r="O275" s="16"/>
      <c r="P275" s="16"/>
      <c r="Q275" s="15"/>
      <c r="R275" s="15"/>
      <c r="S275" s="15"/>
      <c r="T275" s="14"/>
    </row>
    <row r="276" spans="1:20" ht="13.5" customHeight="1" x14ac:dyDescent="0.2">
      <c r="A276" s="15"/>
      <c r="B276" s="15"/>
      <c r="C276" s="15"/>
      <c r="D276" s="15"/>
      <c r="E276" s="14"/>
      <c r="F276" s="14"/>
      <c r="G276" s="16"/>
      <c r="H276" s="16"/>
      <c r="I276" s="16"/>
      <c r="J276" s="16"/>
      <c r="K276" s="14"/>
      <c r="L276" s="4"/>
      <c r="M276" s="16"/>
      <c r="N276" s="16"/>
      <c r="O276" s="16"/>
      <c r="P276" s="16"/>
      <c r="Q276" s="15"/>
      <c r="R276" s="15"/>
      <c r="S276" s="15"/>
      <c r="T276" s="14"/>
    </row>
    <row r="277" spans="1:20" ht="13.5" customHeight="1" x14ac:dyDescent="0.2">
      <c r="A277" s="15"/>
      <c r="B277" s="15"/>
      <c r="C277" s="15"/>
      <c r="D277" s="15"/>
      <c r="E277" s="14"/>
      <c r="F277" s="14"/>
      <c r="G277" s="16"/>
      <c r="H277" s="16"/>
      <c r="I277" s="16"/>
      <c r="J277" s="16"/>
      <c r="K277" s="14"/>
      <c r="L277" s="4"/>
      <c r="M277" s="16"/>
      <c r="N277" s="16"/>
      <c r="O277" s="16"/>
      <c r="P277" s="16"/>
      <c r="Q277" s="15"/>
      <c r="R277" s="15"/>
      <c r="S277" s="15"/>
      <c r="T277" s="14"/>
    </row>
    <row r="278" spans="1:20" ht="13.5" customHeight="1" x14ac:dyDescent="0.2">
      <c r="A278" s="15"/>
      <c r="B278" s="15"/>
      <c r="C278" s="15"/>
      <c r="D278" s="15"/>
      <c r="E278" s="14"/>
      <c r="F278" s="14"/>
      <c r="G278" s="16"/>
      <c r="H278" s="16"/>
      <c r="I278" s="16"/>
      <c r="J278" s="16"/>
      <c r="K278" s="14"/>
      <c r="L278" s="4"/>
      <c r="M278" s="16"/>
      <c r="N278" s="16"/>
      <c r="O278" s="16"/>
      <c r="P278" s="16"/>
      <c r="Q278" s="15"/>
      <c r="R278" s="15"/>
      <c r="S278" s="15"/>
      <c r="T278" s="14"/>
    </row>
    <row r="279" spans="1:20" ht="13.5" customHeight="1" x14ac:dyDescent="0.2">
      <c r="A279" s="15"/>
      <c r="B279" s="15"/>
      <c r="C279" s="15"/>
      <c r="D279" s="15"/>
      <c r="E279" s="14"/>
      <c r="F279" s="14"/>
      <c r="G279" s="16"/>
      <c r="H279" s="16"/>
      <c r="I279" s="16"/>
      <c r="J279" s="16"/>
      <c r="K279" s="14"/>
      <c r="L279" s="4"/>
      <c r="M279" s="16"/>
      <c r="N279" s="16"/>
      <c r="O279" s="16"/>
      <c r="P279" s="16"/>
      <c r="Q279" s="15"/>
      <c r="R279" s="15"/>
      <c r="S279" s="15"/>
      <c r="T279" s="14"/>
    </row>
    <row r="280" spans="1:20" ht="13.5" customHeight="1" x14ac:dyDescent="0.2">
      <c r="A280" s="15"/>
      <c r="B280" s="15"/>
      <c r="C280" s="15"/>
      <c r="D280" s="15"/>
      <c r="E280" s="14"/>
      <c r="F280" s="14"/>
      <c r="G280" s="16"/>
      <c r="H280" s="16"/>
      <c r="I280" s="16"/>
      <c r="J280" s="16"/>
      <c r="K280" s="14"/>
      <c r="L280" s="4"/>
      <c r="M280" s="16"/>
      <c r="N280" s="16"/>
      <c r="O280" s="16"/>
      <c r="P280" s="16"/>
      <c r="Q280" s="15"/>
      <c r="R280" s="15"/>
      <c r="S280" s="15"/>
      <c r="T280" s="14"/>
    </row>
    <row r="281" spans="1:20" ht="13.5" customHeight="1" x14ac:dyDescent="0.2">
      <c r="A281" s="15"/>
      <c r="B281" s="15"/>
      <c r="C281" s="15"/>
      <c r="D281" s="15"/>
      <c r="E281" s="14"/>
      <c r="F281" s="14"/>
      <c r="G281" s="16"/>
      <c r="H281" s="16"/>
      <c r="I281" s="16"/>
      <c r="J281" s="16"/>
      <c r="K281" s="14"/>
      <c r="L281" s="4"/>
      <c r="M281" s="16"/>
      <c r="N281" s="16"/>
      <c r="O281" s="16"/>
      <c r="P281" s="16"/>
      <c r="Q281" s="15"/>
      <c r="R281" s="15"/>
      <c r="S281" s="15"/>
      <c r="T281" s="14"/>
    </row>
    <row r="282" spans="1:20" ht="13.5" customHeight="1" x14ac:dyDescent="0.2">
      <c r="A282" s="15"/>
      <c r="B282" s="15"/>
      <c r="C282" s="15"/>
      <c r="D282" s="15"/>
      <c r="E282" s="14"/>
      <c r="F282" s="14"/>
      <c r="G282" s="16"/>
      <c r="H282" s="16"/>
      <c r="I282" s="16"/>
      <c r="J282" s="16"/>
      <c r="K282" s="14"/>
      <c r="L282" s="4"/>
      <c r="M282" s="16"/>
      <c r="N282" s="16"/>
      <c r="O282" s="16"/>
      <c r="P282" s="16"/>
      <c r="Q282" s="15"/>
      <c r="R282" s="15"/>
      <c r="S282" s="15"/>
      <c r="T282" s="14"/>
    </row>
    <row r="283" spans="1:20" ht="13.5" customHeight="1" x14ac:dyDescent="0.2">
      <c r="A283" s="15"/>
      <c r="B283" s="15"/>
      <c r="C283" s="15"/>
      <c r="D283" s="15"/>
      <c r="E283" s="14"/>
      <c r="F283" s="14"/>
      <c r="G283" s="16"/>
      <c r="H283" s="16"/>
      <c r="I283" s="16"/>
      <c r="J283" s="16"/>
      <c r="K283" s="14"/>
      <c r="L283" s="4"/>
      <c r="M283" s="16"/>
      <c r="N283" s="16"/>
      <c r="O283" s="16"/>
      <c r="P283" s="16"/>
      <c r="Q283" s="15"/>
      <c r="R283" s="15"/>
      <c r="S283" s="15"/>
      <c r="T283" s="14"/>
    </row>
    <row r="284" spans="1:20" ht="13.5" customHeight="1" x14ac:dyDescent="0.2">
      <c r="A284" s="15"/>
      <c r="B284" s="15"/>
      <c r="C284" s="15"/>
      <c r="D284" s="15"/>
      <c r="E284" s="14"/>
      <c r="F284" s="14"/>
      <c r="G284" s="16"/>
      <c r="H284" s="16"/>
      <c r="I284" s="16"/>
      <c r="J284" s="16"/>
      <c r="K284" s="14"/>
      <c r="L284" s="4"/>
      <c r="M284" s="16"/>
      <c r="N284" s="16"/>
      <c r="O284" s="16"/>
      <c r="P284" s="16"/>
      <c r="Q284" s="15"/>
      <c r="R284" s="15"/>
      <c r="S284" s="15"/>
      <c r="T284" s="14"/>
    </row>
    <row r="285" spans="1:20" ht="13.5" customHeight="1" x14ac:dyDescent="0.2">
      <c r="A285" s="15"/>
      <c r="B285" s="15"/>
      <c r="C285" s="15"/>
      <c r="D285" s="15"/>
      <c r="E285" s="14"/>
      <c r="F285" s="14"/>
      <c r="G285" s="16"/>
      <c r="H285" s="16"/>
      <c r="I285" s="16"/>
      <c r="J285" s="16"/>
      <c r="K285" s="14"/>
      <c r="L285" s="4"/>
      <c r="M285" s="16"/>
      <c r="N285" s="16"/>
      <c r="O285" s="16"/>
      <c r="P285" s="16"/>
      <c r="Q285" s="15"/>
      <c r="R285" s="15"/>
      <c r="S285" s="15"/>
      <c r="T285" s="14"/>
    </row>
    <row r="286" spans="1:20" ht="13.5" customHeight="1" x14ac:dyDescent="0.2">
      <c r="A286" s="15"/>
      <c r="B286" s="15"/>
      <c r="C286" s="15"/>
      <c r="D286" s="15"/>
      <c r="E286" s="14"/>
      <c r="F286" s="14"/>
      <c r="G286" s="16"/>
      <c r="H286" s="16"/>
      <c r="I286" s="16"/>
      <c r="J286" s="16"/>
      <c r="K286" s="14"/>
      <c r="L286" s="4"/>
      <c r="M286" s="16"/>
      <c r="N286" s="16"/>
      <c r="O286" s="16"/>
      <c r="P286" s="16"/>
      <c r="Q286" s="15"/>
      <c r="R286" s="15"/>
      <c r="S286" s="15"/>
      <c r="T286" s="14"/>
    </row>
    <row r="287" spans="1:20" ht="13.5" customHeight="1" x14ac:dyDescent="0.2">
      <c r="A287" s="15"/>
      <c r="B287" s="15"/>
      <c r="C287" s="15"/>
      <c r="D287" s="15"/>
      <c r="E287" s="14"/>
      <c r="F287" s="14"/>
      <c r="G287" s="16"/>
      <c r="H287" s="16"/>
      <c r="I287" s="16"/>
      <c r="J287" s="16"/>
      <c r="K287" s="14"/>
      <c r="L287" s="4"/>
      <c r="M287" s="16"/>
      <c r="N287" s="16"/>
      <c r="O287" s="16"/>
      <c r="P287" s="16"/>
      <c r="Q287" s="15"/>
      <c r="R287" s="15"/>
      <c r="S287" s="15"/>
      <c r="T287" s="14"/>
    </row>
    <row r="288" spans="1:20" ht="13.5" customHeight="1" x14ac:dyDescent="0.2">
      <c r="A288" s="15"/>
      <c r="B288" s="15"/>
      <c r="C288" s="15"/>
      <c r="D288" s="15"/>
      <c r="E288" s="14"/>
      <c r="F288" s="14"/>
      <c r="G288" s="16"/>
      <c r="H288" s="16"/>
      <c r="I288" s="16"/>
      <c r="J288" s="16"/>
      <c r="K288" s="14"/>
      <c r="L288" s="4"/>
      <c r="M288" s="16"/>
      <c r="N288" s="16"/>
      <c r="O288" s="16"/>
      <c r="P288" s="16"/>
      <c r="Q288" s="15"/>
      <c r="R288" s="15"/>
      <c r="S288" s="15"/>
      <c r="T288" s="14"/>
    </row>
    <row r="289" spans="1:20" ht="13.5" customHeight="1" x14ac:dyDescent="0.2">
      <c r="A289" s="15"/>
      <c r="B289" s="15"/>
      <c r="C289" s="15"/>
      <c r="D289" s="15"/>
      <c r="E289" s="14"/>
      <c r="F289" s="14"/>
      <c r="G289" s="16"/>
      <c r="H289" s="16"/>
      <c r="I289" s="16"/>
      <c r="J289" s="16"/>
      <c r="K289" s="14"/>
      <c r="L289" s="4"/>
      <c r="M289" s="16"/>
      <c r="N289" s="16"/>
      <c r="O289" s="16"/>
      <c r="P289" s="16"/>
      <c r="Q289" s="15"/>
      <c r="R289" s="15"/>
      <c r="S289" s="15"/>
      <c r="T289" s="14"/>
    </row>
    <row r="290" spans="1:20" ht="13.5" customHeight="1" x14ac:dyDescent="0.2">
      <c r="A290" s="15"/>
      <c r="B290" s="15"/>
      <c r="C290" s="15"/>
      <c r="D290" s="15"/>
      <c r="E290" s="14"/>
      <c r="F290" s="14"/>
      <c r="G290" s="16"/>
      <c r="H290" s="16"/>
      <c r="I290" s="16"/>
      <c r="J290" s="16"/>
      <c r="K290" s="14"/>
      <c r="L290" s="4"/>
      <c r="M290" s="16"/>
      <c r="N290" s="16"/>
      <c r="O290" s="16"/>
      <c r="P290" s="16"/>
      <c r="Q290" s="15"/>
      <c r="R290" s="15"/>
      <c r="S290" s="15"/>
      <c r="T290" s="14"/>
    </row>
    <row r="291" spans="1:20" ht="13.5" customHeight="1" x14ac:dyDescent="0.2">
      <c r="A291" s="15"/>
      <c r="B291" s="15"/>
      <c r="C291" s="15"/>
      <c r="D291" s="15"/>
      <c r="E291" s="14"/>
      <c r="F291" s="14"/>
      <c r="G291" s="16"/>
      <c r="H291" s="16"/>
      <c r="I291" s="16"/>
      <c r="J291" s="16"/>
      <c r="K291" s="14"/>
      <c r="L291" s="4"/>
      <c r="M291" s="16"/>
      <c r="N291" s="16"/>
      <c r="O291" s="16"/>
      <c r="P291" s="16"/>
      <c r="Q291" s="15"/>
      <c r="R291" s="15"/>
      <c r="S291" s="15"/>
      <c r="T291" s="14"/>
    </row>
    <row r="292" spans="1:20" ht="13.5" customHeight="1" x14ac:dyDescent="0.2">
      <c r="A292" s="15"/>
      <c r="B292" s="15"/>
      <c r="C292" s="15"/>
      <c r="D292" s="15"/>
      <c r="E292" s="14"/>
      <c r="F292" s="14"/>
      <c r="G292" s="16"/>
      <c r="H292" s="16"/>
      <c r="I292" s="16"/>
      <c r="J292" s="16"/>
      <c r="K292" s="14"/>
      <c r="L292" s="4"/>
      <c r="M292" s="16"/>
      <c r="N292" s="16"/>
      <c r="O292" s="16"/>
      <c r="P292" s="16"/>
      <c r="Q292" s="15"/>
      <c r="R292" s="15"/>
      <c r="S292" s="15"/>
      <c r="T292" s="14"/>
    </row>
    <row r="293" spans="1:20" ht="13.5" customHeight="1" x14ac:dyDescent="0.2">
      <c r="A293" s="15"/>
      <c r="B293" s="15"/>
      <c r="C293" s="15"/>
      <c r="D293" s="15"/>
      <c r="E293" s="14"/>
      <c r="F293" s="14"/>
      <c r="G293" s="16"/>
      <c r="H293" s="16"/>
      <c r="I293" s="16"/>
      <c r="J293" s="16"/>
      <c r="K293" s="14"/>
      <c r="L293" s="4"/>
      <c r="M293" s="16"/>
      <c r="N293" s="16"/>
      <c r="O293" s="16"/>
      <c r="P293" s="16"/>
      <c r="Q293" s="15"/>
      <c r="R293" s="15"/>
      <c r="S293" s="15"/>
      <c r="T293" s="14"/>
    </row>
    <row r="294" spans="1:20" ht="13.5" customHeight="1" x14ac:dyDescent="0.2">
      <c r="A294" s="15"/>
      <c r="B294" s="15"/>
      <c r="C294" s="15"/>
      <c r="D294" s="15"/>
      <c r="E294" s="14"/>
      <c r="F294" s="14"/>
      <c r="G294" s="16"/>
      <c r="H294" s="16"/>
      <c r="I294" s="16"/>
      <c r="J294" s="16"/>
      <c r="K294" s="14"/>
      <c r="L294" s="4"/>
      <c r="M294" s="16"/>
      <c r="N294" s="16"/>
      <c r="O294" s="16"/>
      <c r="P294" s="16"/>
      <c r="Q294" s="15"/>
      <c r="R294" s="15"/>
      <c r="S294" s="15"/>
      <c r="T294" s="14"/>
    </row>
    <row r="295" spans="1:20" ht="13.5" customHeight="1" x14ac:dyDescent="0.2">
      <c r="A295" s="15"/>
      <c r="B295" s="15"/>
      <c r="C295" s="15"/>
      <c r="D295" s="15"/>
      <c r="E295" s="14"/>
      <c r="F295" s="14"/>
      <c r="G295" s="16"/>
      <c r="H295" s="16"/>
      <c r="I295" s="16"/>
      <c r="J295" s="16"/>
      <c r="K295" s="14"/>
      <c r="L295" s="4"/>
      <c r="M295" s="16"/>
      <c r="N295" s="16"/>
      <c r="O295" s="16"/>
      <c r="P295" s="16"/>
      <c r="Q295" s="15"/>
      <c r="R295" s="15"/>
      <c r="S295" s="15"/>
      <c r="T295" s="14"/>
    </row>
    <row r="296" spans="1:20" ht="13.5" customHeight="1" x14ac:dyDescent="0.2">
      <c r="A296" s="15"/>
      <c r="B296" s="15"/>
      <c r="C296" s="15"/>
      <c r="D296" s="15"/>
      <c r="E296" s="14"/>
      <c r="F296" s="14"/>
      <c r="G296" s="16"/>
      <c r="H296" s="16"/>
      <c r="I296" s="16"/>
      <c r="J296" s="16"/>
      <c r="K296" s="14"/>
      <c r="L296" s="4"/>
      <c r="M296" s="16"/>
      <c r="N296" s="16"/>
      <c r="O296" s="16"/>
      <c r="P296" s="16"/>
      <c r="Q296" s="15"/>
      <c r="R296" s="15"/>
      <c r="S296" s="15"/>
      <c r="T296" s="14"/>
    </row>
    <row r="297" spans="1:20" ht="13.5" customHeight="1" x14ac:dyDescent="0.2">
      <c r="A297" s="15"/>
      <c r="B297" s="15"/>
      <c r="C297" s="15"/>
      <c r="D297" s="15"/>
      <c r="E297" s="14"/>
      <c r="F297" s="14"/>
      <c r="G297" s="16"/>
      <c r="H297" s="16"/>
      <c r="I297" s="16"/>
      <c r="J297" s="16"/>
      <c r="K297" s="14"/>
      <c r="L297" s="4"/>
      <c r="M297" s="16"/>
      <c r="N297" s="16"/>
      <c r="O297" s="16"/>
      <c r="P297" s="16"/>
      <c r="Q297" s="15"/>
      <c r="R297" s="15"/>
      <c r="S297" s="15"/>
      <c r="T297" s="14"/>
    </row>
    <row r="298" spans="1:20" ht="13.5" customHeight="1" x14ac:dyDescent="0.2">
      <c r="A298" s="15"/>
      <c r="B298" s="15"/>
      <c r="C298" s="15"/>
      <c r="D298" s="15"/>
      <c r="E298" s="14"/>
      <c r="F298" s="14"/>
      <c r="G298" s="16"/>
      <c r="H298" s="16"/>
      <c r="I298" s="16"/>
      <c r="J298" s="16"/>
      <c r="K298" s="14"/>
      <c r="L298" s="4"/>
      <c r="M298" s="16"/>
      <c r="N298" s="16"/>
      <c r="O298" s="16"/>
      <c r="P298" s="16"/>
      <c r="Q298" s="15"/>
      <c r="R298" s="15"/>
      <c r="S298" s="15"/>
      <c r="T298" s="14"/>
    </row>
    <row r="299" spans="1:20" ht="13.5" customHeight="1" x14ac:dyDescent="0.2">
      <c r="A299" s="15"/>
      <c r="B299" s="15"/>
      <c r="C299" s="15"/>
      <c r="D299" s="15"/>
      <c r="E299" s="14"/>
      <c r="F299" s="14"/>
      <c r="G299" s="16"/>
      <c r="H299" s="16"/>
      <c r="I299" s="16"/>
      <c r="J299" s="16"/>
      <c r="K299" s="14"/>
      <c r="L299" s="4"/>
      <c r="M299" s="16"/>
      <c r="N299" s="16"/>
      <c r="O299" s="16"/>
      <c r="P299" s="16"/>
      <c r="Q299" s="15"/>
      <c r="R299" s="15"/>
      <c r="S299" s="15"/>
      <c r="T299" s="14"/>
    </row>
    <row r="300" spans="1:20" ht="13.5" customHeight="1" x14ac:dyDescent="0.2">
      <c r="A300" s="15"/>
      <c r="B300" s="15"/>
      <c r="C300" s="15"/>
      <c r="D300" s="15"/>
      <c r="E300" s="14"/>
      <c r="F300" s="14"/>
      <c r="G300" s="16"/>
      <c r="H300" s="16"/>
      <c r="I300" s="16"/>
      <c r="J300" s="16"/>
      <c r="K300" s="14"/>
      <c r="L300" s="4"/>
      <c r="M300" s="16"/>
      <c r="N300" s="16"/>
      <c r="O300" s="16"/>
      <c r="P300" s="16"/>
      <c r="Q300" s="15"/>
      <c r="R300" s="15"/>
      <c r="S300" s="15"/>
      <c r="T300" s="14"/>
    </row>
    <row r="301" spans="1:20" ht="13.5" customHeight="1" x14ac:dyDescent="0.2">
      <c r="A301" s="15"/>
      <c r="B301" s="15"/>
      <c r="C301" s="15"/>
      <c r="D301" s="15"/>
      <c r="E301" s="14"/>
      <c r="F301" s="14"/>
      <c r="G301" s="16"/>
      <c r="H301" s="16"/>
      <c r="I301" s="16"/>
      <c r="J301" s="16"/>
      <c r="K301" s="14"/>
      <c r="L301" s="4"/>
      <c r="M301" s="16"/>
      <c r="N301" s="16"/>
      <c r="O301" s="16"/>
      <c r="P301" s="16"/>
      <c r="Q301" s="15"/>
      <c r="R301" s="15"/>
      <c r="S301" s="15"/>
      <c r="T301" s="14"/>
    </row>
    <row r="302" spans="1:20" ht="13.5" customHeight="1" x14ac:dyDescent="0.2">
      <c r="A302" s="15"/>
      <c r="B302" s="15"/>
      <c r="C302" s="15"/>
      <c r="D302" s="15"/>
      <c r="E302" s="14"/>
      <c r="F302" s="14"/>
      <c r="G302" s="16"/>
      <c r="H302" s="16"/>
      <c r="I302" s="16"/>
      <c r="J302" s="16"/>
      <c r="K302" s="14"/>
      <c r="L302" s="4"/>
      <c r="M302" s="16"/>
      <c r="N302" s="16"/>
      <c r="O302" s="16"/>
      <c r="P302" s="16"/>
      <c r="Q302" s="15"/>
      <c r="R302" s="15"/>
      <c r="S302" s="15"/>
      <c r="T302" s="14"/>
    </row>
    <row r="303" spans="1:20" ht="13.5" customHeight="1" x14ac:dyDescent="0.2">
      <c r="A303" s="15"/>
      <c r="B303" s="15"/>
      <c r="C303" s="15"/>
      <c r="D303" s="15"/>
      <c r="E303" s="14"/>
      <c r="F303" s="14"/>
      <c r="G303" s="16"/>
      <c r="H303" s="16"/>
      <c r="I303" s="16"/>
      <c r="J303" s="16"/>
      <c r="K303" s="14"/>
      <c r="L303" s="4"/>
      <c r="M303" s="16"/>
      <c r="N303" s="16"/>
      <c r="O303" s="16"/>
      <c r="P303" s="16"/>
      <c r="Q303" s="15"/>
      <c r="R303" s="15"/>
      <c r="S303" s="15"/>
      <c r="T303" s="14"/>
    </row>
    <row r="304" spans="1:20" ht="13.5" customHeight="1" x14ac:dyDescent="0.2">
      <c r="A304" s="15"/>
      <c r="B304" s="15"/>
      <c r="C304" s="15"/>
      <c r="D304" s="15"/>
      <c r="E304" s="14"/>
      <c r="F304" s="14"/>
      <c r="G304" s="16"/>
      <c r="H304" s="16"/>
      <c r="I304" s="16"/>
      <c r="J304" s="16"/>
      <c r="K304" s="14"/>
      <c r="L304" s="4"/>
      <c r="M304" s="16"/>
      <c r="N304" s="16"/>
      <c r="O304" s="16"/>
      <c r="P304" s="16"/>
      <c r="Q304" s="15"/>
      <c r="R304" s="15"/>
      <c r="S304" s="15"/>
      <c r="T304" s="14"/>
    </row>
    <row r="305" spans="1:20" ht="13.5" customHeight="1" x14ac:dyDescent="0.2">
      <c r="A305" s="15"/>
      <c r="B305" s="15"/>
      <c r="C305" s="15"/>
      <c r="D305" s="15"/>
      <c r="E305" s="14"/>
      <c r="F305" s="14"/>
      <c r="G305" s="16"/>
      <c r="H305" s="16"/>
      <c r="I305" s="16"/>
      <c r="J305" s="16"/>
      <c r="K305" s="14"/>
      <c r="L305" s="4"/>
      <c r="M305" s="16"/>
      <c r="N305" s="16"/>
      <c r="O305" s="16"/>
      <c r="P305" s="16"/>
      <c r="Q305" s="15"/>
      <c r="R305" s="15"/>
      <c r="S305" s="15"/>
      <c r="T305" s="14"/>
    </row>
    <row r="306" spans="1:20" ht="13.5" customHeight="1" x14ac:dyDescent="0.2">
      <c r="A306" s="15"/>
      <c r="B306" s="15"/>
      <c r="C306" s="15"/>
      <c r="D306" s="15"/>
      <c r="E306" s="14"/>
      <c r="F306" s="14"/>
      <c r="G306" s="16"/>
      <c r="H306" s="16"/>
      <c r="I306" s="16"/>
      <c r="J306" s="16"/>
      <c r="K306" s="14"/>
      <c r="L306" s="4"/>
      <c r="M306" s="16"/>
      <c r="N306" s="16"/>
      <c r="O306" s="16"/>
      <c r="P306" s="16"/>
      <c r="Q306" s="15"/>
      <c r="R306" s="15"/>
      <c r="S306" s="15"/>
      <c r="T306" s="14"/>
    </row>
    <row r="307" spans="1:20" ht="13.5" customHeight="1" x14ac:dyDescent="0.2">
      <c r="A307" s="15"/>
      <c r="B307" s="15"/>
      <c r="C307" s="15"/>
      <c r="D307" s="15"/>
      <c r="E307" s="14"/>
      <c r="F307" s="14"/>
      <c r="G307" s="16"/>
      <c r="H307" s="16"/>
      <c r="I307" s="16"/>
      <c r="J307" s="16"/>
      <c r="K307" s="14"/>
      <c r="L307" s="4"/>
      <c r="M307" s="16"/>
      <c r="N307" s="16"/>
      <c r="O307" s="16"/>
      <c r="P307" s="16"/>
      <c r="Q307" s="15"/>
      <c r="R307" s="15"/>
      <c r="S307" s="15"/>
      <c r="T307" s="14"/>
    </row>
    <row r="308" spans="1:20" ht="13.5" customHeight="1" x14ac:dyDescent="0.2">
      <c r="A308" s="15"/>
      <c r="B308" s="15"/>
      <c r="C308" s="15"/>
      <c r="D308" s="15"/>
      <c r="E308" s="14"/>
      <c r="F308" s="14"/>
      <c r="G308" s="16"/>
      <c r="H308" s="16"/>
      <c r="I308" s="16"/>
      <c r="J308" s="16"/>
      <c r="K308" s="14"/>
      <c r="L308" s="4"/>
      <c r="M308" s="16"/>
      <c r="N308" s="16"/>
      <c r="O308" s="16"/>
      <c r="P308" s="16"/>
      <c r="Q308" s="15"/>
      <c r="R308" s="15"/>
      <c r="S308" s="15"/>
      <c r="T308" s="14"/>
    </row>
    <row r="309" spans="1:20" ht="13.5" customHeight="1" x14ac:dyDescent="0.2">
      <c r="A309" s="15"/>
      <c r="B309" s="15"/>
      <c r="C309" s="15"/>
      <c r="D309" s="15"/>
      <c r="E309" s="14"/>
      <c r="F309" s="14"/>
      <c r="G309" s="16"/>
      <c r="H309" s="16"/>
      <c r="I309" s="16"/>
      <c r="J309" s="16"/>
      <c r="K309" s="14"/>
      <c r="L309" s="4"/>
      <c r="M309" s="16"/>
      <c r="N309" s="16"/>
      <c r="O309" s="16"/>
      <c r="P309" s="16"/>
      <c r="Q309" s="15"/>
      <c r="R309" s="15"/>
      <c r="S309" s="15"/>
      <c r="T309" s="14"/>
    </row>
    <row r="310" spans="1:20" ht="13.5" customHeight="1" x14ac:dyDescent="0.2">
      <c r="A310" s="15"/>
      <c r="B310" s="15"/>
      <c r="C310" s="15"/>
      <c r="D310" s="15"/>
      <c r="E310" s="14"/>
      <c r="F310" s="14"/>
      <c r="G310" s="16"/>
      <c r="H310" s="16"/>
      <c r="I310" s="16"/>
      <c r="J310" s="16"/>
      <c r="K310" s="14"/>
      <c r="L310" s="4"/>
      <c r="M310" s="16"/>
      <c r="N310" s="16"/>
      <c r="O310" s="16"/>
      <c r="P310" s="16"/>
      <c r="Q310" s="15"/>
      <c r="R310" s="15"/>
      <c r="S310" s="15"/>
      <c r="T310" s="14"/>
    </row>
    <row r="311" spans="1:20" ht="13.5" customHeight="1" x14ac:dyDescent="0.2">
      <c r="A311" s="15"/>
      <c r="B311" s="15"/>
      <c r="C311" s="15"/>
      <c r="D311" s="15"/>
      <c r="E311" s="14"/>
      <c r="F311" s="14"/>
      <c r="G311" s="16"/>
      <c r="H311" s="16"/>
      <c r="I311" s="16"/>
      <c r="J311" s="16"/>
      <c r="K311" s="14"/>
      <c r="L311" s="4"/>
      <c r="M311" s="16"/>
      <c r="N311" s="16"/>
      <c r="O311" s="16"/>
      <c r="P311" s="16"/>
      <c r="Q311" s="15"/>
      <c r="R311" s="15"/>
      <c r="S311" s="15"/>
      <c r="T311" s="14"/>
    </row>
    <row r="312" spans="1:20" ht="13.5" customHeight="1" x14ac:dyDescent="0.2">
      <c r="A312" s="15"/>
      <c r="B312" s="15"/>
      <c r="C312" s="15"/>
      <c r="D312" s="15"/>
      <c r="E312" s="14"/>
      <c r="F312" s="14"/>
      <c r="G312" s="16"/>
      <c r="H312" s="16"/>
      <c r="I312" s="16"/>
      <c r="J312" s="16"/>
      <c r="K312" s="14"/>
      <c r="L312" s="4"/>
      <c r="M312" s="16"/>
      <c r="N312" s="16"/>
      <c r="O312" s="16"/>
      <c r="P312" s="16"/>
      <c r="Q312" s="15"/>
      <c r="R312" s="15"/>
      <c r="S312" s="15"/>
      <c r="T312" s="14"/>
    </row>
    <row r="313" spans="1:20" ht="13.5" customHeight="1" x14ac:dyDescent="0.2">
      <c r="A313" s="15"/>
      <c r="B313" s="15"/>
      <c r="C313" s="15"/>
      <c r="D313" s="15"/>
      <c r="E313" s="14"/>
      <c r="F313" s="14"/>
      <c r="G313" s="16"/>
      <c r="H313" s="16"/>
      <c r="I313" s="16"/>
      <c r="J313" s="16"/>
      <c r="K313" s="14"/>
      <c r="L313" s="4"/>
      <c r="M313" s="16"/>
      <c r="N313" s="16"/>
      <c r="O313" s="16"/>
      <c r="P313" s="16"/>
      <c r="Q313" s="15"/>
      <c r="R313" s="15"/>
      <c r="S313" s="15"/>
      <c r="T313" s="14"/>
    </row>
    <row r="314" spans="1:20" ht="13.5" customHeight="1" x14ac:dyDescent="0.2">
      <c r="A314" s="15"/>
      <c r="B314" s="15"/>
      <c r="C314" s="15"/>
      <c r="D314" s="15"/>
      <c r="E314" s="14"/>
      <c r="F314" s="14"/>
      <c r="G314" s="16"/>
      <c r="H314" s="16"/>
      <c r="I314" s="16"/>
      <c r="J314" s="16"/>
      <c r="K314" s="14"/>
      <c r="L314" s="4"/>
      <c r="M314" s="16"/>
      <c r="N314" s="16"/>
      <c r="O314" s="16"/>
      <c r="P314" s="16"/>
      <c r="Q314" s="15"/>
      <c r="R314" s="15"/>
      <c r="S314" s="15"/>
      <c r="T314" s="14"/>
    </row>
    <row r="315" spans="1:20" ht="13.5" customHeight="1" x14ac:dyDescent="0.2">
      <c r="A315" s="15"/>
      <c r="B315" s="15"/>
      <c r="C315" s="15"/>
      <c r="D315" s="15"/>
      <c r="E315" s="14"/>
      <c r="F315" s="14"/>
      <c r="G315" s="16"/>
      <c r="H315" s="16"/>
      <c r="I315" s="16"/>
      <c r="J315" s="16"/>
      <c r="K315" s="14"/>
      <c r="L315" s="4"/>
      <c r="M315" s="16"/>
      <c r="N315" s="16"/>
      <c r="O315" s="16"/>
      <c r="P315" s="16"/>
      <c r="Q315" s="15"/>
      <c r="R315" s="15"/>
      <c r="S315" s="15"/>
      <c r="T315" s="14"/>
    </row>
    <row r="316" spans="1:20" ht="13.5" customHeight="1" x14ac:dyDescent="0.2">
      <c r="A316" s="15"/>
      <c r="B316" s="15"/>
      <c r="C316" s="15"/>
      <c r="D316" s="15"/>
      <c r="E316" s="14"/>
      <c r="F316" s="14"/>
      <c r="G316" s="16"/>
      <c r="H316" s="16"/>
      <c r="I316" s="16"/>
      <c r="J316" s="16"/>
      <c r="K316" s="14"/>
      <c r="L316" s="4"/>
      <c r="M316" s="16"/>
      <c r="N316" s="16"/>
      <c r="O316" s="16"/>
      <c r="P316" s="16"/>
      <c r="Q316" s="15"/>
      <c r="R316" s="15"/>
      <c r="S316" s="15"/>
      <c r="T316" s="14"/>
    </row>
    <row r="317" spans="1:20" ht="13.5" customHeight="1" x14ac:dyDescent="0.2">
      <c r="A317" s="15"/>
      <c r="B317" s="15"/>
      <c r="C317" s="15"/>
      <c r="D317" s="15"/>
      <c r="E317" s="14"/>
      <c r="F317" s="14"/>
      <c r="G317" s="16"/>
      <c r="H317" s="16"/>
      <c r="I317" s="16"/>
      <c r="J317" s="16"/>
      <c r="K317" s="14"/>
      <c r="L317" s="4"/>
      <c r="M317" s="16"/>
      <c r="N317" s="16"/>
      <c r="O317" s="16"/>
      <c r="P317" s="16"/>
      <c r="Q317" s="15"/>
      <c r="R317" s="15"/>
      <c r="S317" s="15"/>
      <c r="T317" s="14"/>
    </row>
    <row r="318" spans="1:20" ht="13.5" customHeight="1" x14ac:dyDescent="0.2">
      <c r="A318" s="15"/>
      <c r="B318" s="15"/>
      <c r="C318" s="15"/>
      <c r="D318" s="15"/>
      <c r="E318" s="14"/>
      <c r="F318" s="14"/>
      <c r="G318" s="16"/>
      <c r="H318" s="16"/>
      <c r="I318" s="16"/>
      <c r="J318" s="16"/>
      <c r="K318" s="14"/>
      <c r="L318" s="4"/>
      <c r="M318" s="16"/>
      <c r="N318" s="16"/>
      <c r="O318" s="16"/>
      <c r="P318" s="16"/>
      <c r="Q318" s="15"/>
      <c r="R318" s="15"/>
      <c r="S318" s="15"/>
      <c r="T318" s="14"/>
    </row>
    <row r="319" spans="1:20" ht="13.5" customHeight="1" x14ac:dyDescent="0.2">
      <c r="A319" s="15"/>
      <c r="B319" s="15"/>
      <c r="C319" s="15"/>
      <c r="D319" s="15"/>
      <c r="E319" s="14"/>
      <c r="F319" s="14"/>
      <c r="G319" s="16"/>
      <c r="H319" s="16"/>
      <c r="I319" s="16"/>
      <c r="J319" s="16"/>
      <c r="K319" s="14"/>
      <c r="L319" s="4"/>
      <c r="M319" s="16"/>
      <c r="N319" s="16"/>
      <c r="O319" s="16"/>
      <c r="P319" s="16"/>
      <c r="Q319" s="15"/>
      <c r="R319" s="15"/>
      <c r="S319" s="15"/>
      <c r="T319" s="14"/>
    </row>
    <row r="320" spans="1:20" ht="13.5" customHeight="1" x14ac:dyDescent="0.2">
      <c r="A320" s="15"/>
      <c r="B320" s="15"/>
      <c r="C320" s="15"/>
      <c r="D320" s="15"/>
      <c r="E320" s="14"/>
      <c r="F320" s="14"/>
      <c r="G320" s="16"/>
      <c r="H320" s="16"/>
      <c r="I320" s="16"/>
      <c r="J320" s="16"/>
      <c r="K320" s="14"/>
      <c r="L320" s="4"/>
      <c r="M320" s="16"/>
      <c r="N320" s="16"/>
      <c r="O320" s="16"/>
      <c r="P320" s="16"/>
      <c r="Q320" s="15"/>
      <c r="R320" s="15"/>
      <c r="S320" s="15"/>
      <c r="T320" s="14"/>
    </row>
    <row r="321" spans="1:20" ht="13.5" customHeight="1" x14ac:dyDescent="0.2">
      <c r="A321" s="15"/>
      <c r="B321" s="15"/>
      <c r="C321" s="15"/>
      <c r="D321" s="15"/>
      <c r="E321" s="14"/>
      <c r="F321" s="14"/>
      <c r="G321" s="16"/>
      <c r="H321" s="16"/>
      <c r="I321" s="16"/>
      <c r="J321" s="16"/>
      <c r="K321" s="14"/>
      <c r="L321" s="4"/>
      <c r="M321" s="16"/>
      <c r="N321" s="16"/>
      <c r="O321" s="16"/>
      <c r="P321" s="16"/>
      <c r="Q321" s="15"/>
      <c r="R321" s="15"/>
      <c r="S321" s="15"/>
      <c r="T321" s="14"/>
    </row>
    <row r="322" spans="1:20" ht="13.5" customHeight="1" x14ac:dyDescent="0.2">
      <c r="A322" s="15"/>
      <c r="B322" s="15"/>
      <c r="C322" s="15"/>
      <c r="D322" s="15"/>
      <c r="E322" s="14"/>
      <c r="F322" s="14"/>
      <c r="G322" s="16"/>
      <c r="H322" s="16"/>
      <c r="I322" s="16"/>
      <c r="J322" s="16"/>
      <c r="K322" s="14"/>
      <c r="L322" s="4"/>
      <c r="M322" s="16"/>
      <c r="N322" s="16"/>
      <c r="O322" s="16"/>
      <c r="P322" s="16"/>
      <c r="Q322" s="15"/>
      <c r="R322" s="15"/>
      <c r="S322" s="15"/>
      <c r="T322" s="14"/>
    </row>
    <row r="323" spans="1:20" ht="13.5" customHeight="1" x14ac:dyDescent="0.2">
      <c r="A323" s="15"/>
      <c r="B323" s="15"/>
      <c r="C323" s="15"/>
      <c r="D323" s="15"/>
      <c r="E323" s="14"/>
      <c r="F323" s="14"/>
      <c r="G323" s="16"/>
      <c r="H323" s="16"/>
      <c r="I323" s="16"/>
      <c r="J323" s="16"/>
      <c r="K323" s="14"/>
      <c r="L323" s="4"/>
      <c r="M323" s="16"/>
      <c r="N323" s="16"/>
      <c r="O323" s="16"/>
      <c r="P323" s="16"/>
      <c r="Q323" s="15"/>
      <c r="R323" s="15"/>
      <c r="S323" s="15"/>
      <c r="T323" s="14"/>
    </row>
    <row r="324" spans="1:20" ht="13.5" customHeight="1" x14ac:dyDescent="0.2">
      <c r="A324" s="15"/>
      <c r="B324" s="15"/>
      <c r="C324" s="15"/>
      <c r="D324" s="15"/>
      <c r="E324" s="14"/>
      <c r="F324" s="14"/>
      <c r="G324" s="16"/>
      <c r="H324" s="16"/>
      <c r="I324" s="16"/>
      <c r="J324" s="16"/>
      <c r="K324" s="14"/>
      <c r="L324" s="4"/>
      <c r="M324" s="16"/>
      <c r="N324" s="16"/>
      <c r="O324" s="16"/>
      <c r="P324" s="16"/>
      <c r="Q324" s="15"/>
      <c r="R324" s="15"/>
      <c r="S324" s="15"/>
      <c r="T324" s="14"/>
    </row>
    <row r="325" spans="1:20" ht="13.5" customHeight="1" x14ac:dyDescent="0.2">
      <c r="A325" s="15"/>
      <c r="B325" s="15"/>
      <c r="C325" s="15"/>
      <c r="D325" s="15"/>
      <c r="E325" s="14"/>
      <c r="F325" s="14"/>
      <c r="G325" s="16"/>
      <c r="H325" s="16"/>
      <c r="I325" s="16"/>
      <c r="J325" s="16"/>
      <c r="K325" s="14"/>
      <c r="L325" s="4"/>
      <c r="M325" s="16"/>
      <c r="N325" s="16"/>
      <c r="O325" s="16"/>
      <c r="P325" s="16"/>
      <c r="Q325" s="15"/>
      <c r="R325" s="15"/>
      <c r="S325" s="15"/>
      <c r="T325" s="14"/>
    </row>
    <row r="326" spans="1:20" ht="13.5" customHeight="1" x14ac:dyDescent="0.2">
      <c r="A326" s="15"/>
      <c r="B326" s="15"/>
      <c r="C326" s="15"/>
      <c r="D326" s="15"/>
      <c r="E326" s="14"/>
      <c r="F326" s="14"/>
      <c r="G326" s="16"/>
      <c r="H326" s="16"/>
      <c r="I326" s="16"/>
      <c r="J326" s="16"/>
      <c r="K326" s="14"/>
      <c r="L326" s="4"/>
      <c r="M326" s="16"/>
      <c r="N326" s="16"/>
      <c r="O326" s="16"/>
      <c r="P326" s="16"/>
      <c r="Q326" s="15"/>
      <c r="R326" s="15"/>
      <c r="S326" s="15"/>
      <c r="T326" s="14"/>
    </row>
    <row r="327" spans="1:20" ht="13.5" customHeight="1" x14ac:dyDescent="0.2">
      <c r="A327" s="15"/>
      <c r="B327" s="15"/>
      <c r="C327" s="15"/>
      <c r="D327" s="15"/>
      <c r="E327" s="14"/>
      <c r="F327" s="14"/>
      <c r="G327" s="16"/>
      <c r="H327" s="16"/>
      <c r="I327" s="16"/>
      <c r="J327" s="16"/>
      <c r="K327" s="14"/>
      <c r="L327" s="4"/>
      <c r="M327" s="16"/>
      <c r="N327" s="16"/>
      <c r="O327" s="16"/>
      <c r="P327" s="16"/>
      <c r="Q327" s="15"/>
      <c r="R327" s="15"/>
      <c r="S327" s="15"/>
      <c r="T327" s="14"/>
    </row>
    <row r="328" spans="1:20" ht="13.5" customHeight="1" x14ac:dyDescent="0.2">
      <c r="A328" s="15"/>
      <c r="B328" s="15"/>
      <c r="C328" s="15"/>
      <c r="D328" s="15"/>
      <c r="E328" s="14"/>
      <c r="F328" s="14"/>
      <c r="G328" s="16"/>
      <c r="H328" s="16"/>
      <c r="I328" s="16"/>
      <c r="J328" s="16"/>
      <c r="K328" s="14"/>
      <c r="L328" s="4"/>
      <c r="M328" s="16"/>
      <c r="N328" s="16"/>
      <c r="O328" s="16"/>
      <c r="P328" s="16"/>
      <c r="Q328" s="15"/>
      <c r="R328" s="15"/>
      <c r="S328" s="15"/>
      <c r="T328" s="14"/>
    </row>
    <row r="329" spans="1:20" ht="13.5" customHeight="1" x14ac:dyDescent="0.2">
      <c r="A329" s="15"/>
      <c r="B329" s="15"/>
      <c r="C329" s="15"/>
      <c r="D329" s="15"/>
      <c r="E329" s="14"/>
      <c r="F329" s="14"/>
      <c r="G329" s="16"/>
      <c r="H329" s="16"/>
      <c r="I329" s="16"/>
      <c r="J329" s="16"/>
      <c r="K329" s="14"/>
      <c r="L329" s="4"/>
      <c r="M329" s="16"/>
      <c r="N329" s="16"/>
      <c r="O329" s="16"/>
      <c r="P329" s="16"/>
      <c r="Q329" s="15"/>
      <c r="R329" s="15"/>
      <c r="S329" s="15"/>
      <c r="T329" s="14"/>
    </row>
    <row r="330" spans="1:20" ht="13.5" customHeight="1" x14ac:dyDescent="0.2">
      <c r="A330" s="15"/>
      <c r="B330" s="15"/>
      <c r="C330" s="15"/>
      <c r="D330" s="15"/>
      <c r="E330" s="14"/>
      <c r="F330" s="14"/>
      <c r="G330" s="16"/>
      <c r="H330" s="16"/>
      <c r="I330" s="16"/>
      <c r="J330" s="16"/>
      <c r="K330" s="14"/>
      <c r="L330" s="4"/>
      <c r="M330" s="16"/>
      <c r="N330" s="16"/>
      <c r="O330" s="16"/>
      <c r="P330" s="16"/>
      <c r="Q330" s="15"/>
      <c r="R330" s="15"/>
      <c r="S330" s="15"/>
      <c r="T330" s="14"/>
    </row>
    <row r="331" spans="1:20" ht="13.5" customHeight="1" x14ac:dyDescent="0.2">
      <c r="A331" s="15"/>
      <c r="B331" s="15"/>
      <c r="C331" s="15"/>
      <c r="D331" s="15"/>
      <c r="E331" s="14"/>
      <c r="F331" s="14"/>
      <c r="G331" s="16"/>
      <c r="H331" s="16"/>
      <c r="I331" s="16"/>
      <c r="J331" s="16"/>
      <c r="K331" s="14"/>
      <c r="L331" s="4"/>
      <c r="M331" s="16"/>
      <c r="N331" s="16"/>
      <c r="O331" s="16"/>
      <c r="P331" s="16"/>
      <c r="Q331" s="15"/>
      <c r="R331" s="15"/>
      <c r="S331" s="15"/>
      <c r="T331" s="14"/>
    </row>
    <row r="332" spans="1:20" ht="13.5" customHeight="1" x14ac:dyDescent="0.2">
      <c r="A332" s="15"/>
      <c r="B332" s="15"/>
      <c r="C332" s="15"/>
      <c r="D332" s="15"/>
      <c r="E332" s="14"/>
      <c r="F332" s="14"/>
      <c r="G332" s="16"/>
      <c r="H332" s="16"/>
      <c r="I332" s="16"/>
      <c r="J332" s="16"/>
      <c r="K332" s="14"/>
      <c r="L332" s="4"/>
      <c r="M332" s="16"/>
      <c r="N332" s="16"/>
      <c r="O332" s="16"/>
      <c r="P332" s="16"/>
      <c r="Q332" s="15"/>
      <c r="R332" s="15"/>
      <c r="S332" s="15"/>
      <c r="T332" s="14"/>
    </row>
    <row r="333" spans="1:20" ht="13.5" customHeight="1" x14ac:dyDescent="0.2">
      <c r="A333" s="15"/>
      <c r="B333" s="15"/>
      <c r="C333" s="15"/>
      <c r="D333" s="15"/>
      <c r="E333" s="14"/>
      <c r="F333" s="14"/>
      <c r="G333" s="16"/>
      <c r="H333" s="16"/>
      <c r="I333" s="16"/>
      <c r="J333" s="16"/>
      <c r="K333" s="14"/>
      <c r="L333" s="4"/>
      <c r="M333" s="16"/>
      <c r="N333" s="16"/>
      <c r="O333" s="16"/>
      <c r="P333" s="16"/>
      <c r="Q333" s="15"/>
      <c r="R333" s="15"/>
      <c r="S333" s="15"/>
      <c r="T333" s="14"/>
    </row>
    <row r="334" spans="1:20" ht="13.5" customHeight="1" x14ac:dyDescent="0.2">
      <c r="A334" s="15"/>
      <c r="B334" s="15"/>
      <c r="C334" s="15"/>
      <c r="D334" s="15"/>
      <c r="E334" s="14"/>
      <c r="F334" s="14"/>
      <c r="G334" s="16"/>
      <c r="H334" s="16"/>
      <c r="I334" s="16"/>
      <c r="J334" s="16"/>
      <c r="K334" s="14"/>
      <c r="L334" s="4"/>
      <c r="M334" s="16"/>
      <c r="N334" s="16"/>
      <c r="O334" s="16"/>
      <c r="P334" s="16"/>
      <c r="Q334" s="15"/>
      <c r="R334" s="15"/>
      <c r="S334" s="15"/>
      <c r="T334" s="14"/>
    </row>
    <row r="335" spans="1:20" ht="13.5" customHeight="1" x14ac:dyDescent="0.2">
      <c r="A335" s="15"/>
      <c r="B335" s="15"/>
      <c r="C335" s="15"/>
      <c r="D335" s="15"/>
      <c r="E335" s="14"/>
      <c r="F335" s="14"/>
      <c r="G335" s="16"/>
      <c r="H335" s="16"/>
      <c r="I335" s="16"/>
      <c r="J335" s="16"/>
      <c r="K335" s="14"/>
      <c r="L335" s="4"/>
      <c r="M335" s="16"/>
      <c r="N335" s="16"/>
      <c r="O335" s="16"/>
      <c r="P335" s="16"/>
      <c r="Q335" s="15"/>
      <c r="R335" s="15"/>
      <c r="S335" s="15"/>
      <c r="T335" s="14"/>
    </row>
    <row r="336" spans="1:20" ht="13.5" customHeight="1" x14ac:dyDescent="0.2">
      <c r="A336" s="15"/>
      <c r="B336" s="15"/>
      <c r="C336" s="15"/>
      <c r="D336" s="15"/>
      <c r="E336" s="14"/>
      <c r="F336" s="14"/>
      <c r="G336" s="16"/>
      <c r="H336" s="16"/>
      <c r="I336" s="16"/>
      <c r="J336" s="16"/>
      <c r="K336" s="14"/>
      <c r="L336" s="4"/>
      <c r="M336" s="16"/>
      <c r="N336" s="16"/>
      <c r="O336" s="16"/>
      <c r="P336" s="16"/>
      <c r="Q336" s="15"/>
      <c r="R336" s="15"/>
      <c r="S336" s="15"/>
      <c r="T336" s="14"/>
    </row>
    <row r="337" spans="1:20" ht="13.5" customHeight="1" x14ac:dyDescent="0.2">
      <c r="A337" s="15"/>
      <c r="B337" s="15"/>
      <c r="C337" s="15"/>
      <c r="D337" s="15"/>
      <c r="E337" s="14"/>
      <c r="F337" s="14"/>
      <c r="G337" s="16"/>
      <c r="H337" s="16"/>
      <c r="I337" s="16"/>
      <c r="J337" s="16"/>
      <c r="K337" s="14"/>
      <c r="L337" s="4"/>
      <c r="M337" s="16"/>
      <c r="N337" s="16"/>
      <c r="O337" s="16"/>
      <c r="P337" s="16"/>
      <c r="Q337" s="15"/>
      <c r="R337" s="15"/>
      <c r="S337" s="15"/>
      <c r="T337" s="14"/>
    </row>
    <row r="338" spans="1:20" ht="13.5" customHeight="1" x14ac:dyDescent="0.2">
      <c r="A338" s="15"/>
      <c r="B338" s="15"/>
      <c r="C338" s="15"/>
      <c r="D338" s="15"/>
      <c r="E338" s="14"/>
      <c r="F338" s="14"/>
      <c r="G338" s="16"/>
      <c r="H338" s="16"/>
      <c r="I338" s="16"/>
      <c r="J338" s="16"/>
      <c r="K338" s="14"/>
      <c r="L338" s="4"/>
      <c r="M338" s="16"/>
      <c r="N338" s="16"/>
      <c r="O338" s="16"/>
      <c r="P338" s="16"/>
      <c r="Q338" s="15"/>
      <c r="R338" s="15"/>
      <c r="S338" s="15"/>
      <c r="T338" s="14"/>
    </row>
    <row r="339" spans="1:20" ht="13.5" customHeight="1" x14ac:dyDescent="0.2">
      <c r="A339" s="15"/>
      <c r="B339" s="15"/>
      <c r="C339" s="15"/>
      <c r="D339" s="15"/>
      <c r="E339" s="14"/>
      <c r="F339" s="14"/>
      <c r="G339" s="16"/>
      <c r="H339" s="16"/>
      <c r="I339" s="16"/>
      <c r="J339" s="16"/>
      <c r="K339" s="14"/>
      <c r="L339" s="4"/>
      <c r="M339" s="16"/>
      <c r="N339" s="16"/>
      <c r="O339" s="16"/>
      <c r="P339" s="16"/>
      <c r="Q339" s="15"/>
      <c r="R339" s="15"/>
      <c r="S339" s="15"/>
      <c r="T339" s="14"/>
    </row>
    <row r="340" spans="1:20" ht="13.5" customHeight="1" x14ac:dyDescent="0.2">
      <c r="A340" s="15"/>
      <c r="B340" s="15"/>
      <c r="C340" s="15"/>
      <c r="D340" s="15"/>
      <c r="E340" s="14"/>
      <c r="F340" s="14"/>
      <c r="G340" s="16"/>
      <c r="H340" s="16"/>
      <c r="I340" s="16"/>
      <c r="J340" s="16"/>
      <c r="K340" s="14"/>
      <c r="L340" s="4"/>
      <c r="M340" s="16"/>
      <c r="N340" s="16"/>
      <c r="O340" s="16"/>
      <c r="P340" s="16"/>
      <c r="Q340" s="15"/>
      <c r="R340" s="15"/>
      <c r="S340" s="15"/>
      <c r="T340" s="14"/>
    </row>
    <row r="341" spans="1:20" ht="13.5" customHeight="1" x14ac:dyDescent="0.2">
      <c r="A341" s="15"/>
      <c r="B341" s="15"/>
      <c r="C341" s="15"/>
      <c r="D341" s="15"/>
      <c r="E341" s="14"/>
      <c r="F341" s="14"/>
      <c r="G341" s="16"/>
      <c r="H341" s="16"/>
      <c r="I341" s="16"/>
      <c r="J341" s="16"/>
      <c r="K341" s="14"/>
      <c r="L341" s="4"/>
      <c r="M341" s="16"/>
      <c r="N341" s="16"/>
      <c r="O341" s="16"/>
      <c r="P341" s="16"/>
      <c r="Q341" s="15"/>
      <c r="R341" s="15"/>
      <c r="S341" s="15"/>
      <c r="T341" s="14"/>
    </row>
    <row r="342" spans="1:20" ht="13.5" customHeight="1" x14ac:dyDescent="0.2">
      <c r="A342" s="15"/>
      <c r="B342" s="15"/>
      <c r="C342" s="15"/>
      <c r="D342" s="15"/>
      <c r="E342" s="14"/>
      <c r="F342" s="14"/>
      <c r="G342" s="16"/>
      <c r="H342" s="16"/>
      <c r="I342" s="16"/>
      <c r="J342" s="16"/>
      <c r="K342" s="14"/>
      <c r="L342" s="4"/>
      <c r="M342" s="16"/>
      <c r="N342" s="16"/>
      <c r="O342" s="16"/>
      <c r="P342" s="16"/>
      <c r="Q342" s="15"/>
      <c r="R342" s="15"/>
      <c r="S342" s="15"/>
      <c r="T342" s="14"/>
    </row>
    <row r="343" spans="1:20" ht="13.5" customHeight="1" x14ac:dyDescent="0.2">
      <c r="A343" s="15"/>
      <c r="B343" s="15"/>
      <c r="C343" s="15"/>
      <c r="D343" s="15"/>
      <c r="E343" s="14"/>
      <c r="F343" s="14"/>
      <c r="G343" s="16"/>
      <c r="H343" s="16"/>
      <c r="I343" s="16"/>
      <c r="J343" s="16"/>
      <c r="K343" s="14"/>
      <c r="L343" s="4"/>
      <c r="M343" s="16"/>
      <c r="N343" s="16"/>
      <c r="O343" s="16"/>
      <c r="P343" s="16"/>
      <c r="Q343" s="15"/>
      <c r="R343" s="15"/>
      <c r="S343" s="15"/>
      <c r="T343" s="14"/>
    </row>
    <row r="344" spans="1:20" ht="13.5" customHeight="1" x14ac:dyDescent="0.2">
      <c r="A344" s="15"/>
      <c r="B344" s="15"/>
      <c r="C344" s="15"/>
      <c r="D344" s="15"/>
      <c r="E344" s="14"/>
      <c r="F344" s="14"/>
      <c r="G344" s="16"/>
      <c r="H344" s="16"/>
      <c r="I344" s="16"/>
      <c r="J344" s="16"/>
      <c r="K344" s="14"/>
      <c r="L344" s="4"/>
      <c r="M344" s="16"/>
      <c r="N344" s="16"/>
      <c r="O344" s="16"/>
      <c r="P344" s="16"/>
      <c r="Q344" s="15"/>
      <c r="R344" s="15"/>
      <c r="S344" s="15"/>
      <c r="T344" s="14"/>
    </row>
    <row r="345" spans="1:20" ht="13.5" customHeight="1" x14ac:dyDescent="0.2">
      <c r="A345" s="15"/>
      <c r="B345" s="15"/>
      <c r="C345" s="15"/>
      <c r="D345" s="15"/>
      <c r="E345" s="14"/>
      <c r="F345" s="14"/>
      <c r="G345" s="16"/>
      <c r="H345" s="16"/>
      <c r="I345" s="16"/>
      <c r="J345" s="16"/>
      <c r="K345" s="14"/>
      <c r="L345" s="4"/>
      <c r="M345" s="16"/>
      <c r="N345" s="16"/>
      <c r="O345" s="16"/>
      <c r="P345" s="16"/>
      <c r="Q345" s="15"/>
      <c r="R345" s="15"/>
      <c r="S345" s="15"/>
      <c r="T345" s="14"/>
    </row>
    <row r="346" spans="1:20" ht="13.5" customHeight="1" x14ac:dyDescent="0.2">
      <c r="A346" s="15"/>
      <c r="B346" s="15"/>
      <c r="C346" s="15"/>
      <c r="D346" s="15"/>
      <c r="E346" s="14"/>
      <c r="F346" s="14"/>
      <c r="G346" s="16"/>
      <c r="H346" s="16"/>
      <c r="I346" s="16"/>
      <c r="J346" s="16"/>
      <c r="K346" s="14"/>
      <c r="L346" s="4"/>
      <c r="M346" s="16"/>
      <c r="N346" s="16"/>
      <c r="O346" s="16"/>
      <c r="P346" s="16"/>
      <c r="Q346" s="15"/>
      <c r="R346" s="15"/>
      <c r="S346" s="15"/>
      <c r="T346" s="14"/>
    </row>
    <row r="347" spans="1:20" ht="13.5" customHeight="1" x14ac:dyDescent="0.2">
      <c r="A347" s="15"/>
      <c r="B347" s="15"/>
      <c r="C347" s="15"/>
      <c r="D347" s="15"/>
      <c r="E347" s="14"/>
      <c r="F347" s="14"/>
      <c r="G347" s="16"/>
      <c r="H347" s="16"/>
      <c r="I347" s="16"/>
      <c r="J347" s="16"/>
      <c r="K347" s="14"/>
      <c r="L347" s="4"/>
      <c r="M347" s="16"/>
      <c r="N347" s="16"/>
      <c r="O347" s="16"/>
      <c r="P347" s="16"/>
      <c r="Q347" s="15"/>
      <c r="R347" s="15"/>
      <c r="S347" s="15"/>
      <c r="T347" s="14"/>
    </row>
    <row r="348" spans="1:20" ht="13.5" customHeight="1" x14ac:dyDescent="0.2">
      <c r="A348" s="15"/>
      <c r="B348" s="15"/>
      <c r="C348" s="15"/>
      <c r="D348" s="15"/>
      <c r="E348" s="14"/>
      <c r="F348" s="14"/>
      <c r="G348" s="16"/>
      <c r="H348" s="16"/>
      <c r="I348" s="16"/>
      <c r="J348" s="16"/>
      <c r="K348" s="14"/>
      <c r="L348" s="4"/>
      <c r="M348" s="16"/>
      <c r="N348" s="16"/>
      <c r="O348" s="16"/>
      <c r="P348" s="16"/>
      <c r="Q348" s="15"/>
      <c r="R348" s="15"/>
      <c r="S348" s="15"/>
      <c r="T348" s="14"/>
    </row>
    <row r="349" spans="1:20" ht="13.5" customHeight="1" x14ac:dyDescent="0.2">
      <c r="A349" s="15"/>
      <c r="B349" s="15"/>
      <c r="C349" s="15"/>
      <c r="D349" s="15"/>
      <c r="E349" s="14"/>
      <c r="F349" s="14"/>
      <c r="G349" s="16"/>
      <c r="H349" s="16"/>
      <c r="I349" s="16"/>
      <c r="J349" s="16"/>
      <c r="K349" s="14"/>
      <c r="L349" s="4"/>
      <c r="M349" s="16"/>
      <c r="N349" s="16"/>
      <c r="O349" s="16"/>
      <c r="P349" s="16"/>
      <c r="Q349" s="15"/>
      <c r="R349" s="15"/>
      <c r="S349" s="15"/>
      <c r="T349" s="14"/>
    </row>
    <row r="350" spans="1:20" ht="13.5" customHeight="1" x14ac:dyDescent="0.2">
      <c r="A350" s="15"/>
      <c r="B350" s="15"/>
      <c r="C350" s="15"/>
      <c r="D350" s="15"/>
      <c r="E350" s="14"/>
      <c r="F350" s="14"/>
      <c r="G350" s="16"/>
      <c r="H350" s="16"/>
      <c r="I350" s="16"/>
      <c r="J350" s="16"/>
      <c r="K350" s="14"/>
      <c r="L350" s="4"/>
      <c r="M350" s="16"/>
      <c r="N350" s="16"/>
      <c r="O350" s="16"/>
      <c r="P350" s="16"/>
      <c r="Q350" s="15"/>
      <c r="R350" s="15"/>
      <c r="S350" s="15"/>
      <c r="T350" s="14"/>
    </row>
    <row r="351" spans="1:20" ht="13.5" customHeight="1" x14ac:dyDescent="0.2">
      <c r="A351" s="15"/>
      <c r="B351" s="15"/>
      <c r="C351" s="15"/>
      <c r="D351" s="15"/>
      <c r="E351" s="14"/>
      <c r="F351" s="14"/>
      <c r="G351" s="16"/>
      <c r="H351" s="16"/>
      <c r="I351" s="16"/>
      <c r="J351" s="16"/>
      <c r="K351" s="14"/>
      <c r="L351" s="4"/>
      <c r="M351" s="16"/>
      <c r="N351" s="16"/>
      <c r="O351" s="16"/>
      <c r="P351" s="16"/>
      <c r="Q351" s="15"/>
      <c r="R351" s="15"/>
      <c r="S351" s="15"/>
      <c r="T351" s="14"/>
    </row>
    <row r="352" spans="1:20" ht="13.5" customHeight="1" x14ac:dyDescent="0.2">
      <c r="A352" s="15"/>
      <c r="B352" s="15"/>
      <c r="C352" s="15"/>
      <c r="D352" s="15"/>
      <c r="E352" s="14"/>
      <c r="F352" s="14"/>
      <c r="G352" s="16"/>
      <c r="H352" s="16"/>
      <c r="I352" s="16"/>
      <c r="J352" s="16"/>
      <c r="K352" s="14"/>
      <c r="L352" s="4"/>
      <c r="M352" s="16"/>
      <c r="N352" s="16"/>
      <c r="O352" s="16"/>
      <c r="P352" s="16"/>
      <c r="Q352" s="15"/>
      <c r="R352" s="15"/>
      <c r="S352" s="15"/>
      <c r="T352" s="14"/>
    </row>
    <row r="353" spans="1:20" ht="13.5" customHeight="1" x14ac:dyDescent="0.2">
      <c r="A353" s="15"/>
      <c r="B353" s="15"/>
      <c r="C353" s="15"/>
      <c r="D353" s="15"/>
      <c r="E353" s="14"/>
      <c r="F353" s="14"/>
      <c r="G353" s="16"/>
      <c r="H353" s="16"/>
      <c r="I353" s="16"/>
      <c r="J353" s="16"/>
      <c r="K353" s="14"/>
      <c r="L353" s="4"/>
      <c r="M353" s="16"/>
      <c r="N353" s="16"/>
      <c r="O353" s="16"/>
      <c r="P353" s="16"/>
      <c r="Q353" s="15"/>
      <c r="R353" s="15"/>
      <c r="S353" s="15"/>
      <c r="T353" s="14"/>
    </row>
    <row r="354" spans="1:20" ht="13.5" customHeight="1" x14ac:dyDescent="0.2">
      <c r="A354" s="15"/>
      <c r="B354" s="15"/>
      <c r="C354" s="15"/>
      <c r="D354" s="15"/>
      <c r="E354" s="14"/>
      <c r="F354" s="14"/>
      <c r="G354" s="16"/>
      <c r="H354" s="16"/>
      <c r="I354" s="16"/>
      <c r="J354" s="16"/>
      <c r="K354" s="14"/>
      <c r="L354" s="4"/>
      <c r="M354" s="16"/>
      <c r="N354" s="16"/>
      <c r="O354" s="16"/>
      <c r="P354" s="16"/>
      <c r="Q354" s="15"/>
      <c r="R354" s="15"/>
      <c r="S354" s="15"/>
      <c r="T354" s="14"/>
    </row>
    <row r="355" spans="1:20" ht="13.5" customHeight="1" x14ac:dyDescent="0.2">
      <c r="A355" s="15"/>
      <c r="B355" s="15"/>
      <c r="C355" s="15"/>
      <c r="D355" s="15"/>
      <c r="E355" s="14"/>
      <c r="F355" s="14"/>
      <c r="G355" s="16"/>
      <c r="H355" s="16"/>
      <c r="I355" s="16"/>
      <c r="J355" s="16"/>
      <c r="K355" s="14"/>
      <c r="L355" s="4"/>
      <c r="M355" s="16"/>
      <c r="N355" s="16"/>
      <c r="O355" s="16"/>
      <c r="P355" s="16"/>
      <c r="Q355" s="15"/>
      <c r="R355" s="15"/>
      <c r="S355" s="15"/>
      <c r="T355" s="14"/>
    </row>
    <row r="356" spans="1:20" ht="13.5" customHeight="1" x14ac:dyDescent="0.2">
      <c r="A356" s="15"/>
      <c r="B356" s="15"/>
      <c r="C356" s="15"/>
      <c r="D356" s="15"/>
      <c r="E356" s="14"/>
      <c r="F356" s="14"/>
      <c r="G356" s="16"/>
      <c r="H356" s="16"/>
      <c r="I356" s="16"/>
      <c r="J356" s="16"/>
      <c r="K356" s="14"/>
      <c r="L356" s="4"/>
      <c r="M356" s="16"/>
      <c r="N356" s="16"/>
      <c r="O356" s="16"/>
      <c r="P356" s="16"/>
      <c r="Q356" s="15"/>
      <c r="R356" s="15"/>
      <c r="S356" s="15"/>
      <c r="T356" s="14"/>
    </row>
    <row r="357" spans="1:20" ht="13.5" customHeight="1" x14ac:dyDescent="0.2">
      <c r="A357" s="15"/>
      <c r="B357" s="15"/>
      <c r="C357" s="15"/>
      <c r="D357" s="15"/>
      <c r="E357" s="14"/>
      <c r="F357" s="14"/>
      <c r="G357" s="16"/>
      <c r="H357" s="16"/>
      <c r="I357" s="16"/>
      <c r="J357" s="16"/>
      <c r="K357" s="14"/>
      <c r="L357" s="4"/>
      <c r="M357" s="16"/>
      <c r="N357" s="16"/>
      <c r="O357" s="16"/>
      <c r="P357" s="16"/>
      <c r="Q357" s="15"/>
      <c r="R357" s="15"/>
      <c r="S357" s="15"/>
      <c r="T357" s="14"/>
    </row>
    <row r="358" spans="1:20" ht="13.5" customHeight="1" x14ac:dyDescent="0.2">
      <c r="A358" s="15"/>
      <c r="B358" s="15"/>
      <c r="C358" s="15"/>
      <c r="D358" s="15"/>
      <c r="E358" s="14"/>
      <c r="F358" s="14"/>
      <c r="G358" s="16"/>
      <c r="H358" s="16"/>
      <c r="I358" s="16"/>
      <c r="J358" s="16"/>
      <c r="K358" s="14"/>
      <c r="L358" s="4"/>
      <c r="M358" s="16"/>
      <c r="N358" s="16"/>
      <c r="O358" s="16"/>
      <c r="P358" s="16"/>
      <c r="Q358" s="15"/>
      <c r="R358" s="15"/>
      <c r="S358" s="15"/>
      <c r="T358" s="14"/>
    </row>
    <row r="359" spans="1:20" ht="13.5" customHeight="1" x14ac:dyDescent="0.2">
      <c r="A359" s="15"/>
      <c r="B359" s="15"/>
      <c r="C359" s="15"/>
      <c r="D359" s="15"/>
      <c r="E359" s="14"/>
      <c r="F359" s="14"/>
      <c r="G359" s="16"/>
      <c r="H359" s="16"/>
      <c r="I359" s="16"/>
      <c r="J359" s="16"/>
      <c r="K359" s="14"/>
      <c r="L359" s="4"/>
      <c r="M359" s="16"/>
      <c r="N359" s="16"/>
      <c r="O359" s="16"/>
      <c r="P359" s="16"/>
      <c r="Q359" s="15"/>
      <c r="R359" s="15"/>
      <c r="S359" s="15"/>
      <c r="T359" s="14"/>
    </row>
    <row r="360" spans="1:20" ht="13.5" customHeight="1" x14ac:dyDescent="0.2">
      <c r="A360" s="15"/>
      <c r="B360" s="15"/>
      <c r="C360" s="15"/>
      <c r="D360" s="15"/>
      <c r="E360" s="14"/>
      <c r="F360" s="14"/>
      <c r="G360" s="16"/>
      <c r="H360" s="16"/>
      <c r="I360" s="16"/>
      <c r="J360" s="16"/>
      <c r="K360" s="14"/>
      <c r="L360" s="4"/>
      <c r="M360" s="16"/>
      <c r="N360" s="16"/>
      <c r="O360" s="16"/>
      <c r="P360" s="16"/>
      <c r="Q360" s="15"/>
      <c r="R360" s="15"/>
      <c r="S360" s="15"/>
      <c r="T360" s="14"/>
    </row>
    <row r="361" spans="1:20" ht="13.5" customHeight="1" x14ac:dyDescent="0.2">
      <c r="A361" s="15"/>
      <c r="B361" s="15"/>
      <c r="C361" s="15"/>
      <c r="D361" s="15"/>
      <c r="E361" s="14"/>
      <c r="F361" s="14"/>
      <c r="G361" s="16"/>
      <c r="H361" s="16"/>
      <c r="I361" s="16"/>
      <c r="J361" s="16"/>
      <c r="K361" s="14"/>
      <c r="L361" s="4"/>
      <c r="M361" s="16"/>
      <c r="N361" s="16"/>
      <c r="O361" s="16"/>
      <c r="P361" s="16"/>
      <c r="Q361" s="15"/>
      <c r="R361" s="15"/>
      <c r="S361" s="15"/>
      <c r="T361" s="14"/>
    </row>
    <row r="362" spans="1:20" ht="13.5" customHeight="1" x14ac:dyDescent="0.2">
      <c r="A362" s="15"/>
      <c r="B362" s="15"/>
      <c r="C362" s="15"/>
      <c r="D362" s="15"/>
      <c r="E362" s="14"/>
      <c r="F362" s="14"/>
      <c r="G362" s="16"/>
      <c r="H362" s="16"/>
      <c r="I362" s="16"/>
      <c r="J362" s="16"/>
      <c r="K362" s="14"/>
      <c r="L362" s="4"/>
      <c r="M362" s="16"/>
      <c r="N362" s="16"/>
      <c r="O362" s="16"/>
      <c r="P362" s="16"/>
      <c r="Q362" s="15"/>
      <c r="R362" s="15"/>
      <c r="S362" s="15"/>
      <c r="T362" s="14"/>
    </row>
    <row r="363" spans="1:20" ht="13.5" customHeight="1" x14ac:dyDescent="0.2">
      <c r="A363" s="15"/>
      <c r="B363" s="15"/>
      <c r="C363" s="15"/>
      <c r="D363" s="15"/>
      <c r="E363" s="14"/>
      <c r="F363" s="14"/>
      <c r="G363" s="16"/>
      <c r="H363" s="16"/>
      <c r="I363" s="16"/>
      <c r="J363" s="16"/>
      <c r="K363" s="14"/>
      <c r="L363" s="4"/>
      <c r="M363" s="16"/>
      <c r="N363" s="16"/>
      <c r="O363" s="16"/>
      <c r="P363" s="16"/>
      <c r="Q363" s="15"/>
      <c r="R363" s="15"/>
      <c r="S363" s="15"/>
      <c r="T363" s="14"/>
    </row>
    <row r="364" spans="1:20" ht="13.5" customHeight="1" x14ac:dyDescent="0.2">
      <c r="A364" s="15"/>
      <c r="B364" s="15"/>
      <c r="C364" s="15"/>
      <c r="D364" s="15"/>
      <c r="E364" s="14"/>
      <c r="F364" s="14"/>
      <c r="G364" s="16"/>
      <c r="H364" s="16"/>
      <c r="I364" s="16"/>
      <c r="J364" s="16"/>
      <c r="K364" s="14"/>
      <c r="L364" s="4"/>
      <c r="M364" s="16"/>
      <c r="N364" s="16"/>
      <c r="O364" s="16"/>
      <c r="P364" s="16"/>
      <c r="Q364" s="15"/>
      <c r="R364" s="15"/>
      <c r="S364" s="15"/>
      <c r="T364" s="14"/>
    </row>
    <row r="365" spans="1:20" ht="13.5" customHeight="1" x14ac:dyDescent="0.2">
      <c r="A365" s="15"/>
      <c r="B365" s="15"/>
      <c r="C365" s="15"/>
      <c r="D365" s="15"/>
      <c r="E365" s="14"/>
      <c r="F365" s="14"/>
      <c r="G365" s="16"/>
      <c r="H365" s="16"/>
      <c r="I365" s="16"/>
      <c r="J365" s="16"/>
      <c r="K365" s="14"/>
      <c r="L365" s="4"/>
      <c r="M365" s="16"/>
      <c r="N365" s="16"/>
      <c r="O365" s="16"/>
      <c r="P365" s="16"/>
      <c r="Q365" s="15"/>
      <c r="R365" s="15"/>
      <c r="S365" s="15"/>
      <c r="T365" s="14"/>
    </row>
    <row r="366" spans="1:20" ht="13.5" customHeight="1" x14ac:dyDescent="0.2">
      <c r="A366" s="15"/>
      <c r="B366" s="15"/>
      <c r="C366" s="15"/>
      <c r="D366" s="15"/>
      <c r="E366" s="14"/>
      <c r="F366" s="14"/>
      <c r="G366" s="16"/>
      <c r="H366" s="16"/>
      <c r="I366" s="16"/>
      <c r="J366" s="16"/>
      <c r="K366" s="14"/>
      <c r="L366" s="4"/>
      <c r="M366" s="16"/>
      <c r="N366" s="16"/>
      <c r="O366" s="16"/>
      <c r="P366" s="16"/>
      <c r="Q366" s="15"/>
      <c r="R366" s="15"/>
      <c r="S366" s="15"/>
      <c r="T366" s="14"/>
    </row>
    <row r="367" spans="1:20" ht="13.5" customHeight="1" x14ac:dyDescent="0.2">
      <c r="A367" s="15"/>
      <c r="B367" s="15"/>
      <c r="C367" s="15"/>
      <c r="D367" s="15"/>
      <c r="E367" s="14"/>
      <c r="F367" s="14"/>
      <c r="G367" s="16"/>
      <c r="H367" s="16"/>
      <c r="I367" s="16"/>
      <c r="J367" s="16"/>
      <c r="K367" s="14"/>
      <c r="L367" s="4"/>
      <c r="M367" s="16"/>
      <c r="N367" s="16"/>
      <c r="O367" s="16"/>
      <c r="P367" s="16"/>
      <c r="Q367" s="15"/>
      <c r="R367" s="15"/>
      <c r="S367" s="15"/>
      <c r="T367" s="14"/>
    </row>
    <row r="368" spans="1:20" ht="13.5" customHeight="1" x14ac:dyDescent="0.2">
      <c r="A368" s="15"/>
      <c r="B368" s="15"/>
      <c r="C368" s="15"/>
      <c r="D368" s="15"/>
      <c r="E368" s="14"/>
      <c r="F368" s="14"/>
      <c r="G368" s="16"/>
      <c r="H368" s="16"/>
      <c r="I368" s="16"/>
      <c r="J368" s="16"/>
      <c r="K368" s="14"/>
      <c r="L368" s="4"/>
      <c r="M368" s="16"/>
      <c r="N368" s="16"/>
      <c r="O368" s="16"/>
      <c r="P368" s="16"/>
      <c r="Q368" s="15"/>
      <c r="R368" s="15"/>
      <c r="S368" s="15"/>
      <c r="T368" s="14"/>
    </row>
    <row r="369" spans="1:20" ht="13.5" customHeight="1" x14ac:dyDescent="0.2">
      <c r="A369" s="15"/>
      <c r="B369" s="15"/>
      <c r="C369" s="15"/>
      <c r="D369" s="15"/>
      <c r="E369" s="14"/>
      <c r="F369" s="14"/>
      <c r="G369" s="16"/>
      <c r="H369" s="16"/>
      <c r="I369" s="16"/>
      <c r="J369" s="16"/>
      <c r="K369" s="14"/>
      <c r="L369" s="4"/>
      <c r="M369" s="16"/>
      <c r="N369" s="16"/>
      <c r="O369" s="16"/>
      <c r="P369" s="16"/>
      <c r="Q369" s="15"/>
      <c r="R369" s="15"/>
      <c r="S369" s="15"/>
      <c r="T369" s="14"/>
    </row>
    <row r="370" spans="1:20" ht="13.5" customHeight="1" x14ac:dyDescent="0.2">
      <c r="A370" s="15"/>
      <c r="B370" s="15"/>
      <c r="C370" s="15"/>
      <c r="D370" s="15"/>
      <c r="E370" s="14"/>
      <c r="F370" s="14"/>
      <c r="G370" s="16"/>
      <c r="H370" s="16"/>
      <c r="I370" s="16"/>
      <c r="J370" s="16"/>
      <c r="K370" s="14"/>
      <c r="L370" s="4"/>
      <c r="M370" s="16"/>
      <c r="N370" s="16"/>
      <c r="O370" s="16"/>
      <c r="P370" s="16"/>
      <c r="Q370" s="15"/>
      <c r="R370" s="15"/>
      <c r="S370" s="15"/>
      <c r="T370" s="14"/>
    </row>
    <row r="371" spans="1:20" ht="13.5" customHeight="1" x14ac:dyDescent="0.2">
      <c r="A371" s="15"/>
      <c r="B371" s="15"/>
      <c r="C371" s="15"/>
      <c r="D371" s="15"/>
      <c r="E371" s="14"/>
      <c r="F371" s="14"/>
      <c r="G371" s="16"/>
      <c r="H371" s="16"/>
      <c r="I371" s="16"/>
      <c r="J371" s="16"/>
      <c r="K371" s="14"/>
      <c r="L371" s="4"/>
      <c r="M371" s="16"/>
      <c r="N371" s="16"/>
      <c r="O371" s="16"/>
      <c r="P371" s="16"/>
      <c r="Q371" s="15"/>
      <c r="R371" s="15"/>
      <c r="S371" s="15"/>
      <c r="T371" s="14"/>
    </row>
    <row r="372" spans="1:20" ht="13.5" customHeight="1" x14ac:dyDescent="0.2">
      <c r="A372" s="15"/>
      <c r="B372" s="15"/>
      <c r="C372" s="15"/>
      <c r="D372" s="15"/>
      <c r="E372" s="14"/>
      <c r="F372" s="14"/>
      <c r="G372" s="16"/>
      <c r="H372" s="16"/>
      <c r="I372" s="16"/>
      <c r="J372" s="16"/>
      <c r="K372" s="14"/>
      <c r="L372" s="4"/>
      <c r="M372" s="16"/>
      <c r="N372" s="16"/>
      <c r="O372" s="16"/>
      <c r="P372" s="16"/>
      <c r="Q372" s="15"/>
      <c r="R372" s="15"/>
      <c r="S372" s="15"/>
      <c r="T372" s="14"/>
    </row>
    <row r="373" spans="1:20" ht="13.5" customHeight="1" x14ac:dyDescent="0.2">
      <c r="A373" s="15"/>
      <c r="B373" s="15"/>
      <c r="C373" s="15"/>
      <c r="D373" s="15"/>
      <c r="E373" s="14"/>
      <c r="F373" s="14"/>
      <c r="G373" s="16"/>
      <c r="H373" s="16"/>
      <c r="I373" s="16"/>
      <c r="J373" s="16"/>
      <c r="K373" s="14"/>
      <c r="L373" s="4"/>
      <c r="M373" s="16"/>
      <c r="N373" s="16"/>
      <c r="O373" s="16"/>
      <c r="P373" s="16"/>
      <c r="Q373" s="15"/>
      <c r="R373" s="15"/>
      <c r="S373" s="15"/>
      <c r="T373" s="14"/>
    </row>
    <row r="374" spans="1:20" ht="13.5" customHeight="1" x14ac:dyDescent="0.2">
      <c r="A374" s="15"/>
      <c r="B374" s="15"/>
      <c r="C374" s="15"/>
      <c r="D374" s="15"/>
      <c r="E374" s="14"/>
      <c r="F374" s="14"/>
      <c r="G374" s="16"/>
      <c r="H374" s="16"/>
      <c r="I374" s="16"/>
      <c r="J374" s="16"/>
      <c r="K374" s="14"/>
      <c r="L374" s="4"/>
      <c r="M374" s="16"/>
      <c r="N374" s="16"/>
      <c r="O374" s="16"/>
      <c r="P374" s="16"/>
      <c r="Q374" s="15"/>
      <c r="R374" s="15"/>
      <c r="S374" s="15"/>
      <c r="T374" s="14"/>
    </row>
    <row r="375" spans="1:20" ht="13.5" customHeight="1" x14ac:dyDescent="0.2">
      <c r="A375" s="15"/>
      <c r="B375" s="15"/>
      <c r="C375" s="15"/>
      <c r="D375" s="15"/>
      <c r="E375" s="14"/>
      <c r="F375" s="14"/>
      <c r="G375" s="16"/>
      <c r="H375" s="16"/>
      <c r="I375" s="16"/>
      <c r="J375" s="16"/>
      <c r="K375" s="14"/>
      <c r="L375" s="4"/>
      <c r="M375" s="16"/>
      <c r="N375" s="16"/>
      <c r="O375" s="16"/>
      <c r="P375" s="16"/>
      <c r="Q375" s="15"/>
      <c r="R375" s="15"/>
      <c r="S375" s="15"/>
      <c r="T375" s="14"/>
    </row>
    <row r="376" spans="1:20" ht="13.5" customHeight="1" x14ac:dyDescent="0.2">
      <c r="A376" s="15"/>
      <c r="B376" s="15"/>
      <c r="C376" s="15"/>
      <c r="D376" s="15"/>
      <c r="E376" s="14"/>
      <c r="F376" s="14"/>
      <c r="G376" s="16"/>
      <c r="H376" s="16"/>
      <c r="I376" s="16"/>
      <c r="J376" s="16"/>
      <c r="K376" s="14"/>
      <c r="L376" s="4"/>
      <c r="M376" s="16"/>
      <c r="N376" s="16"/>
      <c r="O376" s="16"/>
      <c r="P376" s="16"/>
      <c r="Q376" s="15"/>
      <c r="R376" s="15"/>
      <c r="S376" s="15"/>
      <c r="T376" s="14"/>
    </row>
    <row r="377" spans="1:20" ht="13.5" customHeight="1" x14ac:dyDescent="0.2">
      <c r="A377" s="15"/>
      <c r="B377" s="15"/>
      <c r="C377" s="15"/>
      <c r="D377" s="15"/>
      <c r="E377" s="14"/>
      <c r="F377" s="14"/>
      <c r="G377" s="16"/>
      <c r="H377" s="16"/>
      <c r="I377" s="16"/>
      <c r="J377" s="16"/>
      <c r="K377" s="14"/>
      <c r="L377" s="4"/>
      <c r="M377" s="16"/>
      <c r="N377" s="16"/>
      <c r="O377" s="16"/>
      <c r="P377" s="16"/>
      <c r="Q377" s="15"/>
      <c r="R377" s="15"/>
      <c r="S377" s="15"/>
      <c r="T377" s="14"/>
    </row>
    <row r="378" spans="1:20" ht="13.5" customHeight="1" x14ac:dyDescent="0.2">
      <c r="A378" s="15"/>
      <c r="B378" s="15"/>
      <c r="C378" s="15"/>
      <c r="D378" s="15"/>
      <c r="E378" s="14"/>
      <c r="F378" s="14"/>
      <c r="G378" s="16"/>
      <c r="H378" s="16"/>
      <c r="I378" s="16"/>
      <c r="J378" s="16"/>
      <c r="K378" s="14"/>
      <c r="L378" s="4"/>
      <c r="M378" s="16"/>
      <c r="N378" s="16"/>
      <c r="O378" s="16"/>
      <c r="P378" s="16"/>
      <c r="Q378" s="15"/>
      <c r="R378" s="15"/>
      <c r="S378" s="15"/>
      <c r="T378" s="14"/>
    </row>
    <row r="379" spans="1:20" ht="13.5" customHeight="1" x14ac:dyDescent="0.2">
      <c r="A379" s="15"/>
      <c r="B379" s="15"/>
      <c r="C379" s="15"/>
      <c r="D379" s="15"/>
      <c r="E379" s="14"/>
      <c r="F379" s="14"/>
      <c r="G379" s="16"/>
      <c r="H379" s="16"/>
      <c r="I379" s="16"/>
      <c r="J379" s="16"/>
      <c r="K379" s="14"/>
      <c r="L379" s="4"/>
      <c r="M379" s="16"/>
      <c r="N379" s="16"/>
      <c r="O379" s="16"/>
      <c r="P379" s="16"/>
      <c r="Q379" s="15"/>
      <c r="R379" s="15"/>
      <c r="S379" s="15"/>
      <c r="T379" s="14"/>
    </row>
    <row r="380" spans="1:20" ht="13.5" customHeight="1" x14ac:dyDescent="0.2">
      <c r="A380" s="15"/>
      <c r="B380" s="15"/>
      <c r="C380" s="15"/>
      <c r="D380" s="15"/>
      <c r="E380" s="14"/>
      <c r="F380" s="14"/>
      <c r="G380" s="16"/>
      <c r="H380" s="16"/>
      <c r="I380" s="16"/>
      <c r="J380" s="16"/>
      <c r="K380" s="14"/>
      <c r="L380" s="4"/>
      <c r="M380" s="16"/>
      <c r="N380" s="16"/>
      <c r="O380" s="16"/>
      <c r="P380" s="16"/>
      <c r="Q380" s="15"/>
      <c r="R380" s="15"/>
      <c r="S380" s="15"/>
      <c r="T380" s="14"/>
    </row>
    <row r="381" spans="1:20" ht="13.5" customHeight="1" x14ac:dyDescent="0.2">
      <c r="A381" s="15"/>
      <c r="B381" s="15"/>
      <c r="C381" s="15"/>
      <c r="D381" s="15"/>
      <c r="E381" s="14"/>
      <c r="F381" s="14"/>
      <c r="G381" s="16"/>
      <c r="H381" s="16"/>
      <c r="I381" s="16"/>
      <c r="J381" s="16"/>
      <c r="K381" s="14"/>
      <c r="L381" s="4"/>
      <c r="M381" s="16"/>
      <c r="N381" s="16"/>
      <c r="O381" s="16"/>
      <c r="P381" s="16"/>
      <c r="Q381" s="15"/>
      <c r="R381" s="15"/>
      <c r="S381" s="15"/>
      <c r="T381" s="14"/>
    </row>
    <row r="382" spans="1:20" ht="13.5" customHeight="1" x14ac:dyDescent="0.2">
      <c r="A382" s="15"/>
      <c r="B382" s="15"/>
      <c r="C382" s="15"/>
      <c r="D382" s="15"/>
      <c r="E382" s="14"/>
      <c r="F382" s="14"/>
      <c r="G382" s="16"/>
      <c r="H382" s="16"/>
      <c r="I382" s="16"/>
      <c r="J382" s="16"/>
      <c r="K382" s="14"/>
      <c r="L382" s="4"/>
      <c r="M382" s="16"/>
      <c r="N382" s="16"/>
      <c r="O382" s="16"/>
      <c r="P382" s="16"/>
      <c r="Q382" s="15"/>
      <c r="R382" s="15"/>
      <c r="S382" s="15"/>
      <c r="T382" s="14"/>
    </row>
    <row r="383" spans="1:20" ht="13.5" customHeight="1" x14ac:dyDescent="0.2">
      <c r="A383" s="15"/>
      <c r="B383" s="15"/>
      <c r="C383" s="15"/>
      <c r="D383" s="15"/>
      <c r="E383" s="14"/>
      <c r="F383" s="14"/>
      <c r="G383" s="16"/>
      <c r="H383" s="16"/>
      <c r="I383" s="16"/>
      <c r="J383" s="16"/>
      <c r="K383" s="14"/>
      <c r="L383" s="4"/>
      <c r="M383" s="16"/>
      <c r="N383" s="16"/>
      <c r="O383" s="16"/>
      <c r="P383" s="16"/>
      <c r="Q383" s="15"/>
      <c r="R383" s="15"/>
      <c r="S383" s="15"/>
      <c r="T383" s="14"/>
    </row>
    <row r="384" spans="1:20" ht="13.5" customHeight="1" x14ac:dyDescent="0.2">
      <c r="A384" s="15"/>
      <c r="B384" s="15"/>
      <c r="C384" s="15"/>
      <c r="D384" s="15"/>
      <c r="E384" s="14"/>
      <c r="F384" s="14"/>
      <c r="G384" s="16"/>
      <c r="H384" s="16"/>
      <c r="I384" s="16"/>
      <c r="J384" s="16"/>
      <c r="K384" s="14"/>
      <c r="L384" s="4"/>
      <c r="M384" s="16"/>
      <c r="N384" s="16"/>
      <c r="O384" s="16"/>
      <c r="P384" s="16"/>
      <c r="Q384" s="15"/>
      <c r="R384" s="15"/>
      <c r="S384" s="15"/>
      <c r="T384" s="14"/>
    </row>
    <row r="385" spans="1:20" ht="13.5" customHeight="1" x14ac:dyDescent="0.2">
      <c r="A385" s="15"/>
      <c r="B385" s="15"/>
      <c r="C385" s="15"/>
      <c r="D385" s="15"/>
      <c r="E385" s="14"/>
      <c r="F385" s="14"/>
      <c r="G385" s="16"/>
      <c r="H385" s="16"/>
      <c r="I385" s="16"/>
      <c r="J385" s="16"/>
      <c r="K385" s="14"/>
      <c r="L385" s="4"/>
      <c r="M385" s="16"/>
      <c r="N385" s="16"/>
      <c r="O385" s="16"/>
      <c r="P385" s="16"/>
      <c r="Q385" s="15"/>
      <c r="R385" s="15"/>
      <c r="S385" s="15"/>
      <c r="T385" s="14"/>
    </row>
    <row r="386" spans="1:20" ht="13.5" customHeight="1" x14ac:dyDescent="0.2">
      <c r="A386" s="15"/>
      <c r="B386" s="15"/>
      <c r="C386" s="15"/>
      <c r="D386" s="15"/>
      <c r="E386" s="14"/>
      <c r="F386" s="14"/>
      <c r="G386" s="16"/>
      <c r="H386" s="16"/>
      <c r="I386" s="16"/>
      <c r="J386" s="16"/>
      <c r="K386" s="14"/>
      <c r="L386" s="4"/>
      <c r="M386" s="16"/>
      <c r="N386" s="16"/>
      <c r="O386" s="16"/>
      <c r="P386" s="16"/>
      <c r="Q386" s="15"/>
      <c r="R386" s="15"/>
      <c r="S386" s="15"/>
      <c r="T386" s="14"/>
    </row>
    <row r="387" spans="1:20" ht="13.5" customHeight="1" x14ac:dyDescent="0.2">
      <c r="A387" s="15"/>
      <c r="B387" s="15"/>
      <c r="C387" s="15"/>
      <c r="D387" s="15"/>
      <c r="E387" s="14"/>
      <c r="F387" s="14"/>
      <c r="G387" s="16"/>
      <c r="H387" s="16"/>
      <c r="I387" s="16"/>
      <c r="J387" s="16"/>
      <c r="K387" s="14"/>
      <c r="L387" s="4"/>
      <c r="M387" s="16"/>
      <c r="N387" s="16"/>
      <c r="O387" s="16"/>
      <c r="P387" s="16"/>
      <c r="Q387" s="15"/>
      <c r="R387" s="15"/>
      <c r="S387" s="15"/>
      <c r="T387" s="14"/>
    </row>
    <row r="388" spans="1:20" ht="13.5" customHeight="1" x14ac:dyDescent="0.2">
      <c r="A388" s="15"/>
      <c r="B388" s="15"/>
      <c r="C388" s="15"/>
      <c r="D388" s="15"/>
      <c r="E388" s="14"/>
      <c r="F388" s="14"/>
      <c r="G388" s="16"/>
      <c r="H388" s="16"/>
      <c r="I388" s="16"/>
      <c r="J388" s="16"/>
      <c r="K388" s="14"/>
      <c r="L388" s="4"/>
      <c r="M388" s="16"/>
      <c r="N388" s="16"/>
      <c r="O388" s="16"/>
      <c r="P388" s="16"/>
      <c r="Q388" s="15"/>
      <c r="R388" s="15"/>
      <c r="S388" s="15"/>
      <c r="T388" s="14"/>
    </row>
    <row r="389" spans="1:20" ht="13.5" customHeight="1" x14ac:dyDescent="0.2">
      <c r="A389" s="15"/>
      <c r="B389" s="15"/>
      <c r="C389" s="15"/>
      <c r="D389" s="15"/>
      <c r="E389" s="14"/>
      <c r="F389" s="14"/>
      <c r="G389" s="16"/>
      <c r="H389" s="16"/>
      <c r="I389" s="16"/>
      <c r="J389" s="16"/>
      <c r="K389" s="14"/>
      <c r="L389" s="4"/>
      <c r="M389" s="16"/>
      <c r="N389" s="16"/>
      <c r="O389" s="16"/>
      <c r="P389" s="16"/>
      <c r="Q389" s="15"/>
      <c r="R389" s="15"/>
      <c r="S389" s="15"/>
      <c r="T389" s="14"/>
    </row>
    <row r="390" spans="1:20" ht="13.5" customHeight="1" x14ac:dyDescent="0.2">
      <c r="A390" s="15"/>
      <c r="B390" s="15"/>
      <c r="C390" s="15"/>
      <c r="D390" s="15"/>
      <c r="E390" s="14"/>
      <c r="F390" s="14"/>
      <c r="G390" s="16"/>
      <c r="H390" s="16"/>
      <c r="I390" s="16"/>
      <c r="J390" s="16"/>
      <c r="K390" s="14"/>
      <c r="L390" s="4"/>
      <c r="M390" s="16"/>
      <c r="N390" s="16"/>
      <c r="O390" s="16"/>
      <c r="P390" s="16"/>
      <c r="Q390" s="15"/>
      <c r="R390" s="15"/>
      <c r="S390" s="15"/>
      <c r="T390" s="14"/>
    </row>
    <row r="391" spans="1:20" ht="13.5" customHeight="1" x14ac:dyDescent="0.2">
      <c r="A391" s="15"/>
      <c r="B391" s="15"/>
      <c r="C391" s="15"/>
      <c r="D391" s="15"/>
      <c r="E391" s="14"/>
      <c r="F391" s="14"/>
      <c r="G391" s="16"/>
      <c r="H391" s="16"/>
      <c r="I391" s="16"/>
      <c r="J391" s="16"/>
      <c r="K391" s="14"/>
      <c r="L391" s="4"/>
      <c r="M391" s="16"/>
      <c r="N391" s="16"/>
      <c r="O391" s="16"/>
      <c r="P391" s="16"/>
      <c r="Q391" s="15"/>
      <c r="R391" s="15"/>
      <c r="S391" s="15"/>
      <c r="T391" s="14"/>
    </row>
    <row r="392" spans="1:20" ht="13.5" customHeight="1" x14ac:dyDescent="0.2">
      <c r="A392" s="15"/>
      <c r="B392" s="15"/>
      <c r="C392" s="15"/>
      <c r="D392" s="15"/>
      <c r="E392" s="14"/>
      <c r="F392" s="14"/>
      <c r="G392" s="16"/>
      <c r="H392" s="16"/>
      <c r="I392" s="16"/>
      <c r="J392" s="16"/>
      <c r="K392" s="14"/>
      <c r="L392" s="4"/>
      <c r="M392" s="16"/>
      <c r="N392" s="16"/>
      <c r="O392" s="16"/>
      <c r="P392" s="16"/>
      <c r="Q392" s="15"/>
      <c r="R392" s="15"/>
      <c r="S392" s="15"/>
      <c r="T392" s="14"/>
    </row>
    <row r="393" spans="1:20" ht="13.5" customHeight="1" x14ac:dyDescent="0.2">
      <c r="A393" s="15"/>
      <c r="B393" s="15"/>
      <c r="C393" s="15"/>
      <c r="D393" s="15"/>
      <c r="E393" s="14"/>
      <c r="F393" s="14"/>
      <c r="G393" s="16"/>
      <c r="H393" s="16"/>
      <c r="I393" s="16"/>
      <c r="J393" s="16"/>
      <c r="K393" s="14"/>
      <c r="L393" s="4"/>
      <c r="M393" s="16"/>
      <c r="N393" s="16"/>
      <c r="O393" s="16"/>
      <c r="P393" s="16"/>
      <c r="Q393" s="15"/>
      <c r="R393" s="15"/>
      <c r="S393" s="15"/>
      <c r="T393" s="14"/>
    </row>
    <row r="394" spans="1:20" ht="13.5" customHeight="1" x14ac:dyDescent="0.2">
      <c r="A394" s="15"/>
      <c r="B394" s="15"/>
      <c r="C394" s="15"/>
      <c r="D394" s="15"/>
      <c r="E394" s="14"/>
      <c r="F394" s="14"/>
      <c r="G394" s="16"/>
      <c r="H394" s="16"/>
      <c r="I394" s="16"/>
      <c r="J394" s="16"/>
      <c r="K394" s="14"/>
      <c r="L394" s="4"/>
      <c r="M394" s="16"/>
      <c r="N394" s="16"/>
      <c r="O394" s="16"/>
      <c r="P394" s="16"/>
      <c r="Q394" s="15"/>
      <c r="R394" s="15"/>
      <c r="S394" s="15"/>
      <c r="T394" s="14"/>
    </row>
    <row r="395" spans="1:20" ht="13.5" customHeight="1" x14ac:dyDescent="0.2">
      <c r="A395" s="15"/>
      <c r="B395" s="15"/>
      <c r="C395" s="15"/>
      <c r="D395" s="15"/>
      <c r="E395" s="14"/>
      <c r="F395" s="14"/>
      <c r="G395" s="16"/>
      <c r="H395" s="16"/>
      <c r="I395" s="16"/>
      <c r="J395" s="16"/>
      <c r="K395" s="14"/>
      <c r="L395" s="4"/>
      <c r="M395" s="16"/>
      <c r="N395" s="16"/>
      <c r="O395" s="16"/>
      <c r="P395" s="16"/>
      <c r="Q395" s="15"/>
      <c r="R395" s="15"/>
      <c r="S395" s="15"/>
      <c r="T395" s="14"/>
    </row>
    <row r="396" spans="1:20" ht="13.5" customHeight="1" x14ac:dyDescent="0.2">
      <c r="A396" s="15"/>
      <c r="B396" s="15"/>
      <c r="C396" s="15"/>
      <c r="D396" s="15"/>
      <c r="E396" s="14"/>
      <c r="F396" s="14"/>
      <c r="G396" s="16"/>
      <c r="H396" s="16"/>
      <c r="I396" s="16"/>
      <c r="J396" s="16"/>
      <c r="K396" s="14"/>
      <c r="L396" s="4"/>
      <c r="M396" s="16"/>
      <c r="N396" s="16"/>
      <c r="O396" s="16"/>
      <c r="P396" s="16"/>
      <c r="Q396" s="15"/>
      <c r="R396" s="15"/>
      <c r="S396" s="15"/>
      <c r="T396" s="14"/>
    </row>
    <row r="397" spans="1:20" ht="13.5" customHeight="1" x14ac:dyDescent="0.2">
      <c r="A397" s="15"/>
      <c r="B397" s="15"/>
      <c r="C397" s="15"/>
      <c r="D397" s="15"/>
      <c r="E397" s="14"/>
      <c r="F397" s="14"/>
      <c r="G397" s="16"/>
      <c r="H397" s="16"/>
      <c r="I397" s="16"/>
      <c r="J397" s="16"/>
      <c r="K397" s="14"/>
      <c r="L397" s="4"/>
      <c r="M397" s="16"/>
      <c r="N397" s="16"/>
      <c r="O397" s="16"/>
      <c r="P397" s="16"/>
      <c r="Q397" s="15"/>
      <c r="R397" s="15"/>
      <c r="S397" s="15"/>
      <c r="T397" s="14"/>
    </row>
    <row r="398" spans="1:20" ht="13.5" customHeight="1" x14ac:dyDescent="0.2">
      <c r="A398" s="15"/>
      <c r="B398" s="15"/>
      <c r="C398" s="15"/>
      <c r="D398" s="15"/>
      <c r="E398" s="14"/>
      <c r="F398" s="14"/>
      <c r="G398" s="16"/>
      <c r="H398" s="16"/>
      <c r="I398" s="16"/>
      <c r="J398" s="16"/>
      <c r="K398" s="14"/>
      <c r="L398" s="4"/>
      <c r="M398" s="16"/>
      <c r="N398" s="16"/>
      <c r="O398" s="16"/>
      <c r="P398" s="16"/>
      <c r="Q398" s="15"/>
      <c r="R398" s="15"/>
      <c r="S398" s="15"/>
      <c r="T398" s="14"/>
    </row>
    <row r="399" spans="1:20" ht="13.5" customHeight="1" x14ac:dyDescent="0.2">
      <c r="A399" s="15"/>
      <c r="B399" s="15"/>
      <c r="C399" s="15"/>
      <c r="D399" s="15"/>
      <c r="E399" s="14"/>
      <c r="F399" s="14"/>
      <c r="G399" s="16"/>
      <c r="H399" s="16"/>
      <c r="I399" s="16"/>
      <c r="J399" s="16"/>
      <c r="K399" s="14"/>
      <c r="L399" s="4"/>
      <c r="M399" s="16"/>
      <c r="N399" s="16"/>
      <c r="O399" s="16"/>
      <c r="P399" s="16"/>
      <c r="Q399" s="15"/>
      <c r="R399" s="15"/>
      <c r="S399" s="15"/>
      <c r="T399" s="14"/>
    </row>
    <row r="400" spans="1:20" ht="13.5" customHeight="1" x14ac:dyDescent="0.2">
      <c r="A400" s="15"/>
      <c r="B400" s="15"/>
      <c r="C400" s="15"/>
      <c r="D400" s="15"/>
      <c r="E400" s="14"/>
      <c r="F400" s="14"/>
      <c r="G400" s="16"/>
      <c r="H400" s="16"/>
      <c r="I400" s="16"/>
      <c r="J400" s="16"/>
      <c r="K400" s="14"/>
      <c r="L400" s="4"/>
      <c r="M400" s="16"/>
      <c r="N400" s="16"/>
      <c r="O400" s="16"/>
      <c r="P400" s="16"/>
      <c r="Q400" s="15"/>
      <c r="R400" s="15"/>
      <c r="S400" s="15"/>
      <c r="T400" s="14"/>
    </row>
    <row r="401" spans="1:20" ht="13.5" customHeight="1" x14ac:dyDescent="0.2">
      <c r="A401" s="15"/>
      <c r="B401" s="15"/>
      <c r="C401" s="15"/>
      <c r="D401" s="15"/>
      <c r="E401" s="14"/>
      <c r="F401" s="14"/>
      <c r="G401" s="16"/>
      <c r="H401" s="16"/>
      <c r="I401" s="16"/>
      <c r="J401" s="16"/>
      <c r="K401" s="14"/>
      <c r="L401" s="4"/>
      <c r="M401" s="16"/>
      <c r="N401" s="16"/>
      <c r="O401" s="16"/>
      <c r="P401" s="16"/>
      <c r="Q401" s="15"/>
      <c r="R401" s="15"/>
      <c r="S401" s="15"/>
      <c r="T401" s="14"/>
    </row>
    <row r="402" spans="1:20" ht="13.5" customHeight="1" x14ac:dyDescent="0.2">
      <c r="A402" s="15"/>
      <c r="B402" s="15"/>
      <c r="C402" s="15"/>
      <c r="D402" s="15"/>
      <c r="E402" s="14"/>
      <c r="F402" s="14"/>
      <c r="G402" s="16"/>
      <c r="H402" s="16"/>
      <c r="I402" s="16"/>
      <c r="J402" s="16"/>
      <c r="K402" s="14"/>
      <c r="L402" s="4"/>
      <c r="M402" s="16"/>
      <c r="N402" s="16"/>
      <c r="O402" s="16"/>
      <c r="P402" s="16"/>
      <c r="Q402" s="15"/>
      <c r="R402" s="15"/>
      <c r="S402" s="15"/>
      <c r="T402" s="14"/>
    </row>
    <row r="403" spans="1:20" ht="13.5" customHeight="1" x14ac:dyDescent="0.2">
      <c r="A403" s="15"/>
      <c r="B403" s="15"/>
      <c r="C403" s="15"/>
      <c r="D403" s="15"/>
      <c r="E403" s="14"/>
      <c r="F403" s="14"/>
      <c r="G403" s="16"/>
      <c r="H403" s="16"/>
      <c r="I403" s="16"/>
      <c r="J403" s="16"/>
      <c r="K403" s="14"/>
      <c r="L403" s="4"/>
      <c r="M403" s="16"/>
      <c r="N403" s="16"/>
      <c r="O403" s="16"/>
      <c r="P403" s="16"/>
      <c r="Q403" s="15"/>
      <c r="R403" s="15"/>
      <c r="S403" s="15"/>
      <c r="T403" s="14"/>
    </row>
    <row r="404" spans="1:20" ht="13.5" customHeight="1" x14ac:dyDescent="0.2">
      <c r="A404" s="15"/>
      <c r="B404" s="15"/>
      <c r="C404" s="15"/>
      <c r="D404" s="15"/>
      <c r="E404" s="14"/>
      <c r="F404" s="14"/>
      <c r="G404" s="16"/>
      <c r="H404" s="16"/>
      <c r="I404" s="16"/>
      <c r="J404" s="16"/>
      <c r="K404" s="14"/>
      <c r="L404" s="4"/>
      <c r="M404" s="16"/>
      <c r="N404" s="16"/>
      <c r="O404" s="16"/>
      <c r="P404" s="16"/>
      <c r="Q404" s="15"/>
      <c r="R404" s="15"/>
      <c r="S404" s="15"/>
      <c r="T404" s="14"/>
    </row>
    <row r="405" spans="1:20" ht="13.5" customHeight="1" x14ac:dyDescent="0.2">
      <c r="A405" s="15"/>
      <c r="B405" s="15"/>
      <c r="C405" s="15"/>
      <c r="D405" s="15"/>
      <c r="E405" s="14"/>
      <c r="F405" s="14"/>
      <c r="G405" s="16"/>
      <c r="H405" s="16"/>
      <c r="I405" s="16"/>
      <c r="J405" s="16"/>
      <c r="K405" s="14"/>
      <c r="L405" s="4"/>
      <c r="M405" s="16"/>
      <c r="N405" s="16"/>
      <c r="O405" s="16"/>
      <c r="P405" s="16"/>
      <c r="Q405" s="15"/>
      <c r="R405" s="15"/>
      <c r="S405" s="15"/>
      <c r="T405" s="14"/>
    </row>
    <row r="406" spans="1:20" ht="13.5" customHeight="1" x14ac:dyDescent="0.2">
      <c r="A406" s="15"/>
      <c r="B406" s="15"/>
      <c r="C406" s="15"/>
      <c r="D406" s="15"/>
      <c r="E406" s="14"/>
      <c r="F406" s="14"/>
      <c r="G406" s="16"/>
      <c r="H406" s="16"/>
      <c r="I406" s="16"/>
      <c r="J406" s="16"/>
      <c r="K406" s="14"/>
      <c r="L406" s="4"/>
      <c r="M406" s="16"/>
      <c r="N406" s="16"/>
      <c r="O406" s="16"/>
      <c r="P406" s="16"/>
      <c r="Q406" s="15"/>
      <c r="R406" s="15"/>
      <c r="S406" s="15"/>
      <c r="T406" s="14"/>
    </row>
    <row r="407" spans="1:20" ht="13.5" customHeight="1" x14ac:dyDescent="0.2">
      <c r="A407" s="15"/>
      <c r="B407" s="15"/>
      <c r="C407" s="15"/>
      <c r="D407" s="15"/>
      <c r="E407" s="14"/>
      <c r="F407" s="14"/>
      <c r="G407" s="16"/>
      <c r="H407" s="16"/>
      <c r="I407" s="16"/>
      <c r="J407" s="16"/>
      <c r="K407" s="14"/>
      <c r="L407" s="4"/>
      <c r="M407" s="16"/>
      <c r="N407" s="16"/>
      <c r="O407" s="16"/>
      <c r="P407" s="16"/>
      <c r="Q407" s="15"/>
      <c r="R407" s="15"/>
      <c r="S407" s="15"/>
      <c r="T407" s="14"/>
    </row>
    <row r="408" spans="1:20" ht="13.5" customHeight="1" x14ac:dyDescent="0.2">
      <c r="A408" s="15"/>
      <c r="B408" s="15"/>
      <c r="C408" s="15"/>
      <c r="D408" s="15"/>
      <c r="E408" s="14"/>
      <c r="F408" s="14"/>
      <c r="G408" s="16"/>
      <c r="H408" s="16"/>
      <c r="I408" s="16"/>
      <c r="J408" s="16"/>
      <c r="K408" s="14"/>
      <c r="L408" s="4"/>
      <c r="M408" s="16"/>
      <c r="N408" s="16"/>
      <c r="O408" s="16"/>
      <c r="P408" s="16"/>
      <c r="Q408" s="15"/>
      <c r="R408" s="15"/>
      <c r="S408" s="15"/>
      <c r="T408" s="14"/>
    </row>
    <row r="409" spans="1:20" ht="13.5" customHeight="1" x14ac:dyDescent="0.2">
      <c r="A409" s="15"/>
      <c r="B409" s="15"/>
      <c r="C409" s="15"/>
      <c r="D409" s="15"/>
      <c r="E409" s="14"/>
      <c r="F409" s="14"/>
      <c r="G409" s="16"/>
      <c r="H409" s="16"/>
      <c r="I409" s="16"/>
      <c r="J409" s="16"/>
      <c r="K409" s="14"/>
      <c r="L409" s="4"/>
      <c r="M409" s="16"/>
      <c r="N409" s="16"/>
      <c r="O409" s="16"/>
      <c r="P409" s="16"/>
      <c r="Q409" s="15"/>
      <c r="R409" s="15"/>
      <c r="S409" s="15"/>
      <c r="T409" s="14"/>
    </row>
    <row r="410" spans="1:20" ht="13.5" customHeight="1" x14ac:dyDescent="0.2">
      <c r="A410" s="15"/>
      <c r="B410" s="15"/>
      <c r="C410" s="15"/>
      <c r="D410" s="15"/>
      <c r="E410" s="14"/>
      <c r="F410" s="14"/>
      <c r="G410" s="16"/>
      <c r="H410" s="16"/>
      <c r="I410" s="16"/>
      <c r="J410" s="16"/>
      <c r="K410" s="14"/>
      <c r="L410" s="4"/>
      <c r="M410" s="16"/>
      <c r="N410" s="16"/>
      <c r="O410" s="16"/>
      <c r="P410" s="16"/>
      <c r="Q410" s="15"/>
      <c r="R410" s="15"/>
      <c r="S410" s="15"/>
      <c r="T410" s="14"/>
    </row>
    <row r="411" spans="1:20" ht="13.5" customHeight="1" x14ac:dyDescent="0.2">
      <c r="A411" s="15"/>
      <c r="B411" s="15"/>
      <c r="C411" s="15"/>
      <c r="D411" s="15"/>
      <c r="E411" s="14"/>
      <c r="F411" s="14"/>
      <c r="G411" s="16"/>
      <c r="H411" s="16"/>
      <c r="I411" s="16"/>
      <c r="J411" s="16"/>
      <c r="K411" s="14"/>
      <c r="L411" s="4"/>
      <c r="M411" s="16"/>
      <c r="N411" s="16"/>
      <c r="O411" s="16"/>
      <c r="P411" s="16"/>
      <c r="Q411" s="15"/>
      <c r="R411" s="15"/>
      <c r="S411" s="15"/>
      <c r="T411" s="14"/>
    </row>
    <row r="412" spans="1:20" ht="13.5" customHeight="1" x14ac:dyDescent="0.2">
      <c r="A412" s="15"/>
      <c r="B412" s="15"/>
      <c r="C412" s="15"/>
      <c r="D412" s="15"/>
      <c r="E412" s="14"/>
      <c r="F412" s="14"/>
      <c r="G412" s="16"/>
      <c r="H412" s="16"/>
      <c r="I412" s="16"/>
      <c r="J412" s="16"/>
      <c r="K412" s="14"/>
      <c r="L412" s="4"/>
      <c r="M412" s="16"/>
      <c r="N412" s="16"/>
      <c r="O412" s="16"/>
      <c r="P412" s="16"/>
      <c r="Q412" s="15"/>
      <c r="R412" s="15"/>
      <c r="S412" s="15"/>
      <c r="T412" s="14"/>
    </row>
    <row r="413" spans="1:20" ht="13.5" customHeight="1" x14ac:dyDescent="0.2">
      <c r="A413" s="15"/>
      <c r="B413" s="15"/>
      <c r="C413" s="15"/>
      <c r="D413" s="15"/>
      <c r="E413" s="14"/>
      <c r="F413" s="14"/>
      <c r="G413" s="16"/>
      <c r="H413" s="16"/>
      <c r="I413" s="16"/>
      <c r="J413" s="16"/>
      <c r="K413" s="14"/>
      <c r="L413" s="4"/>
      <c r="M413" s="16"/>
      <c r="N413" s="16"/>
      <c r="O413" s="16"/>
      <c r="P413" s="16"/>
      <c r="Q413" s="15"/>
      <c r="R413" s="15"/>
      <c r="S413" s="15"/>
      <c r="T413" s="14"/>
    </row>
    <row r="414" spans="1:20" ht="13.5" customHeight="1" x14ac:dyDescent="0.2">
      <c r="A414" s="15"/>
      <c r="B414" s="15"/>
      <c r="C414" s="15"/>
      <c r="D414" s="15"/>
      <c r="E414" s="14"/>
      <c r="F414" s="14"/>
      <c r="G414" s="16"/>
      <c r="H414" s="16"/>
      <c r="I414" s="16"/>
      <c r="J414" s="16"/>
      <c r="K414" s="14"/>
      <c r="L414" s="4"/>
      <c r="M414" s="16"/>
      <c r="N414" s="16"/>
      <c r="O414" s="16"/>
      <c r="P414" s="16"/>
      <c r="Q414" s="15"/>
      <c r="R414" s="15"/>
      <c r="S414" s="15"/>
      <c r="T414" s="14"/>
    </row>
    <row r="415" spans="1:20" ht="13.5" customHeight="1" x14ac:dyDescent="0.2">
      <c r="A415" s="15"/>
      <c r="B415" s="15"/>
      <c r="C415" s="15"/>
      <c r="D415" s="15"/>
      <c r="E415" s="14"/>
      <c r="F415" s="14"/>
      <c r="G415" s="16"/>
      <c r="H415" s="16"/>
      <c r="I415" s="16"/>
      <c r="J415" s="16"/>
      <c r="K415" s="14"/>
      <c r="L415" s="4"/>
      <c r="M415" s="16"/>
      <c r="N415" s="16"/>
      <c r="O415" s="16"/>
      <c r="P415" s="16"/>
      <c r="Q415" s="15"/>
      <c r="R415" s="15"/>
      <c r="S415" s="15"/>
      <c r="T415" s="14"/>
    </row>
    <row r="416" spans="1:20" ht="13.5" customHeight="1" x14ac:dyDescent="0.2">
      <c r="A416" s="15"/>
      <c r="B416" s="15"/>
      <c r="C416" s="15"/>
      <c r="D416" s="15"/>
      <c r="E416" s="14"/>
      <c r="F416" s="14"/>
      <c r="G416" s="16"/>
      <c r="H416" s="16"/>
      <c r="I416" s="16"/>
      <c r="J416" s="16"/>
      <c r="K416" s="14"/>
      <c r="L416" s="4"/>
      <c r="M416" s="16"/>
      <c r="N416" s="16"/>
      <c r="O416" s="16"/>
      <c r="P416" s="16"/>
      <c r="Q416" s="15"/>
      <c r="R416" s="15"/>
      <c r="S416" s="15"/>
      <c r="T416" s="14"/>
    </row>
    <row r="417" spans="1:20" ht="13.5" customHeight="1" x14ac:dyDescent="0.2">
      <c r="A417" s="15"/>
      <c r="B417" s="15"/>
      <c r="C417" s="15"/>
      <c r="D417" s="15"/>
      <c r="E417" s="14"/>
      <c r="F417" s="14"/>
      <c r="G417" s="16"/>
      <c r="H417" s="16"/>
      <c r="I417" s="16"/>
      <c r="J417" s="16"/>
      <c r="K417" s="14"/>
      <c r="L417" s="4"/>
      <c r="M417" s="16"/>
      <c r="N417" s="16"/>
      <c r="O417" s="16"/>
      <c r="P417" s="16"/>
      <c r="Q417" s="15"/>
      <c r="R417" s="15"/>
      <c r="S417" s="15"/>
      <c r="T417" s="14"/>
    </row>
    <row r="418" spans="1:20" ht="13.5" customHeight="1" x14ac:dyDescent="0.2">
      <c r="A418" s="15"/>
      <c r="B418" s="15"/>
      <c r="C418" s="15"/>
      <c r="D418" s="15"/>
      <c r="E418" s="14"/>
      <c r="F418" s="14"/>
      <c r="G418" s="16"/>
      <c r="H418" s="16"/>
      <c r="I418" s="16"/>
      <c r="J418" s="16"/>
      <c r="K418" s="14"/>
      <c r="L418" s="4"/>
      <c r="M418" s="16"/>
      <c r="N418" s="16"/>
      <c r="O418" s="16"/>
      <c r="P418" s="16"/>
      <c r="Q418" s="15"/>
      <c r="R418" s="15"/>
      <c r="S418" s="15"/>
      <c r="T418" s="14"/>
    </row>
    <row r="419" spans="1:20" ht="13.5" customHeight="1" x14ac:dyDescent="0.2">
      <c r="A419" s="15"/>
      <c r="B419" s="15"/>
      <c r="C419" s="15"/>
      <c r="D419" s="15"/>
      <c r="E419" s="14"/>
      <c r="F419" s="14"/>
      <c r="G419" s="16"/>
      <c r="H419" s="16"/>
      <c r="I419" s="16"/>
      <c r="J419" s="16"/>
      <c r="K419" s="14"/>
      <c r="L419" s="4"/>
      <c r="M419" s="16"/>
      <c r="N419" s="16"/>
      <c r="O419" s="16"/>
      <c r="P419" s="16"/>
      <c r="Q419" s="15"/>
      <c r="R419" s="15"/>
      <c r="S419" s="15"/>
      <c r="T419" s="14"/>
    </row>
    <row r="420" spans="1:20" ht="13.5" customHeight="1" x14ac:dyDescent="0.2">
      <c r="A420" s="15"/>
      <c r="B420" s="15"/>
      <c r="C420" s="15"/>
      <c r="D420" s="15"/>
      <c r="E420" s="14"/>
      <c r="F420" s="14"/>
      <c r="G420" s="16"/>
      <c r="H420" s="16"/>
      <c r="I420" s="16"/>
      <c r="J420" s="16"/>
      <c r="K420" s="14"/>
      <c r="L420" s="4"/>
      <c r="M420" s="16"/>
      <c r="N420" s="16"/>
      <c r="O420" s="16"/>
      <c r="P420" s="16"/>
      <c r="Q420" s="15"/>
      <c r="R420" s="15"/>
      <c r="S420" s="15"/>
      <c r="T420" s="14"/>
    </row>
    <row r="421" spans="1:20" ht="13.5" customHeight="1" x14ac:dyDescent="0.2">
      <c r="A421" s="15"/>
      <c r="B421" s="15"/>
      <c r="C421" s="15"/>
      <c r="D421" s="15"/>
      <c r="E421" s="14"/>
      <c r="F421" s="14"/>
      <c r="G421" s="16"/>
      <c r="H421" s="16"/>
      <c r="I421" s="16"/>
      <c r="J421" s="16"/>
      <c r="K421" s="14"/>
      <c r="L421" s="4"/>
      <c r="M421" s="16"/>
      <c r="N421" s="16"/>
      <c r="O421" s="16"/>
      <c r="P421" s="16"/>
      <c r="Q421" s="15"/>
      <c r="R421" s="15"/>
      <c r="S421" s="15"/>
      <c r="T421" s="14"/>
    </row>
    <row r="422" spans="1:20" ht="13.5" customHeight="1" x14ac:dyDescent="0.2">
      <c r="A422" s="15"/>
      <c r="B422" s="15"/>
      <c r="C422" s="15"/>
      <c r="D422" s="15"/>
      <c r="E422" s="14"/>
      <c r="F422" s="14"/>
      <c r="G422" s="16"/>
      <c r="H422" s="16"/>
      <c r="I422" s="16"/>
      <c r="J422" s="16"/>
      <c r="K422" s="14"/>
      <c r="L422" s="4"/>
      <c r="M422" s="16"/>
      <c r="N422" s="16"/>
      <c r="O422" s="16"/>
      <c r="P422" s="16"/>
      <c r="Q422" s="15"/>
      <c r="R422" s="15"/>
      <c r="S422" s="15"/>
      <c r="T422" s="14"/>
    </row>
    <row r="423" spans="1:20" ht="13.5" customHeight="1" x14ac:dyDescent="0.2">
      <c r="A423" s="15"/>
      <c r="B423" s="15"/>
      <c r="C423" s="15"/>
      <c r="D423" s="15"/>
      <c r="E423" s="14"/>
      <c r="F423" s="14"/>
      <c r="G423" s="16"/>
      <c r="H423" s="16"/>
      <c r="I423" s="16"/>
      <c r="J423" s="16"/>
      <c r="K423" s="14"/>
      <c r="L423" s="4"/>
      <c r="M423" s="16"/>
      <c r="N423" s="16"/>
      <c r="O423" s="16"/>
      <c r="P423" s="16"/>
      <c r="Q423" s="15"/>
      <c r="R423" s="15"/>
      <c r="S423" s="15"/>
      <c r="T423" s="14"/>
    </row>
    <row r="424" spans="1:20" ht="13.5" customHeight="1" x14ac:dyDescent="0.2">
      <c r="A424" s="15"/>
      <c r="B424" s="15"/>
      <c r="C424" s="15"/>
      <c r="D424" s="15"/>
      <c r="E424" s="14"/>
      <c r="F424" s="14"/>
      <c r="G424" s="16"/>
      <c r="H424" s="16"/>
      <c r="I424" s="16"/>
      <c r="J424" s="16"/>
      <c r="K424" s="14"/>
      <c r="L424" s="4"/>
      <c r="M424" s="16"/>
      <c r="N424" s="16"/>
      <c r="O424" s="16"/>
      <c r="P424" s="16"/>
      <c r="Q424" s="15"/>
      <c r="R424" s="15"/>
      <c r="S424" s="15"/>
      <c r="T424" s="14"/>
    </row>
    <row r="425" spans="1:20" ht="13.5" customHeight="1" x14ac:dyDescent="0.2">
      <c r="A425" s="15"/>
      <c r="B425" s="15"/>
      <c r="C425" s="15"/>
      <c r="D425" s="15"/>
      <c r="E425" s="14"/>
      <c r="F425" s="14"/>
      <c r="G425" s="16"/>
      <c r="H425" s="16"/>
      <c r="I425" s="16"/>
      <c r="J425" s="16"/>
      <c r="K425" s="14"/>
      <c r="L425" s="4"/>
      <c r="M425" s="16"/>
      <c r="N425" s="16"/>
      <c r="O425" s="16"/>
      <c r="P425" s="16"/>
      <c r="Q425" s="15"/>
      <c r="R425" s="15"/>
      <c r="S425" s="15"/>
      <c r="T425" s="14"/>
    </row>
    <row r="426" spans="1:20" ht="13.5" customHeight="1" x14ac:dyDescent="0.2">
      <c r="A426" s="15"/>
      <c r="B426" s="15"/>
      <c r="C426" s="15"/>
      <c r="D426" s="15"/>
      <c r="E426" s="14"/>
      <c r="F426" s="14"/>
      <c r="G426" s="16"/>
      <c r="H426" s="16"/>
      <c r="I426" s="16"/>
      <c r="J426" s="16"/>
      <c r="K426" s="14"/>
      <c r="L426" s="4"/>
      <c r="M426" s="16"/>
      <c r="N426" s="16"/>
      <c r="O426" s="16"/>
      <c r="P426" s="16"/>
      <c r="Q426" s="15"/>
      <c r="R426" s="15"/>
      <c r="S426" s="15"/>
      <c r="T426" s="14"/>
    </row>
    <row r="427" spans="1:20" ht="13.5" customHeight="1" x14ac:dyDescent="0.2">
      <c r="A427" s="15"/>
      <c r="B427" s="15"/>
      <c r="C427" s="15"/>
      <c r="D427" s="15"/>
      <c r="E427" s="14"/>
      <c r="F427" s="14"/>
      <c r="G427" s="16"/>
      <c r="H427" s="16"/>
      <c r="I427" s="16"/>
      <c r="J427" s="16"/>
      <c r="K427" s="14"/>
      <c r="L427" s="4"/>
      <c r="M427" s="16"/>
      <c r="N427" s="16"/>
      <c r="O427" s="16"/>
      <c r="P427" s="16"/>
      <c r="Q427" s="15"/>
      <c r="R427" s="15"/>
      <c r="S427" s="15"/>
      <c r="T427" s="14"/>
    </row>
    <row r="428" spans="1:20" ht="13.5" customHeight="1" x14ac:dyDescent="0.2">
      <c r="A428" s="15"/>
      <c r="B428" s="15"/>
      <c r="C428" s="15"/>
      <c r="D428" s="15"/>
      <c r="E428" s="14"/>
      <c r="F428" s="14"/>
      <c r="G428" s="16"/>
      <c r="H428" s="16"/>
      <c r="I428" s="16"/>
      <c r="J428" s="16"/>
      <c r="K428" s="14"/>
      <c r="L428" s="4"/>
      <c r="M428" s="16"/>
      <c r="N428" s="16"/>
      <c r="O428" s="16"/>
      <c r="P428" s="16"/>
      <c r="Q428" s="15"/>
      <c r="R428" s="15"/>
      <c r="S428" s="15"/>
      <c r="T428" s="14"/>
    </row>
    <row r="429" spans="1:20" ht="13.5" customHeight="1" x14ac:dyDescent="0.2">
      <c r="A429" s="15"/>
      <c r="B429" s="15"/>
      <c r="C429" s="15"/>
      <c r="D429" s="15"/>
      <c r="E429" s="14"/>
      <c r="F429" s="14"/>
      <c r="G429" s="16"/>
      <c r="H429" s="16"/>
      <c r="I429" s="16"/>
      <c r="J429" s="16"/>
      <c r="K429" s="14"/>
      <c r="L429" s="4"/>
      <c r="M429" s="16"/>
      <c r="N429" s="16"/>
      <c r="O429" s="16"/>
      <c r="P429" s="16"/>
      <c r="Q429" s="15"/>
      <c r="R429" s="15"/>
      <c r="S429" s="15"/>
      <c r="T429" s="14"/>
    </row>
    <row r="430" spans="1:20" ht="13.5" customHeight="1" x14ac:dyDescent="0.2">
      <c r="A430" s="15"/>
      <c r="B430" s="15"/>
      <c r="C430" s="15"/>
      <c r="D430" s="15"/>
      <c r="E430" s="14"/>
      <c r="F430" s="14"/>
      <c r="G430" s="16"/>
      <c r="H430" s="16"/>
      <c r="I430" s="16"/>
      <c r="J430" s="16"/>
      <c r="K430" s="14"/>
      <c r="L430" s="4"/>
      <c r="M430" s="16"/>
      <c r="N430" s="16"/>
      <c r="O430" s="16"/>
      <c r="P430" s="16"/>
      <c r="Q430" s="15"/>
      <c r="R430" s="15"/>
      <c r="S430" s="15"/>
      <c r="T430" s="14"/>
    </row>
    <row r="431" spans="1:20" ht="13.5" customHeight="1" x14ac:dyDescent="0.2">
      <c r="A431" s="15"/>
      <c r="B431" s="15"/>
      <c r="C431" s="15"/>
      <c r="D431" s="15"/>
      <c r="E431" s="14"/>
      <c r="F431" s="14"/>
      <c r="G431" s="16"/>
      <c r="H431" s="16"/>
      <c r="I431" s="16"/>
      <c r="J431" s="16"/>
      <c r="K431" s="14"/>
      <c r="L431" s="4"/>
      <c r="M431" s="16"/>
      <c r="N431" s="16"/>
      <c r="O431" s="16"/>
      <c r="P431" s="16"/>
      <c r="Q431" s="15"/>
      <c r="R431" s="15"/>
      <c r="S431" s="15"/>
      <c r="T431" s="14"/>
    </row>
    <row r="432" spans="1:20" ht="13.5" customHeight="1" x14ac:dyDescent="0.2">
      <c r="A432" s="15"/>
      <c r="B432" s="15"/>
      <c r="C432" s="15"/>
      <c r="D432" s="15"/>
      <c r="E432" s="14"/>
      <c r="F432" s="14"/>
      <c r="G432" s="16"/>
      <c r="H432" s="16"/>
      <c r="I432" s="16"/>
      <c r="J432" s="16"/>
      <c r="K432" s="14"/>
      <c r="L432" s="4"/>
      <c r="M432" s="16"/>
      <c r="N432" s="16"/>
      <c r="O432" s="16"/>
      <c r="P432" s="16"/>
      <c r="Q432" s="15"/>
      <c r="R432" s="15"/>
      <c r="S432" s="15"/>
      <c r="T432" s="14"/>
    </row>
    <row r="433" spans="1:20" ht="13.5" customHeight="1" x14ac:dyDescent="0.2">
      <c r="A433" s="15"/>
      <c r="B433" s="15"/>
      <c r="C433" s="15"/>
      <c r="D433" s="15"/>
      <c r="E433" s="14"/>
      <c r="F433" s="14"/>
      <c r="G433" s="16"/>
      <c r="H433" s="16"/>
      <c r="I433" s="16"/>
      <c r="J433" s="16"/>
      <c r="K433" s="14"/>
      <c r="L433" s="4"/>
      <c r="M433" s="16"/>
      <c r="N433" s="16"/>
      <c r="O433" s="16"/>
      <c r="P433" s="16"/>
      <c r="Q433" s="15"/>
      <c r="R433" s="15"/>
      <c r="S433" s="15"/>
      <c r="T433" s="14"/>
    </row>
    <row r="434" spans="1:20" ht="13.5" customHeight="1" x14ac:dyDescent="0.2">
      <c r="A434" s="15"/>
      <c r="B434" s="15"/>
      <c r="C434" s="15"/>
      <c r="D434" s="15"/>
      <c r="E434" s="14"/>
      <c r="F434" s="14"/>
      <c r="G434" s="16"/>
      <c r="H434" s="16"/>
      <c r="I434" s="16"/>
      <c r="J434" s="16"/>
      <c r="K434" s="14"/>
      <c r="L434" s="4"/>
      <c r="M434" s="16"/>
      <c r="N434" s="16"/>
      <c r="O434" s="16"/>
      <c r="P434" s="16"/>
      <c r="Q434" s="15"/>
      <c r="R434" s="15"/>
      <c r="S434" s="15"/>
      <c r="T434" s="14"/>
    </row>
    <row r="435" spans="1:20" ht="13.5" customHeight="1" x14ac:dyDescent="0.2">
      <c r="A435" s="15"/>
      <c r="B435" s="15"/>
      <c r="C435" s="15"/>
      <c r="D435" s="15"/>
      <c r="E435" s="14"/>
      <c r="F435" s="14"/>
      <c r="G435" s="16"/>
      <c r="H435" s="16"/>
      <c r="I435" s="16"/>
      <c r="J435" s="16"/>
      <c r="K435" s="14"/>
      <c r="L435" s="4"/>
      <c r="M435" s="16"/>
      <c r="N435" s="16"/>
      <c r="O435" s="16"/>
      <c r="P435" s="16"/>
      <c r="Q435" s="15"/>
      <c r="R435" s="15"/>
      <c r="S435" s="15"/>
      <c r="T435" s="14"/>
    </row>
    <row r="436" spans="1:20" ht="13.5" customHeight="1" x14ac:dyDescent="0.2">
      <c r="A436" s="15"/>
      <c r="B436" s="15"/>
      <c r="C436" s="15"/>
      <c r="D436" s="15"/>
      <c r="E436" s="14"/>
      <c r="F436" s="14"/>
      <c r="G436" s="16"/>
      <c r="H436" s="16"/>
      <c r="I436" s="16"/>
      <c r="J436" s="16"/>
      <c r="K436" s="14"/>
      <c r="L436" s="4"/>
      <c r="M436" s="16"/>
      <c r="N436" s="16"/>
      <c r="O436" s="16"/>
      <c r="P436" s="16"/>
      <c r="Q436" s="15"/>
      <c r="R436" s="15"/>
      <c r="S436" s="15"/>
      <c r="T436" s="14"/>
    </row>
    <row r="437" spans="1:20" ht="13.5" customHeight="1" x14ac:dyDescent="0.2">
      <c r="A437" s="15"/>
      <c r="B437" s="15"/>
      <c r="C437" s="15"/>
      <c r="D437" s="15"/>
      <c r="E437" s="14"/>
      <c r="F437" s="14"/>
      <c r="G437" s="16"/>
      <c r="H437" s="16"/>
      <c r="I437" s="16"/>
      <c r="J437" s="16"/>
      <c r="K437" s="14"/>
      <c r="L437" s="4"/>
      <c r="M437" s="16"/>
      <c r="N437" s="16"/>
      <c r="O437" s="16"/>
      <c r="P437" s="16"/>
      <c r="Q437" s="15"/>
      <c r="R437" s="15"/>
      <c r="S437" s="15"/>
      <c r="T437" s="14"/>
    </row>
    <row r="438" spans="1:20" ht="13.5" customHeight="1" x14ac:dyDescent="0.2">
      <c r="A438" s="15"/>
      <c r="B438" s="15"/>
      <c r="C438" s="15"/>
      <c r="D438" s="15"/>
      <c r="E438" s="14"/>
      <c r="F438" s="14"/>
      <c r="G438" s="16"/>
      <c r="H438" s="16"/>
      <c r="I438" s="16"/>
      <c r="J438" s="16"/>
      <c r="K438" s="14"/>
      <c r="L438" s="4"/>
      <c r="M438" s="16"/>
      <c r="N438" s="16"/>
      <c r="O438" s="16"/>
      <c r="P438" s="16"/>
      <c r="Q438" s="15"/>
      <c r="R438" s="15"/>
      <c r="S438" s="15"/>
      <c r="T438" s="14"/>
    </row>
    <row r="439" spans="1:20" ht="13.5" customHeight="1" x14ac:dyDescent="0.2">
      <c r="A439" s="15"/>
      <c r="B439" s="15"/>
      <c r="C439" s="15"/>
      <c r="D439" s="15"/>
      <c r="E439" s="14"/>
      <c r="F439" s="14"/>
      <c r="G439" s="16"/>
      <c r="H439" s="16"/>
      <c r="I439" s="16"/>
      <c r="J439" s="16"/>
      <c r="K439" s="14"/>
      <c r="L439" s="4"/>
      <c r="M439" s="16"/>
      <c r="N439" s="16"/>
      <c r="O439" s="16"/>
      <c r="P439" s="16"/>
      <c r="Q439" s="15"/>
      <c r="R439" s="15"/>
      <c r="S439" s="15"/>
      <c r="T439" s="14"/>
    </row>
    <row r="440" spans="1:20" ht="13.5" customHeight="1" x14ac:dyDescent="0.2">
      <c r="A440" s="15"/>
      <c r="B440" s="15"/>
      <c r="C440" s="15"/>
      <c r="D440" s="15"/>
      <c r="E440" s="14"/>
      <c r="F440" s="14"/>
      <c r="G440" s="16"/>
      <c r="H440" s="16"/>
      <c r="I440" s="16"/>
      <c r="J440" s="16"/>
      <c r="K440" s="14"/>
      <c r="L440" s="4"/>
      <c r="M440" s="16"/>
      <c r="N440" s="16"/>
      <c r="O440" s="16"/>
      <c r="P440" s="16"/>
      <c r="Q440" s="15"/>
      <c r="R440" s="15"/>
      <c r="S440" s="15"/>
      <c r="T440" s="14"/>
    </row>
    <row r="441" spans="1:20" ht="13.5" customHeight="1" x14ac:dyDescent="0.2">
      <c r="A441" s="15"/>
      <c r="B441" s="15"/>
      <c r="C441" s="15"/>
      <c r="D441" s="15"/>
      <c r="E441" s="15"/>
      <c r="F441" s="15"/>
      <c r="G441" s="15"/>
      <c r="H441" s="15"/>
      <c r="I441" s="15"/>
      <c r="J441" s="15"/>
      <c r="K441" s="15"/>
      <c r="L441" s="15"/>
      <c r="M441" s="15"/>
      <c r="N441" s="15"/>
      <c r="O441" s="15"/>
      <c r="P441" s="15"/>
      <c r="Q441" s="15"/>
      <c r="R441" s="15"/>
      <c r="S441" s="15"/>
      <c r="T441" s="15"/>
    </row>
    <row r="442" spans="1:20" ht="13.5" customHeight="1" x14ac:dyDescent="0.2">
      <c r="A442" s="15"/>
      <c r="B442" s="15"/>
      <c r="C442" s="15"/>
      <c r="D442" s="15"/>
      <c r="E442" s="15"/>
      <c r="F442" s="15"/>
      <c r="G442" s="15"/>
      <c r="H442" s="15"/>
      <c r="I442" s="15"/>
      <c r="J442" s="15"/>
      <c r="K442" s="15"/>
      <c r="L442" s="15"/>
      <c r="M442" s="15"/>
      <c r="N442" s="15"/>
      <c r="O442" s="15"/>
      <c r="P442" s="15"/>
      <c r="Q442" s="15"/>
      <c r="R442" s="15"/>
      <c r="S442" s="15"/>
      <c r="T442" s="15"/>
    </row>
    <row r="443" spans="1:20" ht="13.5" customHeight="1" x14ac:dyDescent="0.2">
      <c r="A443" s="15"/>
      <c r="B443" s="15"/>
      <c r="C443" s="15"/>
      <c r="D443" s="15"/>
      <c r="E443" s="15"/>
      <c r="F443" s="15"/>
      <c r="G443" s="15"/>
      <c r="H443" s="15"/>
      <c r="I443" s="15"/>
      <c r="J443" s="15"/>
      <c r="K443" s="15"/>
      <c r="L443" s="15"/>
      <c r="M443" s="15"/>
      <c r="N443" s="15"/>
      <c r="O443" s="15"/>
      <c r="P443" s="15"/>
      <c r="Q443" s="15"/>
      <c r="R443" s="15"/>
      <c r="S443" s="15"/>
      <c r="T443" s="15"/>
    </row>
    <row r="444" spans="1:20" ht="13.5" customHeight="1" x14ac:dyDescent="0.2">
      <c r="A444" s="15"/>
      <c r="B444" s="15"/>
      <c r="C444" s="15"/>
      <c r="D444" s="15"/>
      <c r="E444" s="15"/>
      <c r="F444" s="15"/>
      <c r="G444" s="15"/>
      <c r="H444" s="15"/>
      <c r="I444" s="15"/>
      <c r="J444" s="15"/>
      <c r="K444" s="15"/>
      <c r="L444" s="15"/>
      <c r="M444" s="15"/>
      <c r="N444" s="15"/>
      <c r="O444" s="15"/>
      <c r="P444" s="15"/>
      <c r="Q444" s="15"/>
      <c r="R444" s="15"/>
      <c r="S444" s="15"/>
      <c r="T444" s="15"/>
    </row>
    <row r="445" spans="1:20" ht="13.5" customHeight="1" x14ac:dyDescent="0.2">
      <c r="A445" s="15"/>
      <c r="B445" s="15"/>
      <c r="C445" s="15"/>
      <c r="D445" s="15"/>
      <c r="E445" s="15"/>
      <c r="F445" s="15"/>
      <c r="G445" s="15"/>
      <c r="H445" s="15"/>
      <c r="I445" s="15"/>
      <c r="J445" s="15"/>
      <c r="K445" s="15"/>
      <c r="L445" s="15"/>
      <c r="M445" s="15"/>
      <c r="N445" s="15"/>
      <c r="O445" s="15"/>
      <c r="P445" s="15"/>
      <c r="Q445" s="15"/>
      <c r="R445" s="15"/>
      <c r="S445" s="15"/>
      <c r="T445" s="15"/>
    </row>
    <row r="446" spans="1:20" ht="13.5" customHeight="1" x14ac:dyDescent="0.2">
      <c r="A446" s="15"/>
      <c r="B446" s="15"/>
      <c r="C446" s="15"/>
      <c r="D446" s="15"/>
      <c r="E446" s="15"/>
      <c r="F446" s="15"/>
      <c r="G446" s="15"/>
      <c r="H446" s="15"/>
      <c r="I446" s="15"/>
      <c r="J446" s="15"/>
      <c r="K446" s="15"/>
      <c r="L446" s="15"/>
      <c r="M446" s="15"/>
      <c r="N446" s="15"/>
      <c r="O446" s="15"/>
      <c r="P446" s="15"/>
      <c r="Q446" s="15"/>
      <c r="R446" s="15"/>
      <c r="S446" s="15"/>
      <c r="T446" s="15"/>
    </row>
    <row r="447" spans="1:20" ht="13.5" customHeight="1" x14ac:dyDescent="0.2">
      <c r="A447" s="15"/>
      <c r="B447" s="15"/>
      <c r="C447" s="15"/>
      <c r="D447" s="15"/>
      <c r="E447" s="15"/>
      <c r="F447" s="15"/>
      <c r="G447" s="15"/>
      <c r="H447" s="15"/>
      <c r="I447" s="15"/>
      <c r="J447" s="15"/>
      <c r="K447" s="15"/>
      <c r="L447" s="15"/>
      <c r="M447" s="15"/>
      <c r="N447" s="15"/>
      <c r="O447" s="15"/>
      <c r="P447" s="15"/>
      <c r="Q447" s="15"/>
      <c r="R447" s="15"/>
      <c r="S447" s="15"/>
      <c r="T447" s="15"/>
    </row>
    <row r="448" spans="1:20" ht="13.5" customHeight="1" x14ac:dyDescent="0.2">
      <c r="A448" s="15"/>
      <c r="B448" s="15"/>
      <c r="C448" s="15"/>
      <c r="D448" s="15"/>
      <c r="E448" s="15"/>
      <c r="F448" s="15"/>
      <c r="G448" s="15"/>
      <c r="H448" s="15"/>
      <c r="I448" s="15"/>
      <c r="J448" s="15"/>
      <c r="K448" s="15"/>
      <c r="L448" s="15"/>
      <c r="M448" s="15"/>
      <c r="N448" s="15"/>
      <c r="O448" s="15"/>
      <c r="P448" s="15"/>
      <c r="Q448" s="15"/>
      <c r="R448" s="15"/>
      <c r="S448" s="15"/>
      <c r="T448" s="15"/>
    </row>
    <row r="449" spans="1:20" ht="13.5" customHeight="1" x14ac:dyDescent="0.2">
      <c r="A449" s="15"/>
      <c r="B449" s="15"/>
      <c r="C449" s="15"/>
      <c r="D449" s="15"/>
      <c r="E449" s="15"/>
      <c r="F449" s="15"/>
      <c r="G449" s="15"/>
      <c r="H449" s="15"/>
      <c r="I449" s="15"/>
      <c r="J449" s="15"/>
      <c r="K449" s="15"/>
      <c r="L449" s="15"/>
      <c r="M449" s="15"/>
      <c r="N449" s="15"/>
      <c r="O449" s="15"/>
      <c r="P449" s="15"/>
      <c r="Q449" s="15"/>
      <c r="R449" s="15"/>
      <c r="S449" s="15"/>
      <c r="T449" s="15"/>
    </row>
    <row r="450" spans="1:20" ht="13.5" customHeight="1" x14ac:dyDescent="0.2">
      <c r="A450" s="15"/>
      <c r="B450" s="15"/>
      <c r="C450" s="15"/>
      <c r="D450" s="15"/>
      <c r="E450" s="15"/>
      <c r="F450" s="15"/>
      <c r="G450" s="15"/>
      <c r="H450" s="15"/>
      <c r="I450" s="15"/>
      <c r="J450" s="15"/>
      <c r="K450" s="15"/>
      <c r="L450" s="15"/>
      <c r="M450" s="15"/>
      <c r="N450" s="15"/>
      <c r="O450" s="15"/>
      <c r="P450" s="15"/>
      <c r="Q450" s="15"/>
      <c r="R450" s="15"/>
      <c r="S450" s="15"/>
      <c r="T450" s="15"/>
    </row>
    <row r="451" spans="1:20" ht="13.5" customHeight="1" x14ac:dyDescent="0.2">
      <c r="A451" s="15"/>
      <c r="B451" s="15"/>
      <c r="C451" s="15"/>
      <c r="D451" s="15"/>
      <c r="E451" s="15"/>
      <c r="F451" s="15"/>
      <c r="G451" s="15"/>
      <c r="H451" s="15"/>
      <c r="I451" s="15"/>
      <c r="J451" s="15"/>
      <c r="K451" s="15"/>
      <c r="L451" s="15"/>
      <c r="M451" s="15"/>
      <c r="N451" s="15"/>
      <c r="O451" s="15"/>
      <c r="P451" s="15"/>
      <c r="Q451" s="15"/>
      <c r="R451" s="15"/>
      <c r="S451" s="15"/>
      <c r="T451" s="15"/>
    </row>
    <row r="452" spans="1:20" ht="13.5" customHeight="1" x14ac:dyDescent="0.2">
      <c r="A452" s="15"/>
      <c r="B452" s="15"/>
      <c r="C452" s="15"/>
      <c r="D452" s="15"/>
      <c r="E452" s="15"/>
      <c r="F452" s="15"/>
      <c r="G452" s="15"/>
      <c r="H452" s="15"/>
      <c r="I452" s="15"/>
      <c r="J452" s="15"/>
      <c r="K452" s="15"/>
      <c r="L452" s="15"/>
      <c r="M452" s="15"/>
      <c r="N452" s="15"/>
      <c r="O452" s="15"/>
      <c r="P452" s="15"/>
      <c r="Q452" s="15"/>
      <c r="R452" s="15"/>
      <c r="S452" s="15"/>
      <c r="T452" s="15"/>
    </row>
    <row r="453" spans="1:20" ht="13.5" customHeight="1" x14ac:dyDescent="0.2">
      <c r="A453" s="15"/>
      <c r="B453" s="15"/>
      <c r="C453" s="15"/>
      <c r="D453" s="15"/>
      <c r="E453" s="15"/>
      <c r="F453" s="15"/>
      <c r="G453" s="15"/>
      <c r="H453" s="15"/>
      <c r="I453" s="15"/>
      <c r="J453" s="15"/>
      <c r="K453" s="15"/>
      <c r="L453" s="15"/>
      <c r="M453" s="15"/>
      <c r="N453" s="15"/>
      <c r="O453" s="15"/>
      <c r="P453" s="15"/>
      <c r="Q453" s="15"/>
      <c r="R453" s="15"/>
      <c r="S453" s="15"/>
      <c r="T453" s="15"/>
    </row>
    <row r="454" spans="1:20" ht="13.5" customHeight="1" x14ac:dyDescent="0.2">
      <c r="A454" s="15"/>
      <c r="B454" s="15"/>
      <c r="C454" s="15"/>
      <c r="D454" s="15"/>
      <c r="E454" s="15"/>
      <c r="F454" s="15"/>
      <c r="G454" s="15"/>
      <c r="H454" s="15"/>
      <c r="I454" s="15"/>
      <c r="J454" s="15"/>
      <c r="K454" s="15"/>
      <c r="L454" s="15"/>
      <c r="M454" s="15"/>
      <c r="N454" s="15"/>
      <c r="O454" s="15"/>
      <c r="P454" s="15"/>
      <c r="Q454" s="15"/>
      <c r="R454" s="15"/>
      <c r="S454" s="15"/>
      <c r="T454" s="15"/>
    </row>
    <row r="455" spans="1:20" ht="13.5" customHeight="1" x14ac:dyDescent="0.2">
      <c r="A455" s="15"/>
      <c r="B455" s="15"/>
      <c r="C455" s="15"/>
      <c r="D455" s="15"/>
      <c r="E455" s="15"/>
      <c r="F455" s="15"/>
      <c r="G455" s="15"/>
      <c r="H455" s="15"/>
      <c r="I455" s="15"/>
      <c r="J455" s="15"/>
      <c r="K455" s="15"/>
      <c r="L455" s="15"/>
      <c r="M455" s="15"/>
      <c r="N455" s="15"/>
      <c r="O455" s="15"/>
      <c r="P455" s="15"/>
      <c r="Q455" s="15"/>
      <c r="R455" s="15"/>
      <c r="S455" s="15"/>
      <c r="T455" s="15"/>
    </row>
    <row r="456" spans="1:20" ht="13.5" customHeight="1" x14ac:dyDescent="0.2">
      <c r="A456" s="15"/>
      <c r="B456" s="15"/>
      <c r="C456" s="15"/>
      <c r="D456" s="15"/>
      <c r="E456" s="15"/>
      <c r="F456" s="15"/>
      <c r="G456" s="15"/>
      <c r="H456" s="15"/>
      <c r="I456" s="15"/>
      <c r="J456" s="15"/>
      <c r="K456" s="15"/>
      <c r="L456" s="15"/>
      <c r="M456" s="15"/>
      <c r="N456" s="15"/>
      <c r="O456" s="15"/>
      <c r="P456" s="15"/>
      <c r="Q456" s="15"/>
      <c r="R456" s="15"/>
      <c r="S456" s="15"/>
      <c r="T456" s="15"/>
    </row>
    <row r="457" spans="1:20" ht="13.5" customHeight="1" x14ac:dyDescent="0.2">
      <c r="A457" s="15"/>
      <c r="B457" s="15"/>
      <c r="C457" s="15"/>
      <c r="D457" s="15"/>
      <c r="E457" s="15"/>
      <c r="F457" s="15"/>
      <c r="G457" s="15"/>
      <c r="H457" s="15"/>
      <c r="I457" s="15"/>
      <c r="J457" s="15"/>
      <c r="K457" s="15"/>
      <c r="L457" s="15"/>
      <c r="M457" s="15"/>
      <c r="N457" s="15"/>
      <c r="O457" s="15"/>
      <c r="P457" s="15"/>
      <c r="Q457" s="15"/>
      <c r="R457" s="15"/>
      <c r="S457" s="15"/>
      <c r="T457" s="15"/>
    </row>
    <row r="458" spans="1:20" ht="13.5" customHeight="1" x14ac:dyDescent="0.2">
      <c r="A458" s="15"/>
      <c r="B458" s="15"/>
      <c r="C458" s="15"/>
      <c r="D458" s="15"/>
      <c r="E458" s="15"/>
      <c r="F458" s="15"/>
      <c r="G458" s="15"/>
      <c r="H458" s="15"/>
      <c r="I458" s="15"/>
      <c r="J458" s="15"/>
      <c r="K458" s="15"/>
      <c r="L458" s="15"/>
      <c r="M458" s="15"/>
      <c r="N458" s="15"/>
      <c r="O458" s="15"/>
      <c r="P458" s="15"/>
      <c r="Q458" s="15"/>
      <c r="R458" s="15"/>
      <c r="S458" s="15"/>
      <c r="T458" s="15"/>
    </row>
    <row r="459" spans="1:20" ht="13.5" customHeight="1" x14ac:dyDescent="0.2">
      <c r="A459" s="15"/>
      <c r="B459" s="15"/>
      <c r="C459" s="15"/>
      <c r="D459" s="15"/>
      <c r="E459" s="15"/>
      <c r="F459" s="15"/>
      <c r="G459" s="15"/>
      <c r="H459" s="15"/>
      <c r="I459" s="15"/>
      <c r="J459" s="15"/>
      <c r="K459" s="15"/>
      <c r="L459" s="15"/>
      <c r="M459" s="15"/>
      <c r="N459" s="15"/>
      <c r="O459" s="15"/>
      <c r="P459" s="15"/>
      <c r="Q459" s="15"/>
      <c r="R459" s="15"/>
      <c r="S459" s="15"/>
      <c r="T459" s="15"/>
    </row>
    <row r="460" spans="1:20" ht="13.5" customHeight="1" x14ac:dyDescent="0.2">
      <c r="A460" s="15"/>
      <c r="B460" s="15"/>
      <c r="C460" s="15"/>
      <c r="D460" s="15"/>
      <c r="E460" s="15"/>
      <c r="F460" s="15"/>
      <c r="G460" s="15"/>
      <c r="H460" s="15"/>
      <c r="I460" s="15"/>
      <c r="J460" s="15"/>
      <c r="K460" s="15"/>
      <c r="L460" s="15"/>
      <c r="M460" s="15"/>
      <c r="N460" s="15"/>
      <c r="O460" s="15"/>
      <c r="P460" s="15"/>
      <c r="Q460" s="15"/>
      <c r="R460" s="15"/>
      <c r="S460" s="15"/>
      <c r="T460" s="15"/>
    </row>
    <row r="461" spans="1:20" ht="13.5" customHeight="1" x14ac:dyDescent="0.2">
      <c r="A461" s="15"/>
      <c r="B461" s="15"/>
      <c r="C461" s="15"/>
      <c r="D461" s="15"/>
      <c r="E461" s="15"/>
      <c r="F461" s="15"/>
      <c r="G461" s="15"/>
      <c r="H461" s="15"/>
      <c r="I461" s="15"/>
      <c r="J461" s="15"/>
      <c r="K461" s="15"/>
      <c r="L461" s="15"/>
      <c r="M461" s="15"/>
      <c r="N461" s="15"/>
      <c r="O461" s="15"/>
      <c r="P461" s="15"/>
      <c r="Q461" s="15"/>
      <c r="R461" s="15"/>
      <c r="S461" s="15"/>
      <c r="T461" s="15"/>
    </row>
    <row r="462" spans="1:20" ht="13.5" customHeight="1" x14ac:dyDescent="0.2">
      <c r="A462" s="15"/>
      <c r="B462" s="15"/>
      <c r="C462" s="15"/>
      <c r="D462" s="15"/>
      <c r="E462" s="15"/>
      <c r="F462" s="15"/>
      <c r="G462" s="15"/>
      <c r="H462" s="15"/>
      <c r="I462" s="15"/>
      <c r="J462" s="15"/>
      <c r="K462" s="15"/>
      <c r="L462" s="15"/>
      <c r="M462" s="15"/>
      <c r="N462" s="15"/>
      <c r="O462" s="15"/>
      <c r="P462" s="15"/>
      <c r="Q462" s="15"/>
      <c r="R462" s="15"/>
      <c r="S462" s="15"/>
      <c r="T462" s="15"/>
    </row>
    <row r="463" spans="1:20" ht="13.5" customHeight="1" x14ac:dyDescent="0.2">
      <c r="A463" s="15"/>
      <c r="B463" s="15"/>
      <c r="C463" s="15"/>
      <c r="D463" s="15"/>
      <c r="E463" s="15"/>
      <c r="F463" s="15"/>
      <c r="G463" s="15"/>
      <c r="H463" s="15"/>
      <c r="I463" s="15"/>
      <c r="J463" s="15"/>
      <c r="K463" s="15"/>
      <c r="L463" s="15"/>
      <c r="M463" s="15"/>
      <c r="N463" s="15"/>
      <c r="O463" s="15"/>
      <c r="P463" s="15"/>
      <c r="Q463" s="15"/>
      <c r="R463" s="15"/>
      <c r="S463" s="15"/>
      <c r="T463" s="15"/>
    </row>
    <row r="464" spans="1:20" ht="13.5" customHeight="1" x14ac:dyDescent="0.2">
      <c r="A464" s="15"/>
      <c r="B464" s="15"/>
      <c r="C464" s="15"/>
      <c r="D464" s="15"/>
      <c r="E464" s="15"/>
      <c r="F464" s="15"/>
      <c r="G464" s="15"/>
      <c r="H464" s="15"/>
      <c r="I464" s="15"/>
      <c r="J464" s="15"/>
      <c r="K464" s="15"/>
      <c r="L464" s="15"/>
      <c r="M464" s="15"/>
      <c r="N464" s="15"/>
      <c r="O464" s="15"/>
      <c r="P464" s="15"/>
      <c r="Q464" s="15"/>
      <c r="R464" s="15"/>
      <c r="S464" s="15"/>
      <c r="T464" s="15"/>
    </row>
    <row r="465" spans="1:20" ht="13.5" customHeight="1" x14ac:dyDescent="0.2">
      <c r="A465" s="15"/>
      <c r="B465" s="15"/>
      <c r="C465" s="15"/>
      <c r="D465" s="15"/>
      <c r="E465" s="15"/>
      <c r="F465" s="15"/>
      <c r="G465" s="15"/>
      <c r="H465" s="15"/>
      <c r="I465" s="15"/>
      <c r="J465" s="15"/>
      <c r="K465" s="15"/>
      <c r="L465" s="15"/>
      <c r="M465" s="15"/>
      <c r="N465" s="15"/>
      <c r="O465" s="15"/>
      <c r="P465" s="15"/>
      <c r="Q465" s="15"/>
      <c r="R465" s="15"/>
      <c r="S465" s="15"/>
      <c r="T465" s="15"/>
    </row>
    <row r="466" spans="1:20" ht="13.5" customHeight="1" x14ac:dyDescent="0.2">
      <c r="A466" s="15"/>
      <c r="B466" s="15"/>
      <c r="C466" s="15"/>
      <c r="D466" s="15"/>
      <c r="E466" s="15"/>
      <c r="F466" s="15"/>
      <c r="G466" s="15"/>
      <c r="H466" s="15"/>
      <c r="I466" s="15"/>
      <c r="J466" s="15"/>
      <c r="K466" s="15"/>
      <c r="L466" s="15"/>
      <c r="M466" s="15"/>
      <c r="N466" s="15"/>
      <c r="O466" s="15"/>
      <c r="P466" s="15"/>
      <c r="Q466" s="15"/>
      <c r="R466" s="15"/>
      <c r="S466" s="15"/>
      <c r="T466" s="15"/>
    </row>
    <row r="467" spans="1:20" ht="13.5" customHeight="1" x14ac:dyDescent="0.2">
      <c r="A467" s="15"/>
      <c r="B467" s="15"/>
      <c r="C467" s="15"/>
      <c r="D467" s="15"/>
      <c r="E467" s="15"/>
      <c r="F467" s="15"/>
      <c r="G467" s="15"/>
      <c r="H467" s="15"/>
      <c r="I467" s="15"/>
      <c r="J467" s="15"/>
      <c r="K467" s="15"/>
      <c r="L467" s="15"/>
      <c r="M467" s="15"/>
      <c r="N467" s="15"/>
      <c r="O467" s="15"/>
      <c r="P467" s="15"/>
      <c r="Q467" s="15"/>
      <c r="R467" s="15"/>
      <c r="S467" s="15"/>
      <c r="T467" s="15"/>
    </row>
    <row r="468" spans="1:20" ht="13.5" customHeight="1" x14ac:dyDescent="0.2">
      <c r="A468" s="15"/>
      <c r="B468" s="15"/>
      <c r="C468" s="15"/>
      <c r="D468" s="15"/>
      <c r="E468" s="15"/>
      <c r="F468" s="15"/>
      <c r="G468" s="15"/>
      <c r="H468" s="15"/>
      <c r="I468" s="15"/>
      <c r="J468" s="15"/>
      <c r="K468" s="15"/>
      <c r="L468" s="15"/>
      <c r="M468" s="15"/>
      <c r="N468" s="15"/>
      <c r="O468" s="15"/>
      <c r="P468" s="15"/>
      <c r="Q468" s="15"/>
      <c r="R468" s="15"/>
      <c r="S468" s="15"/>
      <c r="T468" s="15"/>
    </row>
    <row r="469" spans="1:20" ht="13.5" customHeight="1" x14ac:dyDescent="0.2">
      <c r="A469" s="15"/>
      <c r="B469" s="15"/>
      <c r="C469" s="15"/>
      <c r="D469" s="15"/>
      <c r="E469" s="15"/>
      <c r="F469" s="15"/>
      <c r="G469" s="15"/>
      <c r="H469" s="15"/>
      <c r="I469" s="15"/>
      <c r="J469" s="15"/>
      <c r="K469" s="15"/>
      <c r="L469" s="15"/>
      <c r="M469" s="15"/>
      <c r="N469" s="15"/>
      <c r="O469" s="15"/>
      <c r="P469" s="15"/>
      <c r="Q469" s="15"/>
      <c r="R469" s="15"/>
      <c r="S469" s="15"/>
      <c r="T469" s="15"/>
    </row>
    <row r="470" spans="1:20" ht="13.5" customHeight="1" x14ac:dyDescent="0.2">
      <c r="A470" s="15"/>
      <c r="B470" s="15"/>
      <c r="C470" s="15"/>
      <c r="D470" s="15"/>
      <c r="E470" s="15"/>
      <c r="F470" s="15"/>
      <c r="G470" s="15"/>
      <c r="H470" s="15"/>
      <c r="I470" s="15"/>
      <c r="J470" s="15"/>
      <c r="K470" s="15"/>
      <c r="L470" s="15"/>
      <c r="M470" s="15"/>
      <c r="N470" s="15"/>
      <c r="O470" s="15"/>
      <c r="P470" s="15"/>
      <c r="Q470" s="15"/>
      <c r="R470" s="15"/>
      <c r="S470" s="15"/>
      <c r="T470" s="15"/>
    </row>
    <row r="471" spans="1:20" ht="13.5" customHeight="1" x14ac:dyDescent="0.2">
      <c r="A471" s="15"/>
      <c r="B471" s="15"/>
      <c r="C471" s="15"/>
      <c r="D471" s="15"/>
      <c r="E471" s="15"/>
      <c r="F471" s="15"/>
      <c r="G471" s="15"/>
      <c r="H471" s="15"/>
      <c r="I471" s="15"/>
      <c r="J471" s="15"/>
      <c r="K471" s="15"/>
      <c r="L471" s="15"/>
      <c r="M471" s="15"/>
      <c r="N471" s="15"/>
      <c r="O471" s="15"/>
      <c r="P471" s="15"/>
      <c r="Q471" s="15"/>
      <c r="R471" s="15"/>
      <c r="S471" s="15"/>
      <c r="T471" s="15"/>
    </row>
    <row r="472" spans="1:20" ht="13.5" customHeight="1" x14ac:dyDescent="0.2">
      <c r="A472" s="15"/>
      <c r="B472" s="15"/>
      <c r="C472" s="15"/>
      <c r="D472" s="15"/>
      <c r="E472" s="15"/>
      <c r="F472" s="15"/>
      <c r="G472" s="15"/>
      <c r="H472" s="15"/>
      <c r="I472" s="15"/>
      <c r="J472" s="15"/>
      <c r="K472" s="15"/>
      <c r="L472" s="15"/>
      <c r="M472" s="15"/>
      <c r="N472" s="15"/>
      <c r="O472" s="15"/>
      <c r="P472" s="15"/>
      <c r="Q472" s="15"/>
      <c r="R472" s="15"/>
      <c r="S472" s="15"/>
      <c r="T472" s="15"/>
    </row>
    <row r="473" spans="1:20" ht="13.5" customHeight="1" x14ac:dyDescent="0.2">
      <c r="A473" s="15"/>
      <c r="B473" s="15"/>
      <c r="C473" s="15"/>
      <c r="D473" s="15"/>
      <c r="E473" s="15"/>
      <c r="F473" s="15"/>
      <c r="G473" s="15"/>
      <c r="H473" s="15"/>
      <c r="I473" s="15"/>
      <c r="J473" s="15"/>
      <c r="K473" s="15"/>
      <c r="L473" s="15"/>
      <c r="M473" s="15"/>
      <c r="N473" s="15"/>
      <c r="O473" s="15"/>
      <c r="P473" s="15"/>
      <c r="Q473" s="15"/>
      <c r="R473" s="15"/>
      <c r="S473" s="15"/>
      <c r="T473" s="15"/>
    </row>
    <row r="474" spans="1:20" ht="13.5" customHeight="1" x14ac:dyDescent="0.2">
      <c r="A474" s="15"/>
      <c r="B474" s="15"/>
      <c r="C474" s="15"/>
      <c r="D474" s="15"/>
      <c r="E474" s="15"/>
      <c r="F474" s="15"/>
      <c r="G474" s="15"/>
      <c r="H474" s="15"/>
      <c r="I474" s="15"/>
      <c r="J474" s="15"/>
      <c r="K474" s="15"/>
      <c r="L474" s="15"/>
      <c r="M474" s="15"/>
      <c r="N474" s="15"/>
      <c r="O474" s="15"/>
      <c r="P474" s="15"/>
      <c r="Q474" s="15"/>
      <c r="R474" s="15"/>
      <c r="S474" s="15"/>
      <c r="T474" s="15"/>
    </row>
    <row r="475" spans="1:20" ht="13.5" customHeight="1" x14ac:dyDescent="0.2">
      <c r="A475" s="15"/>
      <c r="B475" s="15"/>
      <c r="C475" s="15"/>
      <c r="D475" s="15"/>
      <c r="E475" s="15"/>
      <c r="F475" s="15"/>
      <c r="G475" s="15"/>
      <c r="H475" s="15"/>
      <c r="I475" s="15"/>
      <c r="J475" s="15"/>
      <c r="K475" s="15"/>
      <c r="L475" s="15"/>
      <c r="M475" s="15"/>
      <c r="N475" s="15"/>
      <c r="O475" s="15"/>
      <c r="P475" s="15"/>
      <c r="Q475" s="15"/>
      <c r="R475" s="15"/>
      <c r="S475" s="15"/>
      <c r="T475" s="15"/>
    </row>
    <row r="476" spans="1:20" ht="13.5" customHeight="1" x14ac:dyDescent="0.2">
      <c r="A476" s="15"/>
      <c r="B476" s="15"/>
      <c r="C476" s="15"/>
      <c r="D476" s="15"/>
      <c r="E476" s="15"/>
      <c r="F476" s="15"/>
      <c r="G476" s="15"/>
      <c r="H476" s="15"/>
      <c r="I476" s="15"/>
      <c r="J476" s="15"/>
      <c r="K476" s="15"/>
      <c r="L476" s="15"/>
      <c r="M476" s="15"/>
      <c r="N476" s="15"/>
      <c r="O476" s="15"/>
      <c r="P476" s="15"/>
      <c r="Q476" s="15"/>
      <c r="R476" s="15"/>
      <c r="S476" s="15"/>
      <c r="T476" s="15"/>
    </row>
    <row r="477" spans="1:20" ht="13.5" customHeight="1" x14ac:dyDescent="0.2">
      <c r="A477" s="15"/>
      <c r="B477" s="15"/>
      <c r="C477" s="15"/>
      <c r="D477" s="15"/>
      <c r="E477" s="15"/>
      <c r="F477" s="15"/>
      <c r="G477" s="15"/>
      <c r="H477" s="15"/>
      <c r="I477" s="15"/>
      <c r="J477" s="15"/>
      <c r="K477" s="15"/>
      <c r="L477" s="15"/>
      <c r="M477" s="15"/>
      <c r="N477" s="15"/>
      <c r="O477" s="15"/>
      <c r="P477" s="15"/>
      <c r="Q477" s="15"/>
      <c r="R477" s="15"/>
      <c r="S477" s="15"/>
      <c r="T477" s="15"/>
    </row>
    <row r="478" spans="1:20" ht="13.5" customHeight="1" x14ac:dyDescent="0.2">
      <c r="A478" s="15"/>
      <c r="B478" s="15"/>
      <c r="C478" s="15"/>
      <c r="D478" s="15"/>
      <c r="E478" s="15"/>
      <c r="F478" s="15"/>
      <c r="G478" s="15"/>
      <c r="H478" s="15"/>
      <c r="I478" s="15"/>
      <c r="J478" s="15"/>
      <c r="K478" s="15"/>
      <c r="L478" s="15"/>
      <c r="M478" s="15"/>
      <c r="N478" s="15"/>
      <c r="O478" s="15"/>
      <c r="P478" s="15"/>
      <c r="Q478" s="15"/>
      <c r="R478" s="15"/>
      <c r="S478" s="15"/>
      <c r="T478" s="15"/>
    </row>
    <row r="479" spans="1:20" ht="13.5" customHeight="1" x14ac:dyDescent="0.2">
      <c r="A479" s="15"/>
      <c r="B479" s="15"/>
      <c r="C479" s="15"/>
      <c r="D479" s="15"/>
      <c r="E479" s="15"/>
      <c r="F479" s="15"/>
      <c r="G479" s="15"/>
      <c r="H479" s="15"/>
      <c r="I479" s="15"/>
      <c r="J479" s="15"/>
      <c r="K479" s="15"/>
      <c r="L479" s="15"/>
      <c r="M479" s="15"/>
      <c r="N479" s="15"/>
      <c r="O479" s="15"/>
      <c r="P479" s="15"/>
      <c r="Q479" s="15"/>
      <c r="R479" s="15"/>
      <c r="S479" s="15"/>
      <c r="T479" s="15"/>
    </row>
    <row r="480" spans="1:20" ht="13.5" customHeight="1" x14ac:dyDescent="0.2">
      <c r="A480" s="15"/>
      <c r="B480" s="15"/>
      <c r="C480" s="15"/>
      <c r="D480" s="15"/>
      <c r="E480" s="15"/>
      <c r="F480" s="15"/>
      <c r="G480" s="15"/>
      <c r="H480" s="15"/>
      <c r="I480" s="15"/>
      <c r="J480" s="15"/>
      <c r="K480" s="15"/>
      <c r="L480" s="15"/>
      <c r="M480" s="15"/>
      <c r="N480" s="15"/>
      <c r="O480" s="15"/>
      <c r="P480" s="15"/>
      <c r="Q480" s="15"/>
      <c r="R480" s="15"/>
      <c r="S480" s="15"/>
      <c r="T480" s="15"/>
    </row>
    <row r="481" spans="1:20" ht="13.5" customHeight="1" x14ac:dyDescent="0.2">
      <c r="A481" s="15"/>
      <c r="B481" s="15"/>
      <c r="C481" s="15"/>
      <c r="D481" s="15"/>
      <c r="E481" s="15"/>
      <c r="F481" s="15"/>
      <c r="G481" s="15"/>
      <c r="H481" s="15"/>
      <c r="I481" s="15"/>
      <c r="J481" s="15"/>
      <c r="K481" s="15"/>
      <c r="L481" s="15"/>
      <c r="M481" s="15"/>
      <c r="N481" s="15"/>
      <c r="O481" s="15"/>
      <c r="P481" s="15"/>
      <c r="Q481" s="15"/>
      <c r="R481" s="15"/>
      <c r="S481" s="15"/>
      <c r="T481" s="15"/>
    </row>
    <row r="482" spans="1:20" ht="13.5" customHeight="1" x14ac:dyDescent="0.2">
      <c r="A482" s="15"/>
      <c r="B482" s="15"/>
      <c r="C482" s="15"/>
      <c r="D482" s="15"/>
      <c r="E482" s="15"/>
      <c r="F482" s="15"/>
      <c r="G482" s="15"/>
      <c r="H482" s="15"/>
      <c r="I482" s="15"/>
      <c r="J482" s="15"/>
      <c r="K482" s="15"/>
      <c r="L482" s="15"/>
      <c r="M482" s="15"/>
      <c r="N482" s="15"/>
      <c r="O482" s="15"/>
      <c r="P482" s="15"/>
      <c r="Q482" s="15"/>
      <c r="R482" s="15"/>
      <c r="S482" s="15"/>
      <c r="T482" s="15"/>
    </row>
    <row r="483" spans="1:20" ht="13.5" customHeight="1" x14ac:dyDescent="0.2">
      <c r="A483" s="15"/>
      <c r="B483" s="15"/>
      <c r="C483" s="15"/>
      <c r="D483" s="15"/>
      <c r="E483" s="15"/>
      <c r="F483" s="15"/>
      <c r="G483" s="15"/>
      <c r="H483" s="15"/>
      <c r="I483" s="15"/>
      <c r="J483" s="15"/>
      <c r="K483" s="15"/>
      <c r="L483" s="15"/>
      <c r="M483" s="15"/>
      <c r="N483" s="15"/>
      <c r="O483" s="15"/>
      <c r="P483" s="15"/>
      <c r="Q483" s="15"/>
      <c r="R483" s="15"/>
      <c r="S483" s="15"/>
      <c r="T483" s="15"/>
    </row>
    <row r="484" spans="1:20" ht="13.5" customHeight="1" x14ac:dyDescent="0.2">
      <c r="A484" s="15"/>
      <c r="B484" s="15"/>
      <c r="C484" s="15"/>
      <c r="D484" s="15"/>
      <c r="E484" s="15"/>
      <c r="F484" s="15"/>
      <c r="G484" s="15"/>
      <c r="H484" s="15"/>
      <c r="I484" s="15"/>
      <c r="J484" s="15"/>
      <c r="K484" s="15"/>
      <c r="L484" s="15"/>
      <c r="M484" s="15"/>
      <c r="N484" s="15"/>
      <c r="O484" s="15"/>
      <c r="P484" s="15"/>
      <c r="Q484" s="15"/>
      <c r="R484" s="15"/>
      <c r="S484" s="15"/>
      <c r="T484" s="15"/>
    </row>
    <row r="485" spans="1:20" ht="13.5" customHeight="1" x14ac:dyDescent="0.2">
      <c r="A485" s="15"/>
      <c r="B485" s="15"/>
      <c r="C485" s="15"/>
      <c r="D485" s="15"/>
      <c r="E485" s="15"/>
      <c r="F485" s="15"/>
      <c r="G485" s="15"/>
      <c r="H485" s="15"/>
      <c r="I485" s="15"/>
      <c r="J485" s="15"/>
      <c r="K485" s="15"/>
      <c r="L485" s="15"/>
      <c r="M485" s="15"/>
      <c r="N485" s="15"/>
      <c r="O485" s="15"/>
      <c r="P485" s="15"/>
      <c r="Q485" s="15"/>
      <c r="R485" s="15"/>
      <c r="S485" s="15"/>
      <c r="T485" s="15"/>
    </row>
    <row r="486" spans="1:20" ht="13.5" customHeight="1" x14ac:dyDescent="0.2">
      <c r="A486" s="15"/>
      <c r="B486" s="15"/>
      <c r="C486" s="15"/>
      <c r="D486" s="15"/>
      <c r="E486" s="15"/>
      <c r="F486" s="15"/>
      <c r="G486" s="15"/>
      <c r="H486" s="15"/>
      <c r="I486" s="15"/>
      <c r="J486" s="15"/>
      <c r="K486" s="15"/>
      <c r="L486" s="15"/>
      <c r="M486" s="15"/>
      <c r="N486" s="15"/>
      <c r="O486" s="15"/>
      <c r="P486" s="15"/>
      <c r="Q486" s="15"/>
      <c r="R486" s="15"/>
      <c r="S486" s="15"/>
      <c r="T486" s="15"/>
    </row>
    <row r="487" spans="1:20" ht="13.5" customHeight="1" x14ac:dyDescent="0.2">
      <c r="A487" s="15"/>
      <c r="B487" s="15"/>
      <c r="C487" s="15"/>
      <c r="D487" s="15"/>
      <c r="E487" s="15"/>
      <c r="F487" s="15"/>
      <c r="G487" s="15"/>
      <c r="H487" s="15"/>
      <c r="I487" s="15"/>
      <c r="J487" s="15"/>
      <c r="K487" s="15"/>
      <c r="L487" s="15"/>
      <c r="M487" s="15"/>
      <c r="N487" s="15"/>
      <c r="O487" s="15"/>
      <c r="P487" s="15"/>
      <c r="Q487" s="15"/>
      <c r="R487" s="15"/>
      <c r="S487" s="15"/>
      <c r="T487" s="15"/>
    </row>
    <row r="488" spans="1:20" ht="13.5" customHeight="1" x14ac:dyDescent="0.2">
      <c r="A488" s="15"/>
      <c r="B488" s="15"/>
      <c r="C488" s="15"/>
      <c r="D488" s="15"/>
      <c r="E488" s="15"/>
      <c r="F488" s="15"/>
      <c r="G488" s="15"/>
      <c r="H488" s="15"/>
      <c r="I488" s="15"/>
      <c r="J488" s="15"/>
      <c r="K488" s="15"/>
      <c r="L488" s="15"/>
      <c r="M488" s="15"/>
      <c r="N488" s="15"/>
      <c r="O488" s="15"/>
      <c r="P488" s="15"/>
      <c r="Q488" s="15"/>
      <c r="R488" s="15"/>
      <c r="S488" s="15"/>
      <c r="T488" s="15"/>
    </row>
    <row r="489" spans="1:20" ht="13.5" customHeight="1" x14ac:dyDescent="0.2">
      <c r="A489" s="15"/>
      <c r="B489" s="15"/>
      <c r="C489" s="15"/>
      <c r="D489" s="15"/>
      <c r="E489" s="15"/>
      <c r="F489" s="15"/>
      <c r="G489" s="15"/>
      <c r="H489" s="15"/>
      <c r="I489" s="15"/>
      <c r="J489" s="15"/>
      <c r="K489" s="15"/>
      <c r="L489" s="15"/>
      <c r="M489" s="15"/>
      <c r="N489" s="15"/>
      <c r="O489" s="15"/>
      <c r="P489" s="15"/>
      <c r="Q489" s="15"/>
      <c r="R489" s="15"/>
      <c r="S489" s="15"/>
      <c r="T489" s="15"/>
    </row>
    <row r="490" spans="1:20" ht="13.5" customHeight="1" x14ac:dyDescent="0.2">
      <c r="A490" s="15"/>
      <c r="B490" s="15"/>
      <c r="C490" s="15"/>
      <c r="D490" s="15"/>
      <c r="E490" s="15"/>
      <c r="F490" s="15"/>
      <c r="G490" s="15"/>
      <c r="H490" s="15"/>
      <c r="I490" s="15"/>
      <c r="J490" s="15"/>
      <c r="K490" s="15"/>
      <c r="L490" s="15"/>
      <c r="M490" s="15"/>
      <c r="N490" s="15"/>
      <c r="O490" s="15"/>
      <c r="P490" s="15"/>
      <c r="Q490" s="15"/>
      <c r="R490" s="15"/>
      <c r="S490" s="15"/>
      <c r="T490" s="15"/>
    </row>
    <row r="491" spans="1:20" ht="13.5" customHeight="1" x14ac:dyDescent="0.2">
      <c r="A491" s="15"/>
      <c r="B491" s="15"/>
      <c r="C491" s="15"/>
      <c r="D491" s="15"/>
      <c r="E491" s="15"/>
      <c r="F491" s="15"/>
      <c r="G491" s="15"/>
      <c r="H491" s="15"/>
      <c r="I491" s="15"/>
      <c r="J491" s="15"/>
      <c r="K491" s="15"/>
      <c r="L491" s="15"/>
      <c r="M491" s="15"/>
      <c r="N491" s="15"/>
      <c r="O491" s="15"/>
      <c r="P491" s="15"/>
      <c r="Q491" s="15"/>
      <c r="R491" s="15"/>
      <c r="S491" s="15"/>
      <c r="T491" s="15"/>
    </row>
    <row r="492" spans="1:20" ht="13.5" customHeight="1" x14ac:dyDescent="0.2">
      <c r="A492" s="15"/>
      <c r="B492" s="15"/>
      <c r="C492" s="15"/>
      <c r="D492" s="15"/>
      <c r="E492" s="15"/>
      <c r="F492" s="15"/>
      <c r="G492" s="15"/>
      <c r="H492" s="15"/>
      <c r="I492" s="15"/>
      <c r="J492" s="15"/>
      <c r="K492" s="15"/>
      <c r="L492" s="15"/>
      <c r="M492" s="15"/>
      <c r="N492" s="15"/>
      <c r="O492" s="15"/>
      <c r="P492" s="15"/>
      <c r="Q492" s="15"/>
      <c r="R492" s="15"/>
      <c r="S492" s="15"/>
      <c r="T492" s="15"/>
    </row>
    <row r="493" spans="1:20" ht="13.5" customHeight="1" x14ac:dyDescent="0.2">
      <c r="A493" s="15"/>
      <c r="B493" s="15"/>
      <c r="C493" s="15"/>
      <c r="D493" s="15"/>
      <c r="E493" s="15"/>
      <c r="F493" s="15"/>
      <c r="G493" s="15"/>
      <c r="H493" s="15"/>
      <c r="I493" s="15"/>
      <c r="J493" s="15"/>
      <c r="K493" s="15"/>
      <c r="L493" s="15"/>
      <c r="M493" s="15"/>
      <c r="N493" s="15"/>
      <c r="O493" s="15"/>
      <c r="P493" s="15"/>
      <c r="Q493" s="15"/>
      <c r="R493" s="15"/>
      <c r="S493" s="15"/>
      <c r="T493" s="15"/>
    </row>
    <row r="494" spans="1:20" ht="13.5" customHeight="1" x14ac:dyDescent="0.2">
      <c r="A494" s="15"/>
      <c r="B494" s="15"/>
      <c r="C494" s="15"/>
      <c r="D494" s="15"/>
      <c r="E494" s="15"/>
      <c r="F494" s="15"/>
      <c r="G494" s="15"/>
      <c r="H494" s="15"/>
      <c r="I494" s="15"/>
      <c r="J494" s="15"/>
      <c r="K494" s="15"/>
      <c r="L494" s="15"/>
      <c r="M494" s="15"/>
      <c r="N494" s="15"/>
      <c r="O494" s="15"/>
      <c r="P494" s="15"/>
      <c r="Q494" s="15"/>
      <c r="R494" s="15"/>
      <c r="S494" s="15"/>
      <c r="T494" s="15"/>
    </row>
    <row r="495" spans="1:20" ht="13.5" customHeight="1" x14ac:dyDescent="0.2">
      <c r="A495" s="15"/>
      <c r="B495" s="15"/>
      <c r="C495" s="15"/>
      <c r="D495" s="15"/>
      <c r="E495" s="15"/>
      <c r="F495" s="15"/>
      <c r="G495" s="15"/>
      <c r="H495" s="15"/>
      <c r="I495" s="15"/>
      <c r="J495" s="15"/>
      <c r="K495" s="15"/>
      <c r="L495" s="15"/>
      <c r="M495" s="15"/>
      <c r="N495" s="15"/>
      <c r="O495" s="15"/>
      <c r="P495" s="15"/>
      <c r="Q495" s="15"/>
      <c r="R495" s="15"/>
      <c r="S495" s="15"/>
      <c r="T495" s="15"/>
    </row>
    <row r="496" spans="1:20" ht="13.5" customHeight="1" x14ac:dyDescent="0.2">
      <c r="A496" s="15"/>
      <c r="B496" s="15"/>
      <c r="C496" s="15"/>
      <c r="D496" s="15"/>
      <c r="E496" s="15"/>
      <c r="F496" s="15"/>
      <c r="G496" s="15"/>
      <c r="H496" s="15"/>
      <c r="I496" s="15"/>
      <c r="J496" s="15"/>
      <c r="K496" s="15"/>
      <c r="L496" s="15"/>
      <c r="M496" s="15"/>
      <c r="N496" s="15"/>
      <c r="O496" s="15"/>
      <c r="P496" s="15"/>
      <c r="Q496" s="15"/>
      <c r="R496" s="15"/>
      <c r="S496" s="15"/>
      <c r="T496" s="15"/>
    </row>
    <row r="497" spans="1:20" ht="13.5" customHeight="1" x14ac:dyDescent="0.2">
      <c r="A497" s="15"/>
      <c r="B497" s="15"/>
      <c r="C497" s="15"/>
      <c r="D497" s="15"/>
      <c r="E497" s="15"/>
      <c r="F497" s="15"/>
      <c r="G497" s="15"/>
      <c r="H497" s="15"/>
      <c r="I497" s="15"/>
      <c r="J497" s="15"/>
      <c r="K497" s="15"/>
      <c r="L497" s="15"/>
      <c r="M497" s="15"/>
      <c r="N497" s="15"/>
      <c r="O497" s="15"/>
      <c r="P497" s="15"/>
      <c r="Q497" s="15"/>
      <c r="R497" s="15"/>
      <c r="S497" s="15"/>
      <c r="T497" s="15"/>
    </row>
    <row r="498" spans="1:20" ht="13.5" customHeight="1" x14ac:dyDescent="0.2">
      <c r="A498" s="15"/>
      <c r="B498" s="15"/>
      <c r="C498" s="15"/>
      <c r="D498" s="15"/>
      <c r="E498" s="15"/>
      <c r="F498" s="15"/>
      <c r="G498" s="15"/>
      <c r="H498" s="15"/>
      <c r="I498" s="15"/>
      <c r="J498" s="15"/>
      <c r="K498" s="15"/>
      <c r="L498" s="15"/>
      <c r="M498" s="15"/>
      <c r="N498" s="15"/>
      <c r="O498" s="15"/>
      <c r="P498" s="15"/>
      <c r="Q498" s="15"/>
      <c r="R498" s="15"/>
      <c r="S498" s="15"/>
      <c r="T498" s="15"/>
    </row>
    <row r="499" spans="1:20" ht="13.5" customHeight="1" x14ac:dyDescent="0.2">
      <c r="A499" s="15"/>
      <c r="B499" s="15"/>
      <c r="C499" s="15"/>
      <c r="D499" s="15"/>
      <c r="E499" s="15"/>
      <c r="F499" s="15"/>
      <c r="G499" s="15"/>
      <c r="H499" s="15"/>
      <c r="I499" s="15"/>
      <c r="J499" s="15"/>
      <c r="K499" s="15"/>
      <c r="L499" s="15"/>
      <c r="M499" s="15"/>
      <c r="N499" s="15"/>
      <c r="O499" s="15"/>
      <c r="P499" s="15"/>
      <c r="Q499" s="15"/>
      <c r="R499" s="15"/>
      <c r="S499" s="15"/>
      <c r="T499" s="15"/>
    </row>
    <row r="500" spans="1:20" ht="13.5" customHeight="1" x14ac:dyDescent="0.2">
      <c r="A500" s="15"/>
      <c r="B500" s="15"/>
      <c r="C500" s="15"/>
      <c r="D500" s="15"/>
      <c r="E500" s="15"/>
      <c r="F500" s="15"/>
      <c r="G500" s="15"/>
      <c r="H500" s="15"/>
      <c r="I500" s="15"/>
      <c r="J500" s="15"/>
      <c r="K500" s="15"/>
      <c r="L500" s="15"/>
      <c r="M500" s="15"/>
      <c r="N500" s="15"/>
      <c r="O500" s="15"/>
      <c r="P500" s="15"/>
      <c r="Q500" s="15"/>
      <c r="R500" s="15"/>
      <c r="S500" s="15"/>
      <c r="T500" s="15"/>
    </row>
    <row r="501" spans="1:20" ht="13.5" customHeight="1" x14ac:dyDescent="0.2">
      <c r="A501" s="15"/>
      <c r="B501" s="15"/>
      <c r="C501" s="15"/>
      <c r="D501" s="15"/>
      <c r="E501" s="15"/>
      <c r="F501" s="15"/>
      <c r="G501" s="15"/>
      <c r="H501" s="15"/>
      <c r="I501" s="15"/>
      <c r="J501" s="15"/>
      <c r="K501" s="15"/>
      <c r="L501" s="15"/>
      <c r="M501" s="15"/>
      <c r="N501" s="15"/>
      <c r="O501" s="15"/>
      <c r="P501" s="15"/>
      <c r="Q501" s="15"/>
      <c r="R501" s="15"/>
      <c r="S501" s="15"/>
      <c r="T501" s="15"/>
    </row>
    <row r="502" spans="1:20" ht="13.5" customHeight="1" x14ac:dyDescent="0.2">
      <c r="A502" s="15"/>
      <c r="B502" s="15"/>
      <c r="C502" s="15"/>
      <c r="D502" s="15"/>
      <c r="E502" s="15"/>
      <c r="F502" s="15"/>
      <c r="G502" s="15"/>
      <c r="H502" s="15"/>
      <c r="I502" s="15"/>
      <c r="J502" s="15"/>
      <c r="K502" s="15"/>
      <c r="L502" s="15"/>
      <c r="M502" s="15"/>
      <c r="N502" s="15"/>
      <c r="O502" s="15"/>
      <c r="P502" s="15"/>
      <c r="Q502" s="15"/>
      <c r="R502" s="15"/>
      <c r="S502" s="15"/>
      <c r="T502" s="15"/>
    </row>
    <row r="503" spans="1:20" ht="13.5" customHeight="1" x14ac:dyDescent="0.2">
      <c r="A503" s="15"/>
      <c r="B503" s="15"/>
      <c r="C503" s="15"/>
      <c r="D503" s="15"/>
      <c r="E503" s="15"/>
      <c r="F503" s="15"/>
      <c r="G503" s="15"/>
      <c r="H503" s="15"/>
      <c r="I503" s="15"/>
      <c r="J503" s="15"/>
      <c r="K503" s="15"/>
      <c r="L503" s="15"/>
      <c r="M503" s="15"/>
      <c r="N503" s="15"/>
      <c r="O503" s="15"/>
      <c r="P503" s="15"/>
      <c r="Q503" s="15"/>
      <c r="R503" s="15"/>
      <c r="S503" s="15"/>
      <c r="T503" s="15"/>
    </row>
    <row r="504" spans="1:20" ht="13.5" customHeight="1" x14ac:dyDescent="0.2">
      <c r="A504" s="15"/>
      <c r="B504" s="15"/>
      <c r="C504" s="15"/>
      <c r="D504" s="15"/>
      <c r="E504" s="15"/>
      <c r="F504" s="15"/>
      <c r="G504" s="15"/>
      <c r="H504" s="15"/>
      <c r="I504" s="15"/>
      <c r="J504" s="15"/>
      <c r="K504" s="15"/>
      <c r="L504" s="15"/>
      <c r="M504" s="15"/>
      <c r="N504" s="15"/>
      <c r="O504" s="15"/>
      <c r="P504" s="15"/>
      <c r="Q504" s="15"/>
      <c r="R504" s="15"/>
      <c r="S504" s="15"/>
      <c r="T504" s="15"/>
    </row>
    <row r="505" spans="1:20" ht="13.5" customHeight="1" x14ac:dyDescent="0.2">
      <c r="A505" s="15"/>
      <c r="B505" s="15"/>
      <c r="C505" s="15"/>
      <c r="D505" s="15"/>
      <c r="E505" s="15"/>
      <c r="F505" s="15"/>
      <c r="G505" s="15"/>
      <c r="H505" s="15"/>
      <c r="I505" s="15"/>
      <c r="J505" s="15"/>
      <c r="K505" s="15"/>
      <c r="L505" s="15"/>
      <c r="M505" s="15"/>
      <c r="N505" s="15"/>
      <c r="O505" s="15"/>
      <c r="P505" s="15"/>
      <c r="Q505" s="15"/>
      <c r="R505" s="15"/>
      <c r="S505" s="15"/>
      <c r="T505" s="15"/>
    </row>
    <row r="506" spans="1:20" ht="13.5" customHeight="1" x14ac:dyDescent="0.2">
      <c r="A506" s="15"/>
      <c r="B506" s="15"/>
      <c r="C506" s="15"/>
      <c r="D506" s="15"/>
      <c r="E506" s="15"/>
      <c r="F506" s="15"/>
      <c r="G506" s="15"/>
      <c r="H506" s="15"/>
      <c r="I506" s="15"/>
      <c r="J506" s="15"/>
      <c r="K506" s="15"/>
      <c r="L506" s="15"/>
      <c r="M506" s="15"/>
      <c r="N506" s="15"/>
      <c r="O506" s="15"/>
      <c r="P506" s="15"/>
      <c r="Q506" s="15"/>
      <c r="R506" s="15"/>
      <c r="S506" s="15"/>
      <c r="T506" s="15"/>
    </row>
    <row r="507" spans="1:20" ht="13.5" customHeight="1" x14ac:dyDescent="0.2">
      <c r="A507" s="15"/>
      <c r="B507" s="15"/>
      <c r="C507" s="15"/>
      <c r="D507" s="15"/>
      <c r="E507" s="15"/>
      <c r="F507" s="15"/>
      <c r="G507" s="15"/>
      <c r="H507" s="15"/>
      <c r="I507" s="15"/>
      <c r="J507" s="15"/>
      <c r="K507" s="15"/>
      <c r="L507" s="15"/>
      <c r="M507" s="15"/>
      <c r="N507" s="15"/>
      <c r="O507" s="15"/>
      <c r="P507" s="15"/>
      <c r="Q507" s="15"/>
      <c r="R507" s="15"/>
      <c r="S507" s="15"/>
      <c r="T507" s="15"/>
    </row>
    <row r="508" spans="1:20" ht="13.5" customHeight="1" x14ac:dyDescent="0.2">
      <c r="A508" s="15"/>
      <c r="B508" s="15"/>
      <c r="C508" s="15"/>
      <c r="D508" s="15"/>
      <c r="E508" s="15"/>
      <c r="F508" s="15"/>
      <c r="G508" s="15"/>
      <c r="H508" s="15"/>
      <c r="I508" s="15"/>
      <c r="J508" s="15"/>
      <c r="K508" s="15"/>
      <c r="L508" s="15"/>
      <c r="M508" s="15"/>
      <c r="N508" s="15"/>
      <c r="O508" s="15"/>
      <c r="P508" s="15"/>
      <c r="Q508" s="15"/>
      <c r="R508" s="15"/>
      <c r="S508" s="15"/>
      <c r="T508" s="15"/>
    </row>
    <row r="509" spans="1:20" ht="13.5" customHeight="1" x14ac:dyDescent="0.2">
      <c r="A509" s="15"/>
      <c r="B509" s="15"/>
      <c r="C509" s="15"/>
      <c r="D509" s="15"/>
      <c r="E509" s="15"/>
      <c r="F509" s="15"/>
      <c r="G509" s="15"/>
      <c r="H509" s="15"/>
      <c r="I509" s="15"/>
      <c r="J509" s="15"/>
      <c r="K509" s="15"/>
      <c r="L509" s="15"/>
      <c r="M509" s="15"/>
      <c r="N509" s="15"/>
      <c r="O509" s="15"/>
      <c r="P509" s="15"/>
      <c r="Q509" s="15"/>
      <c r="R509" s="15"/>
      <c r="S509" s="15"/>
      <c r="T509" s="15"/>
    </row>
    <row r="510" spans="1:20" ht="13.5" customHeight="1" x14ac:dyDescent="0.2">
      <c r="A510" s="15"/>
      <c r="B510" s="15"/>
      <c r="C510" s="15"/>
      <c r="D510" s="15"/>
      <c r="E510" s="15"/>
      <c r="F510" s="15"/>
      <c r="G510" s="15"/>
      <c r="H510" s="15"/>
      <c r="I510" s="15"/>
      <c r="J510" s="15"/>
      <c r="K510" s="15"/>
      <c r="L510" s="15"/>
      <c r="M510" s="15"/>
      <c r="N510" s="15"/>
      <c r="O510" s="15"/>
      <c r="P510" s="15"/>
      <c r="Q510" s="15"/>
      <c r="R510" s="15"/>
      <c r="S510" s="15"/>
      <c r="T510" s="15"/>
    </row>
    <row r="511" spans="1:20" ht="13.5" customHeight="1" x14ac:dyDescent="0.2">
      <c r="A511" s="15"/>
      <c r="B511" s="15"/>
      <c r="C511" s="15"/>
      <c r="D511" s="15"/>
      <c r="E511" s="15"/>
      <c r="F511" s="15"/>
      <c r="G511" s="15"/>
      <c r="H511" s="15"/>
      <c r="I511" s="15"/>
      <c r="J511" s="15"/>
      <c r="K511" s="15"/>
      <c r="L511" s="15"/>
      <c r="M511" s="15"/>
      <c r="N511" s="15"/>
      <c r="O511" s="15"/>
      <c r="P511" s="15"/>
      <c r="Q511" s="15"/>
      <c r="R511" s="15"/>
      <c r="S511" s="15"/>
      <c r="T511" s="15"/>
    </row>
    <row r="512" spans="1:20" ht="13.5" customHeight="1" x14ac:dyDescent="0.2">
      <c r="A512" s="15"/>
      <c r="B512" s="15"/>
      <c r="C512" s="15"/>
      <c r="D512" s="15"/>
      <c r="E512" s="15"/>
      <c r="F512" s="15"/>
      <c r="G512" s="15"/>
      <c r="H512" s="15"/>
      <c r="I512" s="15"/>
      <c r="J512" s="15"/>
      <c r="K512" s="15"/>
      <c r="L512" s="15"/>
      <c r="M512" s="15"/>
      <c r="N512" s="15"/>
      <c r="O512" s="15"/>
      <c r="P512" s="15"/>
      <c r="Q512" s="15"/>
      <c r="R512" s="15"/>
      <c r="S512" s="15"/>
      <c r="T512" s="15"/>
    </row>
    <row r="513" spans="1:20" ht="13.5" customHeight="1" x14ac:dyDescent="0.2">
      <c r="A513" s="15"/>
      <c r="B513" s="15"/>
      <c r="C513" s="15"/>
      <c r="D513" s="15"/>
      <c r="E513" s="15"/>
      <c r="F513" s="15"/>
      <c r="G513" s="15"/>
      <c r="H513" s="15"/>
      <c r="I513" s="15"/>
      <c r="J513" s="15"/>
      <c r="K513" s="15"/>
      <c r="L513" s="15"/>
      <c r="M513" s="15"/>
      <c r="N513" s="15"/>
      <c r="O513" s="15"/>
      <c r="P513" s="15"/>
      <c r="Q513" s="15"/>
      <c r="R513" s="15"/>
      <c r="S513" s="15"/>
      <c r="T513" s="15"/>
    </row>
    <row r="514" spans="1:20" ht="13.5" customHeight="1" x14ac:dyDescent="0.2">
      <c r="A514" s="15"/>
      <c r="B514" s="15"/>
      <c r="C514" s="15"/>
      <c r="D514" s="15"/>
      <c r="E514" s="15"/>
      <c r="F514" s="15"/>
      <c r="G514" s="15"/>
      <c r="H514" s="15"/>
      <c r="I514" s="15"/>
      <c r="J514" s="15"/>
      <c r="K514" s="15"/>
      <c r="L514" s="15"/>
      <c r="M514" s="15"/>
      <c r="N514" s="15"/>
      <c r="O514" s="15"/>
      <c r="P514" s="15"/>
      <c r="Q514" s="15"/>
      <c r="R514" s="15"/>
      <c r="S514" s="15"/>
      <c r="T514" s="15"/>
    </row>
    <row r="515" spans="1:20" ht="13.5" customHeight="1" x14ac:dyDescent="0.2">
      <c r="A515" s="15"/>
      <c r="B515" s="15"/>
      <c r="C515" s="15"/>
      <c r="D515" s="15"/>
      <c r="E515" s="15"/>
      <c r="F515" s="15"/>
      <c r="G515" s="15"/>
      <c r="H515" s="15"/>
      <c r="I515" s="15"/>
      <c r="J515" s="15"/>
      <c r="K515" s="15"/>
      <c r="L515" s="15"/>
      <c r="M515" s="15"/>
      <c r="N515" s="15"/>
      <c r="O515" s="15"/>
      <c r="P515" s="15"/>
      <c r="Q515" s="15"/>
      <c r="R515" s="15"/>
      <c r="S515" s="15"/>
      <c r="T515" s="15"/>
    </row>
    <row r="516" spans="1:20" ht="13.5" customHeight="1" x14ac:dyDescent="0.2">
      <c r="A516" s="15"/>
      <c r="B516" s="15"/>
      <c r="C516" s="15"/>
      <c r="D516" s="15"/>
      <c r="E516" s="15"/>
      <c r="F516" s="15"/>
      <c r="G516" s="15"/>
      <c r="H516" s="15"/>
      <c r="I516" s="15"/>
      <c r="J516" s="15"/>
      <c r="K516" s="15"/>
      <c r="L516" s="15"/>
      <c r="M516" s="15"/>
      <c r="N516" s="15"/>
      <c r="O516" s="15"/>
      <c r="P516" s="15"/>
      <c r="Q516" s="15"/>
      <c r="R516" s="15"/>
      <c r="S516" s="15"/>
      <c r="T516" s="15"/>
    </row>
    <row r="517" spans="1:20" ht="13.5" customHeight="1" x14ac:dyDescent="0.2">
      <c r="A517" s="15"/>
      <c r="B517" s="15"/>
      <c r="C517" s="15"/>
      <c r="D517" s="15"/>
      <c r="E517" s="15"/>
      <c r="F517" s="15"/>
      <c r="G517" s="15"/>
      <c r="H517" s="15"/>
      <c r="I517" s="15"/>
      <c r="J517" s="15"/>
      <c r="K517" s="15"/>
      <c r="L517" s="15"/>
      <c r="M517" s="15"/>
      <c r="N517" s="15"/>
      <c r="O517" s="15"/>
      <c r="P517" s="15"/>
      <c r="Q517" s="15"/>
      <c r="R517" s="15"/>
      <c r="S517" s="15"/>
      <c r="T517" s="15"/>
    </row>
    <row r="518" spans="1:20" ht="13.5" customHeight="1" x14ac:dyDescent="0.2">
      <c r="A518" s="15"/>
      <c r="B518" s="15"/>
      <c r="C518" s="15"/>
      <c r="D518" s="15"/>
      <c r="E518" s="15"/>
      <c r="F518" s="15"/>
      <c r="G518" s="15"/>
      <c r="H518" s="15"/>
      <c r="I518" s="15"/>
      <c r="J518" s="15"/>
      <c r="K518" s="15"/>
      <c r="L518" s="15"/>
      <c r="M518" s="15"/>
      <c r="N518" s="15"/>
      <c r="O518" s="15"/>
      <c r="P518" s="15"/>
      <c r="Q518" s="15"/>
      <c r="R518" s="15"/>
      <c r="S518" s="15"/>
      <c r="T518" s="15"/>
    </row>
    <row r="519" spans="1:20" ht="13.5" customHeight="1" x14ac:dyDescent="0.2">
      <c r="A519" s="15"/>
      <c r="B519" s="15"/>
      <c r="C519" s="15"/>
      <c r="D519" s="15"/>
      <c r="E519" s="15"/>
      <c r="F519" s="15"/>
      <c r="G519" s="15"/>
      <c r="H519" s="15"/>
      <c r="I519" s="15"/>
      <c r="J519" s="15"/>
      <c r="K519" s="15"/>
      <c r="L519" s="15"/>
      <c r="M519" s="15"/>
      <c r="N519" s="15"/>
      <c r="O519" s="15"/>
      <c r="P519" s="15"/>
      <c r="Q519" s="15"/>
      <c r="R519" s="15"/>
      <c r="S519" s="15"/>
      <c r="T519" s="15"/>
    </row>
    <row r="520" spans="1:20" ht="13.5" customHeight="1" x14ac:dyDescent="0.2">
      <c r="A520" s="15"/>
      <c r="B520" s="15"/>
      <c r="C520" s="15"/>
      <c r="D520" s="15"/>
      <c r="E520" s="15"/>
      <c r="F520" s="15"/>
      <c r="G520" s="15"/>
      <c r="H520" s="15"/>
      <c r="I520" s="15"/>
      <c r="J520" s="15"/>
      <c r="K520" s="15"/>
      <c r="L520" s="15"/>
      <c r="M520" s="15"/>
      <c r="N520" s="15"/>
      <c r="O520" s="15"/>
      <c r="P520" s="15"/>
      <c r="Q520" s="15"/>
      <c r="R520" s="15"/>
      <c r="S520" s="15"/>
      <c r="T520" s="15"/>
    </row>
    <row r="521" spans="1:20" ht="13.5" customHeight="1" x14ac:dyDescent="0.2">
      <c r="A521" s="15"/>
      <c r="B521" s="15"/>
      <c r="C521" s="15"/>
      <c r="D521" s="15"/>
      <c r="E521" s="15"/>
      <c r="F521" s="15"/>
      <c r="G521" s="15"/>
      <c r="H521" s="15"/>
      <c r="I521" s="15"/>
      <c r="J521" s="15"/>
      <c r="K521" s="15"/>
      <c r="L521" s="15"/>
      <c r="M521" s="15"/>
      <c r="N521" s="15"/>
      <c r="O521" s="15"/>
      <c r="P521" s="15"/>
      <c r="Q521" s="15"/>
      <c r="R521" s="15"/>
      <c r="S521" s="15"/>
      <c r="T521" s="15"/>
    </row>
    <row r="522" spans="1:20" ht="13.5" customHeight="1" x14ac:dyDescent="0.2">
      <c r="A522" s="15"/>
      <c r="B522" s="15"/>
      <c r="C522" s="15"/>
      <c r="D522" s="15"/>
      <c r="E522" s="15"/>
      <c r="F522" s="15"/>
      <c r="G522" s="15"/>
      <c r="H522" s="15"/>
      <c r="I522" s="15"/>
      <c r="J522" s="15"/>
      <c r="K522" s="15"/>
      <c r="L522" s="15"/>
      <c r="M522" s="15"/>
      <c r="N522" s="15"/>
      <c r="O522" s="15"/>
      <c r="P522" s="15"/>
      <c r="Q522" s="15"/>
      <c r="R522" s="15"/>
      <c r="S522" s="15"/>
      <c r="T522" s="15"/>
    </row>
    <row r="523" spans="1:20" ht="13.5" customHeight="1" x14ac:dyDescent="0.2">
      <c r="A523" s="15"/>
      <c r="B523" s="15"/>
      <c r="C523" s="15"/>
      <c r="D523" s="15"/>
      <c r="E523" s="15"/>
      <c r="F523" s="15"/>
      <c r="G523" s="15"/>
      <c r="H523" s="15"/>
      <c r="I523" s="15"/>
      <c r="J523" s="15"/>
      <c r="K523" s="15"/>
      <c r="L523" s="15"/>
      <c r="M523" s="15"/>
      <c r="N523" s="15"/>
      <c r="O523" s="15"/>
      <c r="P523" s="15"/>
      <c r="Q523" s="15"/>
      <c r="R523" s="15"/>
      <c r="S523" s="15"/>
      <c r="T523" s="15"/>
    </row>
    <row r="524" spans="1:20" ht="13.5" customHeight="1" x14ac:dyDescent="0.2">
      <c r="A524" s="15"/>
      <c r="B524" s="15"/>
      <c r="C524" s="15"/>
      <c r="D524" s="15"/>
      <c r="E524" s="15"/>
      <c r="F524" s="15"/>
      <c r="G524" s="15"/>
      <c r="H524" s="15"/>
      <c r="I524" s="15"/>
      <c r="J524" s="15"/>
      <c r="K524" s="15"/>
      <c r="L524" s="15"/>
      <c r="M524" s="15"/>
      <c r="N524" s="15"/>
      <c r="O524" s="15"/>
      <c r="P524" s="15"/>
      <c r="Q524" s="15"/>
      <c r="R524" s="15"/>
      <c r="S524" s="15"/>
      <c r="T524" s="15"/>
    </row>
    <row r="525" spans="1:20" ht="13.5" customHeight="1" x14ac:dyDescent="0.2">
      <c r="A525" s="15"/>
      <c r="B525" s="15"/>
      <c r="C525" s="15"/>
      <c r="D525" s="15"/>
      <c r="E525" s="15"/>
      <c r="F525" s="15"/>
      <c r="G525" s="15"/>
      <c r="H525" s="15"/>
      <c r="I525" s="15"/>
      <c r="J525" s="15"/>
      <c r="K525" s="15"/>
      <c r="L525" s="15"/>
      <c r="M525" s="15"/>
      <c r="N525" s="15"/>
      <c r="O525" s="15"/>
      <c r="P525" s="15"/>
      <c r="Q525" s="15"/>
      <c r="R525" s="15"/>
      <c r="S525" s="15"/>
      <c r="T525" s="15"/>
    </row>
    <row r="526" spans="1:20" ht="13.5" customHeight="1" x14ac:dyDescent="0.2">
      <c r="A526" s="15"/>
      <c r="B526" s="15"/>
      <c r="C526" s="15"/>
      <c r="D526" s="15"/>
      <c r="E526" s="15"/>
      <c r="F526" s="15"/>
      <c r="G526" s="15"/>
      <c r="H526" s="15"/>
      <c r="I526" s="15"/>
      <c r="J526" s="15"/>
      <c r="K526" s="15"/>
      <c r="L526" s="15"/>
      <c r="M526" s="15"/>
      <c r="N526" s="15"/>
      <c r="O526" s="15"/>
      <c r="P526" s="15"/>
      <c r="Q526" s="15"/>
      <c r="R526" s="15"/>
      <c r="S526" s="15"/>
      <c r="T526" s="15"/>
    </row>
    <row r="527" spans="1:20" ht="13.5" customHeight="1" x14ac:dyDescent="0.2">
      <c r="A527" s="15"/>
      <c r="B527" s="15"/>
      <c r="C527" s="15"/>
      <c r="D527" s="15"/>
      <c r="E527" s="15"/>
      <c r="F527" s="15"/>
      <c r="G527" s="15"/>
      <c r="H527" s="15"/>
      <c r="I527" s="15"/>
      <c r="J527" s="15"/>
      <c r="K527" s="15"/>
      <c r="L527" s="15"/>
      <c r="M527" s="15"/>
      <c r="N527" s="15"/>
      <c r="O527" s="15"/>
      <c r="P527" s="15"/>
      <c r="Q527" s="15"/>
      <c r="R527" s="15"/>
      <c r="S527" s="15"/>
      <c r="T527" s="15"/>
    </row>
    <row r="528" spans="1:20" ht="13.5" customHeight="1" x14ac:dyDescent="0.2">
      <c r="A528" s="15"/>
      <c r="B528" s="15"/>
      <c r="C528" s="15"/>
      <c r="D528" s="15"/>
      <c r="E528" s="15"/>
      <c r="F528" s="15"/>
      <c r="G528" s="15"/>
      <c r="H528" s="15"/>
      <c r="I528" s="15"/>
      <c r="J528" s="15"/>
      <c r="K528" s="15"/>
      <c r="L528" s="15"/>
      <c r="M528" s="15"/>
      <c r="N528" s="15"/>
      <c r="O528" s="15"/>
      <c r="P528" s="15"/>
      <c r="Q528" s="15"/>
      <c r="R528" s="15"/>
      <c r="S528" s="15"/>
      <c r="T528" s="15"/>
    </row>
    <row r="529" spans="1:20" ht="13.5" customHeight="1" x14ac:dyDescent="0.2">
      <c r="A529" s="15"/>
      <c r="B529" s="15"/>
      <c r="C529" s="15"/>
      <c r="D529" s="15"/>
      <c r="E529" s="15"/>
      <c r="F529" s="15"/>
      <c r="G529" s="15"/>
      <c r="H529" s="15"/>
      <c r="I529" s="15"/>
      <c r="J529" s="15"/>
      <c r="K529" s="15"/>
      <c r="L529" s="15"/>
      <c r="M529" s="15"/>
      <c r="N529" s="15"/>
      <c r="O529" s="15"/>
      <c r="P529" s="15"/>
      <c r="Q529" s="15"/>
      <c r="R529" s="15"/>
      <c r="S529" s="15"/>
      <c r="T529" s="15"/>
    </row>
    <row r="530" spans="1:20" ht="13.5" customHeight="1" x14ac:dyDescent="0.2">
      <c r="A530" s="15"/>
      <c r="B530" s="15"/>
      <c r="C530" s="15"/>
      <c r="D530" s="15"/>
      <c r="E530" s="15"/>
      <c r="F530" s="15"/>
      <c r="G530" s="15"/>
      <c r="H530" s="15"/>
      <c r="I530" s="15"/>
      <c r="J530" s="15"/>
      <c r="K530" s="15"/>
      <c r="L530" s="15"/>
      <c r="M530" s="15"/>
      <c r="N530" s="15"/>
      <c r="O530" s="15"/>
      <c r="P530" s="15"/>
      <c r="Q530" s="15"/>
      <c r="R530" s="15"/>
      <c r="S530" s="15"/>
      <c r="T530" s="15"/>
    </row>
    <row r="531" spans="1:20" ht="13.5" customHeight="1" x14ac:dyDescent="0.2">
      <c r="A531" s="15"/>
      <c r="B531" s="15"/>
      <c r="C531" s="15"/>
      <c r="D531" s="15"/>
      <c r="E531" s="15"/>
      <c r="F531" s="15"/>
      <c r="G531" s="15"/>
      <c r="H531" s="15"/>
      <c r="I531" s="15"/>
      <c r="J531" s="15"/>
      <c r="K531" s="15"/>
      <c r="L531" s="15"/>
      <c r="M531" s="15"/>
      <c r="N531" s="15"/>
      <c r="O531" s="15"/>
      <c r="P531" s="15"/>
      <c r="Q531" s="15"/>
      <c r="R531" s="15"/>
      <c r="S531" s="15"/>
      <c r="T531" s="15"/>
    </row>
    <row r="532" spans="1:20" ht="13.5" customHeight="1" x14ac:dyDescent="0.2">
      <c r="A532" s="15"/>
      <c r="B532" s="15"/>
      <c r="C532" s="15"/>
      <c r="D532" s="15"/>
      <c r="E532" s="15"/>
      <c r="F532" s="15"/>
      <c r="G532" s="15"/>
      <c r="H532" s="15"/>
      <c r="I532" s="15"/>
      <c r="J532" s="15"/>
      <c r="K532" s="15"/>
      <c r="L532" s="15"/>
      <c r="M532" s="15"/>
      <c r="N532" s="15"/>
      <c r="O532" s="15"/>
      <c r="P532" s="15"/>
      <c r="Q532" s="15"/>
      <c r="R532" s="15"/>
      <c r="S532" s="15"/>
      <c r="T532" s="15"/>
    </row>
    <row r="533" spans="1:20" ht="13.5" customHeight="1" x14ac:dyDescent="0.2">
      <c r="A533" s="15"/>
      <c r="B533" s="15"/>
      <c r="C533" s="15"/>
      <c r="D533" s="15"/>
      <c r="E533" s="15"/>
      <c r="F533" s="15"/>
      <c r="G533" s="15"/>
      <c r="H533" s="15"/>
      <c r="I533" s="15"/>
      <c r="J533" s="15"/>
      <c r="K533" s="15"/>
      <c r="L533" s="15"/>
      <c r="M533" s="15"/>
      <c r="N533" s="15"/>
      <c r="O533" s="15"/>
      <c r="P533" s="15"/>
      <c r="Q533" s="15"/>
      <c r="R533" s="15"/>
      <c r="S533" s="15"/>
      <c r="T533" s="15"/>
    </row>
    <row r="534" spans="1:20" ht="13.5" customHeight="1" x14ac:dyDescent="0.2">
      <c r="A534" s="15"/>
      <c r="B534" s="15"/>
      <c r="C534" s="15"/>
      <c r="D534" s="15"/>
      <c r="E534" s="15"/>
      <c r="F534" s="15"/>
      <c r="G534" s="15"/>
      <c r="H534" s="15"/>
      <c r="I534" s="15"/>
      <c r="J534" s="15"/>
      <c r="K534" s="15"/>
      <c r="L534" s="15"/>
      <c r="M534" s="15"/>
      <c r="N534" s="15"/>
      <c r="O534" s="15"/>
      <c r="P534" s="15"/>
      <c r="Q534" s="15"/>
      <c r="R534" s="15"/>
      <c r="S534" s="15"/>
      <c r="T534" s="15"/>
    </row>
    <row r="535" spans="1:20" ht="13.5" customHeight="1" x14ac:dyDescent="0.2">
      <c r="A535" s="15"/>
      <c r="B535" s="15"/>
      <c r="C535" s="15"/>
      <c r="D535" s="15"/>
      <c r="E535" s="15"/>
      <c r="F535" s="15"/>
      <c r="G535" s="15"/>
      <c r="H535" s="15"/>
      <c r="I535" s="15"/>
      <c r="J535" s="15"/>
      <c r="K535" s="15"/>
      <c r="L535" s="15"/>
      <c r="M535" s="15"/>
      <c r="N535" s="15"/>
      <c r="O535" s="15"/>
      <c r="P535" s="15"/>
      <c r="Q535" s="15"/>
      <c r="R535" s="15"/>
      <c r="S535" s="15"/>
      <c r="T535" s="15"/>
    </row>
    <row r="536" spans="1:20" ht="13.5" customHeight="1" x14ac:dyDescent="0.2">
      <c r="A536" s="15"/>
      <c r="B536" s="15"/>
      <c r="C536" s="15"/>
      <c r="D536" s="15"/>
      <c r="E536" s="15"/>
      <c r="F536" s="15"/>
      <c r="G536" s="15"/>
      <c r="H536" s="15"/>
      <c r="I536" s="15"/>
      <c r="J536" s="15"/>
      <c r="K536" s="15"/>
      <c r="L536" s="15"/>
      <c r="M536" s="15"/>
      <c r="N536" s="15"/>
      <c r="O536" s="15"/>
      <c r="P536" s="15"/>
      <c r="Q536" s="15"/>
      <c r="R536" s="15"/>
      <c r="S536" s="15"/>
      <c r="T536" s="15"/>
    </row>
    <row r="537" spans="1:20" ht="13.5" customHeight="1" x14ac:dyDescent="0.2">
      <c r="A537" s="15"/>
      <c r="B537" s="15"/>
      <c r="C537" s="15"/>
      <c r="D537" s="15"/>
      <c r="E537" s="15"/>
      <c r="F537" s="15"/>
      <c r="G537" s="15"/>
      <c r="H537" s="15"/>
      <c r="I537" s="15"/>
      <c r="J537" s="15"/>
      <c r="K537" s="15"/>
      <c r="L537" s="15"/>
      <c r="M537" s="15"/>
      <c r="N537" s="15"/>
      <c r="O537" s="15"/>
      <c r="P537" s="15"/>
      <c r="Q537" s="15"/>
      <c r="R537" s="15"/>
      <c r="S537" s="15"/>
      <c r="T537" s="15"/>
    </row>
    <row r="538" spans="1:20" ht="13.5" customHeight="1" x14ac:dyDescent="0.2">
      <c r="A538" s="15"/>
      <c r="B538" s="15"/>
      <c r="C538" s="15"/>
      <c r="D538" s="15"/>
      <c r="E538" s="15"/>
      <c r="F538" s="15"/>
      <c r="G538" s="15"/>
      <c r="H538" s="15"/>
      <c r="I538" s="15"/>
      <c r="J538" s="15"/>
      <c r="K538" s="15"/>
      <c r="L538" s="15"/>
      <c r="M538" s="15"/>
      <c r="N538" s="15"/>
      <c r="O538" s="15"/>
      <c r="P538" s="15"/>
      <c r="Q538" s="15"/>
      <c r="R538" s="15"/>
      <c r="S538" s="15"/>
      <c r="T538" s="15"/>
    </row>
    <row r="539" spans="1:20" ht="13.5" customHeight="1" x14ac:dyDescent="0.2">
      <c r="A539" s="15"/>
      <c r="B539" s="15"/>
      <c r="C539" s="15"/>
      <c r="D539" s="15"/>
      <c r="E539" s="15"/>
      <c r="F539" s="15"/>
      <c r="G539" s="15"/>
      <c r="H539" s="15"/>
      <c r="I539" s="15"/>
      <c r="J539" s="15"/>
      <c r="K539" s="15"/>
      <c r="L539" s="15"/>
      <c r="M539" s="15"/>
      <c r="N539" s="15"/>
      <c r="O539" s="15"/>
      <c r="P539" s="15"/>
      <c r="Q539" s="15"/>
      <c r="R539" s="15"/>
      <c r="S539" s="15"/>
      <c r="T539" s="15"/>
    </row>
    <row r="540" spans="1:20" ht="13.5" customHeight="1" x14ac:dyDescent="0.2">
      <c r="A540" s="15"/>
      <c r="B540" s="15"/>
      <c r="C540" s="15"/>
      <c r="D540" s="15"/>
      <c r="E540" s="15"/>
      <c r="F540" s="15"/>
      <c r="G540" s="15"/>
      <c r="H540" s="15"/>
      <c r="I540" s="15"/>
      <c r="J540" s="15"/>
      <c r="K540" s="15"/>
      <c r="L540" s="15"/>
      <c r="M540" s="15"/>
      <c r="N540" s="15"/>
      <c r="O540" s="15"/>
      <c r="P540" s="15"/>
      <c r="Q540" s="15"/>
      <c r="R540" s="15"/>
      <c r="S540" s="15"/>
      <c r="T540" s="15"/>
    </row>
    <row r="541" spans="1:20" ht="13.5" customHeight="1" x14ac:dyDescent="0.2">
      <c r="A541" s="15"/>
      <c r="B541" s="15"/>
      <c r="C541" s="15"/>
      <c r="D541" s="15"/>
      <c r="E541" s="15"/>
      <c r="F541" s="15"/>
      <c r="G541" s="15"/>
      <c r="H541" s="15"/>
      <c r="I541" s="15"/>
      <c r="J541" s="15"/>
      <c r="K541" s="15"/>
      <c r="L541" s="15"/>
      <c r="M541" s="15"/>
      <c r="N541" s="15"/>
      <c r="O541" s="15"/>
      <c r="P541" s="15"/>
      <c r="Q541" s="15"/>
      <c r="R541" s="15"/>
      <c r="S541" s="15"/>
      <c r="T541" s="15"/>
    </row>
    <row r="542" spans="1:20" ht="13.5" customHeight="1" x14ac:dyDescent="0.2">
      <c r="A542" s="15"/>
      <c r="B542" s="15"/>
      <c r="C542" s="15"/>
      <c r="D542" s="15"/>
      <c r="E542" s="15"/>
      <c r="F542" s="15"/>
      <c r="G542" s="15"/>
      <c r="H542" s="15"/>
      <c r="I542" s="15"/>
      <c r="J542" s="15"/>
      <c r="K542" s="15"/>
      <c r="L542" s="15"/>
      <c r="M542" s="15"/>
      <c r="N542" s="15"/>
      <c r="O542" s="15"/>
      <c r="P542" s="15"/>
      <c r="Q542" s="15"/>
      <c r="R542" s="15"/>
      <c r="S542" s="15"/>
      <c r="T542" s="15"/>
    </row>
    <row r="543" spans="1:20" ht="13.5" customHeight="1" x14ac:dyDescent="0.2">
      <c r="A543" s="15"/>
      <c r="B543" s="15"/>
      <c r="C543" s="15"/>
      <c r="D543" s="15"/>
      <c r="E543" s="15"/>
      <c r="F543" s="15"/>
      <c r="G543" s="15"/>
      <c r="H543" s="15"/>
      <c r="I543" s="15"/>
      <c r="J543" s="15"/>
      <c r="K543" s="15"/>
      <c r="L543" s="15"/>
      <c r="M543" s="15"/>
      <c r="N543" s="15"/>
      <c r="O543" s="15"/>
      <c r="P543" s="15"/>
      <c r="Q543" s="15"/>
      <c r="R543" s="15"/>
      <c r="S543" s="15"/>
      <c r="T543" s="15"/>
    </row>
    <row r="544" spans="1:20" ht="13.5" customHeight="1" x14ac:dyDescent="0.2">
      <c r="A544" s="15"/>
      <c r="B544" s="15"/>
      <c r="C544" s="15"/>
      <c r="D544" s="15"/>
      <c r="E544" s="15"/>
      <c r="F544" s="15"/>
      <c r="G544" s="15"/>
      <c r="H544" s="15"/>
      <c r="I544" s="15"/>
      <c r="J544" s="15"/>
      <c r="K544" s="15"/>
      <c r="L544" s="15"/>
      <c r="M544" s="15"/>
      <c r="N544" s="15"/>
      <c r="O544" s="15"/>
      <c r="P544" s="15"/>
      <c r="Q544" s="15"/>
      <c r="R544" s="15"/>
      <c r="S544" s="15"/>
      <c r="T544" s="15"/>
    </row>
    <row r="545" spans="1:20" ht="13.5" customHeight="1" x14ac:dyDescent="0.2">
      <c r="A545" s="15"/>
      <c r="B545" s="15"/>
      <c r="C545" s="15"/>
      <c r="D545" s="15"/>
      <c r="E545" s="15"/>
      <c r="F545" s="15"/>
      <c r="G545" s="15"/>
      <c r="H545" s="15"/>
      <c r="I545" s="15"/>
      <c r="J545" s="15"/>
      <c r="K545" s="15"/>
      <c r="L545" s="15"/>
      <c r="M545" s="15"/>
      <c r="N545" s="15"/>
      <c r="O545" s="15"/>
      <c r="P545" s="15"/>
      <c r="Q545" s="15"/>
      <c r="R545" s="15"/>
      <c r="S545" s="15"/>
      <c r="T545" s="15"/>
    </row>
    <row r="546" spans="1:20" ht="13.5" customHeight="1" x14ac:dyDescent="0.2">
      <c r="A546" s="15"/>
      <c r="B546" s="15"/>
      <c r="C546" s="15"/>
      <c r="D546" s="15"/>
      <c r="E546" s="15"/>
      <c r="F546" s="15"/>
      <c r="G546" s="15"/>
      <c r="H546" s="15"/>
      <c r="I546" s="15"/>
      <c r="J546" s="15"/>
      <c r="K546" s="15"/>
      <c r="L546" s="15"/>
      <c r="M546" s="15"/>
      <c r="N546" s="15"/>
      <c r="O546" s="15"/>
      <c r="P546" s="15"/>
      <c r="Q546" s="15"/>
      <c r="R546" s="15"/>
      <c r="S546" s="15"/>
      <c r="T546" s="15"/>
    </row>
    <row r="547" spans="1:20" ht="13.5" customHeight="1" x14ac:dyDescent="0.2">
      <c r="A547" s="15"/>
      <c r="B547" s="15"/>
      <c r="C547" s="15"/>
      <c r="D547" s="15"/>
      <c r="E547" s="15"/>
      <c r="F547" s="15"/>
      <c r="G547" s="15"/>
      <c r="H547" s="15"/>
      <c r="I547" s="15"/>
      <c r="J547" s="15"/>
      <c r="K547" s="15"/>
      <c r="L547" s="15"/>
      <c r="M547" s="15"/>
      <c r="N547" s="15"/>
      <c r="O547" s="15"/>
      <c r="P547" s="15"/>
      <c r="Q547" s="15"/>
      <c r="R547" s="15"/>
      <c r="S547" s="15"/>
      <c r="T547" s="15"/>
    </row>
    <row r="548" spans="1:20" ht="13.5" customHeight="1" x14ac:dyDescent="0.2">
      <c r="A548" s="15"/>
      <c r="B548" s="15"/>
      <c r="C548" s="15"/>
      <c r="D548" s="15"/>
      <c r="E548" s="15"/>
      <c r="F548" s="15"/>
      <c r="G548" s="15"/>
      <c r="H548" s="15"/>
      <c r="I548" s="15"/>
      <c r="J548" s="15"/>
      <c r="K548" s="15"/>
      <c r="L548" s="15"/>
      <c r="M548" s="15"/>
      <c r="N548" s="15"/>
      <c r="O548" s="15"/>
      <c r="P548" s="15"/>
      <c r="Q548" s="15"/>
      <c r="R548" s="15"/>
      <c r="S548" s="15"/>
      <c r="T548" s="15"/>
    </row>
    <row r="549" spans="1:20" ht="13.5" customHeight="1" x14ac:dyDescent="0.2">
      <c r="A549" s="15"/>
      <c r="B549" s="15"/>
      <c r="C549" s="15"/>
      <c r="D549" s="15"/>
      <c r="E549" s="15"/>
      <c r="F549" s="15"/>
      <c r="G549" s="15"/>
      <c r="H549" s="15"/>
      <c r="I549" s="15"/>
      <c r="J549" s="15"/>
      <c r="K549" s="15"/>
      <c r="L549" s="15"/>
      <c r="M549" s="15"/>
      <c r="N549" s="15"/>
      <c r="O549" s="15"/>
      <c r="P549" s="15"/>
      <c r="Q549" s="15"/>
      <c r="R549" s="15"/>
      <c r="S549" s="15"/>
      <c r="T549" s="15"/>
    </row>
    <row r="550" spans="1:20" ht="13.5" customHeight="1" x14ac:dyDescent="0.2">
      <c r="A550" s="15"/>
      <c r="B550" s="15"/>
      <c r="C550" s="15"/>
      <c r="D550" s="15"/>
      <c r="E550" s="15"/>
      <c r="F550" s="15"/>
      <c r="G550" s="15"/>
      <c r="H550" s="15"/>
      <c r="I550" s="15"/>
      <c r="J550" s="15"/>
      <c r="K550" s="15"/>
      <c r="L550" s="15"/>
      <c r="M550" s="15"/>
      <c r="N550" s="15"/>
      <c r="O550" s="15"/>
      <c r="P550" s="15"/>
      <c r="Q550" s="15"/>
      <c r="R550" s="15"/>
      <c r="S550" s="15"/>
      <c r="T550" s="15"/>
    </row>
    <row r="551" spans="1:20" ht="13.5" customHeight="1" x14ac:dyDescent="0.2">
      <c r="A551" s="15"/>
      <c r="B551" s="15"/>
      <c r="C551" s="15"/>
      <c r="D551" s="15"/>
      <c r="E551" s="15"/>
      <c r="F551" s="15"/>
      <c r="G551" s="15"/>
      <c r="H551" s="15"/>
      <c r="I551" s="15"/>
      <c r="J551" s="15"/>
      <c r="K551" s="15"/>
      <c r="L551" s="15"/>
      <c r="M551" s="15"/>
      <c r="N551" s="15"/>
      <c r="O551" s="15"/>
      <c r="P551" s="15"/>
      <c r="Q551" s="15"/>
      <c r="R551" s="15"/>
      <c r="S551" s="15"/>
      <c r="T551" s="15"/>
    </row>
    <row r="552" spans="1:20" ht="13.5" customHeight="1" x14ac:dyDescent="0.2">
      <c r="A552" s="15"/>
      <c r="B552" s="15"/>
      <c r="C552" s="15"/>
      <c r="D552" s="15"/>
      <c r="E552" s="15"/>
      <c r="F552" s="15"/>
      <c r="G552" s="15"/>
      <c r="H552" s="15"/>
      <c r="I552" s="15"/>
      <c r="J552" s="15"/>
      <c r="K552" s="15"/>
      <c r="L552" s="15"/>
      <c r="M552" s="15"/>
      <c r="N552" s="15"/>
      <c r="O552" s="15"/>
      <c r="P552" s="15"/>
      <c r="Q552" s="15"/>
      <c r="R552" s="15"/>
      <c r="S552" s="15"/>
      <c r="T552" s="15"/>
    </row>
    <row r="553" spans="1:20" ht="13.5" customHeight="1" x14ac:dyDescent="0.2">
      <c r="A553" s="15"/>
      <c r="B553" s="15"/>
      <c r="C553" s="15"/>
      <c r="D553" s="15"/>
      <c r="E553" s="15"/>
      <c r="F553" s="15"/>
      <c r="G553" s="15"/>
      <c r="H553" s="15"/>
      <c r="I553" s="15"/>
      <c r="J553" s="15"/>
      <c r="K553" s="15"/>
      <c r="L553" s="15"/>
      <c r="M553" s="15"/>
      <c r="N553" s="15"/>
      <c r="O553" s="15"/>
      <c r="P553" s="15"/>
      <c r="Q553" s="15"/>
      <c r="R553" s="15"/>
      <c r="S553" s="15"/>
      <c r="T553" s="15"/>
    </row>
    <row r="554" spans="1:20" ht="13.5" customHeight="1" x14ac:dyDescent="0.2">
      <c r="A554" s="15"/>
      <c r="B554" s="15"/>
      <c r="C554" s="15"/>
      <c r="D554" s="15"/>
      <c r="E554" s="15"/>
      <c r="F554" s="15"/>
      <c r="G554" s="15"/>
      <c r="H554" s="15"/>
      <c r="I554" s="15"/>
      <c r="J554" s="15"/>
      <c r="K554" s="15"/>
      <c r="L554" s="15"/>
      <c r="M554" s="15"/>
      <c r="N554" s="15"/>
      <c r="O554" s="15"/>
      <c r="P554" s="15"/>
      <c r="Q554" s="15"/>
      <c r="R554" s="15"/>
      <c r="S554" s="15"/>
      <c r="T554" s="15"/>
    </row>
    <row r="555" spans="1:20" ht="13.5" customHeight="1" x14ac:dyDescent="0.2">
      <c r="A555" s="15"/>
      <c r="B555" s="15"/>
      <c r="C555" s="15"/>
      <c r="D555" s="15"/>
      <c r="E555" s="15"/>
      <c r="F555" s="15"/>
      <c r="G555" s="15"/>
      <c r="H555" s="15"/>
      <c r="I555" s="15"/>
      <c r="J555" s="15"/>
      <c r="K555" s="15"/>
      <c r="L555" s="15"/>
      <c r="M555" s="15"/>
      <c r="N555" s="15"/>
      <c r="O555" s="15"/>
      <c r="P555" s="15"/>
      <c r="Q555" s="15"/>
      <c r="R555" s="15"/>
      <c r="S555" s="15"/>
      <c r="T555" s="15"/>
    </row>
    <row r="556" spans="1:20" ht="13.5" customHeight="1" x14ac:dyDescent="0.2">
      <c r="A556" s="15"/>
      <c r="B556" s="15"/>
      <c r="C556" s="15"/>
      <c r="D556" s="15"/>
      <c r="E556" s="15"/>
      <c r="F556" s="15"/>
      <c r="G556" s="15"/>
      <c r="H556" s="15"/>
      <c r="I556" s="15"/>
      <c r="J556" s="15"/>
      <c r="K556" s="15"/>
      <c r="L556" s="15"/>
      <c r="M556" s="15"/>
      <c r="N556" s="15"/>
      <c r="O556" s="15"/>
      <c r="P556" s="15"/>
      <c r="Q556" s="15"/>
      <c r="R556" s="15"/>
      <c r="S556" s="15"/>
      <c r="T556" s="15"/>
    </row>
    <row r="557" spans="1:20" ht="13.5" customHeight="1" x14ac:dyDescent="0.2">
      <c r="A557" s="15"/>
      <c r="B557" s="15"/>
      <c r="C557" s="15"/>
      <c r="D557" s="15"/>
      <c r="E557" s="15"/>
      <c r="F557" s="15"/>
      <c r="G557" s="15"/>
      <c r="H557" s="15"/>
      <c r="I557" s="15"/>
      <c r="J557" s="15"/>
      <c r="K557" s="15"/>
      <c r="L557" s="15"/>
      <c r="M557" s="15"/>
      <c r="N557" s="15"/>
      <c r="O557" s="15"/>
      <c r="P557" s="15"/>
      <c r="Q557" s="15"/>
      <c r="R557" s="15"/>
      <c r="S557" s="15"/>
      <c r="T557" s="15"/>
    </row>
    <row r="558" spans="1:20" ht="13.5" customHeight="1" x14ac:dyDescent="0.2">
      <c r="A558" s="15"/>
      <c r="B558" s="15"/>
      <c r="C558" s="15"/>
      <c r="D558" s="15"/>
      <c r="E558" s="15"/>
      <c r="F558" s="15"/>
      <c r="G558" s="15"/>
      <c r="H558" s="15"/>
      <c r="I558" s="15"/>
      <c r="J558" s="15"/>
      <c r="K558" s="15"/>
      <c r="L558" s="15"/>
      <c r="M558" s="15"/>
      <c r="N558" s="15"/>
      <c r="O558" s="15"/>
      <c r="P558" s="15"/>
      <c r="Q558" s="15"/>
      <c r="R558" s="15"/>
      <c r="S558" s="15"/>
      <c r="T558" s="15"/>
    </row>
    <row r="559" spans="1:20" ht="13.5" customHeight="1" x14ac:dyDescent="0.2">
      <c r="A559" s="15"/>
      <c r="B559" s="15"/>
      <c r="C559" s="15"/>
      <c r="D559" s="15"/>
      <c r="E559" s="15"/>
      <c r="F559" s="15"/>
      <c r="G559" s="15"/>
      <c r="H559" s="15"/>
      <c r="I559" s="15"/>
      <c r="J559" s="15"/>
      <c r="K559" s="15"/>
      <c r="L559" s="15"/>
      <c r="M559" s="15"/>
      <c r="N559" s="15"/>
      <c r="O559" s="15"/>
      <c r="P559" s="15"/>
      <c r="Q559" s="15"/>
      <c r="R559" s="15"/>
      <c r="S559" s="15"/>
      <c r="T559" s="15"/>
    </row>
    <row r="560" spans="1:20" ht="13.5" customHeight="1" x14ac:dyDescent="0.2">
      <c r="A560" s="15"/>
      <c r="B560" s="15"/>
      <c r="C560" s="15"/>
      <c r="D560" s="15"/>
      <c r="E560" s="15"/>
      <c r="F560" s="15"/>
      <c r="G560" s="15"/>
      <c r="H560" s="15"/>
      <c r="I560" s="15"/>
      <c r="J560" s="15"/>
      <c r="K560" s="15"/>
      <c r="L560" s="15"/>
      <c r="M560" s="15"/>
      <c r="N560" s="15"/>
      <c r="O560" s="15"/>
      <c r="P560" s="15"/>
      <c r="Q560" s="15"/>
      <c r="R560" s="15"/>
      <c r="S560" s="15"/>
      <c r="T560" s="15"/>
    </row>
    <row r="561" spans="1:20" ht="13.5" customHeight="1" x14ac:dyDescent="0.2">
      <c r="A561" s="15"/>
      <c r="B561" s="15"/>
      <c r="C561" s="15"/>
      <c r="D561" s="15"/>
      <c r="E561" s="15"/>
      <c r="F561" s="15"/>
      <c r="G561" s="15"/>
      <c r="H561" s="15"/>
      <c r="I561" s="15"/>
      <c r="J561" s="15"/>
      <c r="K561" s="15"/>
      <c r="L561" s="15"/>
      <c r="M561" s="15"/>
      <c r="N561" s="15"/>
      <c r="O561" s="15"/>
      <c r="P561" s="15"/>
      <c r="Q561" s="15"/>
      <c r="R561" s="15"/>
      <c r="S561" s="15"/>
      <c r="T561" s="15"/>
    </row>
    <row r="562" spans="1:20" ht="13.5" customHeight="1" x14ac:dyDescent="0.2">
      <c r="A562" s="15"/>
      <c r="B562" s="15"/>
      <c r="C562" s="15"/>
      <c r="D562" s="15"/>
      <c r="E562" s="15"/>
      <c r="F562" s="15"/>
      <c r="G562" s="15"/>
      <c r="H562" s="15"/>
      <c r="I562" s="15"/>
      <c r="J562" s="15"/>
      <c r="K562" s="15"/>
      <c r="L562" s="15"/>
      <c r="M562" s="15"/>
      <c r="N562" s="15"/>
      <c r="O562" s="15"/>
      <c r="P562" s="15"/>
      <c r="Q562" s="15"/>
      <c r="R562" s="15"/>
      <c r="S562" s="15"/>
      <c r="T562" s="15"/>
    </row>
    <row r="563" spans="1:20" ht="13.5" customHeight="1" x14ac:dyDescent="0.2">
      <c r="A563" s="15"/>
      <c r="B563" s="15"/>
      <c r="C563" s="15"/>
      <c r="D563" s="15"/>
      <c r="E563" s="15"/>
      <c r="F563" s="15"/>
      <c r="G563" s="15"/>
      <c r="H563" s="15"/>
      <c r="I563" s="15"/>
      <c r="J563" s="15"/>
      <c r="K563" s="15"/>
      <c r="L563" s="15"/>
      <c r="M563" s="15"/>
      <c r="N563" s="15"/>
      <c r="O563" s="15"/>
      <c r="P563" s="15"/>
      <c r="Q563" s="15"/>
      <c r="R563" s="15"/>
      <c r="S563" s="15"/>
      <c r="T563" s="15"/>
    </row>
    <row r="564" spans="1:20" ht="13.5" customHeight="1" x14ac:dyDescent="0.2">
      <c r="A564" s="15"/>
      <c r="B564" s="15"/>
      <c r="C564" s="15"/>
      <c r="D564" s="15"/>
      <c r="E564" s="15"/>
      <c r="F564" s="15"/>
      <c r="G564" s="15"/>
      <c r="H564" s="15"/>
      <c r="I564" s="15"/>
      <c r="J564" s="15"/>
      <c r="K564" s="15"/>
      <c r="L564" s="15"/>
      <c r="M564" s="15"/>
      <c r="N564" s="15"/>
      <c r="O564" s="15"/>
      <c r="P564" s="15"/>
      <c r="Q564" s="15"/>
      <c r="R564" s="15"/>
      <c r="S564" s="15"/>
      <c r="T564" s="15"/>
    </row>
    <row r="565" spans="1:20" ht="13.5" customHeight="1" x14ac:dyDescent="0.2">
      <c r="A565" s="15"/>
      <c r="B565" s="15"/>
      <c r="C565" s="15"/>
      <c r="D565" s="15"/>
      <c r="E565" s="15"/>
      <c r="F565" s="15"/>
      <c r="G565" s="15"/>
      <c r="H565" s="15"/>
      <c r="I565" s="15"/>
      <c r="J565" s="15"/>
      <c r="K565" s="15"/>
      <c r="L565" s="15"/>
      <c r="M565" s="15"/>
      <c r="N565" s="15"/>
      <c r="O565" s="15"/>
      <c r="P565" s="15"/>
      <c r="Q565" s="15"/>
      <c r="R565" s="15"/>
      <c r="S565" s="15"/>
      <c r="T565" s="15"/>
    </row>
    <row r="566" spans="1:20" ht="13.5" customHeight="1" x14ac:dyDescent="0.2">
      <c r="A566" s="15"/>
      <c r="B566" s="15"/>
      <c r="C566" s="15"/>
      <c r="D566" s="15"/>
      <c r="E566" s="15"/>
      <c r="F566" s="15"/>
      <c r="G566" s="15"/>
      <c r="H566" s="15"/>
      <c r="I566" s="15"/>
      <c r="J566" s="15"/>
      <c r="K566" s="15"/>
      <c r="L566" s="15"/>
      <c r="M566" s="15"/>
      <c r="N566" s="15"/>
      <c r="O566" s="15"/>
      <c r="P566" s="15"/>
      <c r="Q566" s="15"/>
      <c r="R566" s="15"/>
      <c r="S566" s="15"/>
      <c r="T566" s="15"/>
    </row>
    <row r="567" spans="1:20" ht="13.5" customHeight="1" x14ac:dyDescent="0.2">
      <c r="A567" s="15"/>
      <c r="B567" s="15"/>
      <c r="C567" s="15"/>
      <c r="D567" s="15"/>
      <c r="E567" s="15"/>
      <c r="F567" s="15"/>
      <c r="G567" s="15"/>
      <c r="H567" s="15"/>
      <c r="I567" s="15"/>
      <c r="J567" s="15"/>
      <c r="K567" s="15"/>
      <c r="L567" s="15"/>
      <c r="M567" s="15"/>
      <c r="N567" s="15"/>
      <c r="O567" s="15"/>
      <c r="P567" s="15"/>
      <c r="Q567" s="15"/>
      <c r="R567" s="15"/>
      <c r="S567" s="15"/>
      <c r="T567" s="15"/>
    </row>
    <row r="568" spans="1:20" ht="13.5" customHeight="1" x14ac:dyDescent="0.2">
      <c r="A568" s="15"/>
      <c r="B568" s="15"/>
      <c r="C568" s="15"/>
      <c r="D568" s="15"/>
      <c r="E568" s="15"/>
      <c r="F568" s="15"/>
      <c r="G568" s="15"/>
      <c r="H568" s="15"/>
      <c r="I568" s="15"/>
      <c r="J568" s="15"/>
      <c r="K568" s="15"/>
      <c r="L568" s="15"/>
      <c r="M568" s="15"/>
      <c r="N568" s="15"/>
      <c r="O568" s="15"/>
      <c r="P568" s="15"/>
      <c r="Q568" s="15"/>
      <c r="R568" s="15"/>
      <c r="S568" s="15"/>
      <c r="T568" s="15"/>
    </row>
    <row r="569" spans="1:20" ht="13.5" customHeight="1" x14ac:dyDescent="0.2">
      <c r="A569" s="15"/>
      <c r="B569" s="15"/>
      <c r="C569" s="15"/>
      <c r="D569" s="15"/>
      <c r="E569" s="15"/>
      <c r="F569" s="15"/>
      <c r="G569" s="15"/>
      <c r="H569" s="15"/>
      <c r="I569" s="15"/>
      <c r="J569" s="15"/>
      <c r="K569" s="15"/>
      <c r="L569" s="15"/>
      <c r="M569" s="15"/>
      <c r="N569" s="15"/>
      <c r="O569" s="15"/>
      <c r="P569" s="15"/>
      <c r="Q569" s="15"/>
      <c r="R569" s="15"/>
      <c r="S569" s="15"/>
      <c r="T569" s="15"/>
    </row>
    <row r="570" spans="1:20" ht="13.5" customHeight="1" x14ac:dyDescent="0.2">
      <c r="A570" s="15"/>
      <c r="B570" s="15"/>
      <c r="C570" s="15"/>
      <c r="D570" s="15"/>
      <c r="E570" s="15"/>
      <c r="F570" s="15"/>
      <c r="G570" s="15"/>
      <c r="H570" s="15"/>
      <c r="I570" s="15"/>
      <c r="J570" s="15"/>
      <c r="K570" s="15"/>
      <c r="L570" s="15"/>
      <c r="M570" s="15"/>
      <c r="N570" s="15"/>
      <c r="O570" s="15"/>
      <c r="P570" s="15"/>
      <c r="Q570" s="15"/>
      <c r="R570" s="15"/>
      <c r="S570" s="15"/>
      <c r="T570" s="15"/>
    </row>
    <row r="571" spans="1:20" ht="13.5" customHeight="1" x14ac:dyDescent="0.2">
      <c r="A571" s="15"/>
      <c r="B571" s="15"/>
      <c r="C571" s="15"/>
      <c r="D571" s="15"/>
      <c r="E571" s="15"/>
      <c r="F571" s="15"/>
      <c r="G571" s="15"/>
      <c r="H571" s="15"/>
      <c r="I571" s="15"/>
      <c r="J571" s="15"/>
      <c r="K571" s="15"/>
      <c r="L571" s="15"/>
      <c r="M571" s="15"/>
      <c r="N571" s="15"/>
      <c r="O571" s="15"/>
      <c r="P571" s="15"/>
      <c r="Q571" s="15"/>
      <c r="R571" s="15"/>
      <c r="S571" s="15"/>
      <c r="T571" s="15"/>
    </row>
    <row r="572" spans="1:20" ht="13.5" customHeight="1" x14ac:dyDescent="0.2">
      <c r="A572" s="15"/>
      <c r="B572" s="15"/>
      <c r="C572" s="15"/>
      <c r="D572" s="15"/>
      <c r="E572" s="15"/>
      <c r="F572" s="15"/>
      <c r="G572" s="15"/>
      <c r="H572" s="15"/>
      <c r="I572" s="15"/>
      <c r="J572" s="15"/>
      <c r="K572" s="15"/>
      <c r="L572" s="15"/>
      <c r="M572" s="15"/>
      <c r="N572" s="15"/>
      <c r="O572" s="15"/>
      <c r="P572" s="15"/>
      <c r="Q572" s="15"/>
      <c r="R572" s="15"/>
      <c r="S572" s="15"/>
      <c r="T572" s="15"/>
    </row>
    <row r="573" spans="1:20" ht="13.5" customHeight="1" x14ac:dyDescent="0.2">
      <c r="A573" s="15"/>
      <c r="B573" s="15"/>
      <c r="C573" s="15"/>
      <c r="D573" s="15"/>
      <c r="E573" s="15"/>
      <c r="F573" s="15"/>
      <c r="G573" s="15"/>
      <c r="H573" s="15"/>
      <c r="I573" s="15"/>
      <c r="J573" s="15"/>
      <c r="K573" s="15"/>
      <c r="L573" s="15"/>
      <c r="M573" s="15"/>
      <c r="N573" s="15"/>
      <c r="O573" s="15"/>
      <c r="P573" s="15"/>
      <c r="Q573" s="15"/>
      <c r="R573" s="15"/>
      <c r="S573" s="15"/>
      <c r="T573" s="15"/>
    </row>
    <row r="574" spans="1:20" ht="13.5" customHeight="1" x14ac:dyDescent="0.2">
      <c r="A574" s="15"/>
      <c r="B574" s="15"/>
      <c r="C574" s="15"/>
      <c r="D574" s="15"/>
      <c r="E574" s="15"/>
      <c r="F574" s="15"/>
      <c r="G574" s="15"/>
      <c r="H574" s="15"/>
      <c r="I574" s="15"/>
      <c r="J574" s="15"/>
      <c r="K574" s="15"/>
      <c r="L574" s="15"/>
      <c r="M574" s="15"/>
      <c r="N574" s="15"/>
      <c r="O574" s="15"/>
      <c r="P574" s="15"/>
      <c r="Q574" s="15"/>
      <c r="R574" s="15"/>
      <c r="S574" s="15"/>
      <c r="T574" s="15"/>
    </row>
    <row r="575" spans="1:20" ht="13.5" customHeight="1" x14ac:dyDescent="0.2">
      <c r="A575" s="15"/>
      <c r="B575" s="15"/>
      <c r="C575" s="15"/>
      <c r="D575" s="15"/>
      <c r="E575" s="15"/>
      <c r="F575" s="15"/>
      <c r="G575" s="15"/>
      <c r="H575" s="15"/>
      <c r="I575" s="15"/>
      <c r="J575" s="15"/>
      <c r="K575" s="15"/>
      <c r="L575" s="15"/>
      <c r="M575" s="15"/>
      <c r="N575" s="15"/>
      <c r="O575" s="15"/>
      <c r="P575" s="15"/>
      <c r="Q575" s="15"/>
      <c r="R575" s="15"/>
      <c r="S575" s="15"/>
      <c r="T575" s="15"/>
    </row>
    <row r="576" spans="1:20" ht="13.5" customHeight="1" x14ac:dyDescent="0.2">
      <c r="A576" s="15"/>
      <c r="B576" s="15"/>
      <c r="C576" s="15"/>
      <c r="D576" s="15"/>
      <c r="E576" s="15"/>
      <c r="F576" s="15"/>
      <c r="G576" s="15"/>
      <c r="H576" s="15"/>
      <c r="I576" s="15"/>
      <c r="J576" s="15"/>
      <c r="K576" s="15"/>
      <c r="L576" s="15"/>
      <c r="M576" s="15"/>
      <c r="N576" s="15"/>
      <c r="O576" s="15"/>
      <c r="P576" s="15"/>
      <c r="Q576" s="15"/>
      <c r="R576" s="15"/>
      <c r="S576" s="15"/>
      <c r="T576" s="15"/>
    </row>
    <row r="577" spans="1:20" ht="13.5" customHeight="1" x14ac:dyDescent="0.2">
      <c r="A577" s="15"/>
      <c r="B577" s="15"/>
      <c r="C577" s="15"/>
      <c r="D577" s="15"/>
      <c r="E577" s="15"/>
      <c r="F577" s="15"/>
      <c r="G577" s="15"/>
      <c r="H577" s="15"/>
      <c r="I577" s="15"/>
      <c r="J577" s="15"/>
      <c r="K577" s="15"/>
      <c r="L577" s="15"/>
      <c r="M577" s="15"/>
      <c r="N577" s="15"/>
      <c r="O577" s="15"/>
      <c r="P577" s="15"/>
      <c r="Q577" s="15"/>
      <c r="R577" s="15"/>
      <c r="S577" s="15"/>
      <c r="T577" s="15"/>
    </row>
    <row r="578" spans="1:20" ht="13.5" customHeight="1" x14ac:dyDescent="0.2">
      <c r="A578" s="15"/>
      <c r="B578" s="15"/>
      <c r="C578" s="15"/>
      <c r="D578" s="15"/>
      <c r="E578" s="15"/>
      <c r="F578" s="15"/>
      <c r="G578" s="15"/>
      <c r="H578" s="15"/>
      <c r="I578" s="15"/>
      <c r="J578" s="15"/>
      <c r="K578" s="15"/>
      <c r="L578" s="15"/>
      <c r="M578" s="15"/>
      <c r="N578" s="15"/>
      <c r="O578" s="15"/>
      <c r="P578" s="15"/>
      <c r="Q578" s="15"/>
      <c r="R578" s="15"/>
      <c r="S578" s="15"/>
      <c r="T578" s="15"/>
    </row>
    <row r="579" spans="1:20" ht="13.5" customHeight="1" x14ac:dyDescent="0.2">
      <c r="A579" s="15"/>
      <c r="B579" s="15"/>
      <c r="C579" s="15"/>
      <c r="D579" s="15"/>
      <c r="E579" s="15"/>
      <c r="F579" s="15"/>
      <c r="G579" s="15"/>
      <c r="H579" s="15"/>
      <c r="I579" s="15"/>
      <c r="J579" s="15"/>
      <c r="K579" s="15"/>
      <c r="L579" s="15"/>
      <c r="M579" s="15"/>
      <c r="N579" s="15"/>
      <c r="O579" s="15"/>
      <c r="P579" s="15"/>
      <c r="Q579" s="15"/>
      <c r="R579" s="15"/>
      <c r="S579" s="15"/>
      <c r="T579" s="15"/>
    </row>
    <row r="580" spans="1:20" ht="13.5" customHeight="1" x14ac:dyDescent="0.2">
      <c r="A580" s="15"/>
      <c r="B580" s="15"/>
      <c r="C580" s="15"/>
      <c r="D580" s="15"/>
      <c r="E580" s="15"/>
      <c r="F580" s="15"/>
      <c r="G580" s="15"/>
      <c r="H580" s="15"/>
      <c r="I580" s="15"/>
      <c r="J580" s="15"/>
      <c r="K580" s="15"/>
      <c r="L580" s="15"/>
      <c r="M580" s="15"/>
      <c r="N580" s="15"/>
      <c r="O580" s="15"/>
      <c r="P580" s="15"/>
      <c r="Q580" s="15"/>
      <c r="R580" s="15"/>
      <c r="S580" s="15"/>
      <c r="T580" s="15"/>
    </row>
    <row r="581" spans="1:20" ht="13.5" customHeight="1" x14ac:dyDescent="0.2">
      <c r="A581" s="15"/>
      <c r="B581" s="15"/>
      <c r="C581" s="15"/>
      <c r="D581" s="15"/>
      <c r="E581" s="15"/>
      <c r="F581" s="15"/>
      <c r="G581" s="15"/>
      <c r="H581" s="15"/>
      <c r="I581" s="15"/>
      <c r="J581" s="15"/>
      <c r="K581" s="15"/>
      <c r="L581" s="15"/>
      <c r="M581" s="15"/>
      <c r="N581" s="15"/>
      <c r="O581" s="15"/>
      <c r="P581" s="15"/>
      <c r="Q581" s="15"/>
      <c r="R581" s="15"/>
      <c r="S581" s="15"/>
      <c r="T581" s="15"/>
    </row>
    <row r="582" spans="1:20" ht="13.5" customHeight="1" x14ac:dyDescent="0.2">
      <c r="A582" s="15"/>
      <c r="B582" s="15"/>
      <c r="C582" s="15"/>
      <c r="D582" s="15"/>
      <c r="E582" s="15"/>
      <c r="F582" s="15"/>
      <c r="G582" s="15"/>
      <c r="H582" s="15"/>
      <c r="I582" s="15"/>
      <c r="J582" s="15"/>
      <c r="K582" s="15"/>
      <c r="L582" s="15"/>
      <c r="M582" s="15"/>
      <c r="N582" s="15"/>
      <c r="O582" s="15"/>
      <c r="P582" s="15"/>
      <c r="Q582" s="15"/>
      <c r="R582" s="15"/>
      <c r="S582" s="15"/>
      <c r="T582" s="15"/>
    </row>
    <row r="583" spans="1:20" ht="13.5" customHeight="1" x14ac:dyDescent="0.2">
      <c r="A583" s="15"/>
      <c r="B583" s="15"/>
      <c r="C583" s="15"/>
      <c r="D583" s="15"/>
      <c r="E583" s="15"/>
      <c r="F583" s="15"/>
      <c r="G583" s="15"/>
      <c r="H583" s="15"/>
      <c r="I583" s="15"/>
      <c r="J583" s="15"/>
      <c r="K583" s="15"/>
      <c r="L583" s="15"/>
      <c r="M583" s="15"/>
      <c r="N583" s="15"/>
      <c r="O583" s="15"/>
      <c r="P583" s="15"/>
      <c r="Q583" s="15"/>
      <c r="R583" s="15"/>
      <c r="S583" s="15"/>
      <c r="T583" s="15"/>
    </row>
    <row r="584" spans="1:20" ht="13.5" customHeight="1" x14ac:dyDescent="0.2">
      <c r="A584" s="15"/>
      <c r="B584" s="15"/>
      <c r="C584" s="15"/>
      <c r="D584" s="15"/>
      <c r="E584" s="15"/>
      <c r="F584" s="15"/>
      <c r="G584" s="15"/>
      <c r="H584" s="15"/>
      <c r="I584" s="15"/>
      <c r="J584" s="15"/>
      <c r="K584" s="15"/>
      <c r="L584" s="15"/>
      <c r="M584" s="15"/>
      <c r="N584" s="15"/>
      <c r="O584" s="15"/>
      <c r="P584" s="15"/>
      <c r="Q584" s="15"/>
      <c r="R584" s="15"/>
      <c r="S584" s="15"/>
      <c r="T584" s="15"/>
    </row>
    <row r="585" spans="1:20" ht="13.5" customHeight="1" x14ac:dyDescent="0.2">
      <c r="A585" s="15"/>
      <c r="B585" s="15"/>
      <c r="C585" s="15"/>
      <c r="D585" s="15"/>
      <c r="E585" s="15"/>
      <c r="F585" s="15"/>
      <c r="G585" s="15"/>
      <c r="H585" s="15"/>
      <c r="I585" s="15"/>
      <c r="J585" s="15"/>
      <c r="K585" s="15"/>
      <c r="L585" s="15"/>
      <c r="M585" s="15"/>
      <c r="N585" s="15"/>
      <c r="O585" s="15"/>
      <c r="P585" s="15"/>
      <c r="Q585" s="15"/>
      <c r="R585" s="15"/>
      <c r="S585" s="15"/>
      <c r="T585" s="15"/>
    </row>
    <row r="586" spans="1:20" ht="13.5" customHeight="1" x14ac:dyDescent="0.2">
      <c r="A586" s="15"/>
      <c r="B586" s="15"/>
      <c r="C586" s="15"/>
      <c r="D586" s="15"/>
      <c r="E586" s="15"/>
      <c r="F586" s="15"/>
      <c r="G586" s="15"/>
      <c r="H586" s="15"/>
      <c r="I586" s="15"/>
      <c r="J586" s="15"/>
      <c r="K586" s="15"/>
      <c r="L586" s="15"/>
      <c r="M586" s="15"/>
      <c r="N586" s="15"/>
      <c r="O586" s="15"/>
      <c r="P586" s="15"/>
      <c r="Q586" s="15"/>
      <c r="R586" s="15"/>
      <c r="S586" s="15"/>
      <c r="T586" s="15"/>
    </row>
    <row r="587" spans="1:20" ht="13.5" customHeight="1" x14ac:dyDescent="0.2">
      <c r="A587" s="15"/>
      <c r="B587" s="15"/>
      <c r="C587" s="15"/>
      <c r="D587" s="15"/>
      <c r="E587" s="15"/>
      <c r="F587" s="15"/>
      <c r="G587" s="15"/>
      <c r="H587" s="15"/>
      <c r="I587" s="15"/>
      <c r="J587" s="15"/>
      <c r="K587" s="15"/>
      <c r="L587" s="15"/>
      <c r="M587" s="15"/>
      <c r="N587" s="15"/>
      <c r="O587" s="15"/>
      <c r="P587" s="15"/>
      <c r="Q587" s="15"/>
      <c r="R587" s="15"/>
      <c r="S587" s="15"/>
      <c r="T587" s="15"/>
    </row>
    <row r="588" spans="1:20" ht="13.5" customHeight="1" x14ac:dyDescent="0.2">
      <c r="A588" s="15"/>
      <c r="B588" s="15"/>
      <c r="C588" s="15"/>
      <c r="D588" s="15"/>
      <c r="E588" s="15"/>
      <c r="F588" s="15"/>
      <c r="G588" s="15"/>
      <c r="H588" s="15"/>
      <c r="I588" s="15"/>
      <c r="J588" s="15"/>
      <c r="K588" s="15"/>
      <c r="L588" s="15"/>
      <c r="M588" s="15"/>
      <c r="N588" s="15"/>
      <c r="O588" s="15"/>
      <c r="P588" s="15"/>
      <c r="Q588" s="15"/>
      <c r="R588" s="15"/>
      <c r="S588" s="15"/>
      <c r="T588" s="15"/>
    </row>
    <row r="589" spans="1:20" ht="13.5" customHeight="1" x14ac:dyDescent="0.2">
      <c r="A589" s="15"/>
      <c r="B589" s="15"/>
      <c r="C589" s="15"/>
      <c r="D589" s="15"/>
      <c r="E589" s="15"/>
      <c r="F589" s="15"/>
      <c r="G589" s="15"/>
      <c r="H589" s="15"/>
      <c r="I589" s="15"/>
      <c r="J589" s="15"/>
      <c r="K589" s="15"/>
      <c r="L589" s="15"/>
      <c r="M589" s="15"/>
      <c r="N589" s="15"/>
      <c r="O589" s="15"/>
      <c r="P589" s="15"/>
      <c r="Q589" s="15"/>
      <c r="R589" s="15"/>
      <c r="S589" s="15"/>
      <c r="T589" s="15"/>
    </row>
    <row r="590" spans="1:20" ht="13.5" customHeight="1" x14ac:dyDescent="0.2">
      <c r="A590" s="15"/>
      <c r="B590" s="15"/>
      <c r="C590" s="15"/>
      <c r="D590" s="15"/>
      <c r="E590" s="15"/>
      <c r="F590" s="15"/>
      <c r="G590" s="15"/>
      <c r="H590" s="15"/>
      <c r="I590" s="15"/>
      <c r="J590" s="15"/>
      <c r="K590" s="15"/>
      <c r="L590" s="15"/>
      <c r="M590" s="15"/>
      <c r="N590" s="15"/>
      <c r="O590" s="15"/>
      <c r="P590" s="15"/>
      <c r="Q590" s="15"/>
      <c r="R590" s="15"/>
      <c r="S590" s="15"/>
      <c r="T590" s="15"/>
    </row>
    <row r="591" spans="1:20" ht="13.5" customHeight="1" x14ac:dyDescent="0.2">
      <c r="A591" s="15"/>
      <c r="B591" s="15"/>
      <c r="C591" s="15"/>
      <c r="D591" s="15"/>
      <c r="E591" s="15"/>
      <c r="F591" s="15"/>
      <c r="G591" s="15"/>
      <c r="H591" s="15"/>
      <c r="I591" s="15"/>
      <c r="J591" s="15"/>
      <c r="K591" s="15"/>
      <c r="L591" s="15"/>
      <c r="M591" s="15"/>
      <c r="N591" s="15"/>
      <c r="O591" s="15"/>
      <c r="P591" s="15"/>
      <c r="Q591" s="15"/>
      <c r="R591" s="15"/>
      <c r="S591" s="15"/>
      <c r="T591" s="15"/>
    </row>
    <row r="592" spans="1:20" ht="13.5" customHeight="1" x14ac:dyDescent="0.2">
      <c r="A592" s="15"/>
      <c r="B592" s="15"/>
      <c r="C592" s="15"/>
      <c r="D592" s="15"/>
      <c r="E592" s="15"/>
      <c r="F592" s="15"/>
      <c r="G592" s="15"/>
      <c r="H592" s="15"/>
      <c r="I592" s="15"/>
      <c r="J592" s="15"/>
      <c r="K592" s="15"/>
      <c r="L592" s="15"/>
      <c r="M592" s="15"/>
      <c r="N592" s="15"/>
      <c r="O592" s="15"/>
      <c r="P592" s="15"/>
      <c r="Q592" s="15"/>
      <c r="R592" s="15"/>
      <c r="S592" s="15"/>
      <c r="T592" s="15"/>
    </row>
    <row r="593" spans="1:20" ht="13.5" customHeight="1" x14ac:dyDescent="0.2">
      <c r="A593" s="15"/>
      <c r="B593" s="15"/>
      <c r="C593" s="15"/>
      <c r="D593" s="15"/>
      <c r="E593" s="15"/>
      <c r="F593" s="15"/>
      <c r="G593" s="15"/>
      <c r="H593" s="15"/>
      <c r="I593" s="15"/>
      <c r="J593" s="15"/>
      <c r="K593" s="15"/>
      <c r="L593" s="15"/>
      <c r="M593" s="15"/>
      <c r="N593" s="15"/>
      <c r="O593" s="15"/>
      <c r="P593" s="15"/>
      <c r="Q593" s="15"/>
      <c r="R593" s="15"/>
      <c r="S593" s="15"/>
      <c r="T593" s="15"/>
    </row>
    <row r="594" spans="1:20" ht="13.5" customHeight="1" x14ac:dyDescent="0.2">
      <c r="A594" s="15"/>
      <c r="B594" s="15"/>
      <c r="C594" s="15"/>
      <c r="D594" s="15"/>
      <c r="E594" s="15"/>
      <c r="F594" s="15"/>
      <c r="G594" s="15"/>
      <c r="H594" s="15"/>
      <c r="I594" s="15"/>
      <c r="J594" s="15"/>
      <c r="K594" s="15"/>
      <c r="L594" s="15"/>
      <c r="M594" s="15"/>
      <c r="N594" s="15"/>
      <c r="O594" s="15"/>
      <c r="P594" s="15"/>
      <c r="Q594" s="15"/>
      <c r="R594" s="15"/>
      <c r="S594" s="15"/>
      <c r="T594" s="15"/>
    </row>
    <row r="595" spans="1:20" ht="13.5" customHeight="1" x14ac:dyDescent="0.2">
      <c r="A595" s="15"/>
      <c r="B595" s="15"/>
      <c r="C595" s="15"/>
      <c r="D595" s="15"/>
      <c r="E595" s="15"/>
      <c r="F595" s="15"/>
      <c r="G595" s="15"/>
      <c r="H595" s="15"/>
      <c r="I595" s="15"/>
      <c r="J595" s="15"/>
      <c r="K595" s="15"/>
      <c r="L595" s="15"/>
      <c r="M595" s="15"/>
      <c r="N595" s="15"/>
      <c r="O595" s="15"/>
      <c r="P595" s="15"/>
      <c r="Q595" s="15"/>
      <c r="R595" s="15"/>
      <c r="S595" s="15"/>
      <c r="T595" s="15"/>
    </row>
    <row r="596" spans="1:20" ht="13.5" customHeight="1" x14ac:dyDescent="0.2">
      <c r="A596" s="15"/>
      <c r="B596" s="15"/>
      <c r="C596" s="15"/>
      <c r="D596" s="15"/>
      <c r="E596" s="15"/>
      <c r="F596" s="15"/>
      <c r="G596" s="15"/>
      <c r="H596" s="15"/>
      <c r="I596" s="15"/>
      <c r="J596" s="15"/>
      <c r="K596" s="15"/>
      <c r="L596" s="15"/>
      <c r="M596" s="15"/>
      <c r="N596" s="15"/>
      <c r="O596" s="15"/>
      <c r="P596" s="15"/>
      <c r="Q596" s="15"/>
      <c r="R596" s="15"/>
      <c r="S596" s="15"/>
      <c r="T596" s="15"/>
    </row>
    <row r="597" spans="1:20" ht="13.5" customHeight="1" x14ac:dyDescent="0.2">
      <c r="A597" s="15"/>
      <c r="B597" s="15"/>
      <c r="C597" s="15"/>
      <c r="D597" s="15"/>
      <c r="E597" s="15"/>
      <c r="F597" s="15"/>
      <c r="G597" s="15"/>
      <c r="H597" s="15"/>
      <c r="I597" s="15"/>
      <c r="J597" s="15"/>
      <c r="K597" s="15"/>
      <c r="L597" s="15"/>
      <c r="M597" s="15"/>
      <c r="N597" s="15"/>
      <c r="O597" s="15"/>
      <c r="P597" s="15"/>
      <c r="Q597" s="15"/>
      <c r="R597" s="15"/>
      <c r="S597" s="15"/>
      <c r="T597" s="15"/>
    </row>
    <row r="598" spans="1:20" ht="13.5" customHeight="1" x14ac:dyDescent="0.2">
      <c r="A598" s="15"/>
      <c r="B598" s="15"/>
      <c r="C598" s="15"/>
      <c r="D598" s="15"/>
      <c r="E598" s="15"/>
      <c r="F598" s="15"/>
      <c r="G598" s="15"/>
      <c r="H598" s="15"/>
      <c r="I598" s="15"/>
      <c r="J598" s="15"/>
      <c r="K598" s="15"/>
      <c r="L598" s="15"/>
      <c r="M598" s="15"/>
      <c r="N598" s="15"/>
      <c r="O598" s="15"/>
      <c r="P598" s="15"/>
      <c r="Q598" s="15"/>
      <c r="R598" s="15"/>
      <c r="S598" s="15"/>
      <c r="T598" s="15"/>
    </row>
    <row r="599" spans="1:20" ht="13.5" customHeight="1" x14ac:dyDescent="0.2">
      <c r="A599" s="15"/>
      <c r="B599" s="15"/>
      <c r="C599" s="15"/>
      <c r="D599" s="15"/>
      <c r="E599" s="15"/>
      <c r="F599" s="15"/>
      <c r="G599" s="15"/>
      <c r="H599" s="15"/>
      <c r="I599" s="15"/>
      <c r="J599" s="15"/>
      <c r="K599" s="15"/>
      <c r="L599" s="15"/>
      <c r="M599" s="15"/>
      <c r="N599" s="15"/>
      <c r="O599" s="15"/>
      <c r="P599" s="15"/>
      <c r="Q599" s="15"/>
      <c r="R599" s="15"/>
      <c r="S599" s="15"/>
      <c r="T599" s="15"/>
    </row>
    <row r="600" spans="1:20" ht="13.5" customHeight="1" x14ac:dyDescent="0.2">
      <c r="A600" s="15"/>
      <c r="B600" s="15"/>
      <c r="C600" s="15"/>
      <c r="D600" s="15"/>
      <c r="E600" s="15"/>
      <c r="F600" s="15"/>
      <c r="G600" s="15"/>
      <c r="H600" s="15"/>
      <c r="I600" s="15"/>
      <c r="J600" s="15"/>
      <c r="K600" s="15"/>
      <c r="L600" s="15"/>
      <c r="M600" s="15"/>
      <c r="N600" s="15"/>
      <c r="O600" s="15"/>
      <c r="P600" s="15"/>
      <c r="Q600" s="15"/>
      <c r="R600" s="15"/>
      <c r="S600" s="15"/>
      <c r="T600" s="15"/>
    </row>
    <row r="601" spans="1:20" ht="13.5" customHeight="1" x14ac:dyDescent="0.2">
      <c r="A601" s="15"/>
      <c r="B601" s="15"/>
      <c r="C601" s="15"/>
      <c r="D601" s="15"/>
      <c r="E601" s="15"/>
      <c r="F601" s="15"/>
      <c r="G601" s="15"/>
      <c r="H601" s="15"/>
      <c r="I601" s="15"/>
      <c r="J601" s="15"/>
      <c r="K601" s="15"/>
      <c r="L601" s="15"/>
      <c r="M601" s="15"/>
      <c r="N601" s="15"/>
      <c r="O601" s="15"/>
      <c r="P601" s="15"/>
      <c r="Q601" s="15"/>
      <c r="R601" s="15"/>
      <c r="S601" s="15"/>
      <c r="T601" s="15"/>
    </row>
    <row r="602" spans="1:20" ht="13.5" customHeight="1" x14ac:dyDescent="0.2">
      <c r="A602" s="15"/>
      <c r="B602" s="15"/>
      <c r="C602" s="15"/>
      <c r="D602" s="15"/>
      <c r="E602" s="15"/>
      <c r="F602" s="15"/>
      <c r="G602" s="15"/>
      <c r="H602" s="15"/>
      <c r="I602" s="15"/>
      <c r="J602" s="15"/>
      <c r="K602" s="15"/>
      <c r="L602" s="15"/>
      <c r="M602" s="15"/>
      <c r="N602" s="15"/>
      <c r="O602" s="15"/>
      <c r="P602" s="15"/>
      <c r="Q602" s="15"/>
      <c r="R602" s="15"/>
      <c r="S602" s="15"/>
      <c r="T602" s="15"/>
    </row>
    <row r="603" spans="1:20" ht="13.5" customHeight="1" x14ac:dyDescent="0.2">
      <c r="A603" s="15"/>
      <c r="B603" s="15"/>
      <c r="C603" s="15"/>
      <c r="D603" s="15"/>
      <c r="E603" s="15"/>
      <c r="F603" s="15"/>
      <c r="G603" s="15"/>
      <c r="H603" s="15"/>
      <c r="I603" s="15"/>
      <c r="J603" s="15"/>
      <c r="K603" s="15"/>
      <c r="L603" s="15"/>
      <c r="M603" s="15"/>
      <c r="N603" s="15"/>
      <c r="O603" s="15"/>
      <c r="P603" s="15"/>
      <c r="Q603" s="15"/>
      <c r="R603" s="15"/>
      <c r="S603" s="15"/>
      <c r="T603" s="15"/>
    </row>
    <row r="604" spans="1:20" ht="13.5" customHeight="1" x14ac:dyDescent="0.2">
      <c r="A604" s="15"/>
      <c r="B604" s="15"/>
      <c r="C604" s="15"/>
      <c r="D604" s="15"/>
      <c r="E604" s="15"/>
      <c r="F604" s="15"/>
      <c r="G604" s="15"/>
      <c r="H604" s="15"/>
      <c r="I604" s="15"/>
      <c r="J604" s="15"/>
      <c r="K604" s="15"/>
      <c r="L604" s="15"/>
      <c r="M604" s="15"/>
      <c r="N604" s="15"/>
      <c r="O604" s="15"/>
      <c r="P604" s="15"/>
      <c r="Q604" s="15"/>
      <c r="R604" s="15"/>
      <c r="S604" s="15"/>
      <c r="T604" s="15"/>
    </row>
    <row r="605" spans="1:20" ht="13.5" customHeight="1" x14ac:dyDescent="0.2">
      <c r="A605" s="15"/>
      <c r="B605" s="15"/>
      <c r="C605" s="15"/>
      <c r="D605" s="15"/>
      <c r="E605" s="15"/>
      <c r="F605" s="15"/>
      <c r="G605" s="15"/>
      <c r="H605" s="15"/>
      <c r="I605" s="15"/>
      <c r="J605" s="15"/>
      <c r="K605" s="15"/>
      <c r="L605" s="15"/>
      <c r="M605" s="15"/>
      <c r="N605" s="15"/>
      <c r="O605" s="15"/>
      <c r="P605" s="15"/>
      <c r="Q605" s="15"/>
      <c r="R605" s="15"/>
      <c r="S605" s="15"/>
      <c r="T605" s="15"/>
    </row>
    <row r="606" spans="1:20" ht="13.5" customHeight="1" x14ac:dyDescent="0.2">
      <c r="A606" s="15"/>
      <c r="B606" s="15"/>
      <c r="C606" s="15"/>
      <c r="D606" s="15"/>
      <c r="E606" s="15"/>
      <c r="F606" s="15"/>
      <c r="G606" s="15"/>
      <c r="H606" s="15"/>
      <c r="I606" s="15"/>
      <c r="J606" s="15"/>
      <c r="K606" s="15"/>
      <c r="L606" s="15"/>
      <c r="M606" s="15"/>
      <c r="N606" s="15"/>
      <c r="O606" s="15"/>
      <c r="P606" s="15"/>
      <c r="Q606" s="15"/>
      <c r="R606" s="15"/>
      <c r="S606" s="15"/>
      <c r="T606" s="15"/>
    </row>
    <row r="607" spans="1:20" ht="13.5" customHeight="1" x14ac:dyDescent="0.2">
      <c r="A607" s="15"/>
      <c r="B607" s="15"/>
      <c r="C607" s="15"/>
      <c r="D607" s="15"/>
      <c r="E607" s="15"/>
      <c r="F607" s="15"/>
      <c r="G607" s="15"/>
      <c r="H607" s="15"/>
      <c r="I607" s="15"/>
      <c r="J607" s="15"/>
      <c r="K607" s="15"/>
      <c r="L607" s="15"/>
      <c r="M607" s="15"/>
      <c r="N607" s="15"/>
      <c r="O607" s="15"/>
      <c r="P607" s="15"/>
      <c r="Q607" s="15"/>
      <c r="R607" s="15"/>
      <c r="S607" s="15"/>
      <c r="T607" s="15"/>
    </row>
    <row r="608" spans="1:20" ht="13.5" customHeight="1" x14ac:dyDescent="0.2">
      <c r="A608" s="15"/>
      <c r="B608" s="15"/>
      <c r="C608" s="15"/>
      <c r="D608" s="15"/>
      <c r="E608" s="15"/>
      <c r="F608" s="15"/>
      <c r="G608" s="15"/>
      <c r="H608" s="15"/>
      <c r="I608" s="15"/>
      <c r="J608" s="15"/>
      <c r="K608" s="15"/>
      <c r="L608" s="15"/>
      <c r="M608" s="15"/>
      <c r="N608" s="15"/>
      <c r="O608" s="15"/>
      <c r="P608" s="15"/>
      <c r="Q608" s="15"/>
      <c r="R608" s="15"/>
      <c r="S608" s="15"/>
      <c r="T608" s="15"/>
    </row>
    <row r="609" spans="1:20" ht="13.5" customHeight="1" x14ac:dyDescent="0.2">
      <c r="A609" s="15"/>
      <c r="B609" s="15"/>
      <c r="C609" s="15"/>
      <c r="D609" s="15"/>
      <c r="E609" s="15"/>
      <c r="F609" s="15"/>
      <c r="G609" s="15"/>
      <c r="H609" s="15"/>
      <c r="I609" s="15"/>
      <c r="J609" s="15"/>
      <c r="K609" s="15"/>
      <c r="L609" s="15"/>
      <c r="M609" s="15"/>
      <c r="N609" s="15"/>
      <c r="O609" s="15"/>
      <c r="P609" s="15"/>
      <c r="Q609" s="15"/>
      <c r="R609" s="15"/>
      <c r="S609" s="15"/>
      <c r="T609" s="15"/>
    </row>
    <row r="610" spans="1:20" ht="13.5" customHeight="1" x14ac:dyDescent="0.2">
      <c r="A610" s="15"/>
      <c r="B610" s="15"/>
      <c r="C610" s="15"/>
      <c r="D610" s="15"/>
      <c r="E610" s="15"/>
      <c r="F610" s="15"/>
      <c r="G610" s="15"/>
      <c r="H610" s="15"/>
      <c r="I610" s="15"/>
      <c r="J610" s="15"/>
      <c r="K610" s="15"/>
      <c r="L610" s="15"/>
      <c r="M610" s="15"/>
      <c r="N610" s="15"/>
      <c r="O610" s="15"/>
      <c r="P610" s="15"/>
      <c r="Q610" s="15"/>
      <c r="R610" s="15"/>
      <c r="S610" s="15"/>
      <c r="T610" s="15"/>
    </row>
    <row r="611" spans="1:20" ht="13.5" customHeight="1" x14ac:dyDescent="0.2">
      <c r="A611" s="15"/>
      <c r="B611" s="15"/>
      <c r="C611" s="15"/>
      <c r="D611" s="15"/>
      <c r="E611" s="15"/>
      <c r="F611" s="15"/>
      <c r="G611" s="15"/>
      <c r="H611" s="15"/>
      <c r="I611" s="15"/>
      <c r="J611" s="15"/>
      <c r="K611" s="15"/>
      <c r="L611" s="15"/>
      <c r="M611" s="15"/>
      <c r="N611" s="15"/>
      <c r="O611" s="15"/>
      <c r="P611" s="15"/>
      <c r="Q611" s="15"/>
      <c r="R611" s="15"/>
      <c r="S611" s="15"/>
      <c r="T611" s="15"/>
    </row>
    <row r="612" spans="1:20" ht="13.5" customHeight="1" x14ac:dyDescent="0.2">
      <c r="A612" s="15"/>
      <c r="B612" s="15"/>
      <c r="C612" s="15"/>
      <c r="D612" s="15"/>
      <c r="E612" s="15"/>
      <c r="F612" s="15"/>
      <c r="G612" s="15"/>
      <c r="H612" s="15"/>
      <c r="I612" s="15"/>
      <c r="J612" s="15"/>
      <c r="K612" s="15"/>
      <c r="L612" s="15"/>
      <c r="M612" s="15"/>
      <c r="N612" s="15"/>
      <c r="O612" s="15"/>
      <c r="P612" s="15"/>
      <c r="Q612" s="15"/>
      <c r="R612" s="15"/>
      <c r="S612" s="15"/>
      <c r="T612" s="15"/>
    </row>
    <row r="613" spans="1:20" ht="13.5" customHeight="1" x14ac:dyDescent="0.2">
      <c r="A613" s="15"/>
      <c r="B613" s="15"/>
      <c r="C613" s="15"/>
      <c r="D613" s="15"/>
      <c r="E613" s="15"/>
      <c r="F613" s="15"/>
      <c r="G613" s="15"/>
      <c r="H613" s="15"/>
      <c r="I613" s="15"/>
      <c r="J613" s="15"/>
      <c r="K613" s="15"/>
      <c r="L613" s="15"/>
      <c r="M613" s="15"/>
      <c r="N613" s="15"/>
      <c r="O613" s="15"/>
      <c r="P613" s="15"/>
      <c r="Q613" s="15"/>
      <c r="R613" s="15"/>
      <c r="S613" s="15"/>
      <c r="T613" s="15"/>
    </row>
    <row r="614" spans="1:20" ht="13.5" customHeight="1" x14ac:dyDescent="0.2">
      <c r="A614" s="15"/>
      <c r="B614" s="15"/>
      <c r="C614" s="15"/>
      <c r="D614" s="15"/>
      <c r="E614" s="15"/>
      <c r="F614" s="15"/>
      <c r="G614" s="15"/>
      <c r="H614" s="15"/>
      <c r="I614" s="15"/>
      <c r="J614" s="15"/>
      <c r="K614" s="15"/>
      <c r="L614" s="15"/>
      <c r="M614" s="15"/>
      <c r="N614" s="15"/>
      <c r="O614" s="15"/>
      <c r="P614" s="15"/>
      <c r="Q614" s="15"/>
      <c r="R614" s="15"/>
      <c r="S614" s="15"/>
      <c r="T614" s="15"/>
    </row>
    <row r="615" spans="1:20" ht="13.5" customHeight="1" x14ac:dyDescent="0.2">
      <c r="A615" s="15"/>
      <c r="B615" s="15"/>
      <c r="C615" s="15"/>
      <c r="D615" s="15"/>
      <c r="E615" s="15"/>
      <c r="F615" s="15"/>
      <c r="G615" s="15"/>
      <c r="H615" s="15"/>
      <c r="I615" s="15"/>
      <c r="J615" s="15"/>
      <c r="K615" s="15"/>
      <c r="L615" s="15"/>
      <c r="M615" s="15"/>
      <c r="N615" s="15"/>
      <c r="O615" s="15"/>
      <c r="P615" s="15"/>
      <c r="Q615" s="15"/>
      <c r="R615" s="15"/>
      <c r="S615" s="15"/>
      <c r="T615" s="15"/>
    </row>
    <row r="616" spans="1:20" ht="13.5" customHeight="1" x14ac:dyDescent="0.2">
      <c r="A616" s="15"/>
      <c r="B616" s="15"/>
      <c r="C616" s="15"/>
      <c r="D616" s="15"/>
      <c r="E616" s="15"/>
      <c r="F616" s="15"/>
      <c r="G616" s="15"/>
      <c r="H616" s="15"/>
      <c r="I616" s="15"/>
      <c r="J616" s="15"/>
      <c r="K616" s="15"/>
      <c r="L616" s="15"/>
      <c r="M616" s="15"/>
      <c r="N616" s="15"/>
      <c r="O616" s="15"/>
      <c r="P616" s="15"/>
      <c r="Q616" s="15"/>
      <c r="R616" s="15"/>
      <c r="S616" s="15"/>
      <c r="T616" s="15"/>
    </row>
    <row r="617" spans="1:20" ht="13.5" customHeight="1" x14ac:dyDescent="0.2">
      <c r="A617" s="15"/>
      <c r="B617" s="15"/>
      <c r="C617" s="15"/>
      <c r="D617" s="15"/>
      <c r="E617" s="15"/>
      <c r="F617" s="15"/>
      <c r="G617" s="15"/>
      <c r="H617" s="15"/>
      <c r="I617" s="15"/>
      <c r="J617" s="15"/>
      <c r="K617" s="15"/>
      <c r="L617" s="15"/>
      <c r="M617" s="15"/>
      <c r="N617" s="15"/>
      <c r="O617" s="15"/>
      <c r="P617" s="15"/>
      <c r="Q617" s="15"/>
      <c r="R617" s="15"/>
      <c r="S617" s="15"/>
      <c r="T617" s="15"/>
    </row>
    <row r="618" spans="1:20" ht="13.5" customHeight="1" x14ac:dyDescent="0.2">
      <c r="A618" s="15"/>
      <c r="B618" s="15"/>
      <c r="C618" s="15"/>
      <c r="D618" s="15"/>
      <c r="E618" s="15"/>
      <c r="F618" s="15"/>
      <c r="G618" s="15"/>
      <c r="H618" s="15"/>
      <c r="I618" s="15"/>
      <c r="J618" s="15"/>
      <c r="K618" s="15"/>
      <c r="L618" s="15"/>
      <c r="M618" s="15"/>
      <c r="N618" s="15"/>
      <c r="O618" s="15"/>
      <c r="P618" s="15"/>
      <c r="Q618" s="15"/>
      <c r="R618" s="15"/>
      <c r="S618" s="15"/>
      <c r="T618" s="15"/>
    </row>
    <row r="619" spans="1:20" ht="13.5" customHeight="1" x14ac:dyDescent="0.2">
      <c r="A619" s="15"/>
      <c r="B619" s="15"/>
      <c r="C619" s="15"/>
      <c r="D619" s="15"/>
      <c r="E619" s="15"/>
      <c r="F619" s="15"/>
      <c r="G619" s="15"/>
      <c r="H619" s="15"/>
      <c r="I619" s="15"/>
      <c r="J619" s="15"/>
      <c r="K619" s="15"/>
      <c r="L619" s="15"/>
      <c r="M619" s="15"/>
      <c r="N619" s="15"/>
      <c r="O619" s="15"/>
      <c r="P619" s="15"/>
      <c r="Q619" s="15"/>
      <c r="R619" s="15"/>
      <c r="S619" s="15"/>
      <c r="T619" s="15"/>
    </row>
    <row r="620" spans="1:20" ht="13.5" customHeight="1" x14ac:dyDescent="0.2">
      <c r="A620" s="15"/>
      <c r="B620" s="15"/>
      <c r="C620" s="15"/>
      <c r="D620" s="15"/>
      <c r="E620" s="15"/>
      <c r="F620" s="15"/>
      <c r="G620" s="15"/>
      <c r="H620" s="15"/>
      <c r="I620" s="15"/>
      <c r="J620" s="15"/>
      <c r="K620" s="15"/>
      <c r="L620" s="15"/>
      <c r="M620" s="15"/>
      <c r="N620" s="15"/>
      <c r="O620" s="15"/>
      <c r="P620" s="15"/>
      <c r="Q620" s="15"/>
      <c r="R620" s="15"/>
      <c r="S620" s="15"/>
      <c r="T620" s="15"/>
    </row>
    <row r="621" spans="1:20" ht="13.5" customHeight="1" x14ac:dyDescent="0.2">
      <c r="A621" s="15"/>
      <c r="B621" s="15"/>
      <c r="C621" s="15"/>
      <c r="D621" s="15"/>
      <c r="E621" s="15"/>
      <c r="F621" s="15"/>
      <c r="G621" s="15"/>
      <c r="H621" s="15"/>
      <c r="I621" s="15"/>
      <c r="J621" s="15"/>
      <c r="K621" s="15"/>
      <c r="L621" s="15"/>
      <c r="M621" s="15"/>
      <c r="N621" s="15"/>
      <c r="O621" s="15"/>
      <c r="P621" s="15"/>
      <c r="Q621" s="15"/>
      <c r="R621" s="15"/>
      <c r="S621" s="15"/>
      <c r="T621" s="15"/>
    </row>
    <row r="622" spans="1:20" ht="13.5" customHeight="1" x14ac:dyDescent="0.2">
      <c r="A622" s="15"/>
      <c r="B622" s="15"/>
      <c r="C622" s="15"/>
      <c r="D622" s="15"/>
      <c r="E622" s="15"/>
      <c r="F622" s="15"/>
      <c r="G622" s="15"/>
      <c r="H622" s="15"/>
      <c r="I622" s="15"/>
      <c r="J622" s="15"/>
      <c r="K622" s="15"/>
      <c r="L622" s="15"/>
      <c r="M622" s="15"/>
      <c r="N622" s="15"/>
      <c r="O622" s="15"/>
      <c r="P622" s="15"/>
      <c r="Q622" s="15"/>
      <c r="R622" s="15"/>
      <c r="S622" s="15"/>
      <c r="T622" s="15"/>
    </row>
    <row r="623" spans="1:20" ht="13.5" customHeight="1" x14ac:dyDescent="0.2">
      <c r="A623" s="15"/>
      <c r="B623" s="15"/>
      <c r="C623" s="15"/>
      <c r="D623" s="15"/>
      <c r="E623" s="15"/>
      <c r="F623" s="15"/>
      <c r="G623" s="15"/>
      <c r="H623" s="15"/>
      <c r="I623" s="15"/>
      <c r="J623" s="15"/>
      <c r="K623" s="15"/>
      <c r="L623" s="15"/>
      <c r="M623" s="15"/>
      <c r="N623" s="15"/>
      <c r="O623" s="15"/>
      <c r="P623" s="15"/>
      <c r="Q623" s="15"/>
      <c r="R623" s="15"/>
      <c r="S623" s="15"/>
      <c r="T623" s="15"/>
    </row>
    <row r="624" spans="1:20" ht="13.5" customHeight="1" x14ac:dyDescent="0.2">
      <c r="A624" s="15"/>
      <c r="B624" s="15"/>
      <c r="C624" s="15"/>
      <c r="D624" s="15"/>
      <c r="E624" s="15"/>
      <c r="F624" s="15"/>
      <c r="G624" s="15"/>
      <c r="H624" s="15"/>
      <c r="I624" s="15"/>
      <c r="J624" s="15"/>
      <c r="K624" s="15"/>
      <c r="L624" s="15"/>
      <c r="M624" s="15"/>
      <c r="N624" s="15"/>
      <c r="O624" s="15"/>
      <c r="P624" s="15"/>
      <c r="Q624" s="15"/>
      <c r="R624" s="15"/>
      <c r="S624" s="15"/>
      <c r="T624" s="15"/>
    </row>
    <row r="625" spans="1:20" ht="13.5" customHeight="1" x14ac:dyDescent="0.2">
      <c r="A625" s="15"/>
      <c r="B625" s="15"/>
      <c r="C625" s="15"/>
      <c r="D625" s="15"/>
      <c r="E625" s="15"/>
      <c r="F625" s="15"/>
      <c r="G625" s="15"/>
      <c r="H625" s="15"/>
      <c r="I625" s="15"/>
      <c r="J625" s="15"/>
      <c r="K625" s="15"/>
      <c r="L625" s="15"/>
      <c r="M625" s="15"/>
      <c r="N625" s="15"/>
      <c r="O625" s="15"/>
      <c r="P625" s="15"/>
      <c r="Q625" s="15"/>
      <c r="R625" s="15"/>
      <c r="S625" s="15"/>
      <c r="T625" s="15"/>
    </row>
    <row r="626" spans="1:20" ht="13.5" customHeight="1" x14ac:dyDescent="0.2">
      <c r="A626" s="15"/>
      <c r="B626" s="15"/>
      <c r="C626" s="15"/>
      <c r="D626" s="15"/>
      <c r="E626" s="15"/>
      <c r="F626" s="15"/>
      <c r="G626" s="15"/>
      <c r="H626" s="15"/>
      <c r="I626" s="15"/>
      <c r="J626" s="15"/>
      <c r="K626" s="15"/>
      <c r="L626" s="15"/>
      <c r="M626" s="15"/>
      <c r="N626" s="15"/>
      <c r="O626" s="15"/>
      <c r="P626" s="15"/>
      <c r="Q626" s="15"/>
      <c r="R626" s="15"/>
      <c r="S626" s="15"/>
      <c r="T626" s="15"/>
    </row>
    <row r="627" spans="1:20" ht="13.5" customHeight="1" x14ac:dyDescent="0.2">
      <c r="A627" s="15"/>
      <c r="B627" s="15"/>
      <c r="C627" s="15"/>
      <c r="D627" s="15"/>
      <c r="E627" s="15"/>
      <c r="F627" s="15"/>
      <c r="G627" s="15"/>
      <c r="H627" s="15"/>
      <c r="I627" s="15"/>
      <c r="J627" s="15"/>
      <c r="K627" s="15"/>
      <c r="L627" s="15"/>
      <c r="M627" s="15"/>
      <c r="N627" s="15"/>
      <c r="O627" s="15"/>
      <c r="P627" s="15"/>
      <c r="Q627" s="15"/>
      <c r="R627" s="15"/>
      <c r="S627" s="15"/>
      <c r="T627" s="15"/>
    </row>
    <row r="628" spans="1:20" ht="13.5" customHeight="1" x14ac:dyDescent="0.2">
      <c r="A628" s="15"/>
      <c r="B628" s="15"/>
      <c r="C628" s="15"/>
      <c r="D628" s="15"/>
      <c r="E628" s="15"/>
      <c r="F628" s="15"/>
      <c r="G628" s="15"/>
      <c r="H628" s="15"/>
      <c r="I628" s="15"/>
      <c r="J628" s="15"/>
      <c r="K628" s="15"/>
      <c r="L628" s="15"/>
      <c r="M628" s="15"/>
      <c r="N628" s="15"/>
      <c r="O628" s="15"/>
      <c r="P628" s="15"/>
      <c r="Q628" s="15"/>
      <c r="R628" s="15"/>
      <c r="S628" s="15"/>
      <c r="T628" s="15"/>
    </row>
    <row r="629" spans="1:20" ht="13.5" customHeight="1" x14ac:dyDescent="0.2">
      <c r="A629" s="15"/>
      <c r="B629" s="15"/>
      <c r="C629" s="15"/>
      <c r="D629" s="15"/>
      <c r="E629" s="15"/>
      <c r="F629" s="15"/>
      <c r="G629" s="15"/>
      <c r="H629" s="15"/>
      <c r="I629" s="15"/>
      <c r="J629" s="15"/>
      <c r="K629" s="15"/>
      <c r="L629" s="15"/>
      <c r="M629" s="15"/>
      <c r="N629" s="15"/>
      <c r="O629" s="15"/>
      <c r="P629" s="15"/>
      <c r="Q629" s="15"/>
      <c r="R629" s="15"/>
      <c r="S629" s="15"/>
      <c r="T629" s="15"/>
    </row>
    <row r="630" spans="1:20" ht="13.5" customHeight="1" x14ac:dyDescent="0.2">
      <c r="A630" s="15"/>
      <c r="B630" s="15"/>
      <c r="C630" s="15"/>
      <c r="D630" s="15"/>
      <c r="E630" s="15"/>
      <c r="F630" s="15"/>
      <c r="G630" s="15"/>
      <c r="H630" s="15"/>
      <c r="I630" s="15"/>
      <c r="J630" s="15"/>
      <c r="K630" s="15"/>
      <c r="L630" s="15"/>
      <c r="M630" s="15"/>
      <c r="N630" s="15"/>
      <c r="O630" s="15"/>
      <c r="P630" s="15"/>
      <c r="Q630" s="15"/>
      <c r="R630" s="15"/>
      <c r="S630" s="15"/>
      <c r="T630" s="15"/>
    </row>
    <row r="631" spans="1:20" ht="13.5" customHeight="1" x14ac:dyDescent="0.2">
      <c r="A631" s="15"/>
      <c r="B631" s="15"/>
      <c r="C631" s="15"/>
      <c r="D631" s="15"/>
      <c r="E631" s="15"/>
      <c r="F631" s="15"/>
      <c r="G631" s="15"/>
      <c r="H631" s="15"/>
      <c r="I631" s="15"/>
      <c r="J631" s="15"/>
      <c r="K631" s="15"/>
      <c r="L631" s="15"/>
      <c r="M631" s="15"/>
      <c r="N631" s="15"/>
      <c r="O631" s="15"/>
      <c r="P631" s="15"/>
      <c r="Q631" s="15"/>
      <c r="R631" s="15"/>
      <c r="S631" s="15"/>
      <c r="T631" s="15"/>
    </row>
    <row r="632" spans="1:20" ht="13.5" customHeight="1" x14ac:dyDescent="0.2">
      <c r="A632" s="15"/>
      <c r="B632" s="15"/>
      <c r="C632" s="15"/>
      <c r="D632" s="15"/>
      <c r="E632" s="15"/>
      <c r="F632" s="15"/>
      <c r="G632" s="15"/>
      <c r="H632" s="15"/>
      <c r="I632" s="15"/>
      <c r="J632" s="15"/>
      <c r="K632" s="15"/>
      <c r="L632" s="15"/>
      <c r="M632" s="15"/>
      <c r="N632" s="15"/>
      <c r="O632" s="15"/>
      <c r="P632" s="15"/>
      <c r="Q632" s="15"/>
      <c r="R632" s="15"/>
      <c r="S632" s="15"/>
      <c r="T632" s="15"/>
    </row>
    <row r="633" spans="1:20" ht="13.5" customHeight="1" x14ac:dyDescent="0.2">
      <c r="A633" s="15"/>
      <c r="B633" s="15"/>
      <c r="C633" s="15"/>
      <c r="D633" s="15"/>
      <c r="E633" s="15"/>
      <c r="F633" s="15"/>
      <c r="G633" s="15"/>
      <c r="H633" s="15"/>
      <c r="I633" s="15"/>
      <c r="J633" s="15"/>
      <c r="K633" s="15"/>
      <c r="L633" s="15"/>
      <c r="M633" s="15"/>
      <c r="N633" s="15"/>
      <c r="O633" s="15"/>
      <c r="P633" s="15"/>
      <c r="Q633" s="15"/>
      <c r="R633" s="15"/>
      <c r="S633" s="15"/>
      <c r="T633" s="15"/>
    </row>
    <row r="634" spans="1:20" ht="13.5" customHeight="1" x14ac:dyDescent="0.2">
      <c r="A634" s="15"/>
      <c r="B634" s="15"/>
      <c r="C634" s="15"/>
      <c r="D634" s="15"/>
      <c r="E634" s="15"/>
      <c r="F634" s="15"/>
      <c r="G634" s="15"/>
      <c r="H634" s="15"/>
      <c r="I634" s="15"/>
      <c r="J634" s="15"/>
      <c r="K634" s="15"/>
      <c r="L634" s="15"/>
      <c r="M634" s="15"/>
      <c r="N634" s="15"/>
      <c r="O634" s="15"/>
      <c r="P634" s="15"/>
      <c r="Q634" s="15"/>
      <c r="R634" s="15"/>
      <c r="S634" s="15"/>
      <c r="T634" s="15"/>
    </row>
    <row r="635" spans="1:20" ht="13.5" customHeight="1" x14ac:dyDescent="0.2">
      <c r="A635" s="15"/>
      <c r="B635" s="15"/>
      <c r="C635" s="15"/>
      <c r="D635" s="15"/>
      <c r="E635" s="15"/>
      <c r="F635" s="15"/>
      <c r="G635" s="15"/>
      <c r="H635" s="15"/>
      <c r="I635" s="15"/>
      <c r="J635" s="15"/>
      <c r="K635" s="15"/>
      <c r="L635" s="15"/>
      <c r="M635" s="15"/>
      <c r="N635" s="15"/>
      <c r="O635" s="15"/>
      <c r="P635" s="15"/>
      <c r="Q635" s="15"/>
      <c r="R635" s="15"/>
      <c r="S635" s="15"/>
      <c r="T635" s="15"/>
    </row>
    <row r="636" spans="1:20" ht="13.5" customHeight="1" x14ac:dyDescent="0.2">
      <c r="A636" s="15"/>
      <c r="B636" s="15"/>
      <c r="C636" s="15"/>
      <c r="D636" s="15"/>
      <c r="E636" s="15"/>
      <c r="F636" s="15"/>
      <c r="G636" s="15"/>
      <c r="H636" s="15"/>
      <c r="I636" s="15"/>
      <c r="J636" s="15"/>
      <c r="K636" s="15"/>
      <c r="L636" s="15"/>
      <c r="M636" s="15"/>
      <c r="N636" s="15"/>
      <c r="O636" s="15"/>
      <c r="P636" s="15"/>
      <c r="Q636" s="15"/>
      <c r="R636" s="15"/>
      <c r="S636" s="15"/>
      <c r="T636" s="15"/>
    </row>
    <row r="637" spans="1:20" ht="13.5" customHeight="1" x14ac:dyDescent="0.2">
      <c r="A637" s="15"/>
      <c r="B637" s="15"/>
      <c r="C637" s="15"/>
      <c r="D637" s="15"/>
      <c r="E637" s="15"/>
      <c r="F637" s="15"/>
      <c r="G637" s="15"/>
      <c r="H637" s="15"/>
      <c r="I637" s="15"/>
      <c r="J637" s="15"/>
      <c r="K637" s="15"/>
      <c r="L637" s="15"/>
      <c r="M637" s="15"/>
      <c r="N637" s="15"/>
      <c r="O637" s="15"/>
      <c r="P637" s="15"/>
      <c r="Q637" s="15"/>
      <c r="R637" s="15"/>
      <c r="S637" s="15"/>
      <c r="T637" s="15"/>
    </row>
    <row r="638" spans="1:20" ht="13.5" customHeight="1" x14ac:dyDescent="0.2">
      <c r="A638" s="15"/>
      <c r="B638" s="15"/>
      <c r="C638" s="15"/>
      <c r="D638" s="15"/>
      <c r="E638" s="15"/>
      <c r="F638" s="15"/>
      <c r="G638" s="15"/>
      <c r="H638" s="15"/>
      <c r="I638" s="15"/>
      <c r="J638" s="15"/>
      <c r="K638" s="15"/>
      <c r="L638" s="15"/>
      <c r="M638" s="15"/>
      <c r="N638" s="15"/>
      <c r="O638" s="15"/>
      <c r="P638" s="15"/>
      <c r="Q638" s="15"/>
      <c r="R638" s="15"/>
      <c r="S638" s="15"/>
      <c r="T638" s="15"/>
    </row>
    <row r="639" spans="1:20" ht="13.5" customHeight="1" x14ac:dyDescent="0.2">
      <c r="A639" s="15"/>
      <c r="B639" s="15"/>
      <c r="C639" s="15"/>
      <c r="D639" s="15"/>
      <c r="E639" s="15"/>
      <c r="F639" s="15"/>
      <c r="G639" s="15"/>
      <c r="H639" s="15"/>
      <c r="I639" s="15"/>
      <c r="J639" s="15"/>
      <c r="K639" s="15"/>
      <c r="L639" s="15"/>
      <c r="M639" s="15"/>
      <c r="N639" s="15"/>
      <c r="O639" s="15"/>
      <c r="P639" s="15"/>
      <c r="Q639" s="15"/>
      <c r="R639" s="15"/>
      <c r="S639" s="15"/>
      <c r="T639" s="15"/>
    </row>
    <row r="640" spans="1:20" ht="13.5" customHeight="1" x14ac:dyDescent="0.2">
      <c r="A640" s="15"/>
      <c r="B640" s="15"/>
      <c r="C640" s="15"/>
      <c r="D640" s="15"/>
      <c r="E640" s="15"/>
      <c r="F640" s="15"/>
      <c r="G640" s="15"/>
      <c r="H640" s="15"/>
      <c r="I640" s="15"/>
      <c r="J640" s="15"/>
      <c r="K640" s="15"/>
      <c r="L640" s="15"/>
      <c r="M640" s="15"/>
      <c r="N640" s="15"/>
      <c r="O640" s="15"/>
      <c r="P640" s="15"/>
      <c r="Q640" s="15"/>
      <c r="R640" s="15"/>
      <c r="S640" s="15"/>
      <c r="T640" s="15"/>
    </row>
    <row r="641" spans="1:20" ht="13.5" customHeight="1" x14ac:dyDescent="0.2">
      <c r="A641" s="15"/>
      <c r="B641" s="15"/>
      <c r="C641" s="15"/>
      <c r="D641" s="15"/>
      <c r="E641" s="15"/>
      <c r="F641" s="15"/>
      <c r="G641" s="15"/>
      <c r="H641" s="15"/>
      <c r="I641" s="15"/>
      <c r="J641" s="15"/>
      <c r="K641" s="15"/>
      <c r="L641" s="15"/>
      <c r="M641" s="15"/>
      <c r="N641" s="15"/>
      <c r="O641" s="15"/>
      <c r="P641" s="15"/>
      <c r="Q641" s="15"/>
      <c r="R641" s="15"/>
      <c r="S641" s="15"/>
      <c r="T641" s="15"/>
    </row>
    <row r="642" spans="1:20" ht="13.5" customHeight="1" x14ac:dyDescent="0.2">
      <c r="A642" s="15"/>
      <c r="B642" s="15"/>
      <c r="C642" s="15"/>
      <c r="D642" s="15"/>
      <c r="E642" s="15"/>
      <c r="F642" s="15"/>
      <c r="G642" s="15"/>
      <c r="H642" s="15"/>
      <c r="I642" s="15"/>
      <c r="J642" s="15"/>
      <c r="K642" s="15"/>
      <c r="L642" s="15"/>
      <c r="M642" s="15"/>
      <c r="N642" s="15"/>
      <c r="O642" s="15"/>
      <c r="P642" s="15"/>
      <c r="Q642" s="15"/>
      <c r="R642" s="15"/>
      <c r="S642" s="15"/>
      <c r="T642" s="15"/>
    </row>
    <row r="643" spans="1:20" ht="13.5" customHeight="1" x14ac:dyDescent="0.2">
      <c r="A643" s="15"/>
      <c r="B643" s="15"/>
      <c r="C643" s="15"/>
      <c r="D643" s="15"/>
      <c r="E643" s="15"/>
      <c r="F643" s="15"/>
      <c r="G643" s="15"/>
      <c r="H643" s="15"/>
      <c r="I643" s="15"/>
      <c r="J643" s="15"/>
      <c r="K643" s="15"/>
      <c r="L643" s="15"/>
      <c r="M643" s="15"/>
      <c r="N643" s="15"/>
      <c r="O643" s="15"/>
      <c r="P643" s="15"/>
      <c r="Q643" s="15"/>
      <c r="R643" s="15"/>
      <c r="S643" s="15"/>
      <c r="T643" s="15"/>
    </row>
    <row r="644" spans="1:20" ht="13.5" customHeight="1" x14ac:dyDescent="0.2">
      <c r="A644" s="15"/>
      <c r="B644" s="15"/>
      <c r="C644" s="15"/>
      <c r="D644" s="15"/>
      <c r="E644" s="15"/>
      <c r="F644" s="15"/>
      <c r="G644" s="15"/>
      <c r="H644" s="15"/>
      <c r="I644" s="15"/>
      <c r="J644" s="15"/>
      <c r="K644" s="15"/>
      <c r="L644" s="15"/>
      <c r="M644" s="15"/>
      <c r="N644" s="15"/>
      <c r="O644" s="15"/>
      <c r="P644" s="15"/>
      <c r="Q644" s="15"/>
      <c r="R644" s="15"/>
      <c r="S644" s="15"/>
      <c r="T644" s="15"/>
    </row>
    <row r="645" spans="1:20" ht="13.5" customHeight="1" x14ac:dyDescent="0.2">
      <c r="A645" s="15"/>
      <c r="B645" s="15"/>
      <c r="C645" s="15"/>
      <c r="D645" s="15"/>
      <c r="E645" s="15"/>
      <c r="F645" s="15"/>
      <c r="G645" s="15"/>
      <c r="H645" s="15"/>
      <c r="I645" s="15"/>
      <c r="J645" s="15"/>
      <c r="K645" s="15"/>
      <c r="L645" s="15"/>
      <c r="M645" s="15"/>
      <c r="N645" s="15"/>
      <c r="O645" s="15"/>
      <c r="P645" s="15"/>
      <c r="Q645" s="15"/>
      <c r="R645" s="15"/>
      <c r="S645" s="15"/>
      <c r="T645" s="15"/>
    </row>
    <row r="646" spans="1:20" ht="13.5" customHeight="1" x14ac:dyDescent="0.2">
      <c r="A646" s="15"/>
      <c r="B646" s="15"/>
      <c r="C646" s="15"/>
      <c r="D646" s="15"/>
      <c r="E646" s="15"/>
      <c r="F646" s="15"/>
      <c r="G646" s="15"/>
      <c r="H646" s="15"/>
      <c r="I646" s="15"/>
      <c r="J646" s="15"/>
      <c r="K646" s="15"/>
      <c r="L646" s="15"/>
      <c r="M646" s="15"/>
      <c r="N646" s="15"/>
      <c r="O646" s="15"/>
      <c r="P646" s="15"/>
      <c r="Q646" s="15"/>
      <c r="R646" s="15"/>
      <c r="S646" s="15"/>
      <c r="T646" s="15"/>
    </row>
    <row r="647" spans="1:20" ht="13.5" customHeight="1" x14ac:dyDescent="0.2">
      <c r="A647" s="15"/>
      <c r="B647" s="15"/>
      <c r="C647" s="15"/>
      <c r="D647" s="15"/>
      <c r="E647" s="15"/>
      <c r="F647" s="15"/>
      <c r="G647" s="15"/>
      <c r="H647" s="15"/>
      <c r="I647" s="15"/>
      <c r="J647" s="15"/>
      <c r="K647" s="15"/>
      <c r="L647" s="15"/>
      <c r="M647" s="15"/>
      <c r="N647" s="15"/>
      <c r="O647" s="15"/>
      <c r="P647" s="15"/>
      <c r="Q647" s="15"/>
      <c r="R647" s="15"/>
      <c r="S647" s="15"/>
      <c r="T647" s="15"/>
    </row>
    <row r="648" spans="1:20" ht="13.5" customHeight="1" x14ac:dyDescent="0.2">
      <c r="A648" s="15"/>
      <c r="B648" s="15"/>
      <c r="C648" s="15"/>
      <c r="D648" s="15"/>
      <c r="E648" s="15"/>
      <c r="F648" s="15"/>
      <c r="G648" s="15"/>
      <c r="H648" s="15"/>
      <c r="I648" s="15"/>
      <c r="J648" s="15"/>
      <c r="K648" s="15"/>
      <c r="L648" s="15"/>
      <c r="M648" s="15"/>
      <c r="N648" s="15"/>
      <c r="O648" s="15"/>
      <c r="P648" s="15"/>
      <c r="Q648" s="15"/>
      <c r="R648" s="15"/>
      <c r="S648" s="15"/>
      <c r="T648" s="15"/>
    </row>
    <row r="649" spans="1:20" ht="13.5" customHeight="1" x14ac:dyDescent="0.2">
      <c r="A649" s="15"/>
      <c r="B649" s="15"/>
      <c r="C649" s="15"/>
      <c r="D649" s="15"/>
      <c r="E649" s="15"/>
      <c r="F649" s="15"/>
      <c r="G649" s="15"/>
      <c r="H649" s="15"/>
      <c r="I649" s="15"/>
      <c r="J649" s="15"/>
      <c r="K649" s="15"/>
      <c r="L649" s="15"/>
      <c r="M649" s="15"/>
      <c r="N649" s="15"/>
      <c r="O649" s="15"/>
      <c r="P649" s="15"/>
      <c r="Q649" s="15"/>
      <c r="R649" s="15"/>
      <c r="S649" s="15"/>
      <c r="T649" s="15"/>
    </row>
    <row r="650" spans="1:20" ht="13.5" customHeight="1" x14ac:dyDescent="0.2">
      <c r="A650" s="15"/>
      <c r="B650" s="15"/>
      <c r="C650" s="15"/>
      <c r="D650" s="15"/>
      <c r="E650" s="15"/>
      <c r="F650" s="15"/>
      <c r="G650" s="15"/>
      <c r="H650" s="15"/>
      <c r="I650" s="15"/>
      <c r="J650" s="15"/>
      <c r="K650" s="15"/>
      <c r="L650" s="15"/>
      <c r="M650" s="15"/>
      <c r="N650" s="15"/>
      <c r="O650" s="15"/>
      <c r="P650" s="15"/>
      <c r="Q650" s="15"/>
      <c r="R650" s="15"/>
      <c r="S650" s="15"/>
      <c r="T650" s="15"/>
    </row>
    <row r="651" spans="1:20" ht="13.5" customHeight="1" x14ac:dyDescent="0.2">
      <c r="A651" s="15"/>
      <c r="B651" s="15"/>
      <c r="C651" s="15"/>
      <c r="D651" s="15"/>
      <c r="E651" s="15"/>
      <c r="F651" s="15"/>
      <c r="G651" s="15"/>
      <c r="H651" s="15"/>
      <c r="I651" s="15"/>
      <c r="J651" s="15"/>
      <c r="K651" s="15"/>
      <c r="L651" s="15"/>
      <c r="M651" s="15"/>
      <c r="N651" s="15"/>
      <c r="O651" s="15"/>
      <c r="P651" s="15"/>
      <c r="Q651" s="15"/>
      <c r="R651" s="15"/>
      <c r="S651" s="15"/>
      <c r="T651" s="15"/>
    </row>
    <row r="652" spans="1:20" ht="13.5" customHeight="1" x14ac:dyDescent="0.2">
      <c r="A652" s="15"/>
      <c r="B652" s="15"/>
      <c r="C652" s="15"/>
      <c r="D652" s="15"/>
      <c r="E652" s="15"/>
      <c r="F652" s="15"/>
      <c r="G652" s="15"/>
      <c r="H652" s="15"/>
      <c r="I652" s="15"/>
      <c r="J652" s="15"/>
      <c r="K652" s="15"/>
      <c r="L652" s="15"/>
      <c r="M652" s="15"/>
      <c r="N652" s="15"/>
      <c r="O652" s="15"/>
      <c r="P652" s="15"/>
      <c r="Q652" s="15"/>
      <c r="R652" s="15"/>
      <c r="S652" s="15"/>
      <c r="T652" s="15"/>
    </row>
    <row r="653" spans="1:20" ht="13.5" customHeight="1" x14ac:dyDescent="0.2">
      <c r="A653" s="15"/>
      <c r="B653" s="15"/>
      <c r="C653" s="15"/>
      <c r="D653" s="15"/>
      <c r="E653" s="15"/>
      <c r="F653" s="15"/>
      <c r="G653" s="15"/>
      <c r="H653" s="15"/>
      <c r="I653" s="15"/>
      <c r="J653" s="15"/>
      <c r="K653" s="15"/>
      <c r="L653" s="15"/>
      <c r="M653" s="15"/>
      <c r="N653" s="15"/>
      <c r="O653" s="15"/>
      <c r="P653" s="15"/>
      <c r="Q653" s="15"/>
      <c r="R653" s="15"/>
      <c r="S653" s="15"/>
      <c r="T653" s="15"/>
    </row>
    <row r="654" spans="1:20" ht="13.5" customHeight="1" x14ac:dyDescent="0.2">
      <c r="A654" s="15"/>
      <c r="B654" s="15"/>
      <c r="C654" s="15"/>
      <c r="D654" s="15"/>
      <c r="E654" s="15"/>
      <c r="F654" s="15"/>
      <c r="G654" s="15"/>
      <c r="H654" s="15"/>
      <c r="I654" s="15"/>
      <c r="J654" s="15"/>
      <c r="K654" s="15"/>
      <c r="L654" s="15"/>
      <c r="M654" s="15"/>
      <c r="N654" s="15"/>
      <c r="O654" s="15"/>
      <c r="P654" s="15"/>
      <c r="Q654" s="15"/>
      <c r="R654" s="15"/>
      <c r="S654" s="15"/>
      <c r="T654" s="15"/>
    </row>
    <row r="655" spans="1:20" ht="13.5" customHeight="1" x14ac:dyDescent="0.2">
      <c r="A655" s="15"/>
      <c r="B655" s="15"/>
      <c r="C655" s="15"/>
      <c r="D655" s="15"/>
      <c r="E655" s="15"/>
      <c r="F655" s="15"/>
      <c r="G655" s="15"/>
      <c r="H655" s="15"/>
      <c r="I655" s="15"/>
      <c r="J655" s="15"/>
      <c r="K655" s="15"/>
      <c r="L655" s="15"/>
      <c r="M655" s="15"/>
      <c r="N655" s="15"/>
      <c r="O655" s="15"/>
      <c r="P655" s="15"/>
      <c r="Q655" s="15"/>
      <c r="R655" s="15"/>
      <c r="S655" s="15"/>
      <c r="T655" s="15"/>
    </row>
    <row r="656" spans="1:20" ht="13.5" customHeight="1" x14ac:dyDescent="0.2">
      <c r="A656" s="15"/>
      <c r="B656" s="15"/>
      <c r="C656" s="15"/>
      <c r="D656" s="15"/>
      <c r="E656" s="15"/>
      <c r="F656" s="15"/>
      <c r="G656" s="15"/>
      <c r="H656" s="15"/>
      <c r="I656" s="15"/>
      <c r="J656" s="15"/>
      <c r="K656" s="15"/>
      <c r="L656" s="15"/>
      <c r="M656" s="15"/>
      <c r="N656" s="15"/>
      <c r="O656" s="15"/>
      <c r="P656" s="15"/>
      <c r="Q656" s="15"/>
      <c r="R656" s="15"/>
      <c r="S656" s="15"/>
      <c r="T656" s="15"/>
    </row>
    <row r="657" spans="1:20" ht="13.5" customHeight="1" x14ac:dyDescent="0.2">
      <c r="A657" s="15"/>
      <c r="B657" s="15"/>
      <c r="C657" s="15"/>
      <c r="D657" s="15"/>
      <c r="E657" s="15"/>
      <c r="F657" s="15"/>
      <c r="G657" s="15"/>
      <c r="H657" s="15"/>
      <c r="I657" s="15"/>
      <c r="J657" s="15"/>
      <c r="K657" s="15"/>
      <c r="L657" s="15"/>
      <c r="M657" s="15"/>
      <c r="N657" s="15"/>
      <c r="O657" s="15"/>
      <c r="P657" s="15"/>
      <c r="Q657" s="15"/>
      <c r="R657" s="15"/>
      <c r="S657" s="15"/>
      <c r="T657" s="15"/>
    </row>
    <row r="658" spans="1:20" ht="13.5" customHeight="1" x14ac:dyDescent="0.2">
      <c r="A658" s="15"/>
      <c r="B658" s="15"/>
      <c r="C658" s="15"/>
      <c r="D658" s="15"/>
      <c r="E658" s="15"/>
      <c r="F658" s="15"/>
      <c r="G658" s="15"/>
      <c r="H658" s="15"/>
      <c r="I658" s="15"/>
      <c r="J658" s="15"/>
      <c r="K658" s="15"/>
      <c r="L658" s="15"/>
      <c r="M658" s="15"/>
      <c r="N658" s="15"/>
      <c r="O658" s="15"/>
      <c r="P658" s="15"/>
      <c r="Q658" s="15"/>
      <c r="R658" s="15"/>
      <c r="S658" s="15"/>
      <c r="T658" s="15"/>
    </row>
    <row r="659" spans="1:20" ht="13.5" customHeight="1" x14ac:dyDescent="0.2">
      <c r="A659" s="15"/>
      <c r="B659" s="15"/>
      <c r="C659" s="15"/>
      <c r="D659" s="15"/>
      <c r="E659" s="15"/>
      <c r="F659" s="15"/>
      <c r="G659" s="15"/>
      <c r="H659" s="15"/>
      <c r="I659" s="15"/>
      <c r="J659" s="15"/>
      <c r="K659" s="15"/>
      <c r="L659" s="15"/>
      <c r="M659" s="15"/>
      <c r="N659" s="15"/>
      <c r="O659" s="15"/>
      <c r="P659" s="15"/>
      <c r="Q659" s="15"/>
      <c r="R659" s="15"/>
      <c r="S659" s="15"/>
      <c r="T659" s="15"/>
    </row>
    <row r="660" spans="1:20" ht="13.5" customHeight="1" x14ac:dyDescent="0.2">
      <c r="A660" s="15"/>
      <c r="B660" s="15"/>
      <c r="C660" s="15"/>
      <c r="D660" s="15"/>
      <c r="E660" s="15"/>
      <c r="F660" s="15"/>
      <c r="G660" s="15"/>
      <c r="H660" s="15"/>
      <c r="I660" s="15"/>
      <c r="J660" s="15"/>
      <c r="K660" s="15"/>
      <c r="L660" s="15"/>
      <c r="M660" s="15"/>
      <c r="N660" s="15"/>
      <c r="O660" s="15"/>
      <c r="P660" s="15"/>
      <c r="Q660" s="15"/>
      <c r="R660" s="15"/>
      <c r="S660" s="15"/>
      <c r="T660" s="15"/>
    </row>
    <row r="661" spans="1:20" ht="13.5" customHeight="1" x14ac:dyDescent="0.2">
      <c r="A661" s="15"/>
      <c r="B661" s="15"/>
      <c r="C661" s="15"/>
      <c r="D661" s="15"/>
      <c r="E661" s="15"/>
      <c r="F661" s="15"/>
      <c r="G661" s="15"/>
      <c r="H661" s="15"/>
      <c r="I661" s="15"/>
      <c r="J661" s="15"/>
      <c r="K661" s="15"/>
      <c r="L661" s="15"/>
      <c r="M661" s="15"/>
      <c r="N661" s="15"/>
      <c r="O661" s="15"/>
      <c r="P661" s="15"/>
      <c r="Q661" s="15"/>
      <c r="R661" s="15"/>
      <c r="S661" s="15"/>
      <c r="T661" s="15"/>
    </row>
    <row r="662" spans="1:20" ht="13.5" customHeight="1" x14ac:dyDescent="0.2">
      <c r="A662" s="15"/>
      <c r="B662" s="15"/>
      <c r="C662" s="15"/>
      <c r="D662" s="15"/>
      <c r="E662" s="15"/>
      <c r="F662" s="15"/>
      <c r="G662" s="15"/>
      <c r="H662" s="15"/>
      <c r="I662" s="15"/>
      <c r="J662" s="15"/>
      <c r="K662" s="15"/>
      <c r="L662" s="15"/>
      <c r="M662" s="15"/>
      <c r="N662" s="15"/>
      <c r="O662" s="15"/>
      <c r="P662" s="15"/>
      <c r="Q662" s="15"/>
      <c r="R662" s="15"/>
      <c r="S662" s="15"/>
      <c r="T662" s="15"/>
    </row>
    <row r="663" spans="1:20" ht="13.5" customHeight="1" x14ac:dyDescent="0.2">
      <c r="A663" s="15"/>
      <c r="B663" s="15"/>
      <c r="C663" s="15"/>
      <c r="D663" s="15"/>
      <c r="E663" s="15"/>
      <c r="F663" s="15"/>
      <c r="G663" s="15"/>
      <c r="H663" s="15"/>
      <c r="I663" s="15"/>
      <c r="J663" s="15"/>
      <c r="K663" s="15"/>
      <c r="L663" s="15"/>
      <c r="M663" s="15"/>
      <c r="N663" s="15"/>
      <c r="O663" s="15"/>
      <c r="P663" s="15"/>
      <c r="Q663" s="15"/>
      <c r="R663" s="15"/>
      <c r="S663" s="15"/>
      <c r="T663" s="15"/>
    </row>
    <row r="664" spans="1:20" ht="13.5" customHeight="1" x14ac:dyDescent="0.2">
      <c r="A664" s="15"/>
      <c r="B664" s="15"/>
      <c r="C664" s="15"/>
      <c r="D664" s="15"/>
      <c r="E664" s="15"/>
      <c r="F664" s="15"/>
      <c r="G664" s="15"/>
      <c r="H664" s="15"/>
      <c r="I664" s="15"/>
      <c r="J664" s="15"/>
      <c r="K664" s="15"/>
      <c r="L664" s="15"/>
      <c r="M664" s="15"/>
      <c r="N664" s="15"/>
      <c r="O664" s="15"/>
      <c r="P664" s="15"/>
      <c r="Q664" s="15"/>
      <c r="R664" s="15"/>
      <c r="S664" s="15"/>
      <c r="T664" s="15"/>
    </row>
    <row r="665" spans="1:20" ht="13.5" customHeight="1" x14ac:dyDescent="0.2">
      <c r="A665" s="15"/>
      <c r="B665" s="15"/>
      <c r="C665" s="15"/>
      <c r="D665" s="15"/>
      <c r="E665" s="15"/>
      <c r="F665" s="15"/>
      <c r="G665" s="15"/>
      <c r="H665" s="15"/>
      <c r="I665" s="15"/>
      <c r="J665" s="15"/>
      <c r="K665" s="15"/>
      <c r="L665" s="15"/>
      <c r="M665" s="15"/>
      <c r="N665" s="15"/>
      <c r="O665" s="15"/>
      <c r="P665" s="15"/>
      <c r="Q665" s="15"/>
      <c r="R665" s="15"/>
      <c r="S665" s="15"/>
      <c r="T665" s="15"/>
    </row>
    <row r="666" spans="1:20" ht="13.5" customHeight="1" x14ac:dyDescent="0.2">
      <c r="A666" s="15"/>
      <c r="B666" s="15"/>
      <c r="C666" s="15"/>
      <c r="D666" s="15"/>
      <c r="E666" s="15"/>
      <c r="F666" s="15"/>
      <c r="G666" s="15"/>
      <c r="H666" s="15"/>
      <c r="I666" s="15"/>
      <c r="J666" s="15"/>
      <c r="K666" s="15"/>
      <c r="L666" s="15"/>
      <c r="M666" s="15"/>
      <c r="N666" s="15"/>
      <c r="O666" s="15"/>
      <c r="P666" s="15"/>
      <c r="Q666" s="15"/>
      <c r="R666" s="15"/>
      <c r="S666" s="15"/>
      <c r="T666" s="15"/>
    </row>
    <row r="667" spans="1:20" ht="13.5" customHeight="1" x14ac:dyDescent="0.2">
      <c r="A667" s="15"/>
      <c r="B667" s="15"/>
      <c r="C667" s="15"/>
      <c r="D667" s="15"/>
      <c r="E667" s="15"/>
      <c r="F667" s="15"/>
      <c r="G667" s="15"/>
      <c r="H667" s="15"/>
      <c r="I667" s="15"/>
      <c r="J667" s="15"/>
      <c r="K667" s="15"/>
      <c r="L667" s="15"/>
      <c r="M667" s="15"/>
      <c r="N667" s="15"/>
      <c r="O667" s="15"/>
      <c r="P667" s="15"/>
      <c r="Q667" s="15"/>
      <c r="R667" s="15"/>
      <c r="S667" s="15"/>
      <c r="T667" s="15"/>
    </row>
    <row r="668" spans="1:20" ht="13.5" customHeight="1" x14ac:dyDescent="0.2">
      <c r="A668" s="15"/>
      <c r="B668" s="15"/>
      <c r="C668" s="15"/>
      <c r="D668" s="15"/>
      <c r="E668" s="15"/>
      <c r="F668" s="15"/>
      <c r="G668" s="15"/>
      <c r="H668" s="15"/>
      <c r="I668" s="15"/>
      <c r="J668" s="15"/>
      <c r="K668" s="15"/>
      <c r="L668" s="15"/>
      <c r="M668" s="15"/>
      <c r="N668" s="15"/>
      <c r="O668" s="15"/>
      <c r="P668" s="15"/>
      <c r="Q668" s="15"/>
      <c r="R668" s="15"/>
      <c r="S668" s="15"/>
      <c r="T668" s="15"/>
    </row>
    <row r="669" spans="1:20" ht="13.5" customHeight="1" x14ac:dyDescent="0.2">
      <c r="A669" s="15"/>
      <c r="B669" s="15"/>
      <c r="C669" s="15"/>
      <c r="D669" s="15"/>
      <c r="E669" s="15"/>
      <c r="F669" s="15"/>
      <c r="G669" s="15"/>
      <c r="H669" s="15"/>
      <c r="I669" s="15"/>
      <c r="J669" s="15"/>
      <c r="K669" s="15"/>
      <c r="L669" s="15"/>
      <c r="M669" s="15"/>
      <c r="N669" s="15"/>
      <c r="O669" s="15"/>
      <c r="P669" s="15"/>
      <c r="Q669" s="15"/>
      <c r="R669" s="15"/>
      <c r="S669" s="15"/>
      <c r="T669" s="15"/>
    </row>
    <row r="670" spans="1:20" ht="13.5" customHeight="1" x14ac:dyDescent="0.2">
      <c r="A670" s="15"/>
      <c r="B670" s="15"/>
      <c r="C670" s="15"/>
      <c r="D670" s="15"/>
      <c r="E670" s="15"/>
      <c r="F670" s="15"/>
      <c r="G670" s="15"/>
      <c r="H670" s="15"/>
      <c r="I670" s="15"/>
      <c r="J670" s="15"/>
      <c r="K670" s="15"/>
      <c r="L670" s="15"/>
      <c r="M670" s="15"/>
      <c r="N670" s="15"/>
      <c r="O670" s="15"/>
      <c r="P670" s="15"/>
      <c r="Q670" s="15"/>
      <c r="R670" s="15"/>
      <c r="S670" s="15"/>
      <c r="T670" s="15"/>
    </row>
    <row r="671" spans="1:20" ht="13.5" customHeight="1" x14ac:dyDescent="0.2">
      <c r="A671" s="15"/>
      <c r="B671" s="15"/>
      <c r="C671" s="15"/>
      <c r="D671" s="15"/>
      <c r="E671" s="15"/>
      <c r="F671" s="15"/>
      <c r="G671" s="15"/>
      <c r="H671" s="15"/>
      <c r="I671" s="15"/>
      <c r="J671" s="15"/>
      <c r="K671" s="15"/>
      <c r="L671" s="15"/>
      <c r="M671" s="15"/>
      <c r="N671" s="15"/>
      <c r="O671" s="15"/>
      <c r="P671" s="15"/>
      <c r="Q671" s="15"/>
      <c r="R671" s="15"/>
      <c r="S671" s="15"/>
      <c r="T671" s="15"/>
    </row>
    <row r="672" spans="1:20" ht="13.5" customHeight="1" x14ac:dyDescent="0.2">
      <c r="A672" s="15"/>
      <c r="B672" s="15"/>
      <c r="C672" s="15"/>
      <c r="D672" s="15"/>
      <c r="E672" s="15"/>
      <c r="F672" s="15"/>
      <c r="G672" s="15"/>
      <c r="H672" s="15"/>
      <c r="I672" s="15"/>
      <c r="J672" s="15"/>
      <c r="K672" s="15"/>
      <c r="L672" s="15"/>
      <c r="M672" s="15"/>
      <c r="N672" s="15"/>
      <c r="O672" s="15"/>
      <c r="P672" s="15"/>
      <c r="Q672" s="15"/>
      <c r="R672" s="15"/>
      <c r="S672" s="15"/>
      <c r="T672" s="15"/>
    </row>
    <row r="673" spans="1:20" ht="13.5" customHeight="1" x14ac:dyDescent="0.2">
      <c r="A673" s="15"/>
      <c r="B673" s="15"/>
      <c r="C673" s="15"/>
      <c r="D673" s="15"/>
      <c r="E673" s="15"/>
      <c r="F673" s="15"/>
      <c r="G673" s="15"/>
      <c r="H673" s="15"/>
      <c r="I673" s="15"/>
      <c r="J673" s="15"/>
      <c r="K673" s="15"/>
      <c r="L673" s="15"/>
      <c r="M673" s="15"/>
      <c r="N673" s="15"/>
      <c r="O673" s="15"/>
      <c r="P673" s="15"/>
      <c r="Q673" s="15"/>
      <c r="R673" s="15"/>
      <c r="S673" s="15"/>
      <c r="T673" s="15"/>
    </row>
    <row r="674" spans="1:20" ht="13.5" customHeight="1" x14ac:dyDescent="0.2">
      <c r="A674" s="15"/>
      <c r="B674" s="15"/>
      <c r="C674" s="15"/>
      <c r="D674" s="15"/>
      <c r="E674" s="15"/>
      <c r="F674" s="15"/>
      <c r="G674" s="15"/>
      <c r="H674" s="15"/>
      <c r="I674" s="15"/>
      <c r="J674" s="15"/>
      <c r="K674" s="15"/>
      <c r="L674" s="15"/>
      <c r="M674" s="15"/>
      <c r="N674" s="15"/>
      <c r="O674" s="15"/>
      <c r="P674" s="15"/>
      <c r="Q674" s="15"/>
      <c r="R674" s="15"/>
      <c r="S674" s="15"/>
      <c r="T674" s="15"/>
    </row>
    <row r="675" spans="1:20" ht="13.5" customHeight="1" x14ac:dyDescent="0.2">
      <c r="A675" s="15"/>
      <c r="B675" s="15"/>
      <c r="C675" s="15"/>
      <c r="D675" s="15"/>
      <c r="E675" s="15"/>
      <c r="F675" s="15"/>
      <c r="G675" s="15"/>
      <c r="H675" s="15"/>
      <c r="I675" s="15"/>
      <c r="J675" s="15"/>
      <c r="K675" s="15"/>
      <c r="L675" s="15"/>
      <c r="M675" s="15"/>
      <c r="N675" s="15"/>
      <c r="O675" s="15"/>
      <c r="P675" s="15"/>
      <c r="Q675" s="15"/>
      <c r="R675" s="15"/>
      <c r="S675" s="15"/>
      <c r="T675" s="15"/>
    </row>
    <row r="676" spans="1:20" ht="13.5" customHeight="1" x14ac:dyDescent="0.2">
      <c r="A676" s="15"/>
      <c r="B676" s="15"/>
      <c r="C676" s="15"/>
      <c r="D676" s="15"/>
      <c r="E676" s="15"/>
      <c r="F676" s="15"/>
      <c r="G676" s="15"/>
      <c r="H676" s="15"/>
      <c r="I676" s="15"/>
      <c r="J676" s="15"/>
      <c r="K676" s="15"/>
      <c r="L676" s="15"/>
      <c r="M676" s="15"/>
      <c r="N676" s="15"/>
      <c r="O676" s="15"/>
      <c r="P676" s="15"/>
      <c r="Q676" s="15"/>
      <c r="R676" s="15"/>
      <c r="S676" s="15"/>
      <c r="T676" s="15"/>
    </row>
    <row r="677" spans="1:20" ht="13.5" customHeight="1" x14ac:dyDescent="0.2">
      <c r="A677" s="15"/>
      <c r="B677" s="15"/>
      <c r="C677" s="15"/>
      <c r="D677" s="15"/>
      <c r="E677" s="15"/>
      <c r="F677" s="15"/>
      <c r="G677" s="15"/>
      <c r="H677" s="15"/>
      <c r="I677" s="15"/>
      <c r="J677" s="15"/>
      <c r="K677" s="15"/>
      <c r="L677" s="15"/>
      <c r="M677" s="15"/>
      <c r="N677" s="15"/>
      <c r="O677" s="15"/>
      <c r="P677" s="15"/>
      <c r="Q677" s="15"/>
      <c r="R677" s="15"/>
      <c r="S677" s="15"/>
      <c r="T677" s="15"/>
    </row>
    <row r="678" spans="1:20" ht="13.5" customHeight="1" x14ac:dyDescent="0.2">
      <c r="A678" s="15"/>
      <c r="B678" s="15"/>
      <c r="C678" s="15"/>
      <c r="D678" s="15"/>
      <c r="E678" s="15"/>
      <c r="F678" s="15"/>
      <c r="G678" s="15"/>
      <c r="H678" s="15"/>
      <c r="I678" s="15"/>
      <c r="J678" s="15"/>
      <c r="K678" s="15"/>
      <c r="L678" s="15"/>
      <c r="M678" s="15"/>
      <c r="N678" s="15"/>
      <c r="O678" s="15"/>
      <c r="P678" s="15"/>
      <c r="Q678" s="15"/>
      <c r="R678" s="15"/>
      <c r="S678" s="15"/>
      <c r="T678" s="15"/>
    </row>
    <row r="679" spans="1:20" ht="13.5" customHeight="1" x14ac:dyDescent="0.2">
      <c r="A679" s="15"/>
      <c r="B679" s="15"/>
      <c r="C679" s="15"/>
      <c r="D679" s="15"/>
      <c r="E679" s="15"/>
      <c r="F679" s="15"/>
      <c r="G679" s="15"/>
      <c r="H679" s="15"/>
      <c r="I679" s="15"/>
      <c r="J679" s="15"/>
      <c r="K679" s="15"/>
      <c r="L679" s="15"/>
      <c r="M679" s="15"/>
      <c r="N679" s="15"/>
      <c r="O679" s="15"/>
      <c r="P679" s="15"/>
      <c r="Q679" s="15"/>
      <c r="R679" s="15"/>
      <c r="S679" s="15"/>
      <c r="T679" s="15"/>
    </row>
    <row r="680" spans="1:20" ht="13.5" customHeight="1" x14ac:dyDescent="0.2">
      <c r="A680" s="15"/>
      <c r="B680" s="15"/>
      <c r="C680" s="15"/>
      <c r="D680" s="15"/>
      <c r="E680" s="15"/>
      <c r="F680" s="15"/>
      <c r="G680" s="15"/>
      <c r="H680" s="15"/>
      <c r="I680" s="15"/>
      <c r="J680" s="15"/>
      <c r="K680" s="15"/>
      <c r="L680" s="15"/>
      <c r="M680" s="15"/>
      <c r="N680" s="15"/>
      <c r="O680" s="15"/>
      <c r="P680" s="15"/>
      <c r="Q680" s="15"/>
      <c r="R680" s="15"/>
      <c r="S680" s="15"/>
      <c r="T680" s="15"/>
    </row>
    <row r="681" spans="1:20" ht="13.5" customHeight="1" x14ac:dyDescent="0.2">
      <c r="A681" s="15"/>
      <c r="B681" s="15"/>
      <c r="C681" s="15"/>
      <c r="D681" s="15"/>
      <c r="E681" s="15"/>
      <c r="F681" s="15"/>
      <c r="G681" s="15"/>
      <c r="H681" s="15"/>
      <c r="I681" s="15"/>
      <c r="J681" s="15"/>
      <c r="K681" s="15"/>
      <c r="L681" s="15"/>
      <c r="M681" s="15"/>
      <c r="N681" s="15"/>
      <c r="O681" s="15"/>
      <c r="P681" s="15"/>
      <c r="Q681" s="15"/>
      <c r="R681" s="15"/>
      <c r="S681" s="15"/>
      <c r="T681" s="15"/>
    </row>
    <row r="682" spans="1:20" ht="13.5" customHeight="1" x14ac:dyDescent="0.2">
      <c r="A682" s="15"/>
      <c r="B682" s="15"/>
      <c r="C682" s="15"/>
      <c r="D682" s="15"/>
      <c r="E682" s="15"/>
      <c r="F682" s="15"/>
      <c r="G682" s="15"/>
      <c r="H682" s="15"/>
      <c r="I682" s="15"/>
      <c r="J682" s="15"/>
      <c r="K682" s="15"/>
      <c r="L682" s="15"/>
      <c r="M682" s="15"/>
      <c r="N682" s="15"/>
      <c r="O682" s="15"/>
      <c r="P682" s="15"/>
      <c r="Q682" s="15"/>
      <c r="R682" s="15"/>
      <c r="S682" s="15"/>
      <c r="T682" s="15"/>
    </row>
    <row r="683" spans="1:20" ht="13.5" customHeight="1" x14ac:dyDescent="0.2">
      <c r="A683" s="15"/>
      <c r="B683" s="15"/>
      <c r="C683" s="15"/>
      <c r="D683" s="15"/>
      <c r="E683" s="15"/>
      <c r="F683" s="15"/>
      <c r="G683" s="15"/>
      <c r="H683" s="15"/>
      <c r="I683" s="15"/>
      <c r="J683" s="15"/>
      <c r="K683" s="15"/>
      <c r="L683" s="15"/>
      <c r="M683" s="15"/>
      <c r="N683" s="15"/>
      <c r="O683" s="15"/>
      <c r="P683" s="15"/>
      <c r="Q683" s="15"/>
      <c r="R683" s="15"/>
      <c r="S683" s="15"/>
      <c r="T683" s="15"/>
    </row>
    <row r="684" spans="1:20" ht="13.5" customHeight="1" x14ac:dyDescent="0.2">
      <c r="A684" s="15"/>
      <c r="B684" s="15"/>
      <c r="C684" s="15"/>
      <c r="D684" s="15"/>
      <c r="E684" s="15"/>
      <c r="F684" s="15"/>
      <c r="G684" s="15"/>
      <c r="H684" s="15"/>
      <c r="I684" s="15"/>
      <c r="J684" s="15"/>
      <c r="K684" s="15"/>
      <c r="L684" s="15"/>
      <c r="M684" s="15"/>
      <c r="N684" s="15"/>
      <c r="O684" s="15"/>
      <c r="P684" s="15"/>
      <c r="Q684" s="15"/>
      <c r="R684" s="15"/>
      <c r="S684" s="15"/>
      <c r="T684" s="15"/>
    </row>
    <row r="685" spans="1:20" ht="13.5" customHeight="1" x14ac:dyDescent="0.2">
      <c r="A685" s="15"/>
      <c r="B685" s="15"/>
      <c r="C685" s="15"/>
      <c r="D685" s="15"/>
      <c r="E685" s="15"/>
      <c r="F685" s="15"/>
      <c r="G685" s="15"/>
      <c r="H685" s="15"/>
      <c r="I685" s="15"/>
      <c r="J685" s="15"/>
      <c r="K685" s="15"/>
      <c r="L685" s="15"/>
      <c r="M685" s="15"/>
      <c r="N685" s="15"/>
      <c r="O685" s="15"/>
      <c r="P685" s="15"/>
      <c r="Q685" s="15"/>
      <c r="R685" s="15"/>
      <c r="S685" s="15"/>
      <c r="T685" s="15"/>
    </row>
    <row r="686" spans="1:20" ht="13.5" customHeight="1" x14ac:dyDescent="0.2">
      <c r="A686" s="15"/>
      <c r="B686" s="15"/>
      <c r="C686" s="15"/>
      <c r="D686" s="15"/>
      <c r="E686" s="15"/>
      <c r="F686" s="15"/>
      <c r="G686" s="15"/>
      <c r="H686" s="15"/>
      <c r="I686" s="15"/>
      <c r="J686" s="15"/>
      <c r="K686" s="15"/>
      <c r="L686" s="15"/>
      <c r="M686" s="15"/>
      <c r="N686" s="15"/>
      <c r="O686" s="15"/>
      <c r="P686" s="15"/>
      <c r="Q686" s="15"/>
      <c r="R686" s="15"/>
      <c r="S686" s="15"/>
      <c r="T686" s="15"/>
    </row>
    <row r="687" spans="1:20" ht="13.5" customHeight="1" x14ac:dyDescent="0.2">
      <c r="A687" s="15"/>
      <c r="B687" s="15"/>
      <c r="C687" s="15"/>
      <c r="D687" s="15"/>
      <c r="E687" s="15"/>
      <c r="F687" s="15"/>
      <c r="G687" s="15"/>
      <c r="H687" s="15"/>
      <c r="I687" s="15"/>
      <c r="J687" s="15"/>
      <c r="K687" s="15"/>
      <c r="L687" s="15"/>
      <c r="M687" s="15"/>
      <c r="N687" s="15"/>
      <c r="O687" s="15"/>
      <c r="P687" s="15"/>
      <c r="Q687" s="15"/>
      <c r="R687" s="15"/>
      <c r="S687" s="15"/>
      <c r="T687" s="15"/>
    </row>
    <row r="688" spans="1:20" ht="13.5" customHeight="1" x14ac:dyDescent="0.2">
      <c r="A688" s="15"/>
      <c r="B688" s="15"/>
      <c r="C688" s="15"/>
      <c r="D688" s="15"/>
      <c r="E688" s="15"/>
      <c r="F688" s="15"/>
      <c r="G688" s="15"/>
      <c r="H688" s="15"/>
      <c r="I688" s="15"/>
      <c r="J688" s="15"/>
      <c r="K688" s="15"/>
      <c r="L688" s="15"/>
      <c r="M688" s="15"/>
      <c r="N688" s="15"/>
      <c r="O688" s="15"/>
      <c r="P688" s="15"/>
      <c r="Q688" s="15"/>
      <c r="R688" s="15"/>
      <c r="S688" s="15"/>
      <c r="T688" s="15"/>
    </row>
    <row r="689" spans="1:20" ht="13.5" customHeight="1" x14ac:dyDescent="0.2">
      <c r="A689" s="15"/>
      <c r="B689" s="15"/>
      <c r="C689" s="15"/>
      <c r="D689" s="15"/>
      <c r="E689" s="15"/>
      <c r="F689" s="15"/>
      <c r="G689" s="15"/>
      <c r="H689" s="15"/>
      <c r="I689" s="15"/>
      <c r="J689" s="15"/>
      <c r="K689" s="15"/>
      <c r="L689" s="15"/>
      <c r="M689" s="15"/>
      <c r="N689" s="15"/>
      <c r="O689" s="15"/>
      <c r="P689" s="15"/>
      <c r="Q689" s="15"/>
      <c r="R689" s="15"/>
      <c r="S689" s="15"/>
      <c r="T689" s="15"/>
    </row>
    <row r="690" spans="1:20" ht="13.5" customHeight="1" x14ac:dyDescent="0.2">
      <c r="A690" s="15"/>
      <c r="B690" s="15"/>
      <c r="C690" s="15"/>
      <c r="D690" s="15"/>
      <c r="E690" s="15"/>
      <c r="F690" s="15"/>
      <c r="G690" s="15"/>
      <c r="H690" s="15"/>
      <c r="I690" s="15"/>
      <c r="J690" s="15"/>
      <c r="K690" s="15"/>
      <c r="L690" s="15"/>
      <c r="M690" s="15"/>
      <c r="N690" s="15"/>
      <c r="O690" s="15"/>
      <c r="P690" s="15"/>
      <c r="Q690" s="15"/>
      <c r="R690" s="15"/>
      <c r="S690" s="15"/>
      <c r="T690" s="15"/>
    </row>
    <row r="691" spans="1:20" ht="13.5" customHeight="1" x14ac:dyDescent="0.2">
      <c r="A691" s="15"/>
      <c r="B691" s="15"/>
      <c r="C691" s="15"/>
      <c r="D691" s="15"/>
      <c r="E691" s="15"/>
      <c r="F691" s="15"/>
      <c r="G691" s="15"/>
      <c r="H691" s="15"/>
      <c r="I691" s="15"/>
      <c r="J691" s="15"/>
      <c r="K691" s="15"/>
      <c r="L691" s="15"/>
      <c r="M691" s="15"/>
      <c r="N691" s="15"/>
      <c r="O691" s="15"/>
      <c r="P691" s="15"/>
      <c r="Q691" s="15"/>
      <c r="R691" s="15"/>
      <c r="S691" s="15"/>
      <c r="T691" s="15"/>
    </row>
    <row r="692" spans="1:20" ht="13.5" customHeight="1" x14ac:dyDescent="0.2">
      <c r="A692" s="15"/>
      <c r="B692" s="15"/>
      <c r="C692" s="15"/>
      <c r="D692" s="15"/>
      <c r="E692" s="15"/>
      <c r="F692" s="15"/>
      <c r="G692" s="15"/>
      <c r="H692" s="15"/>
      <c r="I692" s="15"/>
      <c r="J692" s="15"/>
      <c r="K692" s="15"/>
      <c r="L692" s="15"/>
      <c r="M692" s="15"/>
      <c r="N692" s="15"/>
      <c r="O692" s="15"/>
      <c r="P692" s="15"/>
      <c r="Q692" s="15"/>
      <c r="R692" s="15"/>
      <c r="S692" s="15"/>
      <c r="T692" s="15"/>
    </row>
    <row r="693" spans="1:20" ht="13.5" customHeight="1" x14ac:dyDescent="0.2">
      <c r="A693" s="15"/>
      <c r="B693" s="15"/>
      <c r="C693" s="15"/>
      <c r="D693" s="15"/>
      <c r="E693" s="15"/>
      <c r="F693" s="15"/>
      <c r="G693" s="15"/>
      <c r="H693" s="15"/>
      <c r="I693" s="15"/>
      <c r="J693" s="15"/>
      <c r="K693" s="15"/>
      <c r="L693" s="15"/>
      <c r="M693" s="15"/>
      <c r="N693" s="15"/>
      <c r="O693" s="15"/>
      <c r="P693" s="15"/>
      <c r="Q693" s="15"/>
      <c r="R693" s="15"/>
      <c r="S693" s="15"/>
      <c r="T693" s="15"/>
    </row>
    <row r="694" spans="1:20" ht="13.5" customHeight="1" x14ac:dyDescent="0.2">
      <c r="A694" s="15"/>
      <c r="B694" s="15"/>
      <c r="C694" s="15"/>
      <c r="D694" s="15"/>
      <c r="E694" s="15"/>
      <c r="F694" s="15"/>
      <c r="G694" s="15"/>
      <c r="H694" s="15"/>
      <c r="I694" s="15"/>
      <c r="J694" s="15"/>
      <c r="K694" s="15"/>
      <c r="L694" s="15"/>
      <c r="M694" s="15"/>
      <c r="N694" s="15"/>
      <c r="O694" s="15"/>
      <c r="P694" s="15"/>
      <c r="Q694" s="15"/>
      <c r="R694" s="15"/>
      <c r="S694" s="15"/>
      <c r="T694" s="15"/>
    </row>
    <row r="695" spans="1:20" ht="13.5" customHeight="1" x14ac:dyDescent="0.2">
      <c r="A695" s="15"/>
      <c r="B695" s="15"/>
      <c r="C695" s="15"/>
      <c r="D695" s="15"/>
      <c r="E695" s="15"/>
      <c r="F695" s="15"/>
      <c r="G695" s="15"/>
      <c r="H695" s="15"/>
      <c r="I695" s="15"/>
      <c r="J695" s="15"/>
      <c r="K695" s="15"/>
      <c r="L695" s="15"/>
      <c r="M695" s="15"/>
      <c r="N695" s="15"/>
      <c r="O695" s="15"/>
      <c r="P695" s="15"/>
      <c r="Q695" s="15"/>
      <c r="R695" s="15"/>
      <c r="S695" s="15"/>
      <c r="T695" s="15"/>
    </row>
    <row r="696" spans="1:20" ht="13.5" customHeight="1" x14ac:dyDescent="0.2">
      <c r="A696" s="15"/>
      <c r="B696" s="15"/>
      <c r="C696" s="15"/>
      <c r="D696" s="15"/>
      <c r="E696" s="15"/>
      <c r="F696" s="15"/>
      <c r="G696" s="15"/>
      <c r="H696" s="15"/>
      <c r="I696" s="15"/>
      <c r="J696" s="15"/>
      <c r="K696" s="15"/>
      <c r="L696" s="15"/>
      <c r="M696" s="15"/>
      <c r="N696" s="15"/>
      <c r="O696" s="15"/>
      <c r="P696" s="15"/>
      <c r="Q696" s="15"/>
      <c r="R696" s="15"/>
      <c r="S696" s="15"/>
      <c r="T696" s="15"/>
    </row>
    <row r="697" spans="1:20" ht="13.5" customHeight="1" x14ac:dyDescent="0.2">
      <c r="A697" s="15"/>
      <c r="B697" s="15"/>
      <c r="C697" s="15"/>
      <c r="D697" s="15"/>
      <c r="E697" s="15"/>
      <c r="F697" s="15"/>
      <c r="G697" s="15"/>
      <c r="H697" s="15"/>
      <c r="I697" s="15"/>
      <c r="J697" s="15"/>
      <c r="K697" s="15"/>
      <c r="L697" s="15"/>
      <c r="M697" s="15"/>
      <c r="N697" s="15"/>
      <c r="O697" s="15"/>
      <c r="P697" s="15"/>
      <c r="Q697" s="15"/>
      <c r="R697" s="15"/>
      <c r="S697" s="15"/>
      <c r="T697" s="15"/>
    </row>
    <row r="698" spans="1:20" ht="13.5" customHeight="1" x14ac:dyDescent="0.2">
      <c r="A698" s="15"/>
      <c r="B698" s="15"/>
      <c r="C698" s="15"/>
      <c r="D698" s="15"/>
      <c r="E698" s="15"/>
      <c r="F698" s="15"/>
      <c r="G698" s="15"/>
      <c r="H698" s="15"/>
      <c r="I698" s="15"/>
      <c r="J698" s="15"/>
      <c r="K698" s="15"/>
      <c r="L698" s="15"/>
      <c r="M698" s="15"/>
      <c r="N698" s="15"/>
      <c r="O698" s="15"/>
      <c r="P698" s="15"/>
      <c r="Q698" s="15"/>
      <c r="R698" s="15"/>
      <c r="S698" s="15"/>
      <c r="T698" s="15"/>
    </row>
    <row r="699" spans="1:20" ht="13.5" customHeight="1" x14ac:dyDescent="0.2">
      <c r="A699" s="15"/>
      <c r="B699" s="15"/>
      <c r="C699" s="15"/>
      <c r="D699" s="15"/>
      <c r="E699" s="15"/>
      <c r="F699" s="15"/>
      <c r="G699" s="15"/>
      <c r="H699" s="15"/>
      <c r="I699" s="15"/>
      <c r="J699" s="15"/>
      <c r="K699" s="15"/>
      <c r="L699" s="15"/>
      <c r="M699" s="15"/>
      <c r="N699" s="15"/>
      <c r="O699" s="15"/>
      <c r="P699" s="15"/>
      <c r="Q699" s="15"/>
      <c r="R699" s="15"/>
      <c r="S699" s="15"/>
      <c r="T699" s="15"/>
    </row>
    <row r="700" spans="1:20" ht="13.5" customHeight="1" x14ac:dyDescent="0.2">
      <c r="A700" s="15"/>
      <c r="B700" s="15"/>
      <c r="C700" s="15"/>
      <c r="D700" s="15"/>
      <c r="E700" s="15"/>
      <c r="F700" s="15"/>
      <c r="G700" s="15"/>
      <c r="H700" s="15"/>
      <c r="I700" s="15"/>
      <c r="J700" s="15"/>
      <c r="K700" s="15"/>
      <c r="L700" s="15"/>
      <c r="M700" s="15"/>
      <c r="N700" s="15"/>
      <c r="O700" s="15"/>
      <c r="P700" s="15"/>
      <c r="Q700" s="15"/>
      <c r="R700" s="15"/>
      <c r="S700" s="15"/>
      <c r="T700" s="15"/>
    </row>
    <row r="701" spans="1:20" ht="13.5" customHeight="1" x14ac:dyDescent="0.2">
      <c r="A701" s="15"/>
      <c r="B701" s="15"/>
      <c r="C701" s="15"/>
      <c r="D701" s="15"/>
      <c r="E701" s="15"/>
      <c r="F701" s="15"/>
      <c r="G701" s="15"/>
      <c r="H701" s="15"/>
      <c r="I701" s="15"/>
      <c r="J701" s="15"/>
      <c r="K701" s="15"/>
      <c r="L701" s="15"/>
      <c r="M701" s="15"/>
      <c r="N701" s="15"/>
      <c r="O701" s="15"/>
      <c r="P701" s="15"/>
      <c r="Q701" s="15"/>
      <c r="R701" s="15"/>
      <c r="S701" s="15"/>
      <c r="T701" s="15"/>
    </row>
    <row r="702" spans="1:20" ht="13.5" customHeight="1" x14ac:dyDescent="0.2">
      <c r="A702" s="15"/>
      <c r="B702" s="15"/>
      <c r="C702" s="15"/>
      <c r="D702" s="15"/>
      <c r="E702" s="15"/>
      <c r="F702" s="15"/>
      <c r="G702" s="15"/>
      <c r="H702" s="15"/>
      <c r="I702" s="15"/>
      <c r="J702" s="15"/>
      <c r="K702" s="15"/>
      <c r="L702" s="15"/>
      <c r="M702" s="15"/>
      <c r="N702" s="15"/>
      <c r="O702" s="15"/>
      <c r="P702" s="15"/>
      <c r="Q702" s="15"/>
      <c r="R702" s="15"/>
      <c r="S702" s="15"/>
      <c r="T702" s="15"/>
    </row>
    <row r="703" spans="1:20" ht="13.5" customHeight="1" x14ac:dyDescent="0.2">
      <c r="A703" s="15"/>
      <c r="B703" s="15"/>
      <c r="C703" s="15"/>
      <c r="D703" s="15"/>
      <c r="E703" s="15"/>
      <c r="F703" s="15"/>
      <c r="G703" s="15"/>
      <c r="H703" s="15"/>
      <c r="I703" s="15"/>
      <c r="J703" s="15"/>
      <c r="K703" s="15"/>
      <c r="L703" s="15"/>
      <c r="M703" s="15"/>
      <c r="N703" s="15"/>
      <c r="O703" s="15"/>
      <c r="P703" s="15"/>
      <c r="Q703" s="15"/>
      <c r="R703" s="15"/>
      <c r="S703" s="15"/>
      <c r="T703" s="15"/>
    </row>
    <row r="704" spans="1:20" ht="13.5" customHeight="1" x14ac:dyDescent="0.2">
      <c r="A704" s="15"/>
      <c r="B704" s="15"/>
      <c r="C704" s="15"/>
      <c r="D704" s="15"/>
      <c r="E704" s="15"/>
      <c r="F704" s="15"/>
      <c r="G704" s="15"/>
      <c r="H704" s="15"/>
      <c r="I704" s="15"/>
      <c r="J704" s="15"/>
      <c r="K704" s="15"/>
      <c r="L704" s="15"/>
      <c r="M704" s="15"/>
      <c r="N704" s="15"/>
      <c r="O704" s="15"/>
      <c r="P704" s="15"/>
      <c r="Q704" s="15"/>
      <c r="R704" s="15"/>
      <c r="S704" s="15"/>
      <c r="T704" s="15"/>
    </row>
    <row r="705" spans="1:20" ht="13.5" customHeight="1" x14ac:dyDescent="0.2">
      <c r="A705" s="15"/>
      <c r="B705" s="15"/>
      <c r="C705" s="15"/>
      <c r="D705" s="15"/>
      <c r="E705" s="15"/>
      <c r="F705" s="15"/>
      <c r="G705" s="15"/>
      <c r="H705" s="15"/>
      <c r="I705" s="15"/>
      <c r="J705" s="15"/>
      <c r="K705" s="15"/>
      <c r="L705" s="15"/>
      <c r="M705" s="15"/>
      <c r="N705" s="15"/>
      <c r="O705" s="15"/>
      <c r="P705" s="15"/>
      <c r="Q705" s="15"/>
      <c r="R705" s="15"/>
      <c r="S705" s="15"/>
      <c r="T705" s="15"/>
    </row>
    <row r="706" spans="1:20" ht="13.5" customHeight="1" x14ac:dyDescent="0.2">
      <c r="A706" s="15"/>
      <c r="B706" s="15"/>
      <c r="C706" s="15"/>
      <c r="D706" s="15"/>
      <c r="E706" s="15"/>
      <c r="F706" s="15"/>
      <c r="G706" s="15"/>
      <c r="H706" s="15"/>
      <c r="I706" s="15"/>
      <c r="J706" s="15"/>
      <c r="K706" s="15"/>
      <c r="L706" s="15"/>
      <c r="M706" s="15"/>
      <c r="N706" s="15"/>
      <c r="O706" s="15"/>
      <c r="P706" s="15"/>
      <c r="Q706" s="15"/>
      <c r="R706" s="15"/>
      <c r="S706" s="15"/>
      <c r="T706" s="15"/>
    </row>
    <row r="707" spans="1:20" ht="13.5" customHeight="1" x14ac:dyDescent="0.2">
      <c r="A707" s="15"/>
      <c r="B707" s="15"/>
      <c r="C707" s="15"/>
      <c r="D707" s="15"/>
      <c r="E707" s="15"/>
      <c r="F707" s="15"/>
      <c r="G707" s="15"/>
      <c r="H707" s="15"/>
      <c r="I707" s="15"/>
      <c r="J707" s="15"/>
      <c r="K707" s="15"/>
      <c r="L707" s="15"/>
      <c r="M707" s="15"/>
      <c r="N707" s="15"/>
      <c r="O707" s="15"/>
      <c r="P707" s="15"/>
      <c r="Q707" s="15"/>
      <c r="R707" s="15"/>
      <c r="S707" s="15"/>
      <c r="T707" s="15"/>
    </row>
    <row r="708" spans="1:20" ht="13.5" customHeight="1" x14ac:dyDescent="0.2">
      <c r="A708" s="15"/>
      <c r="B708" s="15"/>
      <c r="C708" s="15"/>
      <c r="D708" s="15"/>
      <c r="E708" s="15"/>
      <c r="F708" s="15"/>
      <c r="G708" s="15"/>
      <c r="H708" s="15"/>
      <c r="I708" s="15"/>
      <c r="J708" s="15"/>
      <c r="K708" s="15"/>
      <c r="L708" s="15"/>
      <c r="M708" s="15"/>
      <c r="N708" s="15"/>
      <c r="O708" s="15"/>
      <c r="P708" s="15"/>
      <c r="Q708" s="15"/>
      <c r="R708" s="15"/>
      <c r="S708" s="15"/>
      <c r="T708" s="15"/>
    </row>
    <row r="709" spans="1:20" ht="13.5" customHeight="1" x14ac:dyDescent="0.2">
      <c r="A709" s="15"/>
      <c r="B709" s="15"/>
      <c r="C709" s="15"/>
      <c r="D709" s="15"/>
      <c r="E709" s="15"/>
      <c r="F709" s="15"/>
      <c r="G709" s="15"/>
      <c r="H709" s="15"/>
      <c r="I709" s="15"/>
      <c r="J709" s="15"/>
      <c r="K709" s="15"/>
      <c r="L709" s="15"/>
      <c r="M709" s="15"/>
      <c r="N709" s="15"/>
      <c r="O709" s="15"/>
      <c r="P709" s="15"/>
      <c r="Q709" s="15"/>
      <c r="R709" s="15"/>
      <c r="S709" s="15"/>
      <c r="T709" s="15"/>
    </row>
    <row r="710" spans="1:20" ht="13.5" customHeight="1" x14ac:dyDescent="0.2">
      <c r="A710" s="15"/>
      <c r="B710" s="15"/>
      <c r="C710" s="15"/>
      <c r="D710" s="15"/>
      <c r="E710" s="15"/>
      <c r="F710" s="15"/>
      <c r="G710" s="15"/>
      <c r="H710" s="15"/>
      <c r="I710" s="15"/>
      <c r="J710" s="15"/>
      <c r="K710" s="15"/>
      <c r="L710" s="15"/>
      <c r="M710" s="15"/>
      <c r="N710" s="15"/>
      <c r="O710" s="15"/>
      <c r="P710" s="15"/>
      <c r="Q710" s="15"/>
      <c r="R710" s="15"/>
      <c r="S710" s="15"/>
      <c r="T710" s="15"/>
    </row>
    <row r="711" spans="1:20" ht="13.5" customHeight="1" x14ac:dyDescent="0.2">
      <c r="A711" s="15"/>
      <c r="B711" s="15"/>
      <c r="C711" s="15"/>
      <c r="D711" s="15"/>
      <c r="E711" s="15"/>
      <c r="F711" s="15"/>
      <c r="G711" s="15"/>
      <c r="H711" s="15"/>
      <c r="I711" s="15"/>
      <c r="J711" s="15"/>
      <c r="K711" s="15"/>
      <c r="L711" s="15"/>
      <c r="M711" s="15"/>
      <c r="N711" s="15"/>
      <c r="O711" s="15"/>
      <c r="P711" s="15"/>
      <c r="Q711" s="15"/>
      <c r="R711" s="15"/>
      <c r="S711" s="15"/>
      <c r="T711" s="15"/>
    </row>
    <row r="712" spans="1:20" ht="13.5" customHeight="1" x14ac:dyDescent="0.2">
      <c r="A712" s="15"/>
      <c r="B712" s="15"/>
      <c r="C712" s="15"/>
      <c r="D712" s="15"/>
      <c r="E712" s="15"/>
      <c r="F712" s="15"/>
      <c r="G712" s="15"/>
      <c r="H712" s="15"/>
      <c r="I712" s="15"/>
      <c r="J712" s="15"/>
      <c r="K712" s="15"/>
      <c r="L712" s="15"/>
      <c r="M712" s="15"/>
      <c r="N712" s="15"/>
      <c r="O712" s="15"/>
      <c r="P712" s="15"/>
      <c r="Q712" s="15"/>
      <c r="R712" s="15"/>
      <c r="S712" s="15"/>
      <c r="T712" s="15"/>
    </row>
    <row r="713" spans="1:20" ht="13.5" customHeight="1" x14ac:dyDescent="0.2">
      <c r="A713" s="15"/>
      <c r="B713" s="15"/>
      <c r="C713" s="15"/>
      <c r="D713" s="15"/>
      <c r="E713" s="15"/>
      <c r="F713" s="15"/>
      <c r="G713" s="15"/>
      <c r="H713" s="15"/>
      <c r="I713" s="15"/>
      <c r="J713" s="15"/>
      <c r="K713" s="15"/>
      <c r="L713" s="15"/>
      <c r="M713" s="15"/>
      <c r="N713" s="15"/>
      <c r="O713" s="15"/>
      <c r="P713" s="15"/>
      <c r="Q713" s="15"/>
      <c r="R713" s="15"/>
      <c r="S713" s="15"/>
      <c r="T713" s="15"/>
    </row>
    <row r="714" spans="1:20" ht="13.5" customHeight="1" x14ac:dyDescent="0.2">
      <c r="A714" s="15"/>
      <c r="B714" s="15"/>
      <c r="C714" s="15"/>
      <c r="D714" s="15"/>
      <c r="E714" s="15"/>
      <c r="F714" s="15"/>
      <c r="G714" s="15"/>
      <c r="H714" s="15"/>
      <c r="I714" s="15"/>
      <c r="J714" s="15"/>
      <c r="K714" s="15"/>
      <c r="L714" s="15"/>
      <c r="M714" s="15"/>
      <c r="N714" s="15"/>
      <c r="O714" s="15"/>
      <c r="P714" s="15"/>
      <c r="Q714" s="15"/>
      <c r="R714" s="15"/>
      <c r="S714" s="15"/>
      <c r="T714" s="15"/>
    </row>
    <row r="715" spans="1:20" ht="13.5" customHeight="1" x14ac:dyDescent="0.2">
      <c r="A715" s="15"/>
      <c r="B715" s="15"/>
      <c r="C715" s="15"/>
      <c r="D715" s="15"/>
      <c r="E715" s="15"/>
      <c r="F715" s="15"/>
      <c r="G715" s="15"/>
      <c r="H715" s="15"/>
      <c r="I715" s="15"/>
      <c r="J715" s="15"/>
      <c r="K715" s="15"/>
      <c r="L715" s="15"/>
      <c r="M715" s="15"/>
      <c r="N715" s="15"/>
      <c r="O715" s="15"/>
      <c r="P715" s="15"/>
      <c r="Q715" s="15"/>
      <c r="R715" s="15"/>
      <c r="S715" s="15"/>
      <c r="T715" s="15"/>
    </row>
    <row r="716" spans="1:20" ht="13.5" customHeight="1" x14ac:dyDescent="0.2">
      <c r="A716" s="15"/>
      <c r="B716" s="15"/>
      <c r="C716" s="15"/>
      <c r="D716" s="15"/>
      <c r="E716" s="15"/>
      <c r="F716" s="15"/>
      <c r="G716" s="15"/>
      <c r="H716" s="15"/>
      <c r="I716" s="15"/>
      <c r="J716" s="15"/>
      <c r="K716" s="15"/>
      <c r="L716" s="15"/>
      <c r="M716" s="15"/>
      <c r="N716" s="15"/>
      <c r="O716" s="15"/>
      <c r="P716" s="15"/>
      <c r="Q716" s="15"/>
      <c r="R716" s="15"/>
      <c r="S716" s="15"/>
      <c r="T716" s="15"/>
    </row>
    <row r="717" spans="1:20" ht="13.5" customHeight="1" x14ac:dyDescent="0.2">
      <c r="A717" s="15"/>
      <c r="B717" s="15"/>
      <c r="C717" s="15"/>
      <c r="D717" s="15"/>
      <c r="E717" s="15"/>
      <c r="F717" s="15"/>
      <c r="G717" s="15"/>
      <c r="H717" s="15"/>
      <c r="I717" s="15"/>
      <c r="J717" s="15"/>
      <c r="K717" s="15"/>
      <c r="L717" s="15"/>
      <c r="M717" s="15"/>
      <c r="N717" s="15"/>
      <c r="O717" s="15"/>
      <c r="P717" s="15"/>
      <c r="Q717" s="15"/>
      <c r="R717" s="15"/>
      <c r="S717" s="15"/>
      <c r="T717" s="15"/>
    </row>
    <row r="718" spans="1:20" ht="13.5" customHeight="1" x14ac:dyDescent="0.2">
      <c r="A718" s="15"/>
      <c r="B718" s="15"/>
      <c r="C718" s="15"/>
      <c r="D718" s="15"/>
      <c r="E718" s="15"/>
      <c r="F718" s="15"/>
      <c r="G718" s="15"/>
      <c r="H718" s="15"/>
      <c r="I718" s="15"/>
      <c r="J718" s="15"/>
      <c r="K718" s="15"/>
      <c r="L718" s="15"/>
      <c r="M718" s="15"/>
      <c r="N718" s="15"/>
      <c r="O718" s="15"/>
      <c r="P718" s="15"/>
      <c r="Q718" s="15"/>
      <c r="R718" s="15"/>
      <c r="S718" s="15"/>
      <c r="T718" s="15"/>
    </row>
    <row r="719" spans="1:20" ht="13.5" customHeight="1" x14ac:dyDescent="0.2">
      <c r="A719" s="15"/>
      <c r="B719" s="15"/>
      <c r="C719" s="15"/>
      <c r="D719" s="15"/>
      <c r="E719" s="15"/>
      <c r="F719" s="15"/>
      <c r="G719" s="15"/>
      <c r="H719" s="15"/>
      <c r="I719" s="15"/>
      <c r="J719" s="15"/>
      <c r="K719" s="15"/>
      <c r="L719" s="15"/>
      <c r="M719" s="15"/>
      <c r="N719" s="15"/>
      <c r="O719" s="15"/>
      <c r="P719" s="15"/>
      <c r="Q719" s="15"/>
      <c r="R719" s="15"/>
      <c r="S719" s="15"/>
      <c r="T719" s="15"/>
    </row>
    <row r="720" spans="1:20" ht="13.5" customHeight="1" x14ac:dyDescent="0.2">
      <c r="A720" s="15"/>
      <c r="B720" s="15"/>
      <c r="C720" s="15"/>
      <c r="D720" s="15"/>
      <c r="E720" s="15"/>
      <c r="F720" s="15"/>
      <c r="G720" s="15"/>
      <c r="H720" s="15"/>
      <c r="I720" s="15"/>
      <c r="J720" s="15"/>
      <c r="K720" s="15"/>
      <c r="L720" s="15"/>
      <c r="M720" s="15"/>
      <c r="N720" s="15"/>
      <c r="O720" s="15"/>
      <c r="P720" s="15"/>
      <c r="Q720" s="15"/>
      <c r="R720" s="15"/>
      <c r="S720" s="15"/>
      <c r="T720" s="15"/>
    </row>
    <row r="721" spans="1:20" ht="13.5" customHeight="1" x14ac:dyDescent="0.2">
      <c r="A721" s="15"/>
      <c r="B721" s="15"/>
      <c r="C721" s="15"/>
      <c r="D721" s="15"/>
      <c r="E721" s="15"/>
      <c r="F721" s="15"/>
      <c r="G721" s="15"/>
      <c r="H721" s="15"/>
      <c r="I721" s="15"/>
      <c r="J721" s="15"/>
      <c r="K721" s="15"/>
      <c r="L721" s="15"/>
      <c r="M721" s="15"/>
      <c r="N721" s="15"/>
      <c r="O721" s="15"/>
      <c r="P721" s="15"/>
      <c r="Q721" s="15"/>
      <c r="R721" s="15"/>
      <c r="S721" s="15"/>
      <c r="T721" s="15"/>
    </row>
    <row r="722" spans="1:20" ht="13.5" customHeight="1" x14ac:dyDescent="0.2">
      <c r="A722" s="15"/>
      <c r="B722" s="15"/>
      <c r="C722" s="15"/>
      <c r="D722" s="15"/>
      <c r="E722" s="15"/>
      <c r="F722" s="15"/>
      <c r="G722" s="15"/>
      <c r="H722" s="15"/>
      <c r="I722" s="15"/>
      <c r="J722" s="15"/>
      <c r="K722" s="15"/>
      <c r="L722" s="15"/>
      <c r="M722" s="15"/>
      <c r="N722" s="15"/>
      <c r="O722" s="15"/>
      <c r="P722" s="15"/>
      <c r="Q722" s="15"/>
      <c r="R722" s="15"/>
      <c r="S722" s="15"/>
      <c r="T722" s="15"/>
    </row>
    <row r="723" spans="1:20" ht="13.5" customHeight="1" x14ac:dyDescent="0.2">
      <c r="A723" s="15"/>
      <c r="B723" s="15"/>
      <c r="C723" s="15"/>
      <c r="D723" s="15"/>
      <c r="E723" s="15"/>
      <c r="F723" s="15"/>
      <c r="G723" s="15"/>
      <c r="H723" s="15"/>
      <c r="I723" s="15"/>
      <c r="J723" s="15"/>
      <c r="K723" s="15"/>
      <c r="L723" s="15"/>
      <c r="M723" s="15"/>
      <c r="N723" s="15"/>
      <c r="O723" s="15"/>
      <c r="P723" s="15"/>
      <c r="Q723" s="15"/>
      <c r="R723" s="15"/>
      <c r="S723" s="15"/>
      <c r="T723" s="15"/>
    </row>
    <row r="724" spans="1:20" ht="13.5" customHeight="1" x14ac:dyDescent="0.2">
      <c r="A724" s="15"/>
      <c r="B724" s="15"/>
      <c r="C724" s="15"/>
      <c r="D724" s="15"/>
      <c r="E724" s="15"/>
      <c r="F724" s="15"/>
      <c r="G724" s="15"/>
      <c r="H724" s="15"/>
      <c r="I724" s="15"/>
      <c r="J724" s="15"/>
      <c r="K724" s="15"/>
      <c r="L724" s="15"/>
      <c r="M724" s="15"/>
      <c r="N724" s="15"/>
      <c r="O724" s="15"/>
      <c r="P724" s="15"/>
      <c r="Q724" s="15"/>
      <c r="R724" s="15"/>
      <c r="S724" s="15"/>
      <c r="T724" s="15"/>
    </row>
    <row r="725" spans="1:20" ht="13.5" customHeight="1" x14ac:dyDescent="0.2">
      <c r="A725" s="15"/>
      <c r="B725" s="15"/>
      <c r="C725" s="15"/>
      <c r="D725" s="15"/>
      <c r="E725" s="15"/>
      <c r="F725" s="15"/>
      <c r="G725" s="15"/>
      <c r="H725" s="15"/>
      <c r="I725" s="15"/>
      <c r="J725" s="15"/>
      <c r="K725" s="15"/>
      <c r="L725" s="15"/>
      <c r="M725" s="15"/>
      <c r="N725" s="15"/>
      <c r="O725" s="15"/>
      <c r="P725" s="15"/>
      <c r="Q725" s="15"/>
      <c r="R725" s="15"/>
      <c r="S725" s="15"/>
      <c r="T725" s="15"/>
    </row>
    <row r="726" spans="1:20" ht="13.5" customHeight="1" x14ac:dyDescent="0.2">
      <c r="A726" s="15"/>
      <c r="B726" s="15"/>
      <c r="C726" s="15"/>
      <c r="D726" s="15"/>
      <c r="E726" s="15"/>
      <c r="F726" s="15"/>
      <c r="G726" s="15"/>
      <c r="H726" s="15"/>
      <c r="I726" s="15"/>
      <c r="J726" s="15"/>
      <c r="K726" s="15"/>
      <c r="L726" s="15"/>
      <c r="M726" s="15"/>
      <c r="N726" s="15"/>
      <c r="O726" s="15"/>
      <c r="P726" s="15"/>
      <c r="Q726" s="15"/>
      <c r="R726" s="15"/>
      <c r="S726" s="15"/>
      <c r="T726" s="15"/>
    </row>
    <row r="727" spans="1:20" ht="13.5" customHeight="1" x14ac:dyDescent="0.2">
      <c r="A727" s="15"/>
      <c r="B727" s="15"/>
      <c r="C727" s="15"/>
      <c r="D727" s="15"/>
      <c r="E727" s="15"/>
      <c r="F727" s="15"/>
      <c r="G727" s="15"/>
      <c r="H727" s="15"/>
      <c r="I727" s="15"/>
      <c r="J727" s="15"/>
      <c r="K727" s="15"/>
      <c r="L727" s="15"/>
      <c r="M727" s="15"/>
      <c r="N727" s="15"/>
      <c r="O727" s="15"/>
      <c r="P727" s="15"/>
      <c r="Q727" s="15"/>
      <c r="R727" s="15"/>
      <c r="S727" s="15"/>
      <c r="T727" s="15"/>
    </row>
    <row r="728" spans="1:20" ht="13.5" customHeight="1" x14ac:dyDescent="0.2">
      <c r="A728" s="15"/>
      <c r="B728" s="15"/>
      <c r="C728" s="15"/>
      <c r="D728" s="15"/>
      <c r="E728" s="15"/>
      <c r="F728" s="15"/>
      <c r="G728" s="15"/>
      <c r="H728" s="15"/>
      <c r="I728" s="15"/>
      <c r="J728" s="15"/>
      <c r="K728" s="15"/>
      <c r="L728" s="15"/>
      <c r="M728" s="15"/>
      <c r="N728" s="15"/>
      <c r="O728" s="15"/>
      <c r="P728" s="15"/>
      <c r="Q728" s="15"/>
      <c r="R728" s="15"/>
      <c r="S728" s="15"/>
      <c r="T728" s="15"/>
    </row>
    <row r="729" spans="1:20" ht="13.5" customHeight="1" x14ac:dyDescent="0.2">
      <c r="A729" s="15"/>
      <c r="B729" s="15"/>
      <c r="C729" s="15"/>
      <c r="D729" s="15"/>
      <c r="E729" s="15"/>
      <c r="F729" s="15"/>
      <c r="G729" s="15"/>
      <c r="H729" s="15"/>
      <c r="I729" s="15"/>
      <c r="J729" s="15"/>
      <c r="K729" s="15"/>
      <c r="L729" s="15"/>
      <c r="M729" s="15"/>
      <c r="N729" s="15"/>
      <c r="O729" s="15"/>
      <c r="P729" s="15"/>
      <c r="Q729" s="15"/>
      <c r="R729" s="15"/>
      <c r="S729" s="15"/>
      <c r="T729" s="15"/>
    </row>
    <row r="730" spans="1:20" ht="13.5" customHeight="1" x14ac:dyDescent="0.2">
      <c r="A730" s="15"/>
      <c r="B730" s="15"/>
      <c r="C730" s="15"/>
      <c r="D730" s="15"/>
      <c r="E730" s="15"/>
      <c r="F730" s="15"/>
      <c r="G730" s="15"/>
      <c r="H730" s="15"/>
      <c r="I730" s="15"/>
      <c r="J730" s="15"/>
      <c r="K730" s="15"/>
      <c r="L730" s="15"/>
      <c r="M730" s="15"/>
      <c r="N730" s="15"/>
      <c r="O730" s="15"/>
      <c r="P730" s="15"/>
      <c r="Q730" s="15"/>
      <c r="R730" s="15"/>
      <c r="S730" s="15"/>
      <c r="T730" s="15"/>
    </row>
    <row r="731" spans="1:20" ht="13.5" customHeight="1" x14ac:dyDescent="0.2">
      <c r="A731" s="15"/>
      <c r="B731" s="15"/>
      <c r="C731" s="15"/>
      <c r="D731" s="15"/>
      <c r="E731" s="15"/>
      <c r="F731" s="15"/>
      <c r="G731" s="15"/>
      <c r="H731" s="15"/>
      <c r="I731" s="15"/>
      <c r="J731" s="15"/>
      <c r="K731" s="15"/>
      <c r="L731" s="15"/>
      <c r="M731" s="15"/>
      <c r="N731" s="15"/>
      <c r="O731" s="15"/>
      <c r="P731" s="15"/>
      <c r="Q731" s="15"/>
      <c r="R731" s="15"/>
      <c r="S731" s="15"/>
      <c r="T731" s="15"/>
    </row>
    <row r="732" spans="1:20" ht="13.5" customHeight="1" x14ac:dyDescent="0.2">
      <c r="A732" s="15"/>
      <c r="B732" s="15"/>
      <c r="C732" s="15"/>
      <c r="D732" s="15"/>
      <c r="E732" s="15"/>
      <c r="F732" s="15"/>
      <c r="G732" s="15"/>
      <c r="H732" s="15"/>
      <c r="I732" s="15"/>
      <c r="J732" s="15"/>
      <c r="K732" s="15"/>
      <c r="L732" s="15"/>
      <c r="M732" s="15"/>
      <c r="N732" s="15"/>
      <c r="O732" s="15"/>
      <c r="P732" s="15"/>
      <c r="Q732" s="15"/>
      <c r="R732" s="15"/>
      <c r="S732" s="15"/>
      <c r="T732" s="15"/>
    </row>
    <row r="733" spans="1:20" ht="13.5" customHeight="1" x14ac:dyDescent="0.2">
      <c r="A733" s="15"/>
      <c r="B733" s="15"/>
      <c r="C733" s="15"/>
      <c r="D733" s="15"/>
      <c r="E733" s="15"/>
      <c r="F733" s="15"/>
      <c r="G733" s="15"/>
      <c r="H733" s="15"/>
      <c r="I733" s="15"/>
      <c r="J733" s="15"/>
      <c r="K733" s="15"/>
      <c r="L733" s="15"/>
      <c r="M733" s="15"/>
      <c r="N733" s="15"/>
      <c r="O733" s="15"/>
      <c r="P733" s="15"/>
      <c r="Q733" s="15"/>
      <c r="R733" s="15"/>
      <c r="S733" s="15"/>
      <c r="T733" s="15"/>
    </row>
    <row r="734" spans="1:20" ht="13.5" customHeight="1" x14ac:dyDescent="0.2">
      <c r="A734" s="15"/>
      <c r="B734" s="15"/>
      <c r="C734" s="15"/>
      <c r="D734" s="15"/>
      <c r="E734" s="15"/>
      <c r="F734" s="15"/>
      <c r="G734" s="15"/>
      <c r="H734" s="15"/>
      <c r="I734" s="15"/>
      <c r="J734" s="15"/>
      <c r="K734" s="15"/>
      <c r="L734" s="15"/>
      <c r="M734" s="15"/>
      <c r="N734" s="15"/>
      <c r="O734" s="15"/>
      <c r="P734" s="15"/>
      <c r="Q734" s="15"/>
      <c r="R734" s="15"/>
      <c r="S734" s="15"/>
      <c r="T734" s="15"/>
    </row>
    <row r="735" spans="1:20" ht="13.5" customHeight="1" x14ac:dyDescent="0.2">
      <c r="A735" s="15"/>
      <c r="B735" s="15"/>
      <c r="C735" s="15"/>
      <c r="D735" s="15"/>
      <c r="E735" s="15"/>
      <c r="F735" s="15"/>
      <c r="G735" s="15"/>
      <c r="H735" s="15"/>
      <c r="I735" s="15"/>
      <c r="J735" s="15"/>
      <c r="K735" s="15"/>
      <c r="L735" s="15"/>
      <c r="M735" s="15"/>
      <c r="N735" s="15"/>
      <c r="O735" s="15"/>
      <c r="P735" s="15"/>
      <c r="Q735" s="15"/>
      <c r="R735" s="15"/>
      <c r="S735" s="15"/>
      <c r="T735" s="15"/>
    </row>
    <row r="736" spans="1:20" ht="13.5" customHeight="1" x14ac:dyDescent="0.2">
      <c r="A736" s="15"/>
      <c r="B736" s="15"/>
      <c r="C736" s="15"/>
      <c r="D736" s="15"/>
      <c r="E736" s="15"/>
      <c r="F736" s="15"/>
      <c r="G736" s="15"/>
      <c r="H736" s="15"/>
      <c r="I736" s="15"/>
      <c r="J736" s="15"/>
      <c r="K736" s="15"/>
      <c r="L736" s="15"/>
      <c r="M736" s="15"/>
      <c r="N736" s="15"/>
      <c r="O736" s="15"/>
      <c r="P736" s="15"/>
      <c r="Q736" s="15"/>
      <c r="R736" s="15"/>
      <c r="S736" s="15"/>
      <c r="T736" s="15"/>
    </row>
    <row r="737" spans="1:20" ht="13.5" customHeight="1" x14ac:dyDescent="0.2">
      <c r="A737" s="15"/>
      <c r="B737" s="15"/>
      <c r="C737" s="15"/>
      <c r="D737" s="15"/>
      <c r="E737" s="15"/>
      <c r="F737" s="15"/>
      <c r="G737" s="15"/>
      <c r="H737" s="15"/>
      <c r="I737" s="15"/>
      <c r="J737" s="15"/>
      <c r="K737" s="15"/>
      <c r="L737" s="15"/>
      <c r="M737" s="15"/>
      <c r="N737" s="15"/>
      <c r="O737" s="15"/>
      <c r="P737" s="15"/>
      <c r="Q737" s="15"/>
      <c r="R737" s="15"/>
      <c r="S737" s="15"/>
      <c r="T737" s="15"/>
    </row>
    <row r="738" spans="1:20" ht="13.5" customHeight="1" x14ac:dyDescent="0.2">
      <c r="A738" s="15"/>
      <c r="B738" s="15"/>
      <c r="C738" s="15"/>
      <c r="D738" s="15"/>
      <c r="E738" s="15"/>
      <c r="F738" s="15"/>
      <c r="G738" s="15"/>
      <c r="H738" s="15"/>
      <c r="I738" s="15"/>
      <c r="J738" s="15"/>
      <c r="K738" s="15"/>
      <c r="L738" s="15"/>
      <c r="M738" s="15"/>
      <c r="N738" s="15"/>
      <c r="O738" s="15"/>
      <c r="P738" s="15"/>
      <c r="Q738" s="15"/>
      <c r="R738" s="15"/>
      <c r="S738" s="15"/>
      <c r="T738" s="15"/>
    </row>
    <row r="739" spans="1:20" ht="13.5" customHeight="1" x14ac:dyDescent="0.2">
      <c r="A739" s="15"/>
      <c r="B739" s="15"/>
      <c r="C739" s="15"/>
      <c r="D739" s="15"/>
      <c r="E739" s="15"/>
      <c r="F739" s="15"/>
      <c r="G739" s="15"/>
      <c r="H739" s="15"/>
      <c r="I739" s="15"/>
      <c r="J739" s="15"/>
      <c r="K739" s="15"/>
      <c r="L739" s="15"/>
      <c r="M739" s="15"/>
      <c r="N739" s="15"/>
      <c r="O739" s="15"/>
      <c r="P739" s="15"/>
      <c r="Q739" s="15"/>
      <c r="R739" s="15"/>
      <c r="S739" s="15"/>
      <c r="T739" s="15"/>
    </row>
    <row r="740" spans="1:20" ht="13.5" customHeight="1" x14ac:dyDescent="0.2">
      <c r="A740" s="15"/>
      <c r="B740" s="15"/>
      <c r="C740" s="15"/>
      <c r="D740" s="15"/>
      <c r="E740" s="15"/>
      <c r="F740" s="15"/>
      <c r="G740" s="15"/>
      <c r="H740" s="15"/>
      <c r="I740" s="15"/>
      <c r="J740" s="15"/>
      <c r="K740" s="15"/>
      <c r="L740" s="15"/>
      <c r="M740" s="15"/>
      <c r="N740" s="15"/>
      <c r="O740" s="15"/>
      <c r="P740" s="15"/>
      <c r="Q740" s="15"/>
      <c r="R740" s="15"/>
      <c r="S740" s="15"/>
      <c r="T740" s="15"/>
    </row>
    <row r="741" spans="1:20" ht="13.5" customHeight="1" x14ac:dyDescent="0.2">
      <c r="A741" s="15"/>
      <c r="B741" s="15"/>
      <c r="C741" s="15"/>
      <c r="D741" s="15"/>
      <c r="E741" s="15"/>
      <c r="F741" s="15"/>
      <c r="G741" s="15"/>
      <c r="H741" s="15"/>
      <c r="I741" s="15"/>
      <c r="J741" s="15"/>
      <c r="K741" s="15"/>
      <c r="L741" s="15"/>
      <c r="M741" s="15"/>
      <c r="N741" s="15"/>
      <c r="O741" s="15"/>
      <c r="P741" s="15"/>
      <c r="Q741" s="15"/>
      <c r="R741" s="15"/>
      <c r="S741" s="15"/>
      <c r="T741" s="15"/>
    </row>
    <row r="742" spans="1:20" ht="13.5" customHeight="1" x14ac:dyDescent="0.2">
      <c r="A742" s="15"/>
      <c r="B742" s="15"/>
      <c r="C742" s="15"/>
      <c r="D742" s="15"/>
      <c r="E742" s="15"/>
      <c r="F742" s="15"/>
      <c r="G742" s="15"/>
      <c r="H742" s="15"/>
      <c r="I742" s="15"/>
      <c r="J742" s="15"/>
      <c r="K742" s="15"/>
      <c r="L742" s="15"/>
      <c r="M742" s="15"/>
      <c r="N742" s="15"/>
      <c r="O742" s="15"/>
      <c r="P742" s="15"/>
      <c r="Q742" s="15"/>
      <c r="R742" s="15"/>
      <c r="S742" s="15"/>
      <c r="T742" s="15"/>
    </row>
    <row r="743" spans="1:20" ht="13.5" customHeight="1" x14ac:dyDescent="0.2">
      <c r="A743" s="15"/>
      <c r="B743" s="15"/>
      <c r="C743" s="15"/>
      <c r="D743" s="15"/>
      <c r="E743" s="15"/>
      <c r="F743" s="15"/>
      <c r="G743" s="15"/>
      <c r="H743" s="15"/>
      <c r="I743" s="15"/>
      <c r="J743" s="15"/>
      <c r="K743" s="15"/>
      <c r="L743" s="15"/>
      <c r="M743" s="15"/>
      <c r="N743" s="15"/>
      <c r="O743" s="15"/>
      <c r="P743" s="15"/>
      <c r="Q743" s="15"/>
      <c r="R743" s="15"/>
      <c r="S743" s="15"/>
      <c r="T743" s="15"/>
    </row>
    <row r="744" spans="1:20" ht="13.5" customHeight="1" x14ac:dyDescent="0.2">
      <c r="A744" s="15"/>
      <c r="B744" s="15"/>
      <c r="C744" s="15"/>
      <c r="D744" s="15"/>
      <c r="E744" s="15"/>
      <c r="F744" s="15"/>
      <c r="G744" s="15"/>
      <c r="H744" s="15"/>
      <c r="I744" s="15"/>
      <c r="J744" s="15"/>
      <c r="K744" s="15"/>
      <c r="L744" s="15"/>
      <c r="M744" s="15"/>
      <c r="N744" s="15"/>
      <c r="O744" s="15"/>
      <c r="P744" s="15"/>
      <c r="Q744" s="15"/>
      <c r="R744" s="15"/>
      <c r="S744" s="15"/>
      <c r="T744" s="15"/>
    </row>
    <row r="745" spans="1:20" ht="13.5" customHeight="1" x14ac:dyDescent="0.2">
      <c r="A745" s="15"/>
      <c r="B745" s="15"/>
      <c r="C745" s="15"/>
      <c r="D745" s="15"/>
      <c r="E745" s="15"/>
      <c r="F745" s="15"/>
      <c r="G745" s="15"/>
      <c r="H745" s="15"/>
      <c r="I745" s="15"/>
      <c r="J745" s="15"/>
      <c r="K745" s="15"/>
      <c r="L745" s="15"/>
      <c r="M745" s="15"/>
      <c r="N745" s="15"/>
      <c r="O745" s="15"/>
      <c r="P745" s="15"/>
      <c r="Q745" s="15"/>
      <c r="R745" s="15"/>
      <c r="S745" s="15"/>
      <c r="T745" s="15"/>
    </row>
    <row r="746" spans="1:20" ht="13.5" customHeight="1" x14ac:dyDescent="0.2">
      <c r="A746" s="15"/>
      <c r="B746" s="15"/>
      <c r="C746" s="15"/>
      <c r="D746" s="15"/>
      <c r="E746" s="15"/>
      <c r="F746" s="15"/>
      <c r="G746" s="15"/>
      <c r="H746" s="15"/>
      <c r="I746" s="15"/>
      <c r="J746" s="15"/>
      <c r="K746" s="15"/>
      <c r="L746" s="15"/>
      <c r="M746" s="15"/>
      <c r="N746" s="15"/>
      <c r="O746" s="15"/>
      <c r="P746" s="15"/>
      <c r="Q746" s="15"/>
      <c r="R746" s="15"/>
      <c r="S746" s="15"/>
      <c r="T746" s="15"/>
    </row>
    <row r="747" spans="1:20" ht="13.5" customHeight="1" x14ac:dyDescent="0.2">
      <c r="A747" s="15"/>
      <c r="B747" s="15"/>
      <c r="C747" s="15"/>
      <c r="D747" s="15"/>
      <c r="E747" s="15"/>
      <c r="F747" s="15"/>
      <c r="G747" s="15"/>
      <c r="H747" s="15"/>
      <c r="I747" s="15"/>
      <c r="J747" s="15"/>
      <c r="K747" s="15"/>
      <c r="L747" s="15"/>
      <c r="M747" s="15"/>
      <c r="N747" s="15"/>
      <c r="O747" s="15"/>
      <c r="P747" s="15"/>
      <c r="Q747" s="15"/>
      <c r="R747" s="15"/>
      <c r="S747" s="15"/>
      <c r="T747" s="15"/>
    </row>
    <row r="748" spans="1:20" ht="13.5" customHeight="1" x14ac:dyDescent="0.2">
      <c r="A748" s="15"/>
      <c r="B748" s="15"/>
      <c r="C748" s="15"/>
      <c r="D748" s="15"/>
      <c r="E748" s="15"/>
      <c r="F748" s="15"/>
      <c r="G748" s="15"/>
      <c r="H748" s="15"/>
      <c r="I748" s="15"/>
      <c r="J748" s="15"/>
      <c r="K748" s="15"/>
      <c r="L748" s="15"/>
      <c r="M748" s="15"/>
      <c r="N748" s="15"/>
      <c r="O748" s="15"/>
      <c r="P748" s="15"/>
      <c r="Q748" s="15"/>
      <c r="R748" s="15"/>
      <c r="S748" s="15"/>
      <c r="T748" s="15"/>
    </row>
    <row r="749" spans="1:20" ht="13.5" customHeight="1" x14ac:dyDescent="0.2">
      <c r="A749" s="15"/>
      <c r="B749" s="15"/>
      <c r="C749" s="15"/>
      <c r="D749" s="15"/>
      <c r="E749" s="15"/>
      <c r="F749" s="15"/>
      <c r="G749" s="15"/>
      <c r="H749" s="15"/>
      <c r="I749" s="15"/>
      <c r="J749" s="15"/>
      <c r="K749" s="15"/>
      <c r="L749" s="15"/>
      <c r="M749" s="15"/>
      <c r="N749" s="15"/>
      <c r="O749" s="15"/>
      <c r="P749" s="15"/>
      <c r="Q749" s="15"/>
      <c r="R749" s="15"/>
      <c r="S749" s="15"/>
      <c r="T749" s="15"/>
    </row>
    <row r="750" spans="1:20" ht="13.5" customHeight="1" x14ac:dyDescent="0.2">
      <c r="A750" s="15"/>
      <c r="B750" s="15"/>
      <c r="C750" s="15"/>
      <c r="D750" s="15"/>
      <c r="E750" s="15"/>
      <c r="F750" s="15"/>
      <c r="G750" s="15"/>
      <c r="H750" s="15"/>
      <c r="I750" s="15"/>
      <c r="J750" s="15"/>
      <c r="K750" s="15"/>
      <c r="L750" s="15"/>
      <c r="M750" s="15"/>
      <c r="N750" s="15"/>
      <c r="O750" s="15"/>
      <c r="P750" s="15"/>
      <c r="Q750" s="15"/>
      <c r="R750" s="15"/>
      <c r="S750" s="15"/>
      <c r="T750" s="15"/>
    </row>
    <row r="751" spans="1:20" ht="13.5" customHeight="1" x14ac:dyDescent="0.2">
      <c r="A751" s="15"/>
      <c r="B751" s="15"/>
      <c r="C751" s="15"/>
      <c r="D751" s="15"/>
      <c r="E751" s="15"/>
      <c r="F751" s="15"/>
      <c r="G751" s="15"/>
      <c r="H751" s="15"/>
      <c r="I751" s="15"/>
      <c r="J751" s="15"/>
      <c r="K751" s="15"/>
      <c r="L751" s="15"/>
      <c r="M751" s="15"/>
      <c r="N751" s="15"/>
      <c r="O751" s="15"/>
      <c r="P751" s="15"/>
      <c r="Q751" s="15"/>
      <c r="R751" s="15"/>
      <c r="S751" s="15"/>
      <c r="T751" s="15"/>
    </row>
    <row r="752" spans="1:20" ht="13.5" customHeight="1" x14ac:dyDescent="0.2">
      <c r="A752" s="15"/>
      <c r="B752" s="15"/>
      <c r="C752" s="15"/>
      <c r="D752" s="15"/>
      <c r="E752" s="15"/>
      <c r="F752" s="15"/>
      <c r="G752" s="15"/>
      <c r="H752" s="15"/>
      <c r="I752" s="15"/>
      <c r="J752" s="15"/>
      <c r="K752" s="15"/>
      <c r="L752" s="15"/>
      <c r="M752" s="15"/>
      <c r="N752" s="15"/>
      <c r="O752" s="15"/>
      <c r="P752" s="15"/>
      <c r="Q752" s="15"/>
      <c r="R752" s="15"/>
      <c r="S752" s="15"/>
      <c r="T752" s="15"/>
    </row>
    <row r="753" spans="1:20" ht="13.5" customHeight="1" x14ac:dyDescent="0.2">
      <c r="A753" s="15"/>
      <c r="B753" s="15"/>
      <c r="C753" s="15"/>
      <c r="D753" s="15"/>
      <c r="E753" s="15"/>
      <c r="F753" s="15"/>
      <c r="G753" s="15"/>
      <c r="H753" s="15"/>
      <c r="I753" s="15"/>
      <c r="J753" s="15"/>
      <c r="K753" s="15"/>
      <c r="L753" s="15"/>
      <c r="M753" s="15"/>
      <c r="N753" s="15"/>
      <c r="O753" s="15"/>
      <c r="P753" s="15"/>
      <c r="Q753" s="15"/>
      <c r="R753" s="15"/>
      <c r="S753" s="15"/>
      <c r="T753" s="15"/>
    </row>
    <row r="754" spans="1:20" ht="13.5" customHeight="1" x14ac:dyDescent="0.2">
      <c r="A754" s="15"/>
      <c r="B754" s="15"/>
      <c r="C754" s="15"/>
      <c r="D754" s="15"/>
      <c r="E754" s="15"/>
      <c r="F754" s="15"/>
      <c r="G754" s="15"/>
      <c r="H754" s="15"/>
      <c r="I754" s="15"/>
      <c r="J754" s="15"/>
      <c r="K754" s="15"/>
      <c r="L754" s="15"/>
      <c r="M754" s="15"/>
      <c r="N754" s="15"/>
      <c r="O754" s="15"/>
      <c r="P754" s="15"/>
      <c r="Q754" s="15"/>
      <c r="R754" s="15"/>
      <c r="S754" s="15"/>
      <c r="T754" s="15"/>
    </row>
    <row r="755" spans="1:20" ht="13.5" customHeight="1" x14ac:dyDescent="0.2">
      <c r="A755" s="15"/>
      <c r="B755" s="15"/>
      <c r="C755" s="15"/>
      <c r="D755" s="15"/>
      <c r="E755" s="15"/>
      <c r="F755" s="15"/>
      <c r="G755" s="15"/>
      <c r="H755" s="15"/>
      <c r="I755" s="15"/>
      <c r="J755" s="15"/>
      <c r="K755" s="15"/>
      <c r="L755" s="15"/>
      <c r="M755" s="15"/>
      <c r="N755" s="15"/>
      <c r="O755" s="15"/>
      <c r="P755" s="15"/>
      <c r="Q755" s="15"/>
      <c r="R755" s="15"/>
      <c r="S755" s="15"/>
      <c r="T755" s="15"/>
    </row>
    <row r="756" spans="1:20" ht="13.5" customHeight="1" x14ac:dyDescent="0.2">
      <c r="A756" s="15"/>
      <c r="B756" s="15"/>
      <c r="C756" s="15"/>
      <c r="D756" s="15"/>
      <c r="E756" s="15"/>
      <c r="F756" s="15"/>
      <c r="G756" s="15"/>
      <c r="H756" s="15"/>
      <c r="I756" s="15"/>
      <c r="J756" s="15"/>
      <c r="K756" s="15"/>
      <c r="L756" s="15"/>
      <c r="M756" s="15"/>
      <c r="N756" s="15"/>
      <c r="O756" s="15"/>
      <c r="P756" s="15"/>
      <c r="Q756" s="15"/>
      <c r="R756" s="15"/>
      <c r="S756" s="15"/>
      <c r="T756" s="15"/>
    </row>
    <row r="757" spans="1:20" ht="13.5" customHeight="1" x14ac:dyDescent="0.2">
      <c r="A757" s="15"/>
      <c r="B757" s="15"/>
      <c r="C757" s="15"/>
      <c r="D757" s="15"/>
      <c r="E757" s="15"/>
      <c r="F757" s="15"/>
      <c r="G757" s="15"/>
      <c r="H757" s="15"/>
      <c r="I757" s="15"/>
      <c r="J757" s="15"/>
      <c r="K757" s="15"/>
      <c r="L757" s="15"/>
      <c r="M757" s="15"/>
      <c r="N757" s="15"/>
      <c r="O757" s="15"/>
      <c r="P757" s="15"/>
      <c r="Q757" s="15"/>
      <c r="R757" s="15"/>
      <c r="S757" s="15"/>
      <c r="T757" s="15"/>
    </row>
    <row r="758" spans="1:20" ht="13.5" customHeight="1" x14ac:dyDescent="0.2">
      <c r="A758" s="15"/>
      <c r="B758" s="15"/>
      <c r="C758" s="15"/>
      <c r="D758" s="15"/>
      <c r="E758" s="15"/>
      <c r="F758" s="15"/>
      <c r="G758" s="15"/>
      <c r="H758" s="15"/>
      <c r="I758" s="15"/>
      <c r="J758" s="15"/>
      <c r="K758" s="15"/>
      <c r="L758" s="15"/>
      <c r="M758" s="15"/>
      <c r="N758" s="15"/>
      <c r="O758" s="15"/>
      <c r="P758" s="15"/>
      <c r="Q758" s="15"/>
      <c r="R758" s="15"/>
      <c r="S758" s="15"/>
      <c r="T758" s="15"/>
    </row>
    <row r="759" spans="1:20" ht="13.5" customHeight="1" x14ac:dyDescent="0.2">
      <c r="A759" s="15"/>
      <c r="B759" s="15"/>
      <c r="C759" s="15"/>
      <c r="D759" s="15"/>
      <c r="E759" s="15"/>
      <c r="F759" s="15"/>
      <c r="G759" s="15"/>
      <c r="H759" s="15"/>
      <c r="I759" s="15"/>
      <c r="J759" s="15"/>
      <c r="K759" s="15"/>
      <c r="L759" s="15"/>
      <c r="M759" s="15"/>
      <c r="N759" s="15"/>
      <c r="O759" s="15"/>
      <c r="P759" s="15"/>
      <c r="Q759" s="15"/>
      <c r="R759" s="15"/>
      <c r="S759" s="15"/>
      <c r="T759" s="15"/>
    </row>
    <row r="760" spans="1:20" ht="13.5" customHeight="1" x14ac:dyDescent="0.2">
      <c r="A760" s="15"/>
      <c r="B760" s="15"/>
      <c r="C760" s="15"/>
      <c r="D760" s="15"/>
      <c r="E760" s="15"/>
      <c r="F760" s="15"/>
      <c r="G760" s="15"/>
      <c r="H760" s="15"/>
      <c r="I760" s="15"/>
      <c r="J760" s="15"/>
      <c r="K760" s="15"/>
      <c r="L760" s="15"/>
      <c r="M760" s="15"/>
      <c r="N760" s="15"/>
      <c r="O760" s="15"/>
      <c r="P760" s="15"/>
      <c r="Q760" s="15"/>
      <c r="R760" s="15"/>
      <c r="S760" s="15"/>
      <c r="T760" s="15"/>
    </row>
    <row r="761" spans="1:20" ht="13.5" customHeight="1" x14ac:dyDescent="0.2">
      <c r="A761" s="15"/>
      <c r="B761" s="15"/>
      <c r="C761" s="15"/>
      <c r="D761" s="15"/>
      <c r="E761" s="15"/>
      <c r="F761" s="15"/>
      <c r="G761" s="15"/>
      <c r="H761" s="15"/>
      <c r="I761" s="15"/>
      <c r="J761" s="15"/>
      <c r="K761" s="15"/>
      <c r="L761" s="15"/>
      <c r="M761" s="15"/>
      <c r="N761" s="15"/>
      <c r="O761" s="15"/>
      <c r="P761" s="15"/>
      <c r="Q761" s="15"/>
      <c r="R761" s="15"/>
      <c r="S761" s="15"/>
      <c r="T761" s="15"/>
    </row>
    <row r="762" spans="1:20" ht="13.5" customHeight="1" x14ac:dyDescent="0.2">
      <c r="A762" s="15"/>
      <c r="B762" s="15"/>
      <c r="C762" s="15"/>
      <c r="D762" s="15"/>
      <c r="E762" s="15"/>
      <c r="F762" s="15"/>
      <c r="G762" s="15"/>
      <c r="H762" s="15"/>
      <c r="I762" s="15"/>
      <c r="J762" s="15"/>
      <c r="K762" s="15"/>
      <c r="L762" s="15"/>
      <c r="M762" s="15"/>
      <c r="N762" s="15"/>
      <c r="O762" s="15"/>
      <c r="P762" s="15"/>
      <c r="Q762" s="15"/>
      <c r="R762" s="15"/>
      <c r="S762" s="15"/>
      <c r="T762" s="15"/>
    </row>
    <row r="763" spans="1:20" ht="13.5" customHeight="1" x14ac:dyDescent="0.2">
      <c r="A763" s="15"/>
      <c r="B763" s="15"/>
      <c r="C763" s="15"/>
      <c r="D763" s="15"/>
      <c r="E763" s="15"/>
      <c r="F763" s="15"/>
      <c r="G763" s="15"/>
      <c r="H763" s="15"/>
      <c r="I763" s="15"/>
      <c r="J763" s="15"/>
      <c r="K763" s="15"/>
      <c r="L763" s="15"/>
      <c r="M763" s="15"/>
      <c r="N763" s="15"/>
      <c r="O763" s="15"/>
      <c r="P763" s="15"/>
      <c r="Q763" s="15"/>
      <c r="R763" s="15"/>
      <c r="S763" s="15"/>
      <c r="T763" s="15"/>
    </row>
    <row r="764" spans="1:20" ht="13.5" customHeight="1" x14ac:dyDescent="0.2">
      <c r="A764" s="15"/>
      <c r="B764" s="15"/>
      <c r="C764" s="15"/>
      <c r="D764" s="15"/>
      <c r="E764" s="15"/>
      <c r="F764" s="15"/>
      <c r="G764" s="15"/>
      <c r="H764" s="15"/>
      <c r="I764" s="15"/>
      <c r="J764" s="15"/>
      <c r="K764" s="15"/>
      <c r="L764" s="15"/>
      <c r="M764" s="15"/>
      <c r="N764" s="15"/>
      <c r="O764" s="15"/>
      <c r="P764" s="15"/>
      <c r="Q764" s="15"/>
      <c r="R764" s="15"/>
      <c r="S764" s="15"/>
      <c r="T764" s="15"/>
    </row>
    <row r="765" spans="1:20" ht="13.5" customHeight="1" x14ac:dyDescent="0.2">
      <c r="A765" s="15"/>
      <c r="B765" s="15"/>
      <c r="C765" s="15"/>
      <c r="D765" s="15"/>
      <c r="E765" s="15"/>
      <c r="F765" s="15"/>
      <c r="G765" s="15"/>
      <c r="H765" s="15"/>
      <c r="I765" s="15"/>
      <c r="J765" s="15"/>
      <c r="K765" s="15"/>
      <c r="L765" s="15"/>
      <c r="M765" s="15"/>
      <c r="N765" s="15"/>
      <c r="O765" s="15"/>
      <c r="P765" s="15"/>
      <c r="Q765" s="15"/>
      <c r="R765" s="15"/>
      <c r="S765" s="15"/>
      <c r="T765" s="15"/>
    </row>
    <row r="766" spans="1:20" ht="13.5" customHeight="1" x14ac:dyDescent="0.2">
      <c r="A766" s="15"/>
      <c r="B766" s="15"/>
      <c r="C766" s="15"/>
      <c r="D766" s="15"/>
      <c r="E766" s="15"/>
      <c r="F766" s="15"/>
      <c r="G766" s="15"/>
      <c r="H766" s="15"/>
      <c r="I766" s="15"/>
      <c r="J766" s="15"/>
      <c r="K766" s="15"/>
      <c r="L766" s="15"/>
      <c r="M766" s="15"/>
      <c r="N766" s="15"/>
      <c r="O766" s="15"/>
      <c r="P766" s="15"/>
      <c r="Q766" s="15"/>
      <c r="R766" s="15"/>
      <c r="S766" s="15"/>
      <c r="T766" s="15"/>
    </row>
    <row r="767" spans="1:20" ht="13.5" customHeight="1" x14ac:dyDescent="0.2">
      <c r="A767" s="15"/>
      <c r="B767" s="15"/>
      <c r="C767" s="15"/>
      <c r="D767" s="15"/>
      <c r="E767" s="15"/>
      <c r="F767" s="15"/>
      <c r="G767" s="15"/>
      <c r="H767" s="15"/>
      <c r="I767" s="15"/>
      <c r="J767" s="15"/>
      <c r="K767" s="15"/>
      <c r="L767" s="15"/>
      <c r="M767" s="15"/>
      <c r="N767" s="15"/>
      <c r="O767" s="15"/>
      <c r="P767" s="15"/>
      <c r="Q767" s="15"/>
      <c r="R767" s="15"/>
      <c r="S767" s="15"/>
      <c r="T767" s="15"/>
    </row>
    <row r="768" spans="1:20" ht="13.5" customHeight="1" x14ac:dyDescent="0.2">
      <c r="A768" s="15"/>
      <c r="B768" s="15"/>
      <c r="C768" s="15"/>
      <c r="D768" s="15"/>
      <c r="E768" s="15"/>
      <c r="F768" s="15"/>
      <c r="G768" s="15"/>
      <c r="H768" s="15"/>
      <c r="I768" s="15"/>
      <c r="J768" s="15"/>
      <c r="K768" s="15"/>
      <c r="L768" s="15"/>
      <c r="M768" s="15"/>
      <c r="N768" s="15"/>
      <c r="O768" s="15"/>
      <c r="P768" s="15"/>
      <c r="Q768" s="15"/>
      <c r="R768" s="15"/>
      <c r="S768" s="15"/>
      <c r="T768" s="15"/>
    </row>
    <row r="769" spans="1:20" ht="13.5" customHeight="1" x14ac:dyDescent="0.2">
      <c r="A769" s="15"/>
      <c r="B769" s="15"/>
      <c r="C769" s="15"/>
      <c r="D769" s="15"/>
      <c r="E769" s="15"/>
      <c r="F769" s="15"/>
      <c r="G769" s="15"/>
      <c r="H769" s="15"/>
      <c r="I769" s="15"/>
      <c r="J769" s="15"/>
      <c r="K769" s="15"/>
      <c r="L769" s="15"/>
      <c r="M769" s="15"/>
      <c r="N769" s="15"/>
      <c r="O769" s="15"/>
      <c r="P769" s="15"/>
      <c r="Q769" s="15"/>
      <c r="R769" s="15"/>
      <c r="S769" s="15"/>
      <c r="T769" s="15"/>
    </row>
    <row r="770" spans="1:20" ht="13.5" customHeight="1" x14ac:dyDescent="0.2">
      <c r="A770" s="15"/>
      <c r="B770" s="15"/>
      <c r="C770" s="15"/>
      <c r="D770" s="15"/>
      <c r="E770" s="15"/>
      <c r="F770" s="15"/>
      <c r="G770" s="15"/>
      <c r="H770" s="15"/>
      <c r="I770" s="15"/>
      <c r="J770" s="15"/>
      <c r="K770" s="15"/>
      <c r="L770" s="15"/>
      <c r="M770" s="15"/>
      <c r="N770" s="15"/>
      <c r="O770" s="15"/>
      <c r="P770" s="15"/>
      <c r="Q770" s="15"/>
      <c r="R770" s="15"/>
      <c r="S770" s="15"/>
      <c r="T770" s="15"/>
    </row>
    <row r="771" spans="1:20" ht="13.5" customHeight="1" x14ac:dyDescent="0.2">
      <c r="A771" s="15"/>
      <c r="B771" s="15"/>
      <c r="C771" s="15"/>
      <c r="D771" s="15"/>
      <c r="E771" s="15"/>
      <c r="F771" s="15"/>
      <c r="G771" s="15"/>
      <c r="H771" s="15"/>
      <c r="I771" s="15"/>
      <c r="J771" s="15"/>
      <c r="K771" s="15"/>
      <c r="L771" s="15"/>
      <c r="M771" s="15"/>
      <c r="N771" s="15"/>
      <c r="O771" s="15"/>
      <c r="P771" s="15"/>
      <c r="Q771" s="15"/>
      <c r="R771" s="15"/>
      <c r="S771" s="15"/>
      <c r="T771" s="15"/>
    </row>
    <row r="772" spans="1:20" ht="13.5" customHeight="1" x14ac:dyDescent="0.2">
      <c r="A772" s="15"/>
      <c r="B772" s="15"/>
      <c r="C772" s="15"/>
      <c r="D772" s="15"/>
      <c r="E772" s="15"/>
      <c r="F772" s="15"/>
      <c r="G772" s="15"/>
      <c r="H772" s="15"/>
      <c r="I772" s="15"/>
      <c r="J772" s="15"/>
      <c r="K772" s="15"/>
      <c r="L772" s="15"/>
      <c r="M772" s="15"/>
      <c r="N772" s="15"/>
      <c r="O772" s="15"/>
      <c r="P772" s="15"/>
      <c r="Q772" s="15"/>
      <c r="R772" s="15"/>
      <c r="S772" s="15"/>
      <c r="T772" s="15"/>
    </row>
    <row r="773" spans="1:20" ht="13.5" customHeight="1" x14ac:dyDescent="0.2">
      <c r="A773" s="15"/>
      <c r="B773" s="15"/>
      <c r="C773" s="15"/>
      <c r="D773" s="15"/>
      <c r="E773" s="15"/>
      <c r="F773" s="15"/>
      <c r="G773" s="15"/>
      <c r="H773" s="15"/>
      <c r="I773" s="15"/>
      <c r="J773" s="15"/>
      <c r="K773" s="15"/>
      <c r="L773" s="15"/>
      <c r="M773" s="15"/>
      <c r="N773" s="15"/>
      <c r="O773" s="15"/>
      <c r="P773" s="15"/>
      <c r="Q773" s="15"/>
      <c r="R773" s="15"/>
      <c r="S773" s="15"/>
      <c r="T773" s="15"/>
    </row>
    <row r="774" spans="1:20" ht="13.5" customHeight="1" x14ac:dyDescent="0.2">
      <c r="A774" s="15"/>
      <c r="B774" s="15"/>
      <c r="C774" s="15"/>
      <c r="D774" s="15"/>
      <c r="E774" s="15"/>
      <c r="F774" s="15"/>
      <c r="G774" s="15"/>
      <c r="H774" s="15"/>
      <c r="I774" s="15"/>
      <c r="J774" s="15"/>
      <c r="K774" s="15"/>
      <c r="L774" s="15"/>
      <c r="M774" s="15"/>
      <c r="N774" s="15"/>
      <c r="O774" s="15"/>
      <c r="P774" s="15"/>
      <c r="Q774" s="15"/>
      <c r="R774" s="15"/>
      <c r="S774" s="15"/>
      <c r="T774" s="15"/>
    </row>
    <row r="775" spans="1:20" ht="13.5" customHeight="1" x14ac:dyDescent="0.2">
      <c r="A775" s="15"/>
      <c r="B775" s="15"/>
      <c r="C775" s="15"/>
      <c r="D775" s="15"/>
      <c r="E775" s="15"/>
      <c r="F775" s="15"/>
      <c r="G775" s="15"/>
      <c r="H775" s="15"/>
      <c r="I775" s="15"/>
      <c r="J775" s="15"/>
      <c r="K775" s="15"/>
      <c r="L775" s="15"/>
      <c r="M775" s="15"/>
      <c r="N775" s="15"/>
      <c r="O775" s="15"/>
      <c r="P775" s="15"/>
      <c r="Q775" s="15"/>
      <c r="R775" s="15"/>
      <c r="S775" s="15"/>
      <c r="T775" s="15"/>
    </row>
    <row r="776" spans="1:20" ht="13.5" customHeight="1" x14ac:dyDescent="0.2">
      <c r="A776" s="15"/>
      <c r="B776" s="15"/>
      <c r="C776" s="15"/>
      <c r="D776" s="15"/>
      <c r="E776" s="15"/>
      <c r="F776" s="15"/>
      <c r="G776" s="15"/>
      <c r="H776" s="15"/>
      <c r="I776" s="15"/>
      <c r="J776" s="15"/>
      <c r="K776" s="15"/>
      <c r="L776" s="15"/>
      <c r="M776" s="15"/>
      <c r="N776" s="15"/>
      <c r="O776" s="15"/>
      <c r="P776" s="15"/>
      <c r="Q776" s="15"/>
      <c r="R776" s="15"/>
      <c r="S776" s="15"/>
      <c r="T776" s="15"/>
    </row>
    <row r="777" spans="1:20" ht="13.5" customHeight="1" x14ac:dyDescent="0.2">
      <c r="A777" s="15"/>
      <c r="B777" s="15"/>
      <c r="C777" s="15"/>
      <c r="D777" s="15"/>
      <c r="E777" s="15"/>
      <c r="F777" s="15"/>
      <c r="G777" s="15"/>
      <c r="H777" s="15"/>
      <c r="I777" s="15"/>
      <c r="J777" s="15"/>
      <c r="K777" s="15"/>
      <c r="L777" s="15"/>
      <c r="M777" s="15"/>
      <c r="N777" s="15"/>
      <c r="O777" s="15"/>
      <c r="P777" s="15"/>
      <c r="Q777" s="15"/>
      <c r="R777" s="15"/>
      <c r="S777" s="15"/>
      <c r="T777" s="15"/>
    </row>
    <row r="778" spans="1:20" ht="13.5" customHeight="1" x14ac:dyDescent="0.2">
      <c r="A778" s="15"/>
      <c r="B778" s="15"/>
      <c r="C778" s="15"/>
      <c r="D778" s="15"/>
      <c r="E778" s="15"/>
      <c r="F778" s="15"/>
      <c r="G778" s="15"/>
      <c r="H778" s="15"/>
      <c r="I778" s="15"/>
      <c r="J778" s="15"/>
      <c r="K778" s="15"/>
      <c r="L778" s="15"/>
      <c r="M778" s="15"/>
      <c r="N778" s="15"/>
      <c r="O778" s="15"/>
      <c r="P778" s="15"/>
      <c r="Q778" s="15"/>
      <c r="R778" s="15"/>
      <c r="S778" s="15"/>
      <c r="T778" s="15"/>
    </row>
    <row r="779" spans="1:20" ht="13.5" customHeight="1" x14ac:dyDescent="0.2">
      <c r="A779" s="15"/>
      <c r="B779" s="15"/>
      <c r="C779" s="15"/>
      <c r="D779" s="15"/>
      <c r="E779" s="15"/>
      <c r="F779" s="15"/>
      <c r="G779" s="15"/>
      <c r="H779" s="15"/>
      <c r="I779" s="15"/>
      <c r="J779" s="15"/>
      <c r="K779" s="15"/>
      <c r="L779" s="15"/>
      <c r="M779" s="15"/>
      <c r="N779" s="15"/>
      <c r="O779" s="15"/>
      <c r="P779" s="15"/>
      <c r="Q779" s="15"/>
      <c r="R779" s="15"/>
      <c r="S779" s="15"/>
      <c r="T779" s="15"/>
    </row>
    <row r="780" spans="1:20" ht="13.5" customHeight="1" x14ac:dyDescent="0.2">
      <c r="A780" s="15"/>
      <c r="B780" s="15"/>
      <c r="C780" s="15"/>
      <c r="D780" s="15"/>
      <c r="E780" s="15"/>
      <c r="F780" s="15"/>
      <c r="G780" s="15"/>
      <c r="H780" s="15"/>
      <c r="I780" s="15"/>
      <c r="J780" s="15"/>
      <c r="K780" s="15"/>
      <c r="L780" s="15"/>
      <c r="M780" s="15"/>
      <c r="N780" s="15"/>
      <c r="O780" s="15"/>
      <c r="P780" s="15"/>
      <c r="Q780" s="15"/>
      <c r="R780" s="15"/>
      <c r="S780" s="15"/>
      <c r="T780" s="15"/>
    </row>
    <row r="781" spans="1:20" ht="13.5" customHeight="1" x14ac:dyDescent="0.2">
      <c r="A781" s="15"/>
      <c r="B781" s="15"/>
      <c r="C781" s="15"/>
      <c r="D781" s="15"/>
      <c r="E781" s="15"/>
      <c r="F781" s="15"/>
      <c r="G781" s="15"/>
      <c r="H781" s="15"/>
      <c r="I781" s="15"/>
      <c r="J781" s="15"/>
      <c r="K781" s="15"/>
      <c r="L781" s="15"/>
      <c r="M781" s="15"/>
      <c r="N781" s="15"/>
      <c r="O781" s="15"/>
      <c r="P781" s="15"/>
      <c r="Q781" s="15"/>
      <c r="R781" s="15"/>
      <c r="S781" s="15"/>
      <c r="T781" s="15"/>
    </row>
    <row r="782" spans="1:20" ht="13.5" customHeight="1" x14ac:dyDescent="0.2">
      <c r="A782" s="15"/>
      <c r="B782" s="15"/>
      <c r="C782" s="15"/>
      <c r="D782" s="15"/>
      <c r="E782" s="15"/>
      <c r="F782" s="15"/>
      <c r="G782" s="15"/>
      <c r="H782" s="15"/>
      <c r="I782" s="15"/>
      <c r="J782" s="15"/>
      <c r="K782" s="15"/>
      <c r="L782" s="15"/>
      <c r="M782" s="15"/>
      <c r="N782" s="15"/>
      <c r="O782" s="15"/>
      <c r="P782" s="15"/>
      <c r="Q782" s="15"/>
      <c r="R782" s="15"/>
      <c r="S782" s="15"/>
      <c r="T782" s="15"/>
    </row>
    <row r="783" spans="1:20" ht="13.5" customHeight="1" x14ac:dyDescent="0.2">
      <c r="A783" s="15"/>
      <c r="B783" s="15"/>
      <c r="C783" s="15"/>
      <c r="D783" s="15"/>
      <c r="E783" s="15"/>
      <c r="F783" s="15"/>
      <c r="G783" s="15"/>
      <c r="H783" s="15"/>
      <c r="I783" s="15"/>
      <c r="J783" s="15"/>
      <c r="K783" s="15"/>
      <c r="L783" s="15"/>
      <c r="M783" s="15"/>
      <c r="N783" s="15"/>
      <c r="O783" s="15"/>
      <c r="P783" s="15"/>
      <c r="Q783" s="15"/>
      <c r="R783" s="15"/>
      <c r="S783" s="15"/>
      <c r="T783" s="15"/>
    </row>
    <row r="784" spans="1:20" ht="13.5" customHeight="1" x14ac:dyDescent="0.2">
      <c r="A784" s="15"/>
      <c r="B784" s="15"/>
      <c r="C784" s="15"/>
      <c r="D784" s="15"/>
      <c r="E784" s="15"/>
      <c r="F784" s="15"/>
      <c r="G784" s="15"/>
      <c r="H784" s="15"/>
      <c r="I784" s="15"/>
      <c r="J784" s="15"/>
      <c r="K784" s="15"/>
      <c r="L784" s="15"/>
      <c r="M784" s="15"/>
      <c r="N784" s="15"/>
      <c r="O784" s="15"/>
      <c r="P784" s="15"/>
      <c r="Q784" s="15"/>
      <c r="R784" s="15"/>
      <c r="S784" s="15"/>
      <c r="T784" s="15"/>
    </row>
    <row r="785" spans="1:20" ht="13.5" customHeight="1" x14ac:dyDescent="0.2">
      <c r="A785" s="15"/>
      <c r="B785" s="15"/>
      <c r="C785" s="15"/>
      <c r="D785" s="15"/>
      <c r="E785" s="15"/>
      <c r="F785" s="15"/>
      <c r="G785" s="15"/>
      <c r="H785" s="15"/>
      <c r="I785" s="15"/>
      <c r="J785" s="15"/>
      <c r="K785" s="15"/>
      <c r="L785" s="15"/>
      <c r="M785" s="15"/>
      <c r="N785" s="15"/>
      <c r="O785" s="15"/>
      <c r="P785" s="15"/>
      <c r="Q785" s="15"/>
      <c r="R785" s="15"/>
      <c r="S785" s="15"/>
      <c r="T785" s="15"/>
    </row>
    <row r="786" spans="1:20" ht="13.5" customHeight="1" x14ac:dyDescent="0.2">
      <c r="A786" s="15"/>
      <c r="B786" s="15"/>
      <c r="C786" s="15"/>
      <c r="D786" s="15"/>
      <c r="E786" s="15"/>
      <c r="F786" s="15"/>
      <c r="G786" s="15"/>
      <c r="H786" s="15"/>
      <c r="I786" s="15"/>
      <c r="J786" s="15"/>
      <c r="K786" s="15"/>
      <c r="L786" s="15"/>
      <c r="M786" s="15"/>
      <c r="N786" s="15"/>
      <c r="O786" s="15"/>
      <c r="P786" s="15"/>
      <c r="Q786" s="15"/>
      <c r="R786" s="15"/>
      <c r="S786" s="15"/>
      <c r="T786" s="15"/>
    </row>
    <row r="787" spans="1:20" ht="13.5" customHeight="1" x14ac:dyDescent="0.2">
      <c r="A787" s="15"/>
      <c r="B787" s="15"/>
      <c r="C787" s="15"/>
      <c r="D787" s="15"/>
      <c r="E787" s="15"/>
      <c r="F787" s="15"/>
      <c r="G787" s="15"/>
      <c r="H787" s="15"/>
      <c r="I787" s="15"/>
      <c r="J787" s="15"/>
      <c r="K787" s="15"/>
      <c r="L787" s="15"/>
      <c r="M787" s="15"/>
      <c r="N787" s="15"/>
      <c r="O787" s="15"/>
      <c r="P787" s="15"/>
      <c r="Q787" s="15"/>
      <c r="R787" s="15"/>
      <c r="S787" s="15"/>
      <c r="T787" s="15"/>
    </row>
    <row r="788" spans="1:20" ht="13.5" customHeight="1" x14ac:dyDescent="0.2">
      <c r="A788" s="15"/>
      <c r="B788" s="15"/>
      <c r="C788" s="15"/>
      <c r="D788" s="15"/>
      <c r="E788" s="15"/>
      <c r="F788" s="15"/>
      <c r="G788" s="15"/>
      <c r="H788" s="15"/>
      <c r="I788" s="15"/>
      <c r="J788" s="15"/>
      <c r="K788" s="15"/>
      <c r="L788" s="15"/>
      <c r="M788" s="15"/>
      <c r="N788" s="15"/>
      <c r="O788" s="15"/>
      <c r="P788" s="15"/>
      <c r="Q788" s="15"/>
      <c r="R788" s="15"/>
      <c r="S788" s="15"/>
      <c r="T788" s="15"/>
    </row>
    <row r="789" spans="1:20" ht="13.5" customHeight="1" x14ac:dyDescent="0.2">
      <c r="A789" s="15"/>
      <c r="B789" s="15"/>
      <c r="C789" s="15"/>
      <c r="D789" s="15"/>
      <c r="E789" s="15"/>
      <c r="F789" s="15"/>
      <c r="G789" s="15"/>
      <c r="H789" s="15"/>
      <c r="I789" s="15"/>
      <c r="J789" s="15"/>
      <c r="K789" s="15"/>
      <c r="L789" s="15"/>
      <c r="M789" s="15"/>
      <c r="N789" s="15"/>
      <c r="O789" s="15"/>
      <c r="P789" s="15"/>
      <c r="Q789" s="15"/>
      <c r="R789" s="15"/>
      <c r="S789" s="15"/>
      <c r="T789" s="15"/>
    </row>
    <row r="790" spans="1:20" ht="13.5" customHeight="1" x14ac:dyDescent="0.2">
      <c r="A790" s="15"/>
      <c r="B790" s="15"/>
      <c r="C790" s="15"/>
      <c r="D790" s="15"/>
      <c r="E790" s="15"/>
      <c r="F790" s="15"/>
      <c r="G790" s="15"/>
      <c r="H790" s="15"/>
      <c r="I790" s="15"/>
      <c r="J790" s="15"/>
      <c r="K790" s="15"/>
      <c r="L790" s="15"/>
      <c r="M790" s="15"/>
      <c r="N790" s="15"/>
      <c r="O790" s="15"/>
      <c r="P790" s="15"/>
      <c r="Q790" s="15"/>
      <c r="R790" s="15"/>
      <c r="S790" s="15"/>
      <c r="T790" s="15"/>
    </row>
    <row r="791" spans="1:20" ht="13.5" customHeight="1" x14ac:dyDescent="0.2">
      <c r="A791" s="15"/>
      <c r="B791" s="15"/>
      <c r="C791" s="15"/>
      <c r="D791" s="15"/>
      <c r="E791" s="15"/>
      <c r="F791" s="15"/>
      <c r="G791" s="15"/>
      <c r="H791" s="15"/>
      <c r="I791" s="15"/>
      <c r="J791" s="15"/>
      <c r="K791" s="15"/>
      <c r="L791" s="15"/>
      <c r="M791" s="15"/>
      <c r="N791" s="15"/>
      <c r="O791" s="15"/>
      <c r="P791" s="15"/>
      <c r="Q791" s="15"/>
      <c r="R791" s="15"/>
      <c r="S791" s="15"/>
      <c r="T791" s="15"/>
    </row>
    <row r="792" spans="1:20" ht="13.5" customHeight="1" x14ac:dyDescent="0.2">
      <c r="A792" s="15"/>
      <c r="B792" s="15"/>
      <c r="C792" s="15"/>
      <c r="D792" s="15"/>
      <c r="E792" s="15"/>
      <c r="F792" s="15"/>
      <c r="G792" s="15"/>
      <c r="H792" s="15"/>
      <c r="I792" s="15"/>
      <c r="J792" s="15"/>
      <c r="K792" s="15"/>
      <c r="L792" s="15"/>
      <c r="M792" s="15"/>
      <c r="N792" s="15"/>
      <c r="O792" s="15"/>
      <c r="P792" s="15"/>
      <c r="Q792" s="15"/>
      <c r="R792" s="15"/>
      <c r="S792" s="15"/>
      <c r="T792" s="15"/>
    </row>
    <row r="793" spans="1:20" ht="13.5" customHeight="1" x14ac:dyDescent="0.2">
      <c r="A793" s="15"/>
      <c r="B793" s="15"/>
      <c r="C793" s="15"/>
      <c r="D793" s="15"/>
      <c r="E793" s="15"/>
      <c r="F793" s="15"/>
      <c r="G793" s="15"/>
      <c r="H793" s="15"/>
      <c r="I793" s="15"/>
      <c r="J793" s="15"/>
      <c r="K793" s="15"/>
      <c r="L793" s="15"/>
      <c r="M793" s="15"/>
      <c r="N793" s="15"/>
      <c r="O793" s="15"/>
      <c r="P793" s="15"/>
      <c r="Q793" s="15"/>
      <c r="R793" s="15"/>
      <c r="S793" s="15"/>
      <c r="T793" s="15"/>
    </row>
    <row r="794" spans="1:20" ht="13.5" customHeight="1" x14ac:dyDescent="0.2">
      <c r="A794" s="15"/>
      <c r="B794" s="15"/>
      <c r="C794" s="15"/>
      <c r="D794" s="15"/>
      <c r="E794" s="15"/>
      <c r="F794" s="15"/>
      <c r="G794" s="15"/>
      <c r="H794" s="15"/>
      <c r="I794" s="15"/>
      <c r="J794" s="15"/>
      <c r="K794" s="15"/>
      <c r="L794" s="15"/>
      <c r="M794" s="15"/>
      <c r="N794" s="15"/>
      <c r="O794" s="15"/>
      <c r="P794" s="15"/>
      <c r="Q794" s="15"/>
      <c r="R794" s="15"/>
      <c r="S794" s="15"/>
      <c r="T794" s="15"/>
    </row>
    <row r="795" spans="1:20" ht="13.5" customHeight="1" x14ac:dyDescent="0.2">
      <c r="A795" s="15"/>
      <c r="B795" s="15"/>
      <c r="C795" s="15"/>
      <c r="D795" s="15"/>
      <c r="E795" s="15"/>
      <c r="F795" s="15"/>
      <c r="G795" s="15"/>
      <c r="H795" s="15"/>
      <c r="I795" s="15"/>
      <c r="J795" s="15"/>
      <c r="K795" s="15"/>
      <c r="L795" s="15"/>
      <c r="M795" s="15"/>
      <c r="N795" s="15"/>
      <c r="O795" s="15"/>
      <c r="P795" s="15"/>
      <c r="Q795" s="15"/>
      <c r="R795" s="15"/>
      <c r="S795" s="15"/>
      <c r="T795" s="15"/>
    </row>
    <row r="796" spans="1:20" ht="13.5" customHeight="1" x14ac:dyDescent="0.2">
      <c r="A796" s="15"/>
      <c r="B796" s="15"/>
      <c r="C796" s="15"/>
      <c r="D796" s="15"/>
      <c r="E796" s="15"/>
      <c r="F796" s="15"/>
      <c r="G796" s="15"/>
      <c r="H796" s="15"/>
      <c r="I796" s="15"/>
      <c r="J796" s="15"/>
      <c r="K796" s="15"/>
      <c r="L796" s="15"/>
      <c r="M796" s="15"/>
      <c r="N796" s="15"/>
      <c r="O796" s="15"/>
      <c r="P796" s="15"/>
      <c r="Q796" s="15"/>
      <c r="R796" s="15"/>
      <c r="S796" s="15"/>
      <c r="T796" s="15"/>
    </row>
    <row r="797" spans="1:20" ht="13.5" customHeight="1" x14ac:dyDescent="0.2">
      <c r="A797" s="15"/>
      <c r="B797" s="15"/>
      <c r="C797" s="15"/>
      <c r="D797" s="15"/>
      <c r="E797" s="15"/>
      <c r="F797" s="15"/>
      <c r="G797" s="15"/>
      <c r="H797" s="15"/>
      <c r="I797" s="15"/>
      <c r="J797" s="15"/>
      <c r="K797" s="15"/>
      <c r="L797" s="15"/>
      <c r="M797" s="15"/>
      <c r="N797" s="15"/>
      <c r="O797" s="15"/>
      <c r="P797" s="15"/>
      <c r="Q797" s="15"/>
      <c r="R797" s="15"/>
      <c r="S797" s="15"/>
      <c r="T797" s="15"/>
    </row>
    <row r="798" spans="1:20" ht="13.5" customHeight="1" x14ac:dyDescent="0.2">
      <c r="A798" s="15"/>
      <c r="B798" s="15"/>
      <c r="C798" s="15"/>
      <c r="D798" s="15"/>
      <c r="E798" s="15"/>
      <c r="F798" s="15"/>
      <c r="G798" s="15"/>
      <c r="H798" s="15"/>
      <c r="I798" s="15"/>
      <c r="J798" s="15"/>
      <c r="K798" s="15"/>
      <c r="L798" s="15"/>
      <c r="M798" s="15"/>
      <c r="N798" s="15"/>
      <c r="O798" s="15"/>
      <c r="P798" s="15"/>
      <c r="Q798" s="15"/>
      <c r="R798" s="15"/>
      <c r="S798" s="15"/>
      <c r="T798" s="15"/>
    </row>
    <row r="799" spans="1:20" ht="13.5" customHeight="1" x14ac:dyDescent="0.2">
      <c r="A799" s="15"/>
      <c r="B799" s="15"/>
      <c r="C799" s="15"/>
      <c r="D799" s="15"/>
      <c r="E799" s="15"/>
      <c r="F799" s="15"/>
      <c r="G799" s="15"/>
      <c r="H799" s="15"/>
      <c r="I799" s="15"/>
      <c r="J799" s="15"/>
      <c r="K799" s="15"/>
      <c r="L799" s="15"/>
      <c r="M799" s="15"/>
      <c r="N799" s="15"/>
      <c r="O799" s="15"/>
      <c r="P799" s="15"/>
      <c r="Q799" s="15"/>
      <c r="R799" s="15"/>
      <c r="S799" s="15"/>
      <c r="T799" s="15"/>
    </row>
    <row r="800" spans="1:20" ht="13.5" customHeight="1" x14ac:dyDescent="0.2">
      <c r="A800" s="15"/>
      <c r="B800" s="15"/>
      <c r="C800" s="15"/>
      <c r="D800" s="15"/>
      <c r="E800" s="15"/>
      <c r="F800" s="15"/>
      <c r="G800" s="15"/>
      <c r="H800" s="15"/>
      <c r="I800" s="15"/>
      <c r="J800" s="15"/>
      <c r="K800" s="15"/>
      <c r="L800" s="15"/>
      <c r="M800" s="15"/>
      <c r="N800" s="15"/>
      <c r="O800" s="15"/>
      <c r="P800" s="15"/>
      <c r="Q800" s="15"/>
      <c r="R800" s="15"/>
      <c r="S800" s="15"/>
      <c r="T800" s="15"/>
    </row>
    <row r="801" spans="1:20" ht="13.5" customHeight="1" x14ac:dyDescent="0.2">
      <c r="A801" s="15"/>
      <c r="B801" s="15"/>
      <c r="C801" s="15"/>
      <c r="D801" s="15"/>
      <c r="E801" s="15"/>
      <c r="F801" s="15"/>
      <c r="G801" s="15"/>
      <c r="H801" s="15"/>
      <c r="I801" s="15"/>
      <c r="J801" s="15"/>
      <c r="K801" s="15"/>
      <c r="L801" s="15"/>
      <c r="M801" s="15"/>
      <c r="N801" s="15"/>
      <c r="O801" s="15"/>
      <c r="P801" s="15"/>
      <c r="Q801" s="15"/>
      <c r="R801" s="15"/>
      <c r="S801" s="15"/>
      <c r="T801" s="15"/>
    </row>
    <row r="802" spans="1:20" ht="13.5" customHeight="1" x14ac:dyDescent="0.2">
      <c r="A802" s="15"/>
      <c r="B802" s="15"/>
      <c r="C802" s="15"/>
      <c r="D802" s="15"/>
      <c r="E802" s="15"/>
      <c r="F802" s="15"/>
      <c r="G802" s="15"/>
      <c r="H802" s="15"/>
      <c r="I802" s="15"/>
      <c r="J802" s="15"/>
      <c r="K802" s="15"/>
      <c r="L802" s="15"/>
      <c r="M802" s="15"/>
      <c r="N802" s="15"/>
      <c r="O802" s="15"/>
      <c r="P802" s="15"/>
      <c r="Q802" s="15"/>
      <c r="R802" s="15"/>
      <c r="S802" s="15"/>
      <c r="T802" s="15"/>
    </row>
    <row r="803" spans="1:20" ht="13.5" customHeight="1" x14ac:dyDescent="0.2">
      <c r="A803" s="15"/>
      <c r="B803" s="15"/>
      <c r="C803" s="15"/>
      <c r="D803" s="15"/>
      <c r="E803" s="15"/>
      <c r="F803" s="15"/>
      <c r="G803" s="15"/>
      <c r="H803" s="15"/>
      <c r="I803" s="15"/>
      <c r="J803" s="15"/>
      <c r="K803" s="15"/>
      <c r="L803" s="15"/>
      <c r="M803" s="15"/>
      <c r="N803" s="15"/>
      <c r="O803" s="15"/>
      <c r="P803" s="15"/>
      <c r="Q803" s="15"/>
      <c r="R803" s="15"/>
      <c r="S803" s="15"/>
      <c r="T803" s="15"/>
    </row>
    <row r="804" spans="1:20" ht="13.5" customHeight="1" x14ac:dyDescent="0.2">
      <c r="A804" s="15"/>
      <c r="B804" s="15"/>
      <c r="C804" s="15"/>
      <c r="D804" s="15"/>
      <c r="E804" s="15"/>
      <c r="F804" s="15"/>
      <c r="G804" s="15"/>
      <c r="H804" s="15"/>
      <c r="I804" s="15"/>
      <c r="J804" s="15"/>
      <c r="K804" s="15"/>
      <c r="L804" s="15"/>
      <c r="M804" s="15"/>
      <c r="N804" s="15"/>
      <c r="O804" s="15"/>
      <c r="P804" s="15"/>
      <c r="Q804" s="15"/>
      <c r="R804" s="15"/>
      <c r="S804" s="15"/>
      <c r="T804" s="15"/>
    </row>
    <row r="805" spans="1:20" ht="13.5" customHeight="1" x14ac:dyDescent="0.2">
      <c r="A805" s="15"/>
      <c r="B805" s="15"/>
      <c r="C805" s="15"/>
      <c r="D805" s="15"/>
      <c r="E805" s="15"/>
      <c r="F805" s="15"/>
      <c r="G805" s="15"/>
      <c r="H805" s="15"/>
      <c r="I805" s="15"/>
      <c r="J805" s="15"/>
      <c r="K805" s="15"/>
      <c r="L805" s="15"/>
      <c r="M805" s="15"/>
      <c r="N805" s="15"/>
      <c r="O805" s="15"/>
      <c r="P805" s="15"/>
      <c r="Q805" s="15"/>
      <c r="R805" s="15"/>
      <c r="S805" s="15"/>
      <c r="T805" s="15"/>
    </row>
    <row r="806" spans="1:20" ht="13.5" customHeight="1" x14ac:dyDescent="0.2">
      <c r="A806" s="15"/>
      <c r="B806" s="15"/>
      <c r="C806" s="15"/>
      <c r="D806" s="15"/>
      <c r="E806" s="15"/>
      <c r="F806" s="15"/>
      <c r="G806" s="15"/>
      <c r="H806" s="15"/>
      <c r="I806" s="15"/>
      <c r="J806" s="15"/>
      <c r="K806" s="15"/>
      <c r="L806" s="15"/>
      <c r="M806" s="15"/>
      <c r="N806" s="15"/>
      <c r="O806" s="15"/>
      <c r="P806" s="15"/>
      <c r="Q806" s="15"/>
      <c r="R806" s="15"/>
      <c r="S806" s="15"/>
      <c r="T806" s="15"/>
    </row>
    <row r="807" spans="1:20" ht="13.5" customHeight="1" x14ac:dyDescent="0.2">
      <c r="A807" s="15"/>
      <c r="B807" s="15"/>
      <c r="C807" s="15"/>
      <c r="D807" s="15"/>
      <c r="E807" s="15"/>
      <c r="F807" s="15"/>
      <c r="G807" s="15"/>
      <c r="H807" s="15"/>
      <c r="I807" s="15"/>
      <c r="J807" s="15"/>
      <c r="K807" s="15"/>
      <c r="L807" s="15"/>
      <c r="M807" s="15"/>
      <c r="N807" s="15"/>
      <c r="O807" s="15"/>
      <c r="P807" s="15"/>
      <c r="Q807" s="15"/>
      <c r="R807" s="15"/>
      <c r="S807" s="15"/>
      <c r="T807" s="15"/>
    </row>
    <row r="808" spans="1:20" ht="13.5" customHeight="1" x14ac:dyDescent="0.2">
      <c r="A808" s="15"/>
      <c r="B808" s="15"/>
      <c r="C808" s="15"/>
      <c r="D808" s="15"/>
      <c r="E808" s="15"/>
      <c r="F808" s="15"/>
      <c r="G808" s="15"/>
      <c r="H808" s="15"/>
      <c r="I808" s="15"/>
      <c r="J808" s="15"/>
      <c r="K808" s="15"/>
      <c r="L808" s="15"/>
      <c r="M808" s="15"/>
      <c r="N808" s="15"/>
      <c r="O808" s="15"/>
      <c r="P808" s="15"/>
      <c r="Q808" s="15"/>
      <c r="R808" s="15"/>
      <c r="S808" s="15"/>
      <c r="T808" s="15"/>
    </row>
    <row r="809" spans="1:20" ht="13.5" customHeight="1" x14ac:dyDescent="0.2">
      <c r="A809" s="15"/>
      <c r="B809" s="15"/>
      <c r="C809" s="15"/>
      <c r="D809" s="15"/>
      <c r="E809" s="15"/>
      <c r="F809" s="15"/>
      <c r="G809" s="15"/>
      <c r="H809" s="15"/>
      <c r="I809" s="15"/>
      <c r="J809" s="15"/>
      <c r="K809" s="15"/>
      <c r="L809" s="15"/>
      <c r="M809" s="15"/>
      <c r="N809" s="15"/>
      <c r="O809" s="15"/>
      <c r="P809" s="15"/>
      <c r="Q809" s="15"/>
      <c r="R809" s="15"/>
      <c r="S809" s="15"/>
      <c r="T809" s="15"/>
    </row>
    <row r="810" spans="1:20" ht="13.5" customHeight="1" x14ac:dyDescent="0.2">
      <c r="A810" s="15"/>
      <c r="B810" s="15"/>
      <c r="C810" s="15"/>
      <c r="D810" s="15"/>
      <c r="E810" s="15"/>
      <c r="F810" s="15"/>
      <c r="G810" s="15"/>
      <c r="H810" s="15"/>
      <c r="I810" s="15"/>
      <c r="J810" s="15"/>
      <c r="K810" s="15"/>
      <c r="L810" s="15"/>
      <c r="M810" s="15"/>
      <c r="N810" s="15"/>
      <c r="O810" s="15"/>
      <c r="P810" s="15"/>
      <c r="Q810" s="15"/>
      <c r="R810" s="15"/>
      <c r="S810" s="15"/>
      <c r="T810" s="15"/>
    </row>
    <row r="811" spans="1:20" ht="13.5" customHeight="1" x14ac:dyDescent="0.2">
      <c r="A811" s="15"/>
      <c r="B811" s="15"/>
      <c r="C811" s="15"/>
      <c r="D811" s="15"/>
      <c r="E811" s="15"/>
      <c r="F811" s="15"/>
      <c r="G811" s="15"/>
      <c r="H811" s="15"/>
      <c r="I811" s="15"/>
      <c r="J811" s="15"/>
      <c r="K811" s="15"/>
      <c r="L811" s="15"/>
      <c r="M811" s="15"/>
      <c r="N811" s="15"/>
      <c r="O811" s="15"/>
      <c r="P811" s="15"/>
      <c r="Q811" s="15"/>
      <c r="R811" s="15"/>
      <c r="S811" s="15"/>
      <c r="T811" s="15"/>
    </row>
    <row r="812" spans="1:20" ht="13.5" customHeight="1" x14ac:dyDescent="0.2">
      <c r="A812" s="15"/>
      <c r="B812" s="15"/>
      <c r="C812" s="15"/>
      <c r="D812" s="15"/>
      <c r="E812" s="15"/>
      <c r="F812" s="15"/>
      <c r="G812" s="15"/>
      <c r="H812" s="15"/>
      <c r="I812" s="15"/>
      <c r="J812" s="15"/>
      <c r="K812" s="15"/>
      <c r="L812" s="15"/>
      <c r="M812" s="15"/>
      <c r="N812" s="15"/>
      <c r="O812" s="15"/>
      <c r="P812" s="15"/>
      <c r="Q812" s="15"/>
      <c r="R812" s="15"/>
      <c r="S812" s="15"/>
      <c r="T812" s="15"/>
    </row>
    <row r="813" spans="1:20" ht="13.5" customHeight="1" x14ac:dyDescent="0.2">
      <c r="A813" s="15"/>
      <c r="B813" s="15"/>
      <c r="C813" s="15"/>
      <c r="D813" s="15"/>
      <c r="E813" s="15"/>
      <c r="F813" s="15"/>
      <c r="G813" s="15"/>
      <c r="H813" s="15"/>
      <c r="I813" s="15"/>
      <c r="J813" s="15"/>
      <c r="K813" s="15"/>
      <c r="L813" s="15"/>
      <c r="M813" s="15"/>
      <c r="N813" s="15"/>
      <c r="O813" s="15"/>
      <c r="P813" s="15"/>
      <c r="Q813" s="15"/>
      <c r="R813" s="15"/>
      <c r="S813" s="15"/>
      <c r="T813" s="15"/>
    </row>
    <row r="814" spans="1:20" ht="13.5" customHeight="1" x14ac:dyDescent="0.2">
      <c r="A814" s="15"/>
      <c r="B814" s="15"/>
      <c r="C814" s="15"/>
      <c r="D814" s="15"/>
      <c r="E814" s="15"/>
      <c r="F814" s="15"/>
      <c r="G814" s="15"/>
      <c r="H814" s="15"/>
      <c r="I814" s="15"/>
      <c r="J814" s="15"/>
      <c r="K814" s="15"/>
      <c r="L814" s="15"/>
      <c r="M814" s="15"/>
      <c r="N814" s="15"/>
      <c r="O814" s="15"/>
      <c r="P814" s="15"/>
      <c r="Q814" s="15"/>
      <c r="R814" s="15"/>
      <c r="S814" s="15"/>
      <c r="T814" s="15"/>
    </row>
    <row r="815" spans="1:20" ht="13.5" customHeight="1" x14ac:dyDescent="0.2">
      <c r="A815" s="15"/>
      <c r="B815" s="15"/>
      <c r="C815" s="15"/>
      <c r="D815" s="15"/>
      <c r="E815" s="15"/>
      <c r="F815" s="15"/>
      <c r="G815" s="15"/>
      <c r="H815" s="15"/>
      <c r="I815" s="15"/>
      <c r="J815" s="15"/>
      <c r="K815" s="15"/>
      <c r="L815" s="15"/>
      <c r="M815" s="15"/>
      <c r="N815" s="15"/>
      <c r="O815" s="15"/>
      <c r="P815" s="15"/>
      <c r="Q815" s="15"/>
      <c r="R815" s="15"/>
      <c r="S815" s="15"/>
      <c r="T815" s="15"/>
    </row>
    <row r="816" spans="1:20" ht="13.5" customHeight="1" x14ac:dyDescent="0.2">
      <c r="A816" s="15"/>
      <c r="B816" s="15"/>
      <c r="C816" s="15"/>
      <c r="D816" s="15"/>
      <c r="E816" s="15"/>
      <c r="F816" s="15"/>
      <c r="G816" s="15"/>
      <c r="H816" s="15"/>
      <c r="I816" s="15"/>
      <c r="J816" s="15"/>
      <c r="K816" s="15"/>
      <c r="L816" s="15"/>
      <c r="M816" s="15"/>
      <c r="N816" s="15"/>
      <c r="O816" s="15"/>
      <c r="P816" s="15"/>
      <c r="Q816" s="15"/>
      <c r="R816" s="15"/>
      <c r="S816" s="15"/>
      <c r="T816" s="15"/>
    </row>
    <row r="817" spans="1:20" ht="13.5" customHeight="1" x14ac:dyDescent="0.2">
      <c r="A817" s="15"/>
      <c r="B817" s="15"/>
      <c r="C817" s="15"/>
      <c r="D817" s="15"/>
      <c r="E817" s="15"/>
      <c r="F817" s="15"/>
      <c r="G817" s="15"/>
      <c r="H817" s="15"/>
      <c r="I817" s="15"/>
      <c r="J817" s="15"/>
      <c r="K817" s="15"/>
      <c r="L817" s="15"/>
      <c r="M817" s="15"/>
      <c r="N817" s="15"/>
      <c r="O817" s="15"/>
      <c r="P817" s="15"/>
      <c r="Q817" s="15"/>
      <c r="R817" s="15"/>
      <c r="S817" s="15"/>
      <c r="T817" s="15"/>
    </row>
    <row r="818" spans="1:20" ht="13.5" customHeight="1" x14ac:dyDescent="0.2">
      <c r="A818" s="15"/>
      <c r="B818" s="15"/>
      <c r="C818" s="15"/>
      <c r="D818" s="15"/>
      <c r="E818" s="15"/>
      <c r="F818" s="15"/>
      <c r="G818" s="15"/>
      <c r="H818" s="15"/>
      <c r="I818" s="15"/>
      <c r="J818" s="15"/>
      <c r="K818" s="15"/>
      <c r="L818" s="15"/>
      <c r="M818" s="15"/>
      <c r="N818" s="15"/>
      <c r="O818" s="15"/>
      <c r="P818" s="15"/>
      <c r="Q818" s="15"/>
      <c r="R818" s="15"/>
      <c r="S818" s="15"/>
      <c r="T818" s="15"/>
    </row>
    <row r="819" spans="1:20" ht="13.5" customHeight="1" x14ac:dyDescent="0.2">
      <c r="A819" s="15"/>
      <c r="B819" s="15"/>
      <c r="C819" s="15"/>
      <c r="D819" s="15"/>
      <c r="E819" s="15"/>
      <c r="F819" s="15"/>
      <c r="G819" s="15"/>
      <c r="H819" s="15"/>
      <c r="I819" s="15"/>
      <c r="J819" s="15"/>
      <c r="K819" s="15"/>
      <c r="L819" s="15"/>
      <c r="M819" s="15"/>
      <c r="N819" s="15"/>
      <c r="O819" s="15"/>
      <c r="P819" s="15"/>
      <c r="Q819" s="15"/>
      <c r="R819" s="15"/>
      <c r="S819" s="15"/>
      <c r="T819" s="15"/>
    </row>
    <row r="820" spans="1:20" ht="13.5" customHeight="1" x14ac:dyDescent="0.2">
      <c r="A820" s="15"/>
      <c r="B820" s="15"/>
      <c r="C820" s="15"/>
      <c r="D820" s="15"/>
      <c r="E820" s="15"/>
      <c r="F820" s="15"/>
      <c r="G820" s="15"/>
      <c r="H820" s="15"/>
      <c r="I820" s="15"/>
      <c r="J820" s="15"/>
      <c r="K820" s="15"/>
      <c r="L820" s="15"/>
      <c r="M820" s="15"/>
      <c r="N820" s="15"/>
      <c r="O820" s="15"/>
      <c r="P820" s="15"/>
      <c r="Q820" s="15"/>
      <c r="R820" s="15"/>
      <c r="S820" s="15"/>
      <c r="T820" s="15"/>
    </row>
    <row r="821" spans="1:20" ht="13.5" customHeight="1" x14ac:dyDescent="0.2">
      <c r="A821" s="15"/>
      <c r="B821" s="15"/>
      <c r="C821" s="15"/>
      <c r="D821" s="15"/>
      <c r="E821" s="15"/>
      <c r="F821" s="15"/>
      <c r="G821" s="15"/>
      <c r="H821" s="15"/>
      <c r="I821" s="15"/>
      <c r="J821" s="15"/>
      <c r="K821" s="15"/>
      <c r="L821" s="15"/>
      <c r="M821" s="15"/>
      <c r="N821" s="15"/>
      <c r="O821" s="15"/>
      <c r="P821" s="15"/>
      <c r="Q821" s="15"/>
      <c r="R821" s="15"/>
      <c r="S821" s="15"/>
      <c r="T821" s="15"/>
    </row>
    <row r="822" spans="1:20" ht="13.5" customHeight="1" x14ac:dyDescent="0.2">
      <c r="A822" s="15"/>
      <c r="B822" s="15"/>
      <c r="C822" s="15"/>
      <c r="D822" s="15"/>
      <c r="E822" s="15"/>
      <c r="F822" s="15"/>
      <c r="G822" s="15"/>
      <c r="H822" s="15"/>
      <c r="I822" s="15"/>
      <c r="J822" s="15"/>
      <c r="K822" s="15"/>
      <c r="L822" s="15"/>
      <c r="M822" s="15"/>
      <c r="N822" s="15"/>
      <c r="O822" s="15"/>
      <c r="P822" s="15"/>
      <c r="Q822" s="15"/>
      <c r="R822" s="15"/>
      <c r="S822" s="15"/>
      <c r="T822" s="15"/>
    </row>
    <row r="823" spans="1:20" ht="13.5" customHeight="1" x14ac:dyDescent="0.2">
      <c r="A823" s="15"/>
      <c r="B823" s="15"/>
      <c r="C823" s="15"/>
      <c r="D823" s="15"/>
      <c r="E823" s="15"/>
      <c r="F823" s="15"/>
      <c r="G823" s="15"/>
      <c r="H823" s="15"/>
      <c r="I823" s="15"/>
      <c r="J823" s="15"/>
      <c r="K823" s="15"/>
      <c r="L823" s="15"/>
      <c r="M823" s="15"/>
      <c r="N823" s="15"/>
      <c r="O823" s="15"/>
      <c r="P823" s="15"/>
      <c r="Q823" s="15"/>
      <c r="R823" s="15"/>
      <c r="S823" s="15"/>
      <c r="T823" s="15"/>
    </row>
    <row r="824" spans="1:20" ht="13.5" customHeight="1" x14ac:dyDescent="0.2">
      <c r="A824" s="15"/>
      <c r="B824" s="15"/>
      <c r="C824" s="15"/>
      <c r="D824" s="15"/>
      <c r="E824" s="15"/>
      <c r="F824" s="15"/>
      <c r="G824" s="15"/>
      <c r="H824" s="15"/>
      <c r="I824" s="15"/>
      <c r="J824" s="15"/>
      <c r="K824" s="15"/>
      <c r="L824" s="15"/>
      <c r="M824" s="15"/>
      <c r="N824" s="15"/>
      <c r="O824" s="15"/>
      <c r="P824" s="15"/>
      <c r="Q824" s="15"/>
      <c r="R824" s="15"/>
      <c r="S824" s="15"/>
      <c r="T824" s="15"/>
    </row>
    <row r="825" spans="1:20" ht="13.5" customHeight="1" x14ac:dyDescent="0.2">
      <c r="A825" s="15"/>
      <c r="B825" s="15"/>
      <c r="C825" s="15"/>
      <c r="D825" s="15"/>
      <c r="E825" s="15"/>
      <c r="F825" s="15"/>
      <c r="G825" s="15"/>
      <c r="H825" s="15"/>
      <c r="I825" s="15"/>
      <c r="J825" s="15"/>
      <c r="K825" s="15"/>
      <c r="L825" s="15"/>
      <c r="M825" s="15"/>
      <c r="N825" s="15"/>
      <c r="O825" s="15"/>
      <c r="P825" s="15"/>
      <c r="Q825" s="15"/>
      <c r="R825" s="15"/>
      <c r="S825" s="15"/>
      <c r="T825" s="15"/>
    </row>
    <row r="826" spans="1:20" ht="13.5" customHeight="1" x14ac:dyDescent="0.2">
      <c r="A826" s="15"/>
      <c r="B826" s="15"/>
      <c r="C826" s="15"/>
      <c r="D826" s="15"/>
      <c r="E826" s="15"/>
      <c r="F826" s="15"/>
      <c r="G826" s="15"/>
      <c r="H826" s="15"/>
      <c r="I826" s="15"/>
      <c r="J826" s="15"/>
      <c r="K826" s="15"/>
      <c r="L826" s="15"/>
      <c r="M826" s="15"/>
      <c r="N826" s="15"/>
      <c r="O826" s="15"/>
      <c r="P826" s="15"/>
      <c r="Q826" s="15"/>
      <c r="R826" s="15"/>
      <c r="S826" s="15"/>
      <c r="T826" s="15"/>
    </row>
    <row r="827" spans="1:20" ht="13.5" customHeight="1" x14ac:dyDescent="0.2">
      <c r="A827" s="15"/>
      <c r="B827" s="15"/>
      <c r="C827" s="15"/>
      <c r="D827" s="15"/>
      <c r="E827" s="15"/>
      <c r="F827" s="15"/>
      <c r="G827" s="15"/>
      <c r="H827" s="15"/>
      <c r="I827" s="15"/>
      <c r="J827" s="15"/>
      <c r="K827" s="15"/>
      <c r="L827" s="15"/>
      <c r="M827" s="15"/>
      <c r="N827" s="15"/>
      <c r="O827" s="15"/>
      <c r="P827" s="15"/>
      <c r="Q827" s="15"/>
      <c r="R827" s="15"/>
      <c r="S827" s="15"/>
      <c r="T827" s="15"/>
    </row>
    <row r="828" spans="1:20" ht="13.5" customHeight="1" x14ac:dyDescent="0.2">
      <c r="A828" s="15"/>
      <c r="B828" s="15"/>
      <c r="C828" s="15"/>
      <c r="D828" s="15"/>
      <c r="E828" s="15"/>
      <c r="F828" s="15"/>
      <c r="G828" s="15"/>
      <c r="H828" s="15"/>
      <c r="I828" s="15"/>
      <c r="J828" s="15"/>
      <c r="K828" s="15"/>
      <c r="L828" s="15"/>
      <c r="M828" s="15"/>
      <c r="N828" s="15"/>
      <c r="O828" s="15"/>
      <c r="P828" s="15"/>
      <c r="Q828" s="15"/>
      <c r="R828" s="15"/>
      <c r="S828" s="15"/>
      <c r="T828" s="15"/>
    </row>
    <row r="829" spans="1:20" ht="13.5" customHeight="1" x14ac:dyDescent="0.2">
      <c r="A829" s="15"/>
      <c r="B829" s="15"/>
      <c r="C829" s="15"/>
      <c r="D829" s="15"/>
      <c r="E829" s="15"/>
      <c r="F829" s="15"/>
      <c r="G829" s="15"/>
      <c r="H829" s="15"/>
      <c r="I829" s="15"/>
      <c r="J829" s="15"/>
      <c r="K829" s="15"/>
      <c r="L829" s="15"/>
      <c r="M829" s="15"/>
      <c r="N829" s="15"/>
      <c r="O829" s="15"/>
      <c r="P829" s="15"/>
      <c r="Q829" s="15"/>
      <c r="R829" s="15"/>
      <c r="S829" s="15"/>
      <c r="T829" s="15"/>
    </row>
    <row r="830" spans="1:20" ht="13.5" customHeight="1" x14ac:dyDescent="0.2">
      <c r="A830" s="15"/>
      <c r="B830" s="15"/>
      <c r="C830" s="15"/>
      <c r="D830" s="15"/>
      <c r="E830" s="15"/>
      <c r="F830" s="15"/>
      <c r="G830" s="15"/>
      <c r="H830" s="15"/>
      <c r="I830" s="15"/>
      <c r="J830" s="15"/>
      <c r="K830" s="15"/>
      <c r="L830" s="15"/>
      <c r="M830" s="15"/>
      <c r="N830" s="15"/>
      <c r="O830" s="15"/>
      <c r="P830" s="15"/>
      <c r="Q830" s="15"/>
      <c r="R830" s="15"/>
      <c r="S830" s="15"/>
      <c r="T830" s="15"/>
    </row>
    <row r="831" spans="1:20" ht="13.5" customHeight="1" x14ac:dyDescent="0.2">
      <c r="A831" s="15"/>
      <c r="B831" s="15"/>
      <c r="C831" s="15"/>
      <c r="D831" s="15"/>
      <c r="E831" s="15"/>
      <c r="F831" s="15"/>
      <c r="G831" s="15"/>
      <c r="H831" s="15"/>
      <c r="I831" s="15"/>
      <c r="J831" s="15"/>
      <c r="K831" s="15"/>
      <c r="L831" s="15"/>
      <c r="M831" s="15"/>
      <c r="N831" s="15"/>
      <c r="O831" s="15"/>
      <c r="P831" s="15"/>
      <c r="Q831" s="15"/>
      <c r="R831" s="15"/>
      <c r="S831" s="15"/>
      <c r="T831" s="15"/>
    </row>
    <row r="832" spans="1:20" ht="13.5" customHeight="1" x14ac:dyDescent="0.2">
      <c r="A832" s="15"/>
      <c r="B832" s="15"/>
      <c r="C832" s="15"/>
      <c r="D832" s="15"/>
      <c r="E832" s="15"/>
      <c r="F832" s="15"/>
      <c r="G832" s="15"/>
      <c r="H832" s="15"/>
      <c r="I832" s="15"/>
      <c r="J832" s="15"/>
      <c r="K832" s="15"/>
      <c r="L832" s="15"/>
      <c r="M832" s="15"/>
      <c r="N832" s="15"/>
      <c r="O832" s="15"/>
      <c r="P832" s="15"/>
      <c r="Q832" s="15"/>
      <c r="R832" s="15"/>
      <c r="S832" s="15"/>
      <c r="T832" s="15"/>
    </row>
    <row r="833" spans="1:20" ht="13.5" customHeight="1" x14ac:dyDescent="0.2">
      <c r="A833" s="15"/>
      <c r="B833" s="15"/>
      <c r="C833" s="15"/>
      <c r="D833" s="15"/>
      <c r="E833" s="15"/>
      <c r="F833" s="15"/>
      <c r="G833" s="15"/>
      <c r="H833" s="15"/>
      <c r="I833" s="15"/>
      <c r="J833" s="15"/>
      <c r="K833" s="15"/>
      <c r="L833" s="15"/>
      <c r="M833" s="15"/>
      <c r="N833" s="15"/>
      <c r="O833" s="15"/>
      <c r="P833" s="15"/>
      <c r="Q833" s="15"/>
      <c r="R833" s="15"/>
      <c r="S833" s="15"/>
      <c r="T833" s="15"/>
    </row>
    <row r="834" spans="1:20" ht="13.5" customHeight="1" x14ac:dyDescent="0.2">
      <c r="A834" s="15"/>
      <c r="B834" s="15"/>
      <c r="C834" s="15"/>
      <c r="D834" s="15"/>
      <c r="E834" s="15"/>
      <c r="F834" s="15"/>
      <c r="G834" s="15"/>
      <c r="H834" s="15"/>
      <c r="I834" s="15"/>
      <c r="J834" s="15"/>
      <c r="K834" s="15"/>
      <c r="L834" s="15"/>
      <c r="M834" s="15"/>
      <c r="N834" s="15"/>
      <c r="O834" s="15"/>
      <c r="P834" s="15"/>
      <c r="Q834" s="15"/>
      <c r="R834" s="15"/>
      <c r="S834" s="15"/>
      <c r="T834" s="15"/>
    </row>
    <row r="835" spans="1:20" ht="13.5" customHeight="1" x14ac:dyDescent="0.2">
      <c r="A835" s="15"/>
      <c r="B835" s="15"/>
      <c r="C835" s="15"/>
      <c r="D835" s="15"/>
      <c r="E835" s="15"/>
      <c r="F835" s="15"/>
      <c r="G835" s="15"/>
      <c r="H835" s="15"/>
      <c r="I835" s="15"/>
      <c r="J835" s="15"/>
      <c r="K835" s="15"/>
      <c r="L835" s="15"/>
      <c r="M835" s="15"/>
      <c r="N835" s="15"/>
      <c r="O835" s="15"/>
      <c r="P835" s="15"/>
      <c r="Q835" s="15"/>
      <c r="R835" s="15"/>
      <c r="S835" s="15"/>
      <c r="T835" s="15"/>
    </row>
    <row r="836" spans="1:20" ht="13.5" customHeight="1" x14ac:dyDescent="0.2">
      <c r="A836" s="15"/>
      <c r="B836" s="15"/>
      <c r="C836" s="15"/>
      <c r="D836" s="15"/>
      <c r="E836" s="15"/>
      <c r="F836" s="15"/>
      <c r="G836" s="15"/>
      <c r="H836" s="15"/>
      <c r="I836" s="15"/>
      <c r="J836" s="15"/>
      <c r="K836" s="15"/>
      <c r="L836" s="15"/>
      <c r="M836" s="15"/>
      <c r="N836" s="15"/>
      <c r="O836" s="15"/>
      <c r="P836" s="15"/>
      <c r="Q836" s="15"/>
      <c r="R836" s="15"/>
      <c r="S836" s="15"/>
      <c r="T836" s="15"/>
    </row>
    <row r="837" spans="1:20" ht="13.5" customHeight="1" x14ac:dyDescent="0.2">
      <c r="A837" s="15"/>
      <c r="B837" s="15"/>
      <c r="C837" s="15"/>
      <c r="D837" s="15"/>
      <c r="E837" s="15"/>
      <c r="F837" s="15"/>
      <c r="G837" s="15"/>
      <c r="H837" s="15"/>
      <c r="I837" s="15"/>
      <c r="J837" s="15"/>
      <c r="K837" s="15"/>
      <c r="L837" s="15"/>
      <c r="M837" s="15"/>
      <c r="N837" s="15"/>
      <c r="O837" s="15"/>
      <c r="P837" s="15"/>
      <c r="Q837" s="15"/>
      <c r="R837" s="15"/>
      <c r="S837" s="15"/>
      <c r="T837" s="15"/>
    </row>
    <row r="838" spans="1:20" ht="13.5" customHeight="1" x14ac:dyDescent="0.2">
      <c r="A838" s="15"/>
      <c r="B838" s="15"/>
      <c r="C838" s="15"/>
      <c r="D838" s="15"/>
      <c r="E838" s="15"/>
      <c r="F838" s="15"/>
      <c r="G838" s="15"/>
      <c r="H838" s="15"/>
      <c r="I838" s="15"/>
      <c r="J838" s="15"/>
      <c r="K838" s="15"/>
      <c r="L838" s="15"/>
      <c r="M838" s="15"/>
      <c r="N838" s="15"/>
      <c r="O838" s="15"/>
      <c r="P838" s="15"/>
      <c r="Q838" s="15"/>
      <c r="R838" s="15"/>
      <c r="S838" s="15"/>
      <c r="T838" s="15"/>
    </row>
    <row r="839" spans="1:20" ht="13.5" customHeight="1" x14ac:dyDescent="0.2">
      <c r="A839" s="15"/>
      <c r="B839" s="15"/>
      <c r="C839" s="15"/>
      <c r="D839" s="15"/>
      <c r="E839" s="15"/>
      <c r="F839" s="15"/>
      <c r="G839" s="15"/>
      <c r="H839" s="15"/>
      <c r="I839" s="15"/>
      <c r="J839" s="15"/>
      <c r="K839" s="15"/>
      <c r="L839" s="15"/>
      <c r="M839" s="15"/>
      <c r="N839" s="15"/>
      <c r="O839" s="15"/>
      <c r="P839" s="15"/>
      <c r="Q839" s="15"/>
      <c r="R839" s="15"/>
      <c r="S839" s="15"/>
      <c r="T839" s="15"/>
    </row>
    <row r="840" spans="1:20" ht="13.5" customHeight="1" x14ac:dyDescent="0.2">
      <c r="A840" s="15"/>
      <c r="B840" s="15"/>
      <c r="C840" s="15"/>
      <c r="D840" s="15"/>
      <c r="E840" s="15"/>
      <c r="F840" s="15"/>
      <c r="G840" s="15"/>
      <c r="H840" s="15"/>
      <c r="I840" s="15"/>
      <c r="J840" s="15"/>
      <c r="K840" s="15"/>
      <c r="L840" s="15"/>
      <c r="M840" s="15"/>
      <c r="N840" s="15"/>
      <c r="O840" s="15"/>
      <c r="P840" s="15"/>
      <c r="Q840" s="15"/>
      <c r="R840" s="15"/>
      <c r="S840" s="15"/>
      <c r="T840" s="15"/>
    </row>
    <row r="841" spans="1:20" ht="13.5" customHeight="1" x14ac:dyDescent="0.2">
      <c r="A841" s="15"/>
      <c r="B841" s="15"/>
      <c r="C841" s="15"/>
      <c r="D841" s="15"/>
      <c r="E841" s="15"/>
      <c r="F841" s="15"/>
      <c r="G841" s="15"/>
      <c r="H841" s="15"/>
      <c r="I841" s="15"/>
      <c r="J841" s="15"/>
      <c r="K841" s="15"/>
      <c r="L841" s="15"/>
      <c r="M841" s="15"/>
      <c r="N841" s="15"/>
      <c r="O841" s="15"/>
      <c r="P841" s="15"/>
      <c r="Q841" s="15"/>
      <c r="R841" s="15"/>
      <c r="S841" s="15"/>
      <c r="T841" s="15"/>
    </row>
    <row r="842" spans="1:20" ht="13.5" customHeight="1" x14ac:dyDescent="0.2">
      <c r="A842" s="15"/>
      <c r="B842" s="15"/>
      <c r="C842" s="15"/>
      <c r="D842" s="15"/>
      <c r="E842" s="15"/>
      <c r="F842" s="15"/>
      <c r="G842" s="15"/>
      <c r="H842" s="15"/>
      <c r="I842" s="15"/>
      <c r="J842" s="15"/>
      <c r="K842" s="15"/>
      <c r="L842" s="15"/>
      <c r="M842" s="15"/>
      <c r="N842" s="15"/>
      <c r="O842" s="15"/>
      <c r="P842" s="15"/>
      <c r="Q842" s="15"/>
      <c r="R842" s="15"/>
      <c r="S842" s="15"/>
      <c r="T842" s="15"/>
    </row>
    <row r="843" spans="1:20" ht="13.5" customHeight="1" x14ac:dyDescent="0.2">
      <c r="A843" s="15"/>
      <c r="B843" s="15"/>
      <c r="C843" s="15"/>
      <c r="D843" s="15"/>
      <c r="E843" s="15"/>
      <c r="F843" s="15"/>
      <c r="G843" s="15"/>
      <c r="H843" s="15"/>
      <c r="I843" s="15"/>
      <c r="J843" s="15"/>
      <c r="K843" s="15"/>
      <c r="L843" s="15"/>
      <c r="M843" s="15"/>
      <c r="N843" s="15"/>
      <c r="O843" s="15"/>
      <c r="P843" s="15"/>
      <c r="Q843" s="15"/>
      <c r="R843" s="15"/>
      <c r="S843" s="15"/>
      <c r="T843" s="15"/>
    </row>
    <row r="844" spans="1:20" ht="13.5" customHeight="1" x14ac:dyDescent="0.2">
      <c r="A844" s="15"/>
      <c r="B844" s="15"/>
      <c r="C844" s="15"/>
      <c r="D844" s="15"/>
      <c r="E844" s="15"/>
      <c r="F844" s="15"/>
      <c r="G844" s="15"/>
      <c r="H844" s="15"/>
      <c r="I844" s="15"/>
      <c r="J844" s="15"/>
      <c r="K844" s="15"/>
      <c r="L844" s="15"/>
      <c r="M844" s="15"/>
      <c r="N844" s="15"/>
      <c r="O844" s="15"/>
      <c r="P844" s="15"/>
      <c r="Q844" s="15"/>
      <c r="R844" s="15"/>
      <c r="S844" s="15"/>
      <c r="T844" s="15"/>
    </row>
    <row r="845" spans="1:20" ht="13.5" customHeight="1" x14ac:dyDescent="0.2">
      <c r="A845" s="15"/>
      <c r="B845" s="15"/>
      <c r="C845" s="15"/>
      <c r="D845" s="15"/>
      <c r="E845" s="15"/>
      <c r="F845" s="15"/>
      <c r="G845" s="15"/>
      <c r="H845" s="15"/>
      <c r="I845" s="15"/>
      <c r="J845" s="15"/>
      <c r="K845" s="15"/>
      <c r="L845" s="15"/>
      <c r="M845" s="15"/>
      <c r="N845" s="15"/>
      <c r="O845" s="15"/>
      <c r="P845" s="15"/>
      <c r="Q845" s="15"/>
      <c r="R845" s="15"/>
      <c r="S845" s="15"/>
      <c r="T845" s="15"/>
    </row>
    <row r="846" spans="1:20" ht="13.5" customHeight="1" x14ac:dyDescent="0.2">
      <c r="A846" s="15"/>
      <c r="B846" s="15"/>
      <c r="C846" s="15"/>
      <c r="D846" s="15"/>
      <c r="E846" s="15"/>
      <c r="F846" s="15"/>
      <c r="G846" s="15"/>
      <c r="H846" s="15"/>
      <c r="I846" s="15"/>
      <c r="J846" s="15"/>
      <c r="K846" s="15"/>
      <c r="L846" s="15"/>
      <c r="M846" s="15"/>
      <c r="N846" s="15"/>
      <c r="O846" s="15"/>
      <c r="P846" s="15"/>
      <c r="Q846" s="15"/>
      <c r="R846" s="15"/>
      <c r="S846" s="15"/>
      <c r="T846" s="15"/>
    </row>
    <row r="847" spans="1:20" ht="13.5" customHeight="1" x14ac:dyDescent="0.2">
      <c r="A847" s="15"/>
      <c r="B847" s="15"/>
      <c r="C847" s="15"/>
      <c r="D847" s="15"/>
      <c r="E847" s="15"/>
      <c r="F847" s="15"/>
      <c r="G847" s="15"/>
      <c r="H847" s="15"/>
      <c r="I847" s="15"/>
      <c r="J847" s="15"/>
      <c r="K847" s="15"/>
      <c r="L847" s="15"/>
      <c r="M847" s="15"/>
      <c r="N847" s="15"/>
      <c r="O847" s="15"/>
      <c r="P847" s="15"/>
      <c r="Q847" s="15"/>
      <c r="R847" s="15"/>
      <c r="S847" s="15"/>
      <c r="T847" s="15"/>
    </row>
    <row r="848" spans="1:20" ht="13.5" customHeight="1" x14ac:dyDescent="0.2">
      <c r="A848" s="15"/>
      <c r="B848" s="15"/>
      <c r="C848" s="15"/>
      <c r="D848" s="15"/>
      <c r="E848" s="15"/>
      <c r="F848" s="15"/>
      <c r="G848" s="15"/>
      <c r="H848" s="15"/>
      <c r="I848" s="15"/>
      <c r="J848" s="15"/>
      <c r="K848" s="15"/>
      <c r="L848" s="15"/>
      <c r="M848" s="15"/>
      <c r="N848" s="15"/>
      <c r="O848" s="15"/>
      <c r="P848" s="15"/>
      <c r="Q848" s="15"/>
      <c r="R848" s="15"/>
      <c r="S848" s="15"/>
      <c r="T848" s="15"/>
    </row>
    <row r="849" spans="1:20" ht="13.5" customHeight="1" x14ac:dyDescent="0.2">
      <c r="A849" s="15"/>
      <c r="B849" s="15"/>
      <c r="C849" s="15"/>
      <c r="D849" s="15"/>
      <c r="E849" s="15"/>
      <c r="F849" s="15"/>
      <c r="G849" s="15"/>
      <c r="H849" s="15"/>
      <c r="I849" s="15"/>
      <c r="J849" s="15"/>
      <c r="K849" s="15"/>
      <c r="L849" s="15"/>
      <c r="M849" s="15"/>
      <c r="N849" s="15"/>
      <c r="O849" s="15"/>
      <c r="P849" s="15"/>
      <c r="Q849" s="15"/>
      <c r="R849" s="15"/>
      <c r="S849" s="15"/>
      <c r="T849" s="15"/>
    </row>
    <row r="850" spans="1:20" ht="13.5" customHeight="1" x14ac:dyDescent="0.2">
      <c r="A850" s="15"/>
      <c r="B850" s="15"/>
      <c r="C850" s="15"/>
      <c r="D850" s="15"/>
      <c r="E850" s="15"/>
      <c r="F850" s="15"/>
      <c r="G850" s="15"/>
      <c r="H850" s="15"/>
      <c r="I850" s="15"/>
      <c r="J850" s="15"/>
      <c r="K850" s="15"/>
      <c r="L850" s="15"/>
      <c r="M850" s="15"/>
      <c r="N850" s="15"/>
      <c r="O850" s="15"/>
      <c r="P850" s="15"/>
      <c r="Q850" s="15"/>
      <c r="R850" s="15"/>
      <c r="S850" s="15"/>
      <c r="T850" s="15"/>
    </row>
    <row r="851" spans="1:20" ht="13.5" customHeight="1" x14ac:dyDescent="0.2">
      <c r="A851" s="15"/>
      <c r="B851" s="15"/>
      <c r="C851" s="15"/>
      <c r="D851" s="15"/>
      <c r="E851" s="15"/>
      <c r="F851" s="15"/>
      <c r="G851" s="15"/>
      <c r="H851" s="15"/>
      <c r="I851" s="15"/>
      <c r="J851" s="15"/>
      <c r="K851" s="15"/>
      <c r="L851" s="15"/>
      <c r="M851" s="15"/>
      <c r="N851" s="15"/>
      <c r="O851" s="15"/>
      <c r="P851" s="15"/>
      <c r="Q851" s="15"/>
      <c r="R851" s="15"/>
      <c r="S851" s="15"/>
      <c r="T851" s="15"/>
    </row>
    <row r="852" spans="1:20" ht="13.5" customHeight="1" x14ac:dyDescent="0.2">
      <c r="A852" s="15"/>
      <c r="B852" s="15"/>
      <c r="C852" s="15"/>
      <c r="D852" s="15"/>
      <c r="E852" s="15"/>
      <c r="F852" s="15"/>
      <c r="G852" s="15"/>
      <c r="H852" s="15"/>
      <c r="I852" s="15"/>
      <c r="J852" s="15"/>
      <c r="K852" s="15"/>
      <c r="L852" s="15"/>
      <c r="M852" s="15"/>
      <c r="N852" s="15"/>
      <c r="O852" s="15"/>
      <c r="P852" s="15"/>
      <c r="Q852" s="15"/>
      <c r="R852" s="15"/>
      <c r="S852" s="15"/>
      <c r="T852" s="15"/>
    </row>
    <row r="853" spans="1:20" ht="13.5" customHeight="1" x14ac:dyDescent="0.2">
      <c r="A853" s="15"/>
      <c r="B853" s="15"/>
      <c r="C853" s="15"/>
      <c r="D853" s="15"/>
      <c r="E853" s="15"/>
      <c r="F853" s="15"/>
      <c r="G853" s="15"/>
      <c r="H853" s="15"/>
      <c r="I853" s="15"/>
      <c r="J853" s="15"/>
      <c r="K853" s="15"/>
      <c r="L853" s="15"/>
      <c r="M853" s="15"/>
      <c r="N853" s="15"/>
      <c r="O853" s="15"/>
      <c r="P853" s="15"/>
      <c r="Q853" s="15"/>
      <c r="R853" s="15"/>
      <c r="S853" s="15"/>
      <c r="T853" s="15"/>
    </row>
    <row r="854" spans="1:20" ht="13.5" customHeight="1" x14ac:dyDescent="0.2">
      <c r="A854" s="15"/>
      <c r="B854" s="15"/>
      <c r="C854" s="15"/>
      <c r="D854" s="15"/>
      <c r="E854" s="15"/>
      <c r="F854" s="15"/>
      <c r="G854" s="15"/>
      <c r="H854" s="15"/>
      <c r="I854" s="15"/>
      <c r="J854" s="15"/>
      <c r="K854" s="15"/>
      <c r="L854" s="15"/>
      <c r="M854" s="15"/>
      <c r="N854" s="15"/>
      <c r="O854" s="15"/>
      <c r="P854" s="15"/>
      <c r="Q854" s="15"/>
      <c r="R854" s="15"/>
      <c r="S854" s="15"/>
      <c r="T854" s="15"/>
    </row>
    <row r="855" spans="1:20" ht="13.5" customHeight="1" x14ac:dyDescent="0.2">
      <c r="A855" s="15"/>
      <c r="B855" s="15"/>
      <c r="C855" s="15"/>
      <c r="D855" s="15"/>
      <c r="E855" s="15"/>
      <c r="F855" s="15"/>
      <c r="G855" s="15"/>
      <c r="H855" s="15"/>
      <c r="I855" s="15"/>
      <c r="J855" s="15"/>
      <c r="K855" s="15"/>
      <c r="L855" s="15"/>
      <c r="M855" s="15"/>
      <c r="N855" s="15"/>
      <c r="O855" s="15"/>
      <c r="P855" s="15"/>
      <c r="Q855" s="15"/>
      <c r="R855" s="15"/>
      <c r="S855" s="15"/>
      <c r="T855" s="15"/>
    </row>
    <row r="856" spans="1:20" ht="13.5" customHeight="1" x14ac:dyDescent="0.2">
      <c r="A856" s="15"/>
      <c r="B856" s="15"/>
      <c r="C856" s="15"/>
      <c r="D856" s="15"/>
      <c r="E856" s="15"/>
      <c r="F856" s="15"/>
      <c r="G856" s="15"/>
      <c r="H856" s="15"/>
      <c r="I856" s="15"/>
      <c r="J856" s="15"/>
      <c r="K856" s="15"/>
      <c r="L856" s="15"/>
      <c r="M856" s="15"/>
      <c r="N856" s="15"/>
      <c r="O856" s="15"/>
      <c r="P856" s="15"/>
      <c r="Q856" s="15"/>
      <c r="R856" s="15"/>
      <c r="S856" s="15"/>
      <c r="T856" s="15"/>
    </row>
    <row r="857" spans="1:20" ht="13.5" customHeight="1" x14ac:dyDescent="0.2">
      <c r="A857" s="15"/>
      <c r="B857" s="15"/>
      <c r="C857" s="15"/>
      <c r="D857" s="15"/>
      <c r="E857" s="15"/>
      <c r="F857" s="15"/>
      <c r="G857" s="15"/>
      <c r="H857" s="15"/>
      <c r="I857" s="15"/>
      <c r="J857" s="15"/>
      <c r="K857" s="15"/>
      <c r="L857" s="15"/>
      <c r="M857" s="15"/>
      <c r="N857" s="15"/>
      <c r="O857" s="15"/>
      <c r="P857" s="15"/>
      <c r="Q857" s="15"/>
      <c r="R857" s="15"/>
      <c r="S857" s="15"/>
      <c r="T857" s="15"/>
    </row>
    <row r="858" spans="1:20" ht="13.5" customHeight="1" x14ac:dyDescent="0.2">
      <c r="A858" s="15"/>
      <c r="B858" s="15"/>
      <c r="C858" s="15"/>
      <c r="D858" s="15"/>
      <c r="E858" s="15"/>
      <c r="F858" s="15"/>
      <c r="G858" s="15"/>
      <c r="H858" s="15"/>
      <c r="I858" s="15"/>
      <c r="J858" s="15"/>
      <c r="K858" s="15"/>
      <c r="L858" s="15"/>
      <c r="M858" s="15"/>
      <c r="N858" s="15"/>
      <c r="O858" s="15"/>
      <c r="P858" s="15"/>
      <c r="Q858" s="15"/>
      <c r="R858" s="15"/>
      <c r="S858" s="15"/>
      <c r="T858" s="15"/>
    </row>
    <row r="859" spans="1:20" ht="13.5" customHeight="1" x14ac:dyDescent="0.2">
      <c r="A859" s="15"/>
      <c r="B859" s="15"/>
      <c r="C859" s="15"/>
      <c r="D859" s="15"/>
      <c r="E859" s="15"/>
      <c r="F859" s="15"/>
      <c r="G859" s="15"/>
      <c r="H859" s="15"/>
      <c r="I859" s="15"/>
      <c r="J859" s="15"/>
      <c r="K859" s="15"/>
      <c r="L859" s="15"/>
      <c r="M859" s="15"/>
      <c r="N859" s="15"/>
      <c r="O859" s="15"/>
      <c r="P859" s="15"/>
      <c r="Q859" s="15"/>
      <c r="R859" s="15"/>
      <c r="S859" s="15"/>
      <c r="T859" s="15"/>
    </row>
    <row r="860" spans="1:20" ht="13.5" customHeight="1" x14ac:dyDescent="0.2">
      <c r="A860" s="15"/>
      <c r="B860" s="15"/>
      <c r="C860" s="15"/>
      <c r="D860" s="15"/>
      <c r="E860" s="15"/>
      <c r="F860" s="15"/>
      <c r="G860" s="15"/>
      <c r="H860" s="15"/>
      <c r="I860" s="15"/>
      <c r="J860" s="15"/>
      <c r="K860" s="15"/>
      <c r="L860" s="15"/>
      <c r="M860" s="15"/>
      <c r="N860" s="15"/>
      <c r="O860" s="15"/>
      <c r="P860" s="15"/>
      <c r="Q860" s="15"/>
      <c r="R860" s="15"/>
      <c r="S860" s="15"/>
      <c r="T860" s="15"/>
    </row>
    <row r="861" spans="1:20" ht="13.5" customHeight="1" x14ac:dyDescent="0.2">
      <c r="A861" s="15"/>
      <c r="B861" s="15"/>
      <c r="C861" s="15"/>
      <c r="D861" s="15"/>
      <c r="E861" s="15"/>
      <c r="F861" s="15"/>
      <c r="G861" s="15"/>
      <c r="H861" s="15"/>
      <c r="I861" s="15"/>
      <c r="J861" s="15"/>
      <c r="K861" s="15"/>
      <c r="L861" s="15"/>
      <c r="M861" s="15"/>
      <c r="N861" s="15"/>
      <c r="O861" s="15"/>
      <c r="P861" s="15"/>
      <c r="Q861" s="15"/>
      <c r="R861" s="15"/>
      <c r="S861" s="15"/>
      <c r="T861" s="15"/>
    </row>
    <row r="862" spans="1:20" ht="13.5" customHeight="1" x14ac:dyDescent="0.2">
      <c r="A862" s="15"/>
      <c r="B862" s="15"/>
      <c r="C862" s="15"/>
      <c r="D862" s="15"/>
      <c r="E862" s="15"/>
      <c r="F862" s="15"/>
      <c r="G862" s="15"/>
      <c r="H862" s="15"/>
      <c r="I862" s="15"/>
      <c r="J862" s="15"/>
      <c r="K862" s="15"/>
      <c r="L862" s="15"/>
      <c r="M862" s="15"/>
      <c r="N862" s="15"/>
      <c r="O862" s="15"/>
      <c r="P862" s="15"/>
      <c r="Q862" s="15"/>
      <c r="R862" s="15"/>
      <c r="S862" s="15"/>
      <c r="T862" s="15"/>
    </row>
    <row r="863" spans="1:20" ht="13.5" customHeight="1" x14ac:dyDescent="0.2">
      <c r="A863" s="15"/>
      <c r="B863" s="15"/>
      <c r="C863" s="15"/>
      <c r="D863" s="15"/>
      <c r="E863" s="15"/>
      <c r="F863" s="15"/>
      <c r="G863" s="15"/>
      <c r="H863" s="15"/>
      <c r="I863" s="15"/>
      <c r="J863" s="15"/>
      <c r="K863" s="15"/>
      <c r="L863" s="15"/>
      <c r="M863" s="15"/>
      <c r="N863" s="15"/>
      <c r="O863" s="15"/>
      <c r="P863" s="15"/>
      <c r="Q863" s="15"/>
      <c r="R863" s="15"/>
      <c r="S863" s="15"/>
      <c r="T863" s="15"/>
    </row>
    <row r="864" spans="1:20" ht="13.5" customHeight="1" x14ac:dyDescent="0.2">
      <c r="A864" s="15"/>
      <c r="B864" s="15"/>
      <c r="C864" s="15"/>
      <c r="D864" s="15"/>
      <c r="E864" s="15"/>
      <c r="F864" s="15"/>
      <c r="G864" s="15"/>
      <c r="H864" s="15"/>
      <c r="I864" s="15"/>
      <c r="J864" s="15"/>
      <c r="K864" s="15"/>
      <c r="L864" s="15"/>
      <c r="M864" s="15"/>
      <c r="N864" s="15"/>
      <c r="O864" s="15"/>
      <c r="P864" s="15"/>
      <c r="Q864" s="15"/>
      <c r="R864" s="15"/>
      <c r="S864" s="15"/>
      <c r="T864" s="15"/>
    </row>
    <row r="865" spans="1:20" ht="13.5" customHeight="1" x14ac:dyDescent="0.2">
      <c r="A865" s="15"/>
      <c r="B865" s="15"/>
      <c r="C865" s="15"/>
      <c r="D865" s="15"/>
      <c r="E865" s="15"/>
      <c r="F865" s="15"/>
      <c r="G865" s="15"/>
      <c r="H865" s="15"/>
      <c r="I865" s="15"/>
      <c r="J865" s="15"/>
      <c r="K865" s="15"/>
      <c r="L865" s="15"/>
      <c r="M865" s="15"/>
      <c r="N865" s="15"/>
      <c r="O865" s="15"/>
      <c r="P865" s="15"/>
      <c r="Q865" s="15"/>
      <c r="R865" s="15"/>
      <c r="S865" s="15"/>
      <c r="T865" s="15"/>
    </row>
    <row r="866" spans="1:20" ht="13.5" customHeight="1" x14ac:dyDescent="0.2">
      <c r="A866" s="15"/>
      <c r="B866" s="15"/>
      <c r="C866" s="15"/>
      <c r="D866" s="15"/>
      <c r="E866" s="15"/>
      <c r="F866" s="15"/>
      <c r="G866" s="15"/>
      <c r="H866" s="15"/>
      <c r="I866" s="15"/>
      <c r="J866" s="15"/>
      <c r="K866" s="15"/>
      <c r="L866" s="15"/>
      <c r="M866" s="15"/>
      <c r="N866" s="15"/>
      <c r="O866" s="15"/>
      <c r="P866" s="15"/>
      <c r="Q866" s="15"/>
      <c r="R866" s="15"/>
      <c r="S866" s="15"/>
      <c r="T866" s="15"/>
    </row>
    <row r="867" spans="1:20" ht="13.5" customHeight="1" x14ac:dyDescent="0.2">
      <c r="A867" s="15"/>
      <c r="B867" s="15"/>
      <c r="C867" s="15"/>
      <c r="D867" s="15"/>
      <c r="E867" s="15"/>
      <c r="F867" s="15"/>
      <c r="G867" s="15"/>
      <c r="H867" s="15"/>
      <c r="I867" s="15"/>
      <c r="J867" s="15"/>
      <c r="K867" s="15"/>
      <c r="L867" s="15"/>
      <c r="M867" s="15"/>
      <c r="N867" s="15"/>
      <c r="O867" s="15"/>
      <c r="P867" s="15"/>
      <c r="Q867" s="15"/>
      <c r="R867" s="15"/>
      <c r="S867" s="15"/>
      <c r="T867" s="15"/>
    </row>
    <row r="868" spans="1:20" ht="13.5" customHeight="1" x14ac:dyDescent="0.2">
      <c r="A868" s="15"/>
      <c r="B868" s="15"/>
      <c r="C868" s="15"/>
      <c r="D868" s="15"/>
      <c r="E868" s="15"/>
      <c r="F868" s="15"/>
      <c r="G868" s="15"/>
      <c r="H868" s="15"/>
      <c r="I868" s="15"/>
      <c r="J868" s="15"/>
      <c r="K868" s="15"/>
      <c r="L868" s="15"/>
      <c r="M868" s="15"/>
      <c r="N868" s="15"/>
      <c r="O868" s="15"/>
      <c r="P868" s="15"/>
      <c r="Q868" s="15"/>
      <c r="R868" s="15"/>
      <c r="S868" s="15"/>
      <c r="T868" s="15"/>
    </row>
    <row r="869" spans="1:20" ht="13.5" customHeight="1" x14ac:dyDescent="0.2">
      <c r="A869" s="15"/>
      <c r="B869" s="15"/>
      <c r="C869" s="15"/>
      <c r="D869" s="15"/>
      <c r="E869" s="15"/>
      <c r="F869" s="15"/>
      <c r="G869" s="15"/>
      <c r="H869" s="15"/>
      <c r="I869" s="15"/>
      <c r="J869" s="15"/>
      <c r="K869" s="15"/>
      <c r="L869" s="15"/>
      <c r="M869" s="15"/>
      <c r="N869" s="15"/>
      <c r="O869" s="15"/>
      <c r="P869" s="15"/>
      <c r="Q869" s="15"/>
      <c r="R869" s="15"/>
      <c r="S869" s="15"/>
      <c r="T869" s="15"/>
    </row>
    <row r="870" spans="1:20" ht="13.5" customHeight="1" x14ac:dyDescent="0.2">
      <c r="A870" s="15"/>
      <c r="B870" s="15"/>
      <c r="C870" s="15"/>
      <c r="D870" s="15"/>
      <c r="E870" s="15"/>
      <c r="F870" s="15"/>
      <c r="G870" s="15"/>
      <c r="H870" s="15"/>
      <c r="I870" s="15"/>
      <c r="J870" s="15"/>
      <c r="K870" s="15"/>
      <c r="L870" s="15"/>
      <c r="M870" s="15"/>
      <c r="N870" s="15"/>
      <c r="O870" s="15"/>
      <c r="P870" s="15"/>
      <c r="Q870" s="15"/>
      <c r="R870" s="15"/>
      <c r="S870" s="15"/>
      <c r="T870" s="15"/>
    </row>
    <row r="871" spans="1:20" ht="13.5" customHeight="1" x14ac:dyDescent="0.2">
      <c r="A871" s="15"/>
      <c r="B871" s="15"/>
      <c r="C871" s="15"/>
      <c r="D871" s="15"/>
      <c r="E871" s="15"/>
      <c r="F871" s="15"/>
      <c r="G871" s="15"/>
      <c r="H871" s="15"/>
      <c r="I871" s="15"/>
      <c r="J871" s="15"/>
      <c r="K871" s="15"/>
      <c r="L871" s="15"/>
      <c r="M871" s="15"/>
      <c r="N871" s="15"/>
      <c r="O871" s="15"/>
      <c r="P871" s="15"/>
      <c r="Q871" s="15"/>
      <c r="R871" s="15"/>
      <c r="S871" s="15"/>
      <c r="T871" s="15"/>
    </row>
    <row r="872" spans="1:20" ht="13.5" customHeight="1" x14ac:dyDescent="0.2">
      <c r="A872" s="15"/>
      <c r="B872" s="15"/>
      <c r="C872" s="15"/>
      <c r="D872" s="15"/>
      <c r="E872" s="15"/>
      <c r="F872" s="15"/>
      <c r="G872" s="15"/>
      <c r="H872" s="15"/>
      <c r="I872" s="15"/>
      <c r="J872" s="15"/>
      <c r="K872" s="15"/>
      <c r="L872" s="15"/>
      <c r="M872" s="15"/>
      <c r="N872" s="15"/>
      <c r="O872" s="15"/>
      <c r="P872" s="15"/>
      <c r="Q872" s="15"/>
      <c r="R872" s="15"/>
      <c r="S872" s="15"/>
      <c r="T872" s="15"/>
    </row>
    <row r="873" spans="1:20" ht="13.5" customHeight="1" x14ac:dyDescent="0.2">
      <c r="A873" s="15"/>
      <c r="B873" s="15"/>
      <c r="C873" s="15"/>
      <c r="D873" s="15"/>
      <c r="E873" s="15"/>
      <c r="F873" s="15"/>
      <c r="G873" s="15"/>
      <c r="H873" s="15"/>
      <c r="I873" s="15"/>
      <c r="J873" s="15"/>
      <c r="K873" s="15"/>
      <c r="L873" s="15"/>
      <c r="M873" s="15"/>
      <c r="N873" s="15"/>
      <c r="O873" s="15"/>
      <c r="P873" s="15"/>
      <c r="Q873" s="15"/>
      <c r="R873" s="15"/>
      <c r="S873" s="15"/>
      <c r="T873" s="15"/>
    </row>
    <row r="874" spans="1:20" ht="13.5" customHeight="1" x14ac:dyDescent="0.2">
      <c r="A874" s="15"/>
      <c r="B874" s="15"/>
      <c r="C874" s="15"/>
      <c r="D874" s="15"/>
      <c r="E874" s="15"/>
      <c r="F874" s="15"/>
      <c r="G874" s="15"/>
      <c r="H874" s="15"/>
      <c r="I874" s="15"/>
      <c r="J874" s="15"/>
      <c r="K874" s="15"/>
      <c r="L874" s="15"/>
      <c r="M874" s="15"/>
      <c r="N874" s="15"/>
      <c r="O874" s="15"/>
      <c r="P874" s="15"/>
      <c r="Q874" s="15"/>
      <c r="R874" s="15"/>
      <c r="S874" s="15"/>
      <c r="T874" s="15"/>
    </row>
    <row r="875" spans="1:20" ht="13.5" customHeight="1" x14ac:dyDescent="0.2">
      <c r="A875" s="15"/>
      <c r="B875" s="15"/>
      <c r="C875" s="15"/>
      <c r="D875" s="15"/>
      <c r="E875" s="15"/>
      <c r="F875" s="15"/>
      <c r="G875" s="15"/>
      <c r="H875" s="15"/>
      <c r="I875" s="15"/>
      <c r="J875" s="15"/>
      <c r="K875" s="15"/>
      <c r="L875" s="15"/>
      <c r="M875" s="15"/>
      <c r="N875" s="15"/>
      <c r="O875" s="15"/>
      <c r="P875" s="15"/>
      <c r="Q875" s="15"/>
      <c r="R875" s="15"/>
      <c r="S875" s="15"/>
      <c r="T875" s="15"/>
    </row>
    <row r="876" spans="1:20" ht="13.5" customHeight="1" x14ac:dyDescent="0.2">
      <c r="A876" s="15"/>
      <c r="B876" s="15"/>
      <c r="C876" s="15"/>
      <c r="D876" s="15"/>
      <c r="E876" s="15"/>
      <c r="F876" s="15"/>
      <c r="G876" s="15"/>
      <c r="H876" s="15"/>
      <c r="I876" s="15"/>
      <c r="J876" s="15"/>
      <c r="K876" s="15"/>
      <c r="L876" s="15"/>
      <c r="M876" s="15"/>
      <c r="N876" s="15"/>
      <c r="O876" s="15"/>
      <c r="P876" s="15"/>
      <c r="Q876" s="15"/>
      <c r="R876" s="15"/>
      <c r="S876" s="15"/>
      <c r="T876" s="15"/>
    </row>
    <row r="877" spans="1:20" ht="13.5" customHeight="1" x14ac:dyDescent="0.2">
      <c r="A877" s="15"/>
      <c r="B877" s="15"/>
      <c r="C877" s="15"/>
      <c r="D877" s="15"/>
      <c r="E877" s="15"/>
      <c r="F877" s="15"/>
      <c r="G877" s="15"/>
      <c r="H877" s="15"/>
      <c r="I877" s="15"/>
      <c r="J877" s="15"/>
      <c r="K877" s="15"/>
      <c r="L877" s="15"/>
      <c r="M877" s="15"/>
      <c r="N877" s="15"/>
      <c r="O877" s="15"/>
      <c r="P877" s="15"/>
      <c r="Q877" s="15"/>
      <c r="R877" s="15"/>
      <c r="S877" s="15"/>
      <c r="T877" s="15"/>
    </row>
    <row r="878" spans="1:20" ht="13.5" customHeight="1" x14ac:dyDescent="0.2">
      <c r="A878" s="15"/>
      <c r="B878" s="15"/>
      <c r="C878" s="15"/>
      <c r="D878" s="15"/>
      <c r="E878" s="15"/>
      <c r="F878" s="15"/>
      <c r="G878" s="15"/>
      <c r="H878" s="15"/>
      <c r="I878" s="15"/>
      <c r="J878" s="15"/>
      <c r="K878" s="15"/>
      <c r="L878" s="15"/>
      <c r="M878" s="15"/>
      <c r="N878" s="15"/>
      <c r="O878" s="15"/>
      <c r="P878" s="15"/>
      <c r="Q878" s="15"/>
      <c r="R878" s="15"/>
      <c r="S878" s="15"/>
      <c r="T878" s="15"/>
    </row>
    <row r="879" spans="1:20" ht="13.5" customHeight="1" x14ac:dyDescent="0.2">
      <c r="A879" s="15"/>
      <c r="B879" s="15"/>
      <c r="C879" s="15"/>
      <c r="D879" s="15"/>
      <c r="E879" s="15"/>
      <c r="F879" s="15"/>
      <c r="G879" s="15"/>
      <c r="H879" s="15"/>
      <c r="I879" s="15"/>
      <c r="J879" s="15"/>
      <c r="K879" s="15"/>
      <c r="L879" s="15"/>
      <c r="M879" s="15"/>
      <c r="N879" s="15"/>
      <c r="O879" s="15"/>
      <c r="P879" s="15"/>
      <c r="Q879" s="15"/>
      <c r="R879" s="15"/>
      <c r="S879" s="15"/>
      <c r="T879" s="15"/>
    </row>
    <row r="880" spans="1:20" ht="13.5" customHeight="1" x14ac:dyDescent="0.2">
      <c r="A880" s="15"/>
      <c r="B880" s="15"/>
      <c r="C880" s="15"/>
      <c r="D880" s="15"/>
      <c r="E880" s="15"/>
      <c r="F880" s="15"/>
      <c r="G880" s="15"/>
      <c r="H880" s="15"/>
      <c r="I880" s="15"/>
      <c r="J880" s="15"/>
      <c r="K880" s="15"/>
      <c r="L880" s="15"/>
      <c r="M880" s="15"/>
      <c r="N880" s="15"/>
      <c r="O880" s="15"/>
      <c r="P880" s="15"/>
      <c r="Q880" s="15"/>
      <c r="R880" s="15"/>
      <c r="S880" s="15"/>
      <c r="T880" s="15"/>
    </row>
    <row r="881" spans="1:20" ht="13.5" customHeight="1" x14ac:dyDescent="0.2">
      <c r="A881" s="15"/>
      <c r="B881" s="15"/>
      <c r="C881" s="15"/>
      <c r="D881" s="15"/>
      <c r="E881" s="15"/>
      <c r="F881" s="15"/>
      <c r="G881" s="15"/>
      <c r="H881" s="15"/>
      <c r="I881" s="15"/>
      <c r="J881" s="15"/>
      <c r="K881" s="15"/>
      <c r="L881" s="15"/>
      <c r="M881" s="15"/>
      <c r="N881" s="15"/>
      <c r="O881" s="15"/>
      <c r="P881" s="15"/>
      <c r="Q881" s="15"/>
      <c r="R881" s="15"/>
      <c r="S881" s="15"/>
      <c r="T881" s="15"/>
    </row>
    <row r="882" spans="1:20" ht="13.5" customHeight="1" x14ac:dyDescent="0.2">
      <c r="A882" s="15"/>
      <c r="B882" s="15"/>
      <c r="C882" s="15"/>
      <c r="D882" s="15"/>
      <c r="E882" s="15"/>
      <c r="F882" s="15"/>
      <c r="G882" s="15"/>
      <c r="H882" s="15"/>
      <c r="I882" s="15"/>
      <c r="J882" s="15"/>
      <c r="K882" s="15"/>
      <c r="L882" s="15"/>
      <c r="M882" s="15"/>
      <c r="N882" s="15"/>
      <c r="O882" s="15"/>
      <c r="P882" s="15"/>
      <c r="Q882" s="15"/>
      <c r="R882" s="15"/>
      <c r="S882" s="15"/>
      <c r="T882" s="15"/>
    </row>
    <row r="883" spans="1:20" ht="13.5" customHeight="1" x14ac:dyDescent="0.2">
      <c r="A883" s="15"/>
      <c r="B883" s="15"/>
      <c r="C883" s="15"/>
      <c r="D883" s="15"/>
      <c r="E883" s="15"/>
      <c r="F883" s="15"/>
      <c r="G883" s="15"/>
      <c r="H883" s="15"/>
      <c r="I883" s="15"/>
      <c r="J883" s="15"/>
      <c r="K883" s="15"/>
      <c r="L883" s="15"/>
      <c r="M883" s="15"/>
      <c r="N883" s="15"/>
      <c r="O883" s="15"/>
      <c r="P883" s="15"/>
      <c r="Q883" s="15"/>
      <c r="R883" s="15"/>
      <c r="S883" s="15"/>
      <c r="T883" s="15"/>
    </row>
    <row r="884" spans="1:20" ht="13.5" customHeight="1" x14ac:dyDescent="0.2">
      <c r="A884" s="15"/>
      <c r="B884" s="15"/>
      <c r="C884" s="15"/>
      <c r="D884" s="15"/>
      <c r="E884" s="15"/>
      <c r="F884" s="15"/>
      <c r="G884" s="15"/>
      <c r="H884" s="15"/>
      <c r="I884" s="15"/>
      <c r="J884" s="15"/>
      <c r="K884" s="15"/>
      <c r="L884" s="15"/>
      <c r="M884" s="15"/>
      <c r="N884" s="15"/>
      <c r="O884" s="15"/>
      <c r="P884" s="15"/>
      <c r="Q884" s="15"/>
      <c r="R884" s="15"/>
      <c r="S884" s="15"/>
      <c r="T884" s="15"/>
    </row>
    <row r="885" spans="1:20" ht="13.5" customHeight="1" x14ac:dyDescent="0.2">
      <c r="A885" s="15"/>
      <c r="B885" s="15"/>
      <c r="C885" s="15"/>
      <c r="D885" s="15"/>
      <c r="E885" s="15"/>
      <c r="F885" s="15"/>
      <c r="G885" s="15"/>
      <c r="H885" s="15"/>
      <c r="I885" s="15"/>
      <c r="J885" s="15"/>
      <c r="K885" s="15"/>
      <c r="L885" s="15"/>
      <c r="M885" s="15"/>
      <c r="N885" s="15"/>
      <c r="O885" s="15"/>
      <c r="P885" s="15"/>
      <c r="Q885" s="15"/>
      <c r="R885" s="15"/>
      <c r="S885" s="15"/>
      <c r="T885" s="15"/>
    </row>
    <row r="886" spans="1:20" ht="13.5" customHeight="1" x14ac:dyDescent="0.2">
      <c r="A886" s="15"/>
      <c r="B886" s="15"/>
      <c r="C886" s="15"/>
      <c r="D886" s="15"/>
      <c r="E886" s="15"/>
      <c r="F886" s="15"/>
      <c r="G886" s="15"/>
      <c r="H886" s="15"/>
      <c r="I886" s="15"/>
      <c r="J886" s="15"/>
      <c r="K886" s="15"/>
      <c r="L886" s="15"/>
      <c r="M886" s="15"/>
      <c r="N886" s="15"/>
      <c r="O886" s="15"/>
      <c r="P886" s="15"/>
      <c r="Q886" s="15"/>
      <c r="R886" s="15"/>
      <c r="S886" s="15"/>
      <c r="T886" s="15"/>
    </row>
    <row r="887" spans="1:20" ht="13.5" customHeight="1" x14ac:dyDescent="0.2">
      <c r="A887" s="15"/>
      <c r="B887" s="15"/>
      <c r="C887" s="15"/>
      <c r="D887" s="15"/>
      <c r="E887" s="15"/>
      <c r="F887" s="15"/>
      <c r="G887" s="15"/>
      <c r="H887" s="15"/>
      <c r="I887" s="15"/>
      <c r="J887" s="15"/>
      <c r="K887" s="15"/>
      <c r="L887" s="15"/>
      <c r="M887" s="15"/>
      <c r="N887" s="15"/>
      <c r="O887" s="15"/>
      <c r="P887" s="15"/>
      <c r="Q887" s="15"/>
      <c r="R887" s="15"/>
      <c r="S887" s="15"/>
      <c r="T887" s="15"/>
    </row>
    <row r="888" spans="1:20" ht="13.5" customHeight="1" x14ac:dyDescent="0.2">
      <c r="A888" s="15"/>
      <c r="B888" s="15"/>
      <c r="C888" s="15"/>
      <c r="D888" s="15"/>
      <c r="E888" s="15"/>
      <c r="F888" s="15"/>
      <c r="G888" s="15"/>
      <c r="H888" s="15"/>
      <c r="I888" s="15"/>
      <c r="J888" s="15"/>
      <c r="K888" s="15"/>
      <c r="L888" s="15"/>
      <c r="M888" s="15"/>
      <c r="N888" s="15"/>
      <c r="O888" s="15"/>
      <c r="P888" s="15"/>
      <c r="Q888" s="15"/>
      <c r="R888" s="15"/>
      <c r="S888" s="15"/>
      <c r="T888" s="15"/>
    </row>
    <row r="889" spans="1:20" ht="13.5" customHeight="1" x14ac:dyDescent="0.2">
      <c r="A889" s="15"/>
      <c r="B889" s="15"/>
      <c r="C889" s="15"/>
      <c r="D889" s="15"/>
      <c r="E889" s="15"/>
      <c r="F889" s="15"/>
      <c r="G889" s="15"/>
      <c r="H889" s="15"/>
      <c r="I889" s="15"/>
      <c r="J889" s="15"/>
      <c r="K889" s="15"/>
      <c r="L889" s="15"/>
      <c r="M889" s="15"/>
      <c r="N889" s="15"/>
      <c r="O889" s="15"/>
      <c r="P889" s="15"/>
      <c r="Q889" s="15"/>
      <c r="R889" s="15"/>
      <c r="S889" s="15"/>
      <c r="T889" s="15"/>
    </row>
    <row r="890" spans="1:20" ht="13.5" customHeight="1" x14ac:dyDescent="0.2">
      <c r="A890" s="15"/>
      <c r="B890" s="15"/>
      <c r="C890" s="15"/>
      <c r="D890" s="15"/>
      <c r="E890" s="15"/>
      <c r="F890" s="15"/>
      <c r="G890" s="15"/>
      <c r="H890" s="15"/>
      <c r="I890" s="15"/>
      <c r="J890" s="15"/>
      <c r="K890" s="15"/>
      <c r="L890" s="15"/>
      <c r="M890" s="15"/>
      <c r="N890" s="15"/>
      <c r="O890" s="15"/>
      <c r="P890" s="15"/>
      <c r="Q890" s="15"/>
      <c r="R890" s="15"/>
      <c r="S890" s="15"/>
      <c r="T890" s="15"/>
    </row>
    <row r="891" spans="1:20" ht="13.5" customHeight="1" x14ac:dyDescent="0.2">
      <c r="A891" s="15"/>
      <c r="B891" s="15"/>
      <c r="C891" s="15"/>
      <c r="D891" s="15"/>
      <c r="E891" s="15"/>
      <c r="F891" s="15"/>
      <c r="G891" s="15"/>
      <c r="H891" s="15"/>
      <c r="I891" s="15"/>
      <c r="J891" s="15"/>
      <c r="K891" s="15"/>
      <c r="L891" s="15"/>
      <c r="M891" s="15"/>
      <c r="N891" s="15"/>
      <c r="O891" s="15"/>
      <c r="P891" s="15"/>
      <c r="Q891" s="15"/>
      <c r="R891" s="15"/>
      <c r="S891" s="15"/>
      <c r="T891" s="15"/>
    </row>
    <row r="892" spans="1:20" ht="13.5" customHeight="1" x14ac:dyDescent="0.2">
      <c r="A892" s="15"/>
      <c r="B892" s="15"/>
      <c r="C892" s="15"/>
      <c r="D892" s="15"/>
      <c r="E892" s="15"/>
      <c r="F892" s="15"/>
      <c r="G892" s="15"/>
      <c r="H892" s="15"/>
      <c r="I892" s="15"/>
      <c r="J892" s="15"/>
      <c r="K892" s="15"/>
      <c r="L892" s="15"/>
      <c r="M892" s="15"/>
      <c r="N892" s="15"/>
      <c r="O892" s="15"/>
      <c r="P892" s="15"/>
      <c r="Q892" s="15"/>
      <c r="R892" s="15"/>
      <c r="S892" s="15"/>
      <c r="T892" s="15"/>
    </row>
    <row r="893" spans="1:20" ht="13.5" customHeight="1" x14ac:dyDescent="0.2">
      <c r="A893" s="15"/>
      <c r="B893" s="15"/>
      <c r="C893" s="15"/>
      <c r="D893" s="15"/>
      <c r="E893" s="15"/>
      <c r="F893" s="15"/>
      <c r="G893" s="15"/>
      <c r="H893" s="15"/>
      <c r="I893" s="15"/>
      <c r="J893" s="15"/>
      <c r="K893" s="15"/>
      <c r="L893" s="15"/>
      <c r="M893" s="15"/>
      <c r="N893" s="15"/>
      <c r="O893" s="15"/>
      <c r="P893" s="15"/>
      <c r="Q893" s="15"/>
      <c r="R893" s="15"/>
      <c r="S893" s="15"/>
      <c r="T893" s="15"/>
    </row>
    <row r="894" spans="1:20" ht="13.5" customHeight="1" x14ac:dyDescent="0.2">
      <c r="A894" s="15"/>
      <c r="B894" s="15"/>
      <c r="C894" s="15"/>
      <c r="D894" s="15"/>
      <c r="E894" s="15"/>
      <c r="F894" s="15"/>
      <c r="G894" s="15"/>
      <c r="H894" s="15"/>
      <c r="I894" s="15"/>
      <c r="J894" s="15"/>
      <c r="K894" s="15"/>
      <c r="L894" s="15"/>
      <c r="M894" s="15"/>
      <c r="N894" s="15"/>
      <c r="O894" s="15"/>
      <c r="P894" s="15"/>
      <c r="Q894" s="15"/>
      <c r="R894" s="15"/>
      <c r="S894" s="15"/>
      <c r="T894" s="15"/>
    </row>
    <row r="895" spans="1:20" ht="13.5" customHeight="1" x14ac:dyDescent="0.2">
      <c r="A895" s="15"/>
      <c r="B895" s="15"/>
      <c r="C895" s="15"/>
      <c r="D895" s="15"/>
      <c r="E895" s="15"/>
      <c r="F895" s="15"/>
      <c r="G895" s="15"/>
      <c r="H895" s="15"/>
      <c r="I895" s="15"/>
      <c r="J895" s="15"/>
      <c r="K895" s="15"/>
      <c r="L895" s="15"/>
      <c r="M895" s="15"/>
      <c r="N895" s="15"/>
      <c r="O895" s="15"/>
      <c r="P895" s="15"/>
      <c r="Q895" s="15"/>
      <c r="R895" s="15"/>
      <c r="S895" s="15"/>
      <c r="T895" s="15"/>
    </row>
    <row r="896" spans="1:20" ht="13.5" customHeight="1" x14ac:dyDescent="0.2">
      <c r="A896" s="15"/>
      <c r="B896" s="15"/>
      <c r="C896" s="15"/>
      <c r="D896" s="15"/>
      <c r="E896" s="15"/>
      <c r="F896" s="15"/>
      <c r="G896" s="15"/>
      <c r="H896" s="15"/>
      <c r="I896" s="15"/>
      <c r="J896" s="15"/>
      <c r="K896" s="15"/>
      <c r="L896" s="15"/>
      <c r="M896" s="15"/>
      <c r="N896" s="15"/>
      <c r="O896" s="15"/>
      <c r="P896" s="15"/>
      <c r="Q896" s="15"/>
      <c r="R896" s="15"/>
      <c r="S896" s="15"/>
      <c r="T896" s="15"/>
    </row>
    <row r="897" spans="1:20" ht="13.5" customHeight="1" x14ac:dyDescent="0.2">
      <c r="A897" s="15"/>
      <c r="B897" s="15"/>
      <c r="C897" s="15"/>
      <c r="D897" s="15"/>
      <c r="E897" s="15"/>
      <c r="F897" s="15"/>
      <c r="G897" s="15"/>
      <c r="H897" s="15"/>
      <c r="I897" s="15"/>
      <c r="J897" s="15"/>
      <c r="K897" s="15"/>
      <c r="L897" s="15"/>
      <c r="M897" s="15"/>
      <c r="N897" s="15"/>
      <c r="O897" s="15"/>
      <c r="P897" s="15"/>
      <c r="Q897" s="15"/>
      <c r="R897" s="15"/>
      <c r="S897" s="15"/>
      <c r="T897" s="15"/>
    </row>
    <row r="898" spans="1:20" ht="13.5" customHeight="1" x14ac:dyDescent="0.2">
      <c r="A898" s="15"/>
      <c r="B898" s="15"/>
      <c r="C898" s="15"/>
      <c r="D898" s="15"/>
      <c r="E898" s="15"/>
      <c r="F898" s="15"/>
      <c r="G898" s="15"/>
      <c r="H898" s="15"/>
      <c r="I898" s="15"/>
      <c r="J898" s="15"/>
      <c r="K898" s="15"/>
      <c r="L898" s="15"/>
      <c r="M898" s="15"/>
      <c r="N898" s="15"/>
      <c r="O898" s="15"/>
      <c r="P898" s="15"/>
      <c r="Q898" s="15"/>
      <c r="R898" s="15"/>
      <c r="S898" s="15"/>
      <c r="T898" s="15"/>
    </row>
    <row r="899" spans="1:20" ht="13.5" customHeight="1" x14ac:dyDescent="0.2">
      <c r="A899" s="15"/>
      <c r="B899" s="15"/>
      <c r="C899" s="15"/>
      <c r="D899" s="15"/>
      <c r="E899" s="15"/>
      <c r="F899" s="15"/>
      <c r="G899" s="15"/>
      <c r="H899" s="15"/>
      <c r="I899" s="15"/>
      <c r="J899" s="15"/>
      <c r="K899" s="15"/>
      <c r="L899" s="15"/>
      <c r="M899" s="15"/>
      <c r="N899" s="15"/>
      <c r="O899" s="15"/>
      <c r="P899" s="15"/>
      <c r="Q899" s="15"/>
      <c r="R899" s="15"/>
      <c r="S899" s="15"/>
      <c r="T899" s="15"/>
    </row>
    <row r="900" spans="1:20" ht="13.5" customHeight="1" x14ac:dyDescent="0.2">
      <c r="A900" s="15"/>
      <c r="B900" s="15"/>
      <c r="C900" s="15"/>
      <c r="D900" s="15"/>
      <c r="E900" s="15"/>
      <c r="F900" s="15"/>
      <c r="G900" s="15"/>
      <c r="H900" s="15"/>
      <c r="I900" s="15"/>
      <c r="J900" s="15"/>
      <c r="K900" s="15"/>
      <c r="L900" s="15"/>
      <c r="M900" s="15"/>
      <c r="N900" s="15"/>
      <c r="O900" s="15"/>
      <c r="P900" s="15"/>
      <c r="Q900" s="15"/>
      <c r="R900" s="15"/>
      <c r="S900" s="15"/>
      <c r="T900" s="15"/>
    </row>
    <row r="901" spans="1:20" ht="13.5" customHeight="1" x14ac:dyDescent="0.2">
      <c r="A901" s="15"/>
      <c r="B901" s="15"/>
      <c r="C901" s="15"/>
      <c r="D901" s="15"/>
      <c r="E901" s="15"/>
      <c r="F901" s="15"/>
      <c r="G901" s="15"/>
      <c r="H901" s="15"/>
      <c r="I901" s="15"/>
      <c r="J901" s="15"/>
      <c r="K901" s="15"/>
      <c r="L901" s="15"/>
      <c r="M901" s="15"/>
      <c r="N901" s="15"/>
      <c r="O901" s="15"/>
      <c r="P901" s="15"/>
      <c r="Q901" s="15"/>
      <c r="R901" s="15"/>
      <c r="S901" s="15"/>
      <c r="T901" s="15"/>
    </row>
    <row r="902" spans="1:20" ht="13.5" customHeight="1" x14ac:dyDescent="0.2">
      <c r="A902" s="15"/>
      <c r="B902" s="15"/>
      <c r="C902" s="15"/>
      <c r="D902" s="15"/>
      <c r="E902" s="15"/>
      <c r="F902" s="15"/>
      <c r="G902" s="15"/>
      <c r="H902" s="15"/>
      <c r="I902" s="15"/>
      <c r="J902" s="15"/>
      <c r="K902" s="15"/>
      <c r="L902" s="15"/>
      <c r="M902" s="15"/>
      <c r="N902" s="15"/>
      <c r="O902" s="15"/>
      <c r="P902" s="15"/>
      <c r="Q902" s="15"/>
      <c r="R902" s="15"/>
      <c r="S902" s="15"/>
      <c r="T902" s="15"/>
    </row>
    <row r="903" spans="1:20" ht="13.5" customHeight="1" x14ac:dyDescent="0.2">
      <c r="A903" s="15"/>
      <c r="B903" s="15"/>
      <c r="C903" s="15"/>
      <c r="D903" s="15"/>
      <c r="E903" s="15"/>
      <c r="F903" s="15"/>
      <c r="G903" s="15"/>
      <c r="H903" s="15"/>
      <c r="I903" s="15"/>
      <c r="J903" s="15"/>
      <c r="K903" s="15"/>
      <c r="L903" s="15"/>
      <c r="M903" s="15"/>
      <c r="N903" s="15"/>
      <c r="O903" s="15"/>
      <c r="P903" s="15"/>
      <c r="Q903" s="15"/>
      <c r="R903" s="15"/>
      <c r="S903" s="15"/>
      <c r="T903" s="15"/>
    </row>
    <row r="904" spans="1:20" ht="13.5" customHeight="1" x14ac:dyDescent="0.2">
      <c r="A904" s="15"/>
      <c r="B904" s="15"/>
      <c r="C904" s="15"/>
      <c r="D904" s="15"/>
      <c r="E904" s="15"/>
      <c r="F904" s="15"/>
      <c r="G904" s="15"/>
      <c r="H904" s="15"/>
      <c r="I904" s="15"/>
      <c r="J904" s="15"/>
      <c r="K904" s="15"/>
      <c r="L904" s="15"/>
      <c r="M904" s="15"/>
      <c r="N904" s="15"/>
      <c r="O904" s="15"/>
      <c r="P904" s="15"/>
      <c r="Q904" s="15"/>
      <c r="R904" s="15"/>
      <c r="S904" s="15"/>
      <c r="T904" s="15"/>
    </row>
    <row r="905" spans="1:20" ht="13.5" customHeight="1" x14ac:dyDescent="0.2">
      <c r="A905" s="15"/>
      <c r="B905" s="15"/>
      <c r="C905" s="15"/>
      <c r="D905" s="15"/>
      <c r="E905" s="15"/>
      <c r="F905" s="15"/>
      <c r="G905" s="15"/>
      <c r="H905" s="15"/>
      <c r="I905" s="15"/>
      <c r="J905" s="15"/>
      <c r="K905" s="15"/>
      <c r="L905" s="15"/>
      <c r="M905" s="15"/>
      <c r="N905" s="15"/>
      <c r="O905" s="15"/>
      <c r="P905" s="15"/>
      <c r="Q905" s="15"/>
      <c r="R905" s="15"/>
      <c r="S905" s="15"/>
      <c r="T905" s="15"/>
    </row>
    <row r="906" spans="1:20" ht="13.5" customHeight="1" x14ac:dyDescent="0.2">
      <c r="A906" s="15"/>
      <c r="B906" s="15"/>
      <c r="C906" s="15"/>
      <c r="D906" s="15"/>
      <c r="E906" s="15"/>
      <c r="F906" s="15"/>
      <c r="G906" s="15"/>
      <c r="H906" s="15"/>
      <c r="I906" s="15"/>
      <c r="J906" s="15"/>
      <c r="K906" s="15"/>
      <c r="L906" s="15"/>
      <c r="M906" s="15"/>
      <c r="N906" s="15"/>
      <c r="O906" s="15"/>
      <c r="P906" s="15"/>
      <c r="Q906" s="15"/>
      <c r="R906" s="15"/>
      <c r="S906" s="15"/>
      <c r="T906" s="15"/>
    </row>
    <row r="907" spans="1:20" ht="13.5" customHeight="1" x14ac:dyDescent="0.2">
      <c r="A907" s="15"/>
      <c r="B907" s="15"/>
      <c r="C907" s="15"/>
      <c r="D907" s="15"/>
      <c r="E907" s="15"/>
      <c r="F907" s="15"/>
      <c r="G907" s="15"/>
      <c r="H907" s="15"/>
      <c r="I907" s="15"/>
      <c r="J907" s="15"/>
      <c r="K907" s="15"/>
      <c r="L907" s="15"/>
      <c r="M907" s="15"/>
      <c r="N907" s="15"/>
      <c r="O907" s="15"/>
      <c r="P907" s="15"/>
      <c r="Q907" s="15"/>
      <c r="R907" s="15"/>
      <c r="S907" s="15"/>
      <c r="T907" s="15"/>
    </row>
    <row r="908" spans="1:20" ht="13.5" customHeight="1" x14ac:dyDescent="0.2">
      <c r="A908" s="15"/>
      <c r="B908" s="15"/>
      <c r="C908" s="15"/>
      <c r="D908" s="15"/>
      <c r="E908" s="15"/>
      <c r="F908" s="15"/>
      <c r="G908" s="15"/>
      <c r="H908" s="15"/>
      <c r="I908" s="15"/>
      <c r="J908" s="15"/>
      <c r="K908" s="15"/>
      <c r="L908" s="15"/>
      <c r="M908" s="15"/>
      <c r="N908" s="15"/>
      <c r="O908" s="15"/>
      <c r="P908" s="15"/>
      <c r="Q908" s="15"/>
      <c r="R908" s="15"/>
      <c r="S908" s="15"/>
      <c r="T908" s="15"/>
    </row>
    <row r="909" spans="1:20" ht="13.5" customHeight="1" x14ac:dyDescent="0.2">
      <c r="A909" s="15"/>
      <c r="B909" s="15"/>
      <c r="C909" s="15"/>
      <c r="D909" s="15"/>
      <c r="E909" s="15"/>
      <c r="F909" s="15"/>
      <c r="G909" s="15"/>
      <c r="H909" s="15"/>
      <c r="I909" s="15"/>
      <c r="J909" s="15"/>
      <c r="K909" s="15"/>
      <c r="L909" s="15"/>
      <c r="M909" s="15"/>
      <c r="N909" s="15"/>
      <c r="O909" s="15"/>
      <c r="P909" s="15"/>
      <c r="Q909" s="15"/>
      <c r="R909" s="15"/>
      <c r="S909" s="15"/>
      <c r="T909" s="15"/>
    </row>
    <row r="910" spans="1:20" ht="13.5" customHeight="1" x14ac:dyDescent="0.2">
      <c r="A910" s="15"/>
      <c r="B910" s="15"/>
      <c r="C910" s="15"/>
      <c r="D910" s="15"/>
      <c r="E910" s="15"/>
      <c r="F910" s="15"/>
      <c r="G910" s="15"/>
      <c r="H910" s="15"/>
      <c r="I910" s="15"/>
      <c r="J910" s="15"/>
      <c r="K910" s="15"/>
      <c r="L910" s="15"/>
      <c r="M910" s="15"/>
      <c r="N910" s="15"/>
      <c r="O910" s="15"/>
      <c r="P910" s="15"/>
      <c r="Q910" s="15"/>
      <c r="R910" s="15"/>
      <c r="S910" s="15"/>
      <c r="T910" s="15"/>
    </row>
    <row r="911" spans="1:20" ht="13.5" customHeight="1" x14ac:dyDescent="0.2">
      <c r="A911" s="15"/>
      <c r="B911" s="15"/>
      <c r="C911" s="15"/>
      <c r="D911" s="15"/>
      <c r="E911" s="15"/>
      <c r="F911" s="15"/>
      <c r="G911" s="15"/>
      <c r="H911" s="15"/>
      <c r="I911" s="15"/>
      <c r="J911" s="15"/>
      <c r="K911" s="15"/>
      <c r="L911" s="15"/>
      <c r="M911" s="15"/>
      <c r="N911" s="15"/>
      <c r="O911" s="15"/>
      <c r="P911" s="15"/>
      <c r="Q911" s="15"/>
      <c r="R911" s="15"/>
      <c r="S911" s="15"/>
      <c r="T911" s="15"/>
    </row>
    <row r="912" spans="1:20" ht="13.5" customHeight="1" x14ac:dyDescent="0.2">
      <c r="A912" s="15"/>
      <c r="B912" s="15"/>
      <c r="C912" s="15"/>
      <c r="D912" s="15"/>
      <c r="E912" s="15"/>
      <c r="F912" s="15"/>
      <c r="G912" s="15"/>
      <c r="H912" s="15"/>
      <c r="I912" s="15"/>
      <c r="J912" s="15"/>
      <c r="K912" s="15"/>
      <c r="L912" s="15"/>
      <c r="M912" s="15"/>
      <c r="N912" s="15"/>
      <c r="O912" s="15"/>
      <c r="P912" s="15"/>
      <c r="Q912" s="15"/>
      <c r="R912" s="15"/>
      <c r="S912" s="15"/>
      <c r="T912" s="15"/>
    </row>
    <row r="913" spans="1:20" ht="13.5" customHeight="1" x14ac:dyDescent="0.2">
      <c r="A913" s="15"/>
      <c r="B913" s="15"/>
      <c r="C913" s="15"/>
      <c r="D913" s="15"/>
      <c r="E913" s="15"/>
      <c r="F913" s="15"/>
      <c r="G913" s="15"/>
      <c r="H913" s="15"/>
      <c r="I913" s="15"/>
      <c r="J913" s="15"/>
      <c r="K913" s="15"/>
      <c r="L913" s="15"/>
      <c r="M913" s="15"/>
      <c r="N913" s="15"/>
      <c r="O913" s="15"/>
      <c r="P913" s="15"/>
      <c r="Q913" s="15"/>
      <c r="R913" s="15"/>
      <c r="S913" s="15"/>
      <c r="T913" s="15"/>
    </row>
    <row r="914" spans="1:20" ht="13.5" customHeight="1" x14ac:dyDescent="0.2">
      <c r="A914" s="15"/>
      <c r="B914" s="15"/>
      <c r="C914" s="15"/>
      <c r="D914" s="15"/>
      <c r="E914" s="15"/>
      <c r="F914" s="15"/>
      <c r="G914" s="15"/>
      <c r="H914" s="15"/>
      <c r="I914" s="15"/>
      <c r="J914" s="15"/>
      <c r="K914" s="15"/>
      <c r="L914" s="15"/>
      <c r="M914" s="15"/>
      <c r="N914" s="15"/>
      <c r="O914" s="15"/>
      <c r="P914" s="15"/>
      <c r="Q914" s="15"/>
      <c r="R914" s="15"/>
      <c r="S914" s="15"/>
      <c r="T914" s="15"/>
    </row>
    <row r="915" spans="1:20" ht="13.5" customHeight="1" x14ac:dyDescent="0.2">
      <c r="A915" s="15"/>
      <c r="B915" s="15"/>
      <c r="C915" s="15"/>
      <c r="D915" s="15"/>
      <c r="E915" s="15"/>
      <c r="F915" s="15"/>
      <c r="G915" s="15"/>
      <c r="H915" s="15"/>
      <c r="I915" s="15"/>
      <c r="J915" s="15"/>
      <c r="K915" s="15"/>
      <c r="L915" s="15"/>
      <c r="M915" s="15"/>
      <c r="N915" s="15"/>
      <c r="O915" s="15"/>
      <c r="P915" s="15"/>
      <c r="Q915" s="15"/>
      <c r="R915" s="15"/>
      <c r="S915" s="15"/>
      <c r="T915" s="15"/>
    </row>
    <row r="916" spans="1:20" ht="13.5" customHeight="1" x14ac:dyDescent="0.2">
      <c r="A916" s="15"/>
      <c r="B916" s="15"/>
      <c r="C916" s="15"/>
      <c r="D916" s="15"/>
      <c r="E916" s="15"/>
      <c r="F916" s="15"/>
      <c r="G916" s="15"/>
      <c r="H916" s="15"/>
      <c r="I916" s="15"/>
      <c r="J916" s="15"/>
      <c r="K916" s="15"/>
      <c r="L916" s="15"/>
      <c r="M916" s="15"/>
      <c r="N916" s="15"/>
      <c r="O916" s="15"/>
      <c r="P916" s="15"/>
      <c r="Q916" s="15"/>
      <c r="R916" s="15"/>
      <c r="S916" s="15"/>
      <c r="T916" s="15"/>
    </row>
    <row r="917" spans="1:20" ht="13.5" customHeight="1" x14ac:dyDescent="0.2">
      <c r="A917" s="15"/>
      <c r="B917" s="15"/>
      <c r="C917" s="15"/>
      <c r="D917" s="15"/>
      <c r="E917" s="15"/>
      <c r="F917" s="15"/>
      <c r="G917" s="15"/>
      <c r="H917" s="15"/>
      <c r="I917" s="15"/>
      <c r="J917" s="15"/>
      <c r="K917" s="15"/>
      <c r="L917" s="15"/>
      <c r="M917" s="15"/>
      <c r="N917" s="15"/>
      <c r="O917" s="15"/>
      <c r="P917" s="15"/>
      <c r="Q917" s="15"/>
      <c r="R917" s="15"/>
      <c r="S917" s="15"/>
      <c r="T917" s="15"/>
    </row>
    <row r="918" spans="1:20" ht="13.5" customHeight="1" x14ac:dyDescent="0.2">
      <c r="A918" s="15"/>
      <c r="B918" s="15"/>
      <c r="C918" s="15"/>
      <c r="D918" s="15"/>
      <c r="E918" s="15"/>
      <c r="F918" s="15"/>
      <c r="G918" s="15"/>
      <c r="H918" s="15"/>
      <c r="I918" s="15"/>
      <c r="J918" s="15"/>
      <c r="K918" s="15"/>
      <c r="L918" s="15"/>
      <c r="M918" s="15"/>
      <c r="N918" s="15"/>
      <c r="O918" s="15"/>
      <c r="P918" s="15"/>
      <c r="Q918" s="15"/>
      <c r="R918" s="15"/>
      <c r="S918" s="15"/>
      <c r="T918" s="15"/>
    </row>
    <row r="919" spans="1:20" ht="13.5" customHeight="1" x14ac:dyDescent="0.2">
      <c r="A919" s="15"/>
      <c r="B919" s="15"/>
      <c r="C919" s="15"/>
      <c r="D919" s="15"/>
      <c r="E919" s="15"/>
      <c r="F919" s="15"/>
      <c r="G919" s="15"/>
      <c r="H919" s="15"/>
      <c r="I919" s="15"/>
      <c r="J919" s="15"/>
      <c r="K919" s="15"/>
      <c r="L919" s="15"/>
      <c r="M919" s="15"/>
      <c r="N919" s="15"/>
      <c r="O919" s="15"/>
      <c r="P919" s="15"/>
      <c r="Q919" s="15"/>
      <c r="R919" s="15"/>
      <c r="S919" s="15"/>
      <c r="T919" s="15"/>
    </row>
    <row r="920" spans="1:20" ht="13.5" customHeight="1" x14ac:dyDescent="0.2">
      <c r="A920" s="15"/>
      <c r="B920" s="15"/>
      <c r="C920" s="15"/>
      <c r="D920" s="15"/>
      <c r="E920" s="15"/>
      <c r="F920" s="15"/>
      <c r="G920" s="15"/>
      <c r="H920" s="15"/>
      <c r="I920" s="15"/>
      <c r="J920" s="15"/>
      <c r="K920" s="15"/>
      <c r="L920" s="15"/>
      <c r="M920" s="15"/>
      <c r="N920" s="15"/>
      <c r="O920" s="15"/>
      <c r="P920" s="15"/>
      <c r="Q920" s="15"/>
      <c r="R920" s="15"/>
      <c r="S920" s="15"/>
      <c r="T920" s="15"/>
    </row>
    <row r="921" spans="1:20" ht="13.5" customHeight="1" x14ac:dyDescent="0.2">
      <c r="A921" s="15"/>
      <c r="B921" s="15"/>
      <c r="C921" s="15"/>
      <c r="D921" s="15"/>
      <c r="E921" s="15"/>
      <c r="F921" s="15"/>
      <c r="G921" s="15"/>
      <c r="H921" s="15"/>
      <c r="I921" s="15"/>
      <c r="J921" s="15"/>
      <c r="K921" s="15"/>
      <c r="L921" s="15"/>
      <c r="M921" s="15"/>
      <c r="N921" s="15"/>
      <c r="O921" s="15"/>
      <c r="P921" s="15"/>
      <c r="Q921" s="15"/>
      <c r="R921" s="15"/>
      <c r="S921" s="15"/>
      <c r="T921" s="15"/>
    </row>
    <row r="922" spans="1:20" ht="13.5" customHeight="1" x14ac:dyDescent="0.2">
      <c r="A922" s="15"/>
      <c r="B922" s="15"/>
      <c r="C922" s="15"/>
      <c r="D922" s="15"/>
      <c r="E922" s="15"/>
      <c r="F922" s="15"/>
      <c r="G922" s="15"/>
      <c r="H922" s="15"/>
      <c r="I922" s="15"/>
      <c r="J922" s="15"/>
      <c r="K922" s="15"/>
      <c r="L922" s="15"/>
      <c r="M922" s="15"/>
      <c r="N922" s="15"/>
      <c r="O922" s="15"/>
      <c r="P922" s="15"/>
      <c r="Q922" s="15"/>
      <c r="R922" s="15"/>
      <c r="S922" s="15"/>
      <c r="T922" s="15"/>
    </row>
    <row r="923" spans="1:20" ht="13.5" customHeight="1" x14ac:dyDescent="0.2">
      <c r="A923" s="15"/>
      <c r="B923" s="15"/>
      <c r="C923" s="15"/>
      <c r="D923" s="15"/>
      <c r="E923" s="15"/>
      <c r="F923" s="15"/>
      <c r="G923" s="15"/>
      <c r="H923" s="15"/>
      <c r="I923" s="15"/>
      <c r="J923" s="15"/>
      <c r="K923" s="15"/>
      <c r="L923" s="15"/>
      <c r="M923" s="15"/>
      <c r="N923" s="15"/>
      <c r="O923" s="15"/>
      <c r="P923" s="15"/>
      <c r="Q923" s="15"/>
      <c r="R923" s="15"/>
      <c r="S923" s="15"/>
      <c r="T923" s="15"/>
    </row>
    <row r="924" spans="1:20" ht="13.5" customHeight="1" x14ac:dyDescent="0.2">
      <c r="A924" s="15"/>
      <c r="B924" s="15"/>
      <c r="C924" s="15"/>
      <c r="D924" s="15"/>
      <c r="E924" s="15"/>
      <c r="F924" s="15"/>
      <c r="G924" s="15"/>
      <c r="H924" s="15"/>
      <c r="I924" s="15"/>
      <c r="J924" s="15"/>
      <c r="K924" s="15"/>
      <c r="L924" s="15"/>
      <c r="M924" s="15"/>
      <c r="N924" s="15"/>
      <c r="O924" s="15"/>
      <c r="P924" s="15"/>
      <c r="Q924" s="15"/>
      <c r="R924" s="15"/>
      <c r="S924" s="15"/>
      <c r="T924" s="15"/>
    </row>
    <row r="925" spans="1:20" ht="13.5" customHeight="1" x14ac:dyDescent="0.2">
      <c r="A925" s="15"/>
      <c r="B925" s="15"/>
      <c r="C925" s="15"/>
      <c r="D925" s="15"/>
      <c r="E925" s="15"/>
      <c r="F925" s="15"/>
      <c r="G925" s="15"/>
      <c r="H925" s="15"/>
      <c r="I925" s="15"/>
      <c r="J925" s="15"/>
      <c r="K925" s="15"/>
      <c r="L925" s="15"/>
      <c r="M925" s="15"/>
      <c r="N925" s="15"/>
      <c r="O925" s="15"/>
      <c r="P925" s="15"/>
      <c r="Q925" s="15"/>
      <c r="R925" s="15"/>
      <c r="S925" s="15"/>
      <c r="T925" s="15"/>
    </row>
    <row r="926" spans="1:20" ht="13.5" customHeight="1" x14ac:dyDescent="0.2">
      <c r="A926" s="15"/>
      <c r="B926" s="15"/>
      <c r="C926" s="15"/>
      <c r="D926" s="15"/>
      <c r="E926" s="15"/>
      <c r="F926" s="15"/>
      <c r="G926" s="15"/>
      <c r="H926" s="15"/>
      <c r="I926" s="15"/>
      <c r="J926" s="15"/>
      <c r="K926" s="15"/>
      <c r="L926" s="15"/>
      <c r="M926" s="15"/>
      <c r="N926" s="15"/>
      <c r="O926" s="15"/>
      <c r="P926" s="15"/>
      <c r="Q926" s="15"/>
      <c r="R926" s="15"/>
      <c r="S926" s="15"/>
      <c r="T926" s="15"/>
    </row>
    <row r="927" spans="1:20" ht="13.5" customHeight="1" x14ac:dyDescent="0.2">
      <c r="A927" s="15"/>
      <c r="B927" s="15"/>
      <c r="C927" s="15"/>
      <c r="D927" s="15"/>
      <c r="E927" s="15"/>
      <c r="F927" s="15"/>
      <c r="G927" s="15"/>
      <c r="H927" s="15"/>
      <c r="I927" s="15"/>
      <c r="J927" s="15"/>
      <c r="K927" s="15"/>
      <c r="L927" s="15"/>
      <c r="M927" s="15"/>
      <c r="N927" s="15"/>
      <c r="O927" s="15"/>
      <c r="P927" s="15"/>
      <c r="Q927" s="15"/>
      <c r="R927" s="15"/>
      <c r="S927" s="15"/>
      <c r="T927" s="15"/>
    </row>
    <row r="928" spans="1:20" ht="13.5" customHeight="1" x14ac:dyDescent="0.2">
      <c r="A928" s="15"/>
      <c r="B928" s="15"/>
      <c r="C928" s="15"/>
      <c r="D928" s="15"/>
      <c r="E928" s="15"/>
      <c r="F928" s="15"/>
      <c r="G928" s="15"/>
      <c r="H928" s="15"/>
      <c r="I928" s="15"/>
      <c r="J928" s="15"/>
      <c r="K928" s="15"/>
      <c r="L928" s="15"/>
      <c r="M928" s="15"/>
      <c r="N928" s="15"/>
      <c r="O928" s="15"/>
      <c r="P928" s="15"/>
      <c r="Q928" s="15"/>
      <c r="R928" s="15"/>
      <c r="S928" s="15"/>
      <c r="T928" s="15"/>
    </row>
    <row r="929" spans="1:20" ht="13.5" customHeight="1" x14ac:dyDescent="0.2">
      <c r="A929" s="15"/>
      <c r="B929" s="15"/>
      <c r="C929" s="15"/>
      <c r="D929" s="15"/>
      <c r="E929" s="15"/>
      <c r="F929" s="15"/>
      <c r="G929" s="15"/>
      <c r="H929" s="15"/>
      <c r="I929" s="15"/>
      <c r="J929" s="15"/>
      <c r="K929" s="15"/>
      <c r="L929" s="15"/>
      <c r="M929" s="15"/>
      <c r="N929" s="15"/>
      <c r="O929" s="15"/>
      <c r="P929" s="15"/>
      <c r="Q929" s="15"/>
      <c r="R929" s="15"/>
      <c r="S929" s="15"/>
      <c r="T929" s="15"/>
    </row>
    <row r="930" spans="1:20" ht="13.5" customHeight="1" x14ac:dyDescent="0.2">
      <c r="A930" s="15"/>
      <c r="B930" s="15"/>
      <c r="C930" s="15"/>
      <c r="D930" s="15"/>
      <c r="E930" s="15"/>
      <c r="F930" s="15"/>
      <c r="G930" s="15"/>
      <c r="H930" s="15"/>
      <c r="I930" s="15"/>
      <c r="J930" s="15"/>
      <c r="K930" s="15"/>
      <c r="L930" s="15"/>
      <c r="M930" s="15"/>
      <c r="N930" s="15"/>
      <c r="O930" s="15"/>
      <c r="P930" s="15"/>
      <c r="Q930" s="15"/>
      <c r="R930" s="15"/>
      <c r="S930" s="15"/>
      <c r="T930" s="15"/>
    </row>
    <row r="931" spans="1:20" ht="13.5" customHeight="1" x14ac:dyDescent="0.2">
      <c r="A931" s="15"/>
      <c r="B931" s="15"/>
      <c r="C931" s="15"/>
      <c r="D931" s="15"/>
      <c r="E931" s="15"/>
      <c r="F931" s="15"/>
      <c r="G931" s="15"/>
      <c r="H931" s="15"/>
      <c r="I931" s="15"/>
      <c r="J931" s="15"/>
      <c r="K931" s="15"/>
      <c r="L931" s="15"/>
      <c r="M931" s="15"/>
      <c r="N931" s="15"/>
      <c r="O931" s="15"/>
      <c r="P931" s="15"/>
      <c r="Q931" s="15"/>
      <c r="R931" s="15"/>
      <c r="S931" s="15"/>
      <c r="T931" s="15"/>
    </row>
    <row r="932" spans="1:20" ht="13.5" customHeight="1" x14ac:dyDescent="0.2">
      <c r="A932" s="15"/>
      <c r="B932" s="15"/>
      <c r="C932" s="15"/>
      <c r="D932" s="15"/>
      <c r="E932" s="15"/>
      <c r="F932" s="15"/>
      <c r="G932" s="15"/>
      <c r="H932" s="15"/>
      <c r="I932" s="15"/>
      <c r="J932" s="15"/>
      <c r="K932" s="15"/>
      <c r="L932" s="15"/>
      <c r="M932" s="15"/>
      <c r="N932" s="15"/>
      <c r="O932" s="15"/>
      <c r="P932" s="15"/>
      <c r="Q932" s="15"/>
      <c r="R932" s="15"/>
      <c r="S932" s="15"/>
      <c r="T932" s="15"/>
    </row>
    <row r="933" spans="1:20" ht="13.5" customHeight="1" x14ac:dyDescent="0.2">
      <c r="A933" s="15"/>
      <c r="B933" s="15"/>
      <c r="C933" s="15"/>
      <c r="D933" s="15"/>
      <c r="E933" s="15"/>
      <c r="F933" s="15"/>
      <c r="G933" s="15"/>
      <c r="H933" s="15"/>
      <c r="I933" s="15"/>
      <c r="J933" s="15"/>
      <c r="K933" s="15"/>
      <c r="L933" s="15"/>
      <c r="M933" s="15"/>
      <c r="N933" s="15"/>
      <c r="O933" s="15"/>
      <c r="P933" s="15"/>
      <c r="Q933" s="15"/>
      <c r="R933" s="15"/>
      <c r="S933" s="15"/>
      <c r="T933" s="15"/>
    </row>
    <row r="934" spans="1:20" ht="13.5" customHeight="1" x14ac:dyDescent="0.2">
      <c r="A934" s="15"/>
      <c r="B934" s="15"/>
      <c r="C934" s="15"/>
      <c r="D934" s="15"/>
      <c r="E934" s="15"/>
      <c r="F934" s="15"/>
      <c r="G934" s="15"/>
      <c r="H934" s="15"/>
      <c r="I934" s="15"/>
      <c r="J934" s="15"/>
      <c r="K934" s="15"/>
      <c r="L934" s="15"/>
      <c r="M934" s="15"/>
      <c r="N934" s="15"/>
      <c r="O934" s="15"/>
      <c r="P934" s="15"/>
      <c r="Q934" s="15"/>
      <c r="R934" s="15"/>
      <c r="S934" s="15"/>
      <c r="T934" s="15"/>
    </row>
    <row r="935" spans="1:20" ht="13.5" customHeight="1" x14ac:dyDescent="0.2">
      <c r="A935" s="15"/>
      <c r="B935" s="15"/>
      <c r="C935" s="15"/>
      <c r="D935" s="15"/>
      <c r="E935" s="15"/>
      <c r="F935" s="15"/>
      <c r="G935" s="15"/>
      <c r="H935" s="15"/>
      <c r="I935" s="15"/>
      <c r="J935" s="15"/>
      <c r="K935" s="15"/>
      <c r="L935" s="15"/>
      <c r="M935" s="15"/>
      <c r="N935" s="15"/>
      <c r="O935" s="15"/>
      <c r="P935" s="15"/>
      <c r="Q935" s="15"/>
      <c r="R935" s="15"/>
      <c r="S935" s="15"/>
      <c r="T935" s="15"/>
    </row>
    <row r="936" spans="1:20" ht="13.5" customHeight="1" x14ac:dyDescent="0.2">
      <c r="A936" s="15"/>
      <c r="B936" s="15"/>
      <c r="C936" s="15"/>
      <c r="D936" s="15"/>
      <c r="E936" s="15"/>
      <c r="F936" s="15"/>
      <c r="G936" s="15"/>
      <c r="H936" s="15"/>
      <c r="I936" s="15"/>
      <c r="J936" s="15"/>
      <c r="K936" s="15"/>
      <c r="L936" s="15"/>
      <c r="M936" s="15"/>
      <c r="N936" s="15"/>
      <c r="O936" s="15"/>
      <c r="P936" s="15"/>
      <c r="Q936" s="15"/>
      <c r="R936" s="15"/>
      <c r="S936" s="15"/>
      <c r="T936" s="15"/>
    </row>
    <row r="937" spans="1:20" ht="13.5" customHeight="1" x14ac:dyDescent="0.2">
      <c r="A937" s="15"/>
      <c r="B937" s="15"/>
      <c r="C937" s="15"/>
      <c r="D937" s="15"/>
      <c r="E937" s="15"/>
      <c r="F937" s="15"/>
      <c r="G937" s="15"/>
      <c r="H937" s="15"/>
      <c r="I937" s="15"/>
      <c r="J937" s="15"/>
      <c r="K937" s="15"/>
      <c r="L937" s="15"/>
      <c r="M937" s="15"/>
      <c r="N937" s="15"/>
      <c r="O937" s="15"/>
      <c r="P937" s="15"/>
      <c r="Q937" s="15"/>
      <c r="R937" s="15"/>
      <c r="S937" s="15"/>
      <c r="T937" s="15"/>
    </row>
    <row r="938" spans="1:20" ht="13.5" customHeight="1" x14ac:dyDescent="0.2">
      <c r="A938" s="15"/>
      <c r="B938" s="15"/>
      <c r="C938" s="15"/>
      <c r="D938" s="15"/>
      <c r="E938" s="15"/>
      <c r="F938" s="15"/>
      <c r="G938" s="15"/>
      <c r="H938" s="15"/>
      <c r="I938" s="15"/>
      <c r="J938" s="15"/>
      <c r="K938" s="15"/>
      <c r="L938" s="15"/>
      <c r="M938" s="15"/>
      <c r="N938" s="15"/>
      <c r="O938" s="15"/>
      <c r="P938" s="15"/>
      <c r="Q938" s="15"/>
      <c r="R938" s="15"/>
      <c r="S938" s="15"/>
      <c r="T938" s="15"/>
    </row>
    <row r="939" spans="1:20" ht="13.5" customHeight="1" x14ac:dyDescent="0.2">
      <c r="A939" s="15"/>
      <c r="B939" s="15"/>
      <c r="C939" s="15"/>
      <c r="D939" s="15"/>
      <c r="E939" s="15"/>
      <c r="F939" s="15"/>
      <c r="G939" s="15"/>
      <c r="H939" s="15"/>
      <c r="I939" s="15"/>
      <c r="J939" s="15"/>
      <c r="K939" s="15"/>
      <c r="L939" s="15"/>
      <c r="M939" s="15"/>
      <c r="N939" s="15"/>
      <c r="O939" s="15"/>
      <c r="P939" s="15"/>
      <c r="Q939" s="15"/>
      <c r="R939" s="15"/>
      <c r="S939" s="15"/>
      <c r="T939" s="15"/>
    </row>
    <row r="940" spans="1:20" ht="13.5" customHeight="1" x14ac:dyDescent="0.2">
      <c r="A940" s="15"/>
      <c r="B940" s="15"/>
      <c r="C940" s="15"/>
      <c r="D940" s="15"/>
      <c r="E940" s="15"/>
      <c r="F940" s="15"/>
      <c r="G940" s="15"/>
      <c r="H940" s="15"/>
      <c r="I940" s="15"/>
      <c r="J940" s="15"/>
      <c r="K940" s="15"/>
      <c r="L940" s="15"/>
      <c r="M940" s="15"/>
      <c r="N940" s="15"/>
      <c r="O940" s="15"/>
      <c r="P940" s="15"/>
      <c r="Q940" s="15"/>
      <c r="R940" s="15"/>
      <c r="S940" s="15"/>
      <c r="T940" s="15"/>
    </row>
    <row r="941" spans="1:20" ht="13.5" customHeight="1" x14ac:dyDescent="0.2">
      <c r="A941" s="15"/>
      <c r="B941" s="15"/>
      <c r="C941" s="15"/>
      <c r="D941" s="15"/>
      <c r="E941" s="15"/>
      <c r="F941" s="15"/>
      <c r="G941" s="15"/>
      <c r="H941" s="15"/>
      <c r="I941" s="15"/>
      <c r="J941" s="15"/>
      <c r="K941" s="15"/>
      <c r="L941" s="15"/>
      <c r="M941" s="15"/>
      <c r="N941" s="15"/>
      <c r="O941" s="15"/>
      <c r="P941" s="15"/>
      <c r="Q941" s="15"/>
      <c r="R941" s="15"/>
      <c r="S941" s="15"/>
      <c r="T941" s="15"/>
    </row>
    <row r="942" spans="1:20" ht="13.5" customHeight="1" x14ac:dyDescent="0.2">
      <c r="A942" s="15"/>
      <c r="B942" s="15"/>
      <c r="C942" s="15"/>
      <c r="D942" s="15"/>
      <c r="E942" s="15"/>
      <c r="F942" s="15"/>
      <c r="G942" s="15"/>
      <c r="H942" s="15"/>
      <c r="I942" s="15"/>
      <c r="J942" s="15"/>
      <c r="K942" s="15"/>
      <c r="L942" s="15"/>
      <c r="M942" s="15"/>
      <c r="N942" s="15"/>
      <c r="O942" s="15"/>
      <c r="P942" s="15"/>
      <c r="Q942" s="15"/>
      <c r="R942" s="15"/>
      <c r="S942" s="15"/>
      <c r="T942" s="15"/>
    </row>
    <row r="943" spans="1:20" ht="13.5" customHeight="1" x14ac:dyDescent="0.2">
      <c r="A943" s="15"/>
      <c r="B943" s="15"/>
      <c r="C943" s="15"/>
      <c r="D943" s="15"/>
      <c r="E943" s="15"/>
      <c r="F943" s="15"/>
      <c r="G943" s="15"/>
      <c r="H943" s="15"/>
      <c r="I943" s="15"/>
      <c r="J943" s="15"/>
      <c r="K943" s="15"/>
      <c r="L943" s="15"/>
      <c r="M943" s="15"/>
      <c r="N943" s="15"/>
      <c r="O943" s="15"/>
      <c r="P943" s="15"/>
      <c r="Q943" s="15"/>
      <c r="R943" s="15"/>
      <c r="S943" s="15"/>
      <c r="T943" s="15"/>
    </row>
    <row r="944" spans="1:20" ht="13.5" customHeight="1" x14ac:dyDescent="0.2">
      <c r="A944" s="15"/>
      <c r="B944" s="15"/>
      <c r="C944" s="15"/>
      <c r="D944" s="15"/>
      <c r="E944" s="15"/>
      <c r="F944" s="15"/>
      <c r="G944" s="15"/>
      <c r="H944" s="15"/>
      <c r="I944" s="15"/>
      <c r="J944" s="15"/>
      <c r="K944" s="15"/>
      <c r="L944" s="15"/>
      <c r="M944" s="15"/>
      <c r="N944" s="15"/>
      <c r="O944" s="15"/>
      <c r="P944" s="15"/>
      <c r="Q944" s="15"/>
      <c r="R944" s="15"/>
      <c r="S944" s="15"/>
      <c r="T944" s="15"/>
    </row>
    <row r="945" spans="1:20" ht="13.5" customHeight="1" x14ac:dyDescent="0.2">
      <c r="A945" s="15"/>
      <c r="B945" s="15"/>
      <c r="C945" s="15"/>
      <c r="D945" s="15"/>
      <c r="E945" s="15"/>
      <c r="F945" s="15"/>
      <c r="G945" s="15"/>
      <c r="H945" s="15"/>
      <c r="I945" s="15"/>
      <c r="J945" s="15"/>
      <c r="K945" s="15"/>
      <c r="L945" s="15"/>
      <c r="M945" s="15"/>
      <c r="N945" s="15"/>
      <c r="O945" s="15"/>
      <c r="P945" s="15"/>
      <c r="Q945" s="15"/>
      <c r="R945" s="15"/>
      <c r="S945" s="15"/>
      <c r="T945" s="15"/>
    </row>
    <row r="946" spans="1:20" ht="13.5" customHeight="1" x14ac:dyDescent="0.2">
      <c r="A946" s="15"/>
      <c r="B946" s="15"/>
      <c r="C946" s="15"/>
      <c r="D946" s="15"/>
      <c r="E946" s="15"/>
      <c r="F946" s="15"/>
      <c r="G946" s="15"/>
      <c r="H946" s="15"/>
      <c r="I946" s="15"/>
      <c r="J946" s="15"/>
      <c r="K946" s="15"/>
      <c r="L946" s="15"/>
      <c r="M946" s="15"/>
      <c r="N946" s="15"/>
      <c r="O946" s="15"/>
      <c r="P946" s="15"/>
      <c r="Q946" s="15"/>
      <c r="R946" s="15"/>
      <c r="S946" s="15"/>
      <c r="T946" s="15"/>
    </row>
    <row r="947" spans="1:20" ht="13.5" customHeight="1" x14ac:dyDescent="0.2">
      <c r="A947" s="15"/>
      <c r="B947" s="15"/>
      <c r="C947" s="15"/>
      <c r="D947" s="15"/>
      <c r="E947" s="15"/>
      <c r="F947" s="15"/>
      <c r="G947" s="15"/>
      <c r="H947" s="15"/>
      <c r="I947" s="15"/>
      <c r="J947" s="15"/>
      <c r="K947" s="15"/>
      <c r="L947" s="15"/>
      <c r="M947" s="15"/>
      <c r="N947" s="15"/>
      <c r="O947" s="15"/>
      <c r="P947" s="15"/>
      <c r="Q947" s="15"/>
      <c r="R947" s="15"/>
      <c r="S947" s="15"/>
      <c r="T947" s="15"/>
    </row>
    <row r="948" spans="1:20" ht="13.5" customHeight="1" x14ac:dyDescent="0.2">
      <c r="A948" s="15"/>
      <c r="B948" s="15"/>
      <c r="C948" s="15"/>
      <c r="D948" s="15"/>
      <c r="E948" s="15"/>
      <c r="F948" s="15"/>
      <c r="G948" s="15"/>
      <c r="H948" s="15"/>
      <c r="I948" s="15"/>
      <c r="J948" s="15"/>
      <c r="K948" s="15"/>
      <c r="L948" s="15"/>
      <c r="M948" s="15"/>
      <c r="N948" s="15"/>
      <c r="O948" s="15"/>
      <c r="P948" s="15"/>
      <c r="Q948" s="15"/>
      <c r="R948" s="15"/>
      <c r="S948" s="15"/>
      <c r="T948" s="15"/>
    </row>
    <row r="949" spans="1:20" ht="13.5" customHeight="1" x14ac:dyDescent="0.2">
      <c r="A949" s="15"/>
      <c r="B949" s="15"/>
      <c r="C949" s="15"/>
      <c r="D949" s="15"/>
      <c r="E949" s="15"/>
      <c r="F949" s="15"/>
      <c r="G949" s="15"/>
      <c r="H949" s="15"/>
      <c r="I949" s="15"/>
      <c r="J949" s="15"/>
      <c r="K949" s="15"/>
      <c r="L949" s="15"/>
      <c r="M949" s="15"/>
      <c r="N949" s="15"/>
      <c r="O949" s="15"/>
      <c r="P949" s="15"/>
      <c r="Q949" s="15"/>
      <c r="R949" s="15"/>
      <c r="S949" s="15"/>
      <c r="T949" s="15"/>
    </row>
    <row r="950" spans="1:20" ht="13.5" customHeight="1" x14ac:dyDescent="0.2">
      <c r="A950" s="15"/>
      <c r="B950" s="15"/>
      <c r="C950" s="15"/>
      <c r="D950" s="15"/>
      <c r="E950" s="15"/>
      <c r="F950" s="15"/>
      <c r="G950" s="15"/>
      <c r="H950" s="15"/>
      <c r="I950" s="15"/>
      <c r="J950" s="15"/>
      <c r="K950" s="15"/>
      <c r="L950" s="15"/>
      <c r="M950" s="15"/>
      <c r="N950" s="15"/>
      <c r="O950" s="15"/>
      <c r="P950" s="15"/>
      <c r="Q950" s="15"/>
      <c r="R950" s="15"/>
      <c r="S950" s="15"/>
      <c r="T950" s="15"/>
    </row>
    <row r="951" spans="1:20" ht="13.5" customHeight="1" x14ac:dyDescent="0.2">
      <c r="A951" s="15"/>
      <c r="B951" s="15"/>
      <c r="C951" s="15"/>
      <c r="D951" s="15"/>
      <c r="E951" s="15"/>
      <c r="F951" s="15"/>
      <c r="G951" s="15"/>
      <c r="H951" s="15"/>
      <c r="I951" s="15"/>
      <c r="J951" s="15"/>
      <c r="K951" s="15"/>
      <c r="L951" s="15"/>
      <c r="M951" s="15"/>
      <c r="N951" s="15"/>
      <c r="O951" s="15"/>
      <c r="P951" s="15"/>
      <c r="Q951" s="15"/>
      <c r="R951" s="15"/>
      <c r="S951" s="15"/>
      <c r="T951" s="15"/>
    </row>
    <row r="952" spans="1:20" ht="13.5" customHeight="1" x14ac:dyDescent="0.2">
      <c r="A952" s="15"/>
      <c r="B952" s="15"/>
      <c r="C952" s="15"/>
      <c r="D952" s="15"/>
      <c r="E952" s="15"/>
      <c r="F952" s="15"/>
      <c r="G952" s="15"/>
      <c r="H952" s="15"/>
      <c r="I952" s="15"/>
      <c r="J952" s="15"/>
      <c r="K952" s="15"/>
      <c r="L952" s="15"/>
      <c r="M952" s="15"/>
      <c r="N952" s="15"/>
      <c r="O952" s="15"/>
      <c r="P952" s="15"/>
      <c r="Q952" s="15"/>
      <c r="R952" s="15"/>
      <c r="S952" s="15"/>
      <c r="T952" s="15"/>
    </row>
    <row r="953" spans="1:20" ht="13.5" customHeight="1" x14ac:dyDescent="0.2">
      <c r="A953" s="15"/>
      <c r="B953" s="15"/>
      <c r="C953" s="15"/>
      <c r="D953" s="15"/>
      <c r="E953" s="15"/>
      <c r="F953" s="15"/>
      <c r="G953" s="15"/>
      <c r="H953" s="15"/>
      <c r="I953" s="15"/>
      <c r="J953" s="15"/>
      <c r="K953" s="15"/>
      <c r="L953" s="15"/>
      <c r="M953" s="15"/>
      <c r="N953" s="15"/>
      <c r="O953" s="15"/>
      <c r="P953" s="15"/>
      <c r="Q953" s="15"/>
      <c r="R953" s="15"/>
      <c r="S953" s="15"/>
      <c r="T953" s="15"/>
    </row>
    <row r="954" spans="1:20" ht="13.5" customHeight="1" x14ac:dyDescent="0.2">
      <c r="A954" s="15"/>
      <c r="B954" s="15"/>
      <c r="C954" s="15"/>
      <c r="D954" s="15"/>
      <c r="E954" s="15"/>
      <c r="F954" s="15"/>
      <c r="G954" s="15"/>
      <c r="H954" s="15"/>
      <c r="I954" s="15"/>
      <c r="J954" s="15"/>
      <c r="K954" s="15"/>
      <c r="L954" s="15"/>
      <c r="M954" s="15"/>
      <c r="N954" s="15"/>
      <c r="O954" s="15"/>
      <c r="P954" s="15"/>
      <c r="Q954" s="15"/>
      <c r="R954" s="15"/>
      <c r="S954" s="15"/>
      <c r="T954" s="15"/>
    </row>
    <row r="955" spans="1:20" ht="13.5" customHeight="1" x14ac:dyDescent="0.2">
      <c r="A955" s="15"/>
      <c r="B955" s="15"/>
      <c r="C955" s="15"/>
      <c r="D955" s="15"/>
      <c r="E955" s="15"/>
      <c r="F955" s="15"/>
      <c r="G955" s="15"/>
      <c r="H955" s="15"/>
      <c r="I955" s="15"/>
      <c r="J955" s="15"/>
      <c r="K955" s="15"/>
      <c r="L955" s="15"/>
      <c r="M955" s="15"/>
      <c r="N955" s="15"/>
      <c r="O955" s="15"/>
      <c r="P955" s="15"/>
      <c r="Q955" s="15"/>
      <c r="R955" s="15"/>
      <c r="S955" s="15"/>
      <c r="T955" s="15"/>
    </row>
    <row r="956" spans="1:20" ht="13.5" customHeight="1" x14ac:dyDescent="0.2">
      <c r="A956" s="15"/>
      <c r="B956" s="15"/>
      <c r="C956" s="15"/>
      <c r="D956" s="15"/>
      <c r="E956" s="15"/>
      <c r="F956" s="15"/>
      <c r="G956" s="15"/>
      <c r="H956" s="15"/>
      <c r="I956" s="15"/>
      <c r="J956" s="15"/>
      <c r="K956" s="15"/>
      <c r="L956" s="15"/>
      <c r="M956" s="15"/>
      <c r="N956" s="15"/>
      <c r="O956" s="15"/>
      <c r="P956" s="15"/>
      <c r="Q956" s="15"/>
      <c r="R956" s="15"/>
      <c r="S956" s="15"/>
      <c r="T956" s="15"/>
    </row>
    <row r="957" spans="1:20" ht="13.5" customHeight="1" x14ac:dyDescent="0.2">
      <c r="A957" s="15"/>
      <c r="B957" s="15"/>
      <c r="C957" s="15"/>
      <c r="D957" s="15"/>
      <c r="E957" s="15"/>
      <c r="F957" s="15"/>
      <c r="G957" s="15"/>
      <c r="H957" s="15"/>
      <c r="I957" s="15"/>
      <c r="J957" s="15"/>
      <c r="K957" s="15"/>
      <c r="L957" s="15"/>
      <c r="M957" s="15"/>
      <c r="N957" s="15"/>
      <c r="O957" s="15"/>
      <c r="P957" s="15"/>
      <c r="Q957" s="15"/>
      <c r="R957" s="15"/>
      <c r="S957" s="15"/>
      <c r="T957" s="15"/>
    </row>
    <row r="958" spans="1:20" ht="13.5" customHeight="1" x14ac:dyDescent="0.2">
      <c r="A958" s="15"/>
      <c r="B958" s="15"/>
      <c r="C958" s="15"/>
      <c r="D958" s="15"/>
      <c r="E958" s="15"/>
      <c r="F958" s="15"/>
      <c r="G958" s="15"/>
      <c r="H958" s="15"/>
      <c r="I958" s="15"/>
      <c r="J958" s="15"/>
      <c r="K958" s="15"/>
      <c r="L958" s="15"/>
      <c r="M958" s="15"/>
      <c r="N958" s="15"/>
      <c r="O958" s="15"/>
      <c r="P958" s="15"/>
      <c r="Q958" s="15"/>
      <c r="R958" s="15"/>
      <c r="S958" s="15"/>
      <c r="T958" s="15"/>
    </row>
    <row r="959" spans="1:20" ht="13.5" customHeight="1" x14ac:dyDescent="0.2">
      <c r="A959" s="15"/>
      <c r="B959" s="15"/>
      <c r="C959" s="15"/>
      <c r="D959" s="15"/>
      <c r="E959" s="15"/>
      <c r="F959" s="15"/>
      <c r="G959" s="15"/>
      <c r="H959" s="15"/>
      <c r="I959" s="15"/>
      <c r="J959" s="15"/>
      <c r="K959" s="15"/>
      <c r="L959" s="15"/>
      <c r="M959" s="15"/>
      <c r="N959" s="15"/>
      <c r="O959" s="15"/>
      <c r="P959" s="15"/>
      <c r="Q959" s="15"/>
      <c r="R959" s="15"/>
      <c r="S959" s="15"/>
      <c r="T959" s="15"/>
    </row>
    <row r="960" spans="1:20" ht="13.5" customHeight="1" x14ac:dyDescent="0.2">
      <c r="A960" s="15"/>
      <c r="B960" s="15"/>
      <c r="C960" s="15"/>
      <c r="D960" s="15"/>
      <c r="E960" s="15"/>
      <c r="F960" s="15"/>
      <c r="G960" s="15"/>
      <c r="H960" s="15"/>
      <c r="I960" s="15"/>
      <c r="J960" s="15"/>
      <c r="K960" s="15"/>
      <c r="L960" s="15"/>
      <c r="M960" s="15"/>
      <c r="N960" s="15"/>
      <c r="O960" s="15"/>
      <c r="P960" s="15"/>
      <c r="Q960" s="15"/>
      <c r="R960" s="15"/>
      <c r="S960" s="15"/>
      <c r="T960" s="15"/>
    </row>
    <row r="961" spans="1:20" ht="13.5" customHeight="1" x14ac:dyDescent="0.2">
      <c r="A961" s="15"/>
      <c r="B961" s="15"/>
      <c r="C961" s="15"/>
      <c r="D961" s="15"/>
      <c r="E961" s="15"/>
      <c r="F961" s="15"/>
      <c r="G961" s="15"/>
      <c r="H961" s="15"/>
      <c r="I961" s="15"/>
      <c r="J961" s="15"/>
      <c r="K961" s="15"/>
      <c r="L961" s="15"/>
      <c r="M961" s="15"/>
      <c r="N961" s="15"/>
      <c r="O961" s="15"/>
      <c r="P961" s="15"/>
      <c r="Q961" s="15"/>
      <c r="R961" s="15"/>
      <c r="S961" s="15"/>
      <c r="T961" s="15"/>
    </row>
    <row r="962" spans="1:20" ht="13.5" customHeight="1" x14ac:dyDescent="0.2">
      <c r="A962" s="15"/>
      <c r="B962" s="15"/>
      <c r="C962" s="15"/>
      <c r="D962" s="15"/>
      <c r="E962" s="15"/>
      <c r="F962" s="15"/>
      <c r="G962" s="15"/>
      <c r="H962" s="15"/>
      <c r="I962" s="15"/>
      <c r="J962" s="15"/>
      <c r="K962" s="15"/>
      <c r="L962" s="15"/>
      <c r="M962" s="15"/>
      <c r="N962" s="15"/>
      <c r="O962" s="15"/>
      <c r="P962" s="15"/>
      <c r="Q962" s="15"/>
      <c r="R962" s="15"/>
      <c r="S962" s="15"/>
      <c r="T962" s="15"/>
    </row>
    <row r="963" spans="1:20" ht="13.5" customHeight="1" x14ac:dyDescent="0.2">
      <c r="A963" s="15"/>
      <c r="B963" s="15"/>
      <c r="C963" s="15"/>
      <c r="D963" s="15"/>
      <c r="E963" s="15"/>
      <c r="F963" s="15"/>
      <c r="G963" s="15"/>
      <c r="H963" s="15"/>
      <c r="I963" s="15"/>
      <c r="J963" s="15"/>
      <c r="K963" s="15"/>
      <c r="L963" s="15"/>
      <c r="M963" s="15"/>
      <c r="N963" s="15"/>
      <c r="O963" s="15"/>
      <c r="P963" s="15"/>
      <c r="Q963" s="15"/>
      <c r="R963" s="15"/>
      <c r="S963" s="15"/>
      <c r="T963" s="15"/>
    </row>
    <row r="964" spans="1:20" ht="13.5" customHeight="1" x14ac:dyDescent="0.2">
      <c r="A964" s="15"/>
      <c r="B964" s="15"/>
      <c r="C964" s="15"/>
      <c r="D964" s="15"/>
      <c r="E964" s="15"/>
      <c r="F964" s="15"/>
      <c r="G964" s="15"/>
      <c r="H964" s="15"/>
      <c r="I964" s="15"/>
      <c r="J964" s="15"/>
      <c r="K964" s="15"/>
      <c r="L964" s="15"/>
      <c r="M964" s="15"/>
      <c r="N964" s="15"/>
      <c r="O964" s="15"/>
      <c r="P964" s="15"/>
      <c r="Q964" s="15"/>
      <c r="R964" s="15"/>
      <c r="S964" s="15"/>
      <c r="T964" s="15"/>
    </row>
    <row r="965" spans="1:20" ht="13.5" customHeight="1" x14ac:dyDescent="0.2">
      <c r="A965" s="15"/>
      <c r="B965" s="15"/>
      <c r="C965" s="15"/>
      <c r="D965" s="15"/>
      <c r="E965" s="15"/>
      <c r="F965" s="15"/>
      <c r="G965" s="15"/>
      <c r="H965" s="15"/>
      <c r="I965" s="15"/>
      <c r="J965" s="15"/>
      <c r="K965" s="15"/>
      <c r="L965" s="15"/>
      <c r="M965" s="15"/>
      <c r="N965" s="15"/>
      <c r="O965" s="15"/>
      <c r="P965" s="15"/>
      <c r="Q965" s="15"/>
      <c r="R965" s="15"/>
      <c r="S965" s="15"/>
      <c r="T965" s="15"/>
    </row>
    <row r="966" spans="1:20" ht="13.5" customHeight="1" x14ac:dyDescent="0.2">
      <c r="A966" s="15"/>
      <c r="B966" s="15"/>
      <c r="C966" s="15"/>
      <c r="D966" s="15"/>
      <c r="E966" s="15"/>
      <c r="F966" s="15"/>
      <c r="G966" s="15"/>
      <c r="H966" s="15"/>
      <c r="I966" s="15"/>
      <c r="J966" s="15"/>
      <c r="K966" s="15"/>
      <c r="L966" s="15"/>
      <c r="M966" s="15"/>
      <c r="N966" s="15"/>
      <c r="O966" s="15"/>
      <c r="P966" s="15"/>
      <c r="Q966" s="15"/>
      <c r="R966" s="15"/>
      <c r="S966" s="15"/>
      <c r="T966" s="15"/>
    </row>
    <row r="967" spans="1:20" ht="13.5" customHeight="1" x14ac:dyDescent="0.2">
      <c r="A967" s="15"/>
      <c r="B967" s="15"/>
      <c r="C967" s="15"/>
      <c r="D967" s="15"/>
      <c r="E967" s="15"/>
      <c r="F967" s="15"/>
      <c r="G967" s="15"/>
      <c r="H967" s="15"/>
      <c r="I967" s="15"/>
      <c r="J967" s="15"/>
      <c r="K967" s="15"/>
      <c r="L967" s="15"/>
      <c r="M967" s="15"/>
      <c r="N967" s="15"/>
      <c r="O967" s="15"/>
      <c r="P967" s="15"/>
      <c r="Q967" s="15"/>
      <c r="R967" s="15"/>
      <c r="S967" s="15"/>
      <c r="T967" s="15"/>
    </row>
    <row r="968" spans="1:20" ht="13.5" customHeight="1" x14ac:dyDescent="0.2">
      <c r="A968" s="15"/>
      <c r="B968" s="15"/>
      <c r="C968" s="15"/>
      <c r="D968" s="15"/>
      <c r="E968" s="15"/>
      <c r="F968" s="15"/>
      <c r="G968" s="15"/>
      <c r="H968" s="15"/>
      <c r="I968" s="15"/>
      <c r="J968" s="15"/>
      <c r="K968" s="15"/>
      <c r="L968" s="15"/>
      <c r="M968" s="15"/>
      <c r="N968" s="15"/>
      <c r="O968" s="15"/>
      <c r="P968" s="15"/>
      <c r="Q968" s="15"/>
      <c r="R968" s="15"/>
      <c r="S968" s="15"/>
      <c r="T968" s="15"/>
    </row>
    <row r="969" spans="1:20" ht="13.5" customHeight="1" x14ac:dyDescent="0.2">
      <c r="A969" s="15"/>
      <c r="B969" s="15"/>
      <c r="C969" s="15"/>
      <c r="D969" s="15"/>
      <c r="E969" s="15"/>
      <c r="F969" s="15"/>
      <c r="G969" s="15"/>
      <c r="H969" s="15"/>
      <c r="I969" s="15"/>
      <c r="J969" s="15"/>
      <c r="K969" s="15"/>
      <c r="L969" s="15"/>
      <c r="M969" s="15"/>
      <c r="N969" s="15"/>
      <c r="O969" s="15"/>
      <c r="P969" s="15"/>
      <c r="Q969" s="15"/>
      <c r="R969" s="15"/>
      <c r="S969" s="15"/>
      <c r="T969" s="15"/>
    </row>
    <row r="970" spans="1:20" ht="13.5" customHeight="1" x14ac:dyDescent="0.2">
      <c r="A970" s="15"/>
      <c r="B970" s="15"/>
      <c r="C970" s="15"/>
      <c r="D970" s="15"/>
      <c r="E970" s="15"/>
      <c r="F970" s="15"/>
      <c r="G970" s="15"/>
      <c r="H970" s="15"/>
      <c r="I970" s="15"/>
      <c r="J970" s="15"/>
      <c r="K970" s="15"/>
      <c r="L970" s="15"/>
      <c r="M970" s="15"/>
      <c r="N970" s="15"/>
      <c r="O970" s="15"/>
      <c r="P970" s="15"/>
      <c r="Q970" s="15"/>
      <c r="R970" s="15"/>
      <c r="S970" s="15"/>
      <c r="T970" s="15"/>
    </row>
    <row r="971" spans="1:20" ht="13.5" customHeight="1" x14ac:dyDescent="0.2">
      <c r="A971" s="15"/>
      <c r="B971" s="15"/>
      <c r="C971" s="15"/>
      <c r="D971" s="15"/>
      <c r="E971" s="15"/>
      <c r="F971" s="15"/>
      <c r="G971" s="15"/>
      <c r="H971" s="15"/>
      <c r="I971" s="15"/>
      <c r="J971" s="15"/>
      <c r="K971" s="15"/>
      <c r="L971" s="15"/>
      <c r="M971" s="15"/>
      <c r="N971" s="15"/>
      <c r="O971" s="15"/>
      <c r="P971" s="15"/>
      <c r="Q971" s="15"/>
      <c r="R971" s="15"/>
      <c r="S971" s="15"/>
      <c r="T971" s="15"/>
    </row>
    <row r="972" spans="1:20" ht="13.5" customHeight="1" x14ac:dyDescent="0.2">
      <c r="A972" s="15"/>
      <c r="B972" s="15"/>
      <c r="C972" s="15"/>
      <c r="D972" s="15"/>
      <c r="E972" s="15"/>
      <c r="F972" s="15"/>
      <c r="G972" s="15"/>
      <c r="H972" s="15"/>
      <c r="I972" s="15"/>
      <c r="J972" s="15"/>
      <c r="K972" s="15"/>
      <c r="L972" s="15"/>
      <c r="M972" s="15"/>
      <c r="N972" s="15"/>
      <c r="O972" s="15"/>
      <c r="P972" s="15"/>
      <c r="Q972" s="15"/>
      <c r="R972" s="15"/>
      <c r="S972" s="15"/>
      <c r="T972" s="15"/>
    </row>
    <row r="973" spans="1:20" ht="13.5" customHeight="1" x14ac:dyDescent="0.2">
      <c r="A973" s="15"/>
      <c r="B973" s="15"/>
      <c r="C973" s="15"/>
      <c r="D973" s="15"/>
      <c r="E973" s="15"/>
      <c r="F973" s="15"/>
      <c r="G973" s="15"/>
      <c r="H973" s="15"/>
      <c r="I973" s="15"/>
      <c r="J973" s="15"/>
      <c r="K973" s="15"/>
      <c r="L973" s="15"/>
      <c r="M973" s="15"/>
      <c r="N973" s="15"/>
      <c r="O973" s="15"/>
      <c r="P973" s="15"/>
      <c r="Q973" s="15"/>
      <c r="R973" s="15"/>
      <c r="S973" s="15"/>
      <c r="T973" s="15"/>
    </row>
    <row r="974" spans="1:20" ht="13.5" customHeight="1" x14ac:dyDescent="0.2">
      <c r="A974" s="15"/>
      <c r="B974" s="15"/>
      <c r="C974" s="15"/>
      <c r="D974" s="15"/>
      <c r="E974" s="15"/>
      <c r="F974" s="15"/>
      <c r="G974" s="15"/>
      <c r="H974" s="15"/>
      <c r="I974" s="15"/>
      <c r="J974" s="15"/>
      <c r="K974" s="15"/>
      <c r="L974" s="15"/>
      <c r="M974" s="15"/>
      <c r="N974" s="15"/>
      <c r="O974" s="15"/>
      <c r="P974" s="15"/>
      <c r="Q974" s="15"/>
      <c r="R974" s="15"/>
      <c r="S974" s="15"/>
      <c r="T974" s="15"/>
    </row>
    <row r="975" spans="1:20" ht="13.5" customHeight="1" x14ac:dyDescent="0.2">
      <c r="A975" s="15"/>
      <c r="B975" s="15"/>
      <c r="C975" s="15"/>
      <c r="D975" s="15"/>
      <c r="E975" s="15"/>
      <c r="F975" s="15"/>
      <c r="G975" s="15"/>
      <c r="H975" s="15"/>
      <c r="I975" s="15"/>
      <c r="J975" s="15"/>
      <c r="K975" s="15"/>
      <c r="L975" s="15"/>
      <c r="M975" s="15"/>
      <c r="N975" s="15"/>
      <c r="O975" s="15"/>
      <c r="P975" s="15"/>
      <c r="Q975" s="15"/>
      <c r="R975" s="15"/>
      <c r="S975" s="15"/>
      <c r="T975" s="15"/>
    </row>
    <row r="976" spans="1:20" ht="13.5" customHeight="1" x14ac:dyDescent="0.2">
      <c r="A976" s="15"/>
      <c r="B976" s="15"/>
      <c r="C976" s="15"/>
      <c r="D976" s="15"/>
      <c r="E976" s="15"/>
      <c r="F976" s="15"/>
      <c r="G976" s="15"/>
      <c r="H976" s="15"/>
      <c r="I976" s="15"/>
      <c r="J976" s="15"/>
      <c r="K976" s="15"/>
      <c r="L976" s="15"/>
      <c r="M976" s="15"/>
      <c r="N976" s="15"/>
      <c r="O976" s="15"/>
      <c r="P976" s="15"/>
      <c r="Q976" s="15"/>
      <c r="R976" s="15"/>
      <c r="S976" s="15"/>
      <c r="T976" s="15"/>
    </row>
    <row r="977" spans="1:20" ht="13.5" customHeight="1" x14ac:dyDescent="0.2">
      <c r="A977" s="15"/>
      <c r="B977" s="15"/>
      <c r="C977" s="15"/>
      <c r="D977" s="15"/>
      <c r="E977" s="15"/>
      <c r="F977" s="15"/>
      <c r="G977" s="15"/>
      <c r="H977" s="15"/>
      <c r="I977" s="15"/>
      <c r="J977" s="15"/>
      <c r="K977" s="15"/>
      <c r="L977" s="15"/>
      <c r="M977" s="15"/>
      <c r="N977" s="15"/>
      <c r="O977" s="15"/>
      <c r="P977" s="15"/>
      <c r="Q977" s="15"/>
      <c r="R977" s="15"/>
      <c r="S977" s="15"/>
      <c r="T977" s="15"/>
    </row>
    <row r="978" spans="1:20" ht="13.5" customHeight="1" x14ac:dyDescent="0.2">
      <c r="A978" s="15"/>
      <c r="B978" s="15"/>
      <c r="C978" s="15"/>
      <c r="D978" s="15"/>
      <c r="E978" s="15"/>
      <c r="F978" s="15"/>
      <c r="G978" s="15"/>
      <c r="H978" s="15"/>
      <c r="I978" s="15"/>
      <c r="J978" s="15"/>
      <c r="K978" s="15"/>
      <c r="L978" s="15"/>
      <c r="M978" s="15"/>
      <c r="N978" s="15"/>
      <c r="O978" s="15"/>
      <c r="P978" s="15"/>
      <c r="Q978" s="15"/>
      <c r="R978" s="15"/>
      <c r="S978" s="15"/>
      <c r="T978" s="15"/>
    </row>
    <row r="979" spans="1:20" ht="13.5" customHeight="1" x14ac:dyDescent="0.2">
      <c r="A979" s="15"/>
      <c r="B979" s="15"/>
      <c r="C979" s="15"/>
      <c r="D979" s="15"/>
      <c r="E979" s="15"/>
      <c r="F979" s="15"/>
      <c r="G979" s="15"/>
      <c r="H979" s="15"/>
      <c r="I979" s="15"/>
      <c r="J979" s="15"/>
      <c r="K979" s="15"/>
      <c r="L979" s="15"/>
      <c r="M979" s="15"/>
      <c r="N979" s="15"/>
      <c r="O979" s="15"/>
      <c r="P979" s="15"/>
      <c r="Q979" s="15"/>
      <c r="R979" s="15"/>
      <c r="S979" s="15"/>
      <c r="T979" s="15"/>
    </row>
    <row r="980" spans="1:20" ht="13.5" customHeight="1" x14ac:dyDescent="0.2">
      <c r="A980" s="15"/>
      <c r="B980" s="15"/>
      <c r="C980" s="15"/>
      <c r="D980" s="15"/>
      <c r="E980" s="15"/>
      <c r="F980" s="15"/>
      <c r="G980" s="15"/>
      <c r="H980" s="15"/>
      <c r="I980" s="15"/>
      <c r="J980" s="15"/>
      <c r="K980" s="15"/>
      <c r="L980" s="15"/>
      <c r="M980" s="15"/>
      <c r="N980" s="15"/>
      <c r="O980" s="15"/>
      <c r="P980" s="15"/>
      <c r="Q980" s="15"/>
      <c r="R980" s="15"/>
      <c r="S980" s="15"/>
      <c r="T980" s="15"/>
    </row>
    <row r="981" spans="1:20" ht="13.5" customHeight="1" x14ac:dyDescent="0.2">
      <c r="A981" s="15"/>
      <c r="B981" s="15"/>
      <c r="C981" s="15"/>
      <c r="D981" s="15"/>
      <c r="E981" s="15"/>
      <c r="F981" s="15"/>
      <c r="G981" s="15"/>
      <c r="H981" s="15"/>
      <c r="I981" s="15"/>
      <c r="J981" s="15"/>
      <c r="K981" s="15"/>
      <c r="L981" s="15"/>
      <c r="M981" s="15"/>
      <c r="N981" s="15"/>
      <c r="O981" s="15"/>
      <c r="P981" s="15"/>
      <c r="Q981" s="15"/>
      <c r="R981" s="15"/>
      <c r="S981" s="15"/>
      <c r="T981" s="15"/>
    </row>
    <row r="982" spans="1:20" ht="13.5" customHeight="1" x14ac:dyDescent="0.2">
      <c r="A982" s="15"/>
      <c r="B982" s="15"/>
      <c r="C982" s="15"/>
      <c r="D982" s="15"/>
      <c r="E982" s="15"/>
      <c r="F982" s="15"/>
      <c r="G982" s="15"/>
      <c r="H982" s="15"/>
      <c r="I982" s="15"/>
      <c r="J982" s="15"/>
      <c r="K982" s="15"/>
      <c r="L982" s="15"/>
      <c r="M982" s="15"/>
      <c r="N982" s="15"/>
      <c r="O982" s="15"/>
      <c r="P982" s="15"/>
      <c r="Q982" s="15"/>
      <c r="R982" s="15"/>
      <c r="S982" s="15"/>
      <c r="T982" s="15"/>
    </row>
    <row r="983" spans="1:20" ht="13.5" customHeight="1" x14ac:dyDescent="0.2">
      <c r="A983" s="15"/>
      <c r="B983" s="15"/>
      <c r="C983" s="15"/>
      <c r="D983" s="15"/>
      <c r="E983" s="15"/>
      <c r="F983" s="15"/>
      <c r="G983" s="15"/>
      <c r="H983" s="15"/>
      <c r="I983" s="15"/>
      <c r="J983" s="15"/>
      <c r="K983" s="15"/>
      <c r="L983" s="15"/>
      <c r="M983" s="15"/>
      <c r="N983" s="15"/>
      <c r="O983" s="15"/>
      <c r="P983" s="15"/>
      <c r="Q983" s="15"/>
      <c r="R983" s="15"/>
      <c r="S983" s="15"/>
      <c r="T983" s="15"/>
    </row>
    <row r="984" spans="1:20" ht="13.5" customHeight="1" x14ac:dyDescent="0.2">
      <c r="A984" s="15"/>
      <c r="B984" s="15"/>
      <c r="C984" s="15"/>
      <c r="D984" s="15"/>
      <c r="E984" s="15"/>
      <c r="F984" s="15"/>
      <c r="G984" s="15"/>
      <c r="H984" s="15"/>
      <c r="I984" s="15"/>
      <c r="J984" s="15"/>
      <c r="K984" s="15"/>
      <c r="L984" s="15"/>
      <c r="M984" s="15"/>
      <c r="N984" s="15"/>
      <c r="O984" s="15"/>
      <c r="P984" s="15"/>
      <c r="Q984" s="15"/>
      <c r="R984" s="15"/>
      <c r="S984" s="15"/>
      <c r="T984" s="15"/>
    </row>
    <row r="985" spans="1:20" ht="13.5" customHeight="1" x14ac:dyDescent="0.2">
      <c r="A985" s="15"/>
      <c r="B985" s="15"/>
      <c r="C985" s="15"/>
      <c r="D985" s="15"/>
      <c r="E985" s="15"/>
      <c r="F985" s="15"/>
      <c r="G985" s="15"/>
      <c r="H985" s="15"/>
      <c r="I985" s="15"/>
      <c r="J985" s="15"/>
      <c r="K985" s="15"/>
      <c r="L985" s="15"/>
      <c r="M985" s="15"/>
      <c r="N985" s="15"/>
      <c r="O985" s="15"/>
      <c r="P985" s="15"/>
      <c r="Q985" s="15"/>
      <c r="R985" s="15"/>
      <c r="S985" s="15"/>
      <c r="T985" s="15"/>
    </row>
    <row r="986" spans="1:20" ht="13.5" customHeight="1" x14ac:dyDescent="0.2">
      <c r="A986" s="15"/>
      <c r="B986" s="15"/>
      <c r="C986" s="15"/>
      <c r="D986" s="15"/>
      <c r="E986" s="15"/>
      <c r="F986" s="15"/>
      <c r="G986" s="15"/>
      <c r="H986" s="15"/>
      <c r="I986" s="15"/>
      <c r="J986" s="15"/>
      <c r="K986" s="15"/>
      <c r="L986" s="15"/>
      <c r="M986" s="15"/>
      <c r="N986" s="15"/>
      <c r="O986" s="15"/>
      <c r="P986" s="15"/>
      <c r="Q986" s="15"/>
      <c r="R986" s="15"/>
      <c r="S986" s="15"/>
      <c r="T986" s="15"/>
    </row>
    <row r="987" spans="1:20" ht="13.5" customHeight="1" x14ac:dyDescent="0.2">
      <c r="A987" s="15"/>
      <c r="B987" s="15"/>
      <c r="C987" s="15"/>
      <c r="D987" s="15"/>
      <c r="E987" s="15"/>
      <c r="F987" s="15"/>
      <c r="G987" s="15"/>
      <c r="H987" s="15"/>
      <c r="I987" s="15"/>
      <c r="J987" s="15"/>
      <c r="K987" s="15"/>
      <c r="L987" s="15"/>
      <c r="M987" s="15"/>
      <c r="N987" s="15"/>
      <c r="O987" s="15"/>
      <c r="P987" s="15"/>
      <c r="Q987" s="15"/>
      <c r="R987" s="15"/>
      <c r="S987" s="15"/>
      <c r="T987" s="15"/>
    </row>
    <row r="988" spans="1:20" ht="13.5" customHeight="1" x14ac:dyDescent="0.2">
      <c r="A988" s="15"/>
      <c r="B988" s="15"/>
      <c r="C988" s="15"/>
      <c r="D988" s="15"/>
      <c r="E988" s="15"/>
      <c r="F988" s="15"/>
      <c r="G988" s="15"/>
      <c r="H988" s="15"/>
      <c r="I988" s="15"/>
      <c r="J988" s="15"/>
      <c r="K988" s="15"/>
      <c r="L988" s="15"/>
      <c r="M988" s="15"/>
      <c r="N988" s="15"/>
      <c r="O988" s="15"/>
      <c r="P988" s="15"/>
      <c r="Q988" s="15"/>
      <c r="R988" s="15"/>
      <c r="S988" s="15"/>
      <c r="T988" s="15"/>
    </row>
    <row r="989" spans="1:20" ht="13.5" customHeight="1" x14ac:dyDescent="0.2">
      <c r="A989" s="15"/>
      <c r="B989" s="15"/>
      <c r="C989" s="15"/>
      <c r="D989" s="15"/>
      <c r="E989" s="15"/>
      <c r="F989" s="15"/>
      <c r="G989" s="15"/>
      <c r="H989" s="15"/>
      <c r="I989" s="15"/>
      <c r="J989" s="15"/>
      <c r="K989" s="15"/>
      <c r="L989" s="15"/>
      <c r="M989" s="15"/>
      <c r="N989" s="15"/>
      <c r="O989" s="15"/>
      <c r="P989" s="15"/>
      <c r="Q989" s="15"/>
      <c r="R989" s="15"/>
      <c r="S989" s="15"/>
      <c r="T989" s="15"/>
    </row>
    <row r="990" spans="1:20" ht="13.5" customHeight="1" x14ac:dyDescent="0.2">
      <c r="A990" s="15"/>
      <c r="B990" s="15"/>
      <c r="C990" s="15"/>
      <c r="D990" s="15"/>
      <c r="E990" s="15"/>
      <c r="F990" s="15"/>
      <c r="G990" s="15"/>
      <c r="H990" s="15"/>
      <c r="I990" s="15"/>
      <c r="J990" s="15"/>
      <c r="K990" s="15"/>
      <c r="L990" s="15"/>
      <c r="M990" s="15"/>
      <c r="N990" s="15"/>
      <c r="O990" s="15"/>
      <c r="P990" s="15"/>
      <c r="Q990" s="15"/>
      <c r="R990" s="15"/>
      <c r="S990" s="15"/>
      <c r="T990" s="15"/>
    </row>
    <row r="991" spans="1:20" ht="13.5" customHeight="1" x14ac:dyDescent="0.2">
      <c r="A991" s="15"/>
      <c r="B991" s="15"/>
      <c r="C991" s="15"/>
      <c r="D991" s="15"/>
      <c r="E991" s="15"/>
      <c r="F991" s="15"/>
      <c r="G991" s="15"/>
      <c r="H991" s="15"/>
      <c r="I991" s="15"/>
      <c r="J991" s="15"/>
      <c r="K991" s="15"/>
      <c r="L991" s="15"/>
      <c r="M991" s="15"/>
      <c r="N991" s="15"/>
      <c r="O991" s="15"/>
      <c r="P991" s="15"/>
      <c r="Q991" s="15"/>
      <c r="R991" s="15"/>
      <c r="S991" s="15"/>
      <c r="T991" s="15"/>
    </row>
    <row r="992" spans="1:20" ht="13.5" customHeight="1" x14ac:dyDescent="0.2">
      <c r="A992" s="15"/>
      <c r="B992" s="15"/>
      <c r="C992" s="15"/>
      <c r="D992" s="15"/>
      <c r="E992" s="15"/>
      <c r="F992" s="15"/>
      <c r="G992" s="15"/>
      <c r="H992" s="15"/>
      <c r="I992" s="15"/>
      <c r="J992" s="15"/>
      <c r="K992" s="15"/>
      <c r="L992" s="15"/>
      <c r="M992" s="15"/>
      <c r="N992" s="15"/>
      <c r="O992" s="15"/>
      <c r="P992" s="15"/>
      <c r="Q992" s="15"/>
      <c r="R992" s="15"/>
      <c r="S992" s="15"/>
      <c r="T992" s="15"/>
    </row>
    <row r="993" spans="1:20" ht="13.5" customHeight="1" x14ac:dyDescent="0.2">
      <c r="A993" s="15"/>
      <c r="B993" s="15"/>
      <c r="C993" s="15"/>
      <c r="D993" s="15"/>
      <c r="E993" s="15"/>
      <c r="F993" s="15"/>
      <c r="G993" s="15"/>
      <c r="H993" s="15"/>
      <c r="I993" s="15"/>
      <c r="J993" s="15"/>
      <c r="K993" s="15"/>
      <c r="L993" s="15"/>
      <c r="M993" s="15"/>
      <c r="N993" s="15"/>
      <c r="O993" s="15"/>
      <c r="P993" s="15"/>
      <c r="Q993" s="15"/>
      <c r="R993" s="15"/>
      <c r="S993" s="15"/>
      <c r="T993" s="15"/>
    </row>
    <row r="994" spans="1:20" ht="13.5" customHeight="1" x14ac:dyDescent="0.2">
      <c r="A994" s="15"/>
      <c r="B994" s="15"/>
      <c r="C994" s="15"/>
      <c r="D994" s="15"/>
      <c r="E994" s="15"/>
      <c r="F994" s="15"/>
      <c r="G994" s="15"/>
      <c r="H994" s="15"/>
      <c r="I994" s="15"/>
      <c r="J994" s="15"/>
      <c r="K994" s="15"/>
      <c r="L994" s="15"/>
      <c r="M994" s="15"/>
      <c r="N994" s="15"/>
      <c r="O994" s="15"/>
      <c r="P994" s="15"/>
      <c r="Q994" s="15"/>
      <c r="R994" s="15"/>
      <c r="S994" s="15"/>
      <c r="T994" s="15"/>
    </row>
    <row r="995" spans="1:20" ht="13.5" customHeight="1" x14ac:dyDescent="0.2">
      <c r="A995" s="15"/>
      <c r="B995" s="15"/>
      <c r="C995" s="15"/>
      <c r="D995" s="15"/>
      <c r="E995" s="15"/>
      <c r="F995" s="15"/>
      <c r="G995" s="15"/>
      <c r="H995" s="15"/>
      <c r="I995" s="15"/>
      <c r="J995" s="15"/>
      <c r="K995" s="15"/>
      <c r="L995" s="15"/>
      <c r="M995" s="15"/>
      <c r="N995" s="15"/>
      <c r="O995" s="15"/>
      <c r="P995" s="15"/>
      <c r="Q995" s="15"/>
      <c r="R995" s="15"/>
      <c r="S995" s="15"/>
      <c r="T995" s="15"/>
    </row>
    <row r="996" spans="1:20" ht="13.5" customHeight="1" x14ac:dyDescent="0.2">
      <c r="A996" s="15"/>
      <c r="B996" s="15"/>
      <c r="C996" s="15"/>
      <c r="D996" s="15"/>
      <c r="E996" s="15"/>
      <c r="F996" s="15"/>
      <c r="G996" s="15"/>
      <c r="H996" s="15"/>
      <c r="I996" s="15"/>
      <c r="J996" s="15"/>
      <c r="K996" s="15"/>
      <c r="L996" s="15"/>
      <c r="M996" s="15"/>
      <c r="N996" s="15"/>
      <c r="O996" s="15"/>
      <c r="P996" s="15"/>
      <c r="Q996" s="15"/>
      <c r="R996" s="15"/>
      <c r="S996" s="15"/>
      <c r="T996" s="15"/>
    </row>
    <row r="997" spans="1:20" ht="13.5" customHeight="1" x14ac:dyDescent="0.2">
      <c r="A997" s="15"/>
      <c r="B997" s="15"/>
      <c r="C997" s="15"/>
      <c r="D997" s="15"/>
      <c r="E997" s="15"/>
      <c r="F997" s="15"/>
      <c r="G997" s="15"/>
      <c r="H997" s="15"/>
      <c r="I997" s="15"/>
      <c r="J997" s="15"/>
      <c r="K997" s="15"/>
      <c r="L997" s="15"/>
      <c r="M997" s="15"/>
      <c r="N997" s="15"/>
      <c r="O997" s="15"/>
      <c r="P997" s="15"/>
      <c r="Q997" s="15"/>
      <c r="R997" s="15"/>
      <c r="S997" s="15"/>
      <c r="T997" s="15"/>
    </row>
    <row r="998" spans="1:20" ht="13.5" customHeight="1" x14ac:dyDescent="0.2">
      <c r="A998" s="15"/>
      <c r="B998" s="15"/>
      <c r="C998" s="15"/>
      <c r="D998" s="15"/>
      <c r="E998" s="15"/>
      <c r="F998" s="15"/>
      <c r="G998" s="15"/>
      <c r="H998" s="15"/>
      <c r="I998" s="15"/>
      <c r="J998" s="15"/>
      <c r="K998" s="15"/>
      <c r="L998" s="15"/>
      <c r="M998" s="15"/>
      <c r="N998" s="15"/>
      <c r="O998" s="15"/>
      <c r="P998" s="15"/>
      <c r="Q998" s="15"/>
      <c r="R998" s="15"/>
      <c r="S998" s="15"/>
      <c r="T998" s="15"/>
    </row>
    <row r="999" spans="1:20" ht="13.5" customHeight="1" x14ac:dyDescent="0.2">
      <c r="A999" s="15"/>
      <c r="B999" s="15"/>
      <c r="C999" s="15"/>
      <c r="D999" s="15"/>
      <c r="E999" s="15"/>
      <c r="F999" s="15"/>
      <c r="G999" s="15"/>
      <c r="H999" s="15"/>
      <c r="I999" s="15"/>
      <c r="J999" s="15"/>
      <c r="K999" s="15"/>
      <c r="L999" s="15"/>
      <c r="M999" s="15"/>
      <c r="N999" s="15"/>
      <c r="O999" s="15"/>
      <c r="P999" s="15"/>
      <c r="Q999" s="15"/>
      <c r="R999" s="15"/>
      <c r="S999" s="15"/>
      <c r="T999" s="15"/>
    </row>
    <row r="1000" spans="1:20" ht="13.5" customHeight="1" x14ac:dyDescent="0.2">
      <c r="A1000" s="15"/>
      <c r="B1000" s="15"/>
      <c r="C1000" s="15"/>
      <c r="D1000" s="15"/>
      <c r="E1000" s="15"/>
      <c r="F1000" s="15"/>
      <c r="G1000" s="15"/>
      <c r="H1000" s="15"/>
      <c r="I1000" s="15"/>
      <c r="J1000" s="15"/>
      <c r="K1000" s="15"/>
      <c r="L1000" s="15"/>
      <c r="M1000" s="15"/>
      <c r="N1000" s="15"/>
      <c r="O1000" s="15"/>
      <c r="P1000" s="15"/>
      <c r="Q1000" s="15"/>
      <c r="R1000" s="15"/>
      <c r="S1000" s="15"/>
      <c r="T1000" s="15"/>
    </row>
    <row r="1001" spans="1:20" ht="13.5" customHeight="1" x14ac:dyDescent="0.2">
      <c r="A1001" s="15"/>
      <c r="B1001" s="15"/>
      <c r="C1001" s="15"/>
      <c r="D1001" s="15"/>
      <c r="E1001" s="15"/>
      <c r="F1001" s="15"/>
      <c r="G1001" s="15"/>
      <c r="H1001" s="15"/>
      <c r="I1001" s="15"/>
      <c r="J1001" s="15"/>
      <c r="K1001" s="15"/>
      <c r="L1001" s="15"/>
      <c r="M1001" s="15"/>
      <c r="N1001" s="15"/>
      <c r="O1001" s="15"/>
      <c r="P1001" s="15"/>
      <c r="Q1001" s="15"/>
      <c r="R1001" s="15"/>
      <c r="S1001" s="15"/>
      <c r="T1001" s="15"/>
    </row>
    <row r="1002" spans="1:20" ht="13.5" customHeight="1" x14ac:dyDescent="0.2">
      <c r="A1002" s="15"/>
      <c r="B1002" s="15"/>
      <c r="C1002" s="15"/>
      <c r="D1002" s="15"/>
      <c r="E1002" s="15"/>
      <c r="F1002" s="15"/>
      <c r="G1002" s="15"/>
      <c r="H1002" s="15"/>
      <c r="I1002" s="15"/>
      <c r="J1002" s="15"/>
      <c r="K1002" s="15"/>
      <c r="L1002" s="15"/>
      <c r="M1002" s="15"/>
      <c r="N1002" s="15"/>
      <c r="O1002" s="15"/>
      <c r="P1002" s="15"/>
      <c r="Q1002" s="15"/>
      <c r="R1002" s="15"/>
      <c r="S1002" s="15"/>
      <c r="T1002" s="15"/>
    </row>
    <row r="1003" spans="1:20" ht="13.5" customHeight="1" x14ac:dyDescent="0.2">
      <c r="A1003" s="15"/>
      <c r="B1003" s="15"/>
      <c r="C1003" s="15"/>
      <c r="D1003" s="15"/>
      <c r="E1003" s="15"/>
      <c r="F1003" s="15"/>
      <c r="G1003" s="15"/>
      <c r="H1003" s="15"/>
      <c r="I1003" s="15"/>
      <c r="J1003" s="15"/>
      <c r="K1003" s="15"/>
      <c r="L1003" s="15"/>
      <c r="M1003" s="15"/>
      <c r="N1003" s="15"/>
      <c r="O1003" s="15"/>
      <c r="P1003" s="15"/>
      <c r="Q1003" s="15"/>
      <c r="R1003" s="15"/>
      <c r="S1003" s="15"/>
      <c r="T1003" s="15"/>
    </row>
    <row r="1004" spans="1:20" ht="13.5" customHeight="1" x14ac:dyDescent="0.2">
      <c r="A1004" s="15"/>
      <c r="B1004" s="15"/>
      <c r="C1004" s="15"/>
      <c r="D1004" s="15"/>
      <c r="E1004" s="15"/>
      <c r="F1004" s="15"/>
      <c r="G1004" s="15"/>
      <c r="H1004" s="15"/>
      <c r="I1004" s="15"/>
      <c r="J1004" s="15"/>
      <c r="K1004" s="15"/>
      <c r="L1004" s="15"/>
      <c r="M1004" s="15"/>
      <c r="N1004" s="15"/>
      <c r="O1004" s="15"/>
      <c r="P1004" s="15"/>
      <c r="Q1004" s="15"/>
      <c r="R1004" s="15"/>
      <c r="S1004" s="15"/>
      <c r="T1004" s="15"/>
    </row>
    <row r="1005" spans="1:20" ht="13.5" customHeight="1" x14ac:dyDescent="0.2">
      <c r="A1005" s="15"/>
      <c r="B1005" s="15"/>
      <c r="C1005" s="15"/>
      <c r="D1005" s="15"/>
      <c r="E1005" s="15"/>
      <c r="F1005" s="15"/>
      <c r="G1005" s="15"/>
      <c r="H1005" s="15"/>
      <c r="I1005" s="15"/>
      <c r="J1005" s="15"/>
      <c r="K1005" s="15"/>
      <c r="L1005" s="15"/>
      <c r="M1005" s="15"/>
      <c r="N1005" s="15"/>
      <c r="O1005" s="15"/>
      <c r="P1005" s="15"/>
      <c r="Q1005" s="15"/>
      <c r="R1005" s="15"/>
      <c r="S1005" s="15"/>
      <c r="T1005" s="15"/>
    </row>
    <row r="1006" spans="1:20" ht="13.5" customHeight="1" x14ac:dyDescent="0.2">
      <c r="A1006" s="15"/>
      <c r="B1006" s="15"/>
      <c r="C1006" s="15"/>
      <c r="D1006" s="15"/>
      <c r="E1006" s="15"/>
      <c r="F1006" s="15"/>
      <c r="G1006" s="15"/>
      <c r="H1006" s="15"/>
      <c r="I1006" s="15"/>
      <c r="J1006" s="15"/>
      <c r="K1006" s="15"/>
      <c r="L1006" s="15"/>
      <c r="M1006" s="15"/>
      <c r="N1006" s="15"/>
      <c r="O1006" s="15"/>
      <c r="P1006" s="15"/>
      <c r="Q1006" s="15"/>
      <c r="R1006" s="15"/>
      <c r="S1006" s="15"/>
      <c r="T1006" s="15"/>
    </row>
    <row r="1007" spans="1:20" ht="13.5" customHeight="1" x14ac:dyDescent="0.2">
      <c r="A1007" s="15"/>
      <c r="B1007" s="15"/>
      <c r="C1007" s="15"/>
      <c r="D1007" s="15"/>
      <c r="E1007" s="15"/>
      <c r="F1007" s="15"/>
      <c r="G1007" s="15"/>
      <c r="H1007" s="15"/>
      <c r="I1007" s="15"/>
      <c r="J1007" s="15"/>
      <c r="K1007" s="15"/>
      <c r="L1007" s="15"/>
      <c r="M1007" s="15"/>
      <c r="N1007" s="15"/>
      <c r="O1007" s="15"/>
      <c r="P1007" s="15"/>
      <c r="Q1007" s="15"/>
      <c r="R1007" s="15"/>
      <c r="S1007" s="15"/>
      <c r="T1007" s="15"/>
    </row>
    <row r="1008" spans="1:20" ht="13.5" customHeight="1" x14ac:dyDescent="0.2">
      <c r="A1008" s="15"/>
      <c r="B1008" s="15"/>
      <c r="C1008" s="15"/>
      <c r="D1008" s="15"/>
      <c r="E1008" s="15"/>
      <c r="F1008" s="15"/>
      <c r="G1008" s="15"/>
      <c r="H1008" s="15"/>
      <c r="I1008" s="15"/>
      <c r="J1008" s="15"/>
      <c r="K1008" s="15"/>
      <c r="L1008" s="15"/>
      <c r="M1008" s="15"/>
      <c r="N1008" s="15"/>
      <c r="O1008" s="15"/>
      <c r="P1008" s="15"/>
      <c r="Q1008" s="15"/>
      <c r="R1008" s="15"/>
      <c r="S1008" s="15"/>
      <c r="T1008" s="15"/>
    </row>
    <row r="1009" spans="1:20" ht="13.5" customHeight="1" x14ac:dyDescent="0.2">
      <c r="A1009" s="15"/>
      <c r="B1009" s="15"/>
      <c r="C1009" s="15"/>
      <c r="D1009" s="15"/>
      <c r="E1009" s="15"/>
      <c r="F1009" s="15"/>
      <c r="G1009" s="15"/>
      <c r="H1009" s="15"/>
      <c r="I1009" s="15"/>
      <c r="J1009" s="15"/>
      <c r="K1009" s="15"/>
      <c r="L1009" s="15"/>
      <c r="M1009" s="15"/>
      <c r="N1009" s="15"/>
      <c r="O1009" s="15"/>
      <c r="P1009" s="15"/>
      <c r="Q1009" s="15"/>
      <c r="R1009" s="15"/>
      <c r="S1009" s="15"/>
      <c r="T1009" s="15"/>
    </row>
    <row r="1010" spans="1:20" ht="13.5" customHeight="1" x14ac:dyDescent="0.2">
      <c r="A1010" s="15"/>
      <c r="B1010" s="15"/>
      <c r="C1010" s="15"/>
      <c r="D1010" s="15"/>
      <c r="E1010" s="15"/>
      <c r="F1010" s="15"/>
      <c r="G1010" s="15"/>
      <c r="H1010" s="15"/>
      <c r="I1010" s="15"/>
      <c r="J1010" s="15"/>
      <c r="K1010" s="15"/>
      <c r="L1010" s="15"/>
      <c r="M1010" s="15"/>
      <c r="N1010" s="15"/>
      <c r="O1010" s="15"/>
      <c r="P1010" s="15"/>
      <c r="Q1010" s="15"/>
      <c r="R1010" s="15"/>
      <c r="S1010" s="15"/>
      <c r="T1010" s="15"/>
    </row>
    <row r="1011" spans="1:20" ht="13.5" customHeight="1" x14ac:dyDescent="0.2">
      <c r="A1011" s="15"/>
      <c r="B1011" s="15"/>
      <c r="C1011" s="15"/>
      <c r="D1011" s="15"/>
      <c r="E1011" s="15"/>
      <c r="F1011" s="15"/>
      <c r="G1011" s="15"/>
      <c r="H1011" s="15"/>
      <c r="I1011" s="15"/>
      <c r="J1011" s="15"/>
      <c r="K1011" s="15"/>
      <c r="L1011" s="15"/>
      <c r="M1011" s="15"/>
      <c r="N1011" s="15"/>
      <c r="O1011" s="15"/>
      <c r="P1011" s="15"/>
      <c r="Q1011" s="15"/>
      <c r="R1011" s="15"/>
      <c r="S1011" s="15"/>
      <c r="T1011" s="15"/>
    </row>
    <row r="1012" spans="1:20" ht="13.5" customHeight="1" x14ac:dyDescent="0.2">
      <c r="A1012" s="15"/>
      <c r="B1012" s="15"/>
      <c r="C1012" s="15"/>
      <c r="D1012" s="15"/>
      <c r="E1012" s="15"/>
      <c r="F1012" s="15"/>
      <c r="G1012" s="15"/>
      <c r="H1012" s="15"/>
      <c r="I1012" s="15"/>
      <c r="J1012" s="15"/>
      <c r="K1012" s="15"/>
      <c r="L1012" s="15"/>
      <c r="M1012" s="15"/>
      <c r="N1012" s="15"/>
      <c r="O1012" s="15"/>
      <c r="P1012" s="15"/>
      <c r="Q1012" s="15"/>
      <c r="R1012" s="15"/>
      <c r="S1012" s="15"/>
      <c r="T1012" s="15"/>
    </row>
    <row r="1013" spans="1:20" ht="13.5" customHeight="1" x14ac:dyDescent="0.2">
      <c r="A1013" s="15"/>
      <c r="B1013" s="15"/>
      <c r="C1013" s="15"/>
      <c r="D1013" s="15"/>
      <c r="E1013" s="15"/>
      <c r="F1013" s="15"/>
      <c r="G1013" s="15"/>
      <c r="H1013" s="15"/>
      <c r="I1013" s="15"/>
      <c r="J1013" s="15"/>
      <c r="K1013" s="15"/>
      <c r="L1013" s="15"/>
      <c r="M1013" s="15"/>
      <c r="N1013" s="15"/>
      <c r="O1013" s="15"/>
      <c r="P1013" s="15"/>
      <c r="Q1013" s="15"/>
      <c r="R1013" s="15"/>
      <c r="S1013" s="15"/>
      <c r="T1013" s="15"/>
    </row>
    <row r="1014" spans="1:20" ht="13.5" customHeight="1" x14ac:dyDescent="0.2">
      <c r="A1014" s="15"/>
      <c r="B1014" s="15"/>
      <c r="C1014" s="15"/>
      <c r="D1014" s="15"/>
      <c r="E1014" s="15"/>
      <c r="F1014" s="15"/>
      <c r="G1014" s="15"/>
      <c r="H1014" s="15"/>
      <c r="I1014" s="15"/>
      <c r="J1014" s="15"/>
      <c r="K1014" s="15"/>
      <c r="L1014" s="15"/>
      <c r="M1014" s="15"/>
      <c r="N1014" s="15"/>
      <c r="O1014" s="15"/>
      <c r="P1014" s="15"/>
      <c r="Q1014" s="15"/>
      <c r="R1014" s="15"/>
      <c r="S1014" s="15"/>
      <c r="T1014" s="15"/>
    </row>
    <row r="1015" spans="1:20" ht="13.5" customHeight="1" x14ac:dyDescent="0.2">
      <c r="A1015" s="15"/>
      <c r="B1015" s="15"/>
      <c r="C1015" s="15"/>
      <c r="D1015" s="15"/>
      <c r="E1015" s="15"/>
      <c r="F1015" s="15"/>
      <c r="G1015" s="15"/>
      <c r="H1015" s="15"/>
      <c r="I1015" s="15"/>
      <c r="J1015" s="15"/>
      <c r="K1015" s="15"/>
      <c r="L1015" s="15"/>
      <c r="M1015" s="15"/>
      <c r="N1015" s="15"/>
      <c r="O1015" s="15"/>
      <c r="P1015" s="15"/>
      <c r="Q1015" s="15"/>
      <c r="R1015" s="15"/>
      <c r="S1015" s="15"/>
      <c r="T1015" s="15"/>
    </row>
    <row r="1016" spans="1:20" ht="13.5" customHeight="1" x14ac:dyDescent="0.2">
      <c r="A1016" s="15"/>
      <c r="B1016" s="15"/>
      <c r="C1016" s="15"/>
      <c r="D1016" s="15"/>
      <c r="E1016" s="15"/>
      <c r="F1016" s="15"/>
      <c r="G1016" s="15"/>
      <c r="H1016" s="15"/>
      <c r="I1016" s="15"/>
      <c r="J1016" s="15"/>
      <c r="K1016" s="15"/>
      <c r="L1016" s="15"/>
      <c r="M1016" s="15"/>
      <c r="N1016" s="15"/>
      <c r="O1016" s="15"/>
      <c r="P1016" s="15"/>
      <c r="Q1016" s="15"/>
      <c r="R1016" s="15"/>
      <c r="S1016" s="15"/>
      <c r="T1016" s="15"/>
    </row>
    <row r="1017" spans="1:20" ht="13.5" customHeight="1" x14ac:dyDescent="0.2">
      <c r="A1017" s="15"/>
      <c r="B1017" s="15"/>
      <c r="C1017" s="15"/>
      <c r="D1017" s="15"/>
      <c r="E1017" s="15"/>
      <c r="F1017" s="15"/>
      <c r="G1017" s="15"/>
      <c r="H1017" s="15"/>
      <c r="I1017" s="15"/>
      <c r="J1017" s="15"/>
      <c r="K1017" s="15"/>
      <c r="L1017" s="15"/>
      <c r="M1017" s="15"/>
      <c r="N1017" s="15"/>
      <c r="O1017" s="15"/>
      <c r="P1017" s="15"/>
      <c r="Q1017" s="15"/>
      <c r="R1017" s="15"/>
      <c r="S1017" s="15"/>
      <c r="T1017" s="15"/>
    </row>
    <row r="1018" spans="1:20" ht="13.5" customHeight="1" x14ac:dyDescent="0.2">
      <c r="A1018" s="15"/>
      <c r="B1018" s="15"/>
      <c r="C1018" s="15"/>
      <c r="D1018" s="15"/>
      <c r="E1018" s="15"/>
      <c r="F1018" s="15"/>
      <c r="G1018" s="15"/>
      <c r="H1018" s="15"/>
      <c r="I1018" s="15"/>
      <c r="J1018" s="15"/>
      <c r="K1018" s="15"/>
      <c r="L1018" s="15"/>
      <c r="M1018" s="15"/>
      <c r="N1018" s="15"/>
      <c r="O1018" s="15"/>
      <c r="P1018" s="15"/>
      <c r="Q1018" s="15"/>
      <c r="R1018" s="15"/>
      <c r="S1018" s="15"/>
      <c r="T1018" s="15"/>
    </row>
    <row r="1019" spans="1:20" ht="13.5" customHeight="1" x14ac:dyDescent="0.2">
      <c r="A1019" s="15"/>
      <c r="B1019" s="15"/>
      <c r="C1019" s="15"/>
      <c r="D1019" s="15"/>
      <c r="E1019" s="15"/>
      <c r="F1019" s="15"/>
      <c r="G1019" s="15"/>
      <c r="H1019" s="15"/>
      <c r="I1019" s="15"/>
      <c r="J1019" s="15"/>
      <c r="K1019" s="15"/>
      <c r="L1019" s="15"/>
      <c r="M1019" s="15"/>
      <c r="N1019" s="15"/>
      <c r="O1019" s="15"/>
      <c r="P1019" s="15"/>
      <c r="Q1019" s="15"/>
      <c r="R1019" s="15"/>
      <c r="S1019" s="15"/>
      <c r="T1019" s="15"/>
    </row>
    <row r="1020" spans="1:20" ht="13.5" customHeight="1" x14ac:dyDescent="0.2">
      <c r="A1020" s="15"/>
      <c r="B1020" s="15"/>
      <c r="C1020" s="15"/>
      <c r="D1020" s="15"/>
      <c r="E1020" s="15"/>
      <c r="F1020" s="15"/>
      <c r="G1020" s="15"/>
      <c r="H1020" s="15"/>
      <c r="I1020" s="15"/>
      <c r="J1020" s="15"/>
      <c r="K1020" s="15"/>
      <c r="L1020" s="15"/>
      <c r="M1020" s="15"/>
      <c r="N1020" s="15"/>
      <c r="O1020" s="15"/>
      <c r="P1020" s="15"/>
      <c r="Q1020" s="15"/>
      <c r="R1020" s="15"/>
      <c r="S1020" s="15"/>
      <c r="T1020" s="15"/>
    </row>
    <row r="1021" spans="1:20" ht="13.5" customHeight="1" x14ac:dyDescent="0.2">
      <c r="A1021" s="15"/>
      <c r="B1021" s="15"/>
      <c r="C1021" s="15"/>
      <c r="D1021" s="15"/>
      <c r="E1021" s="15"/>
      <c r="F1021" s="15"/>
      <c r="G1021" s="15"/>
      <c r="H1021" s="15"/>
      <c r="I1021" s="15"/>
      <c r="J1021" s="15"/>
      <c r="K1021" s="15"/>
      <c r="L1021" s="15"/>
      <c r="M1021" s="15"/>
      <c r="N1021" s="15"/>
      <c r="O1021" s="15"/>
      <c r="P1021" s="15"/>
      <c r="Q1021" s="15"/>
      <c r="R1021" s="15"/>
      <c r="S1021" s="15"/>
      <c r="T1021" s="15"/>
    </row>
    <row r="1022" spans="1:20" ht="13.5" customHeight="1" x14ac:dyDescent="0.2">
      <c r="A1022" s="15"/>
      <c r="B1022" s="15"/>
      <c r="C1022" s="15"/>
      <c r="D1022" s="15"/>
      <c r="E1022" s="15"/>
      <c r="F1022" s="15"/>
      <c r="G1022" s="15"/>
      <c r="H1022" s="15"/>
      <c r="I1022" s="15"/>
      <c r="J1022" s="15"/>
      <c r="K1022" s="15"/>
      <c r="L1022" s="15"/>
      <c r="M1022" s="15"/>
      <c r="N1022" s="15"/>
      <c r="O1022" s="15"/>
      <c r="P1022" s="15"/>
      <c r="Q1022" s="15"/>
      <c r="R1022" s="15"/>
      <c r="S1022" s="15"/>
      <c r="T1022" s="15"/>
    </row>
    <row r="1023" spans="1:20" ht="13.5" customHeight="1" x14ac:dyDescent="0.2">
      <c r="A1023" s="15"/>
      <c r="B1023" s="15"/>
      <c r="C1023" s="15"/>
      <c r="D1023" s="15"/>
      <c r="E1023" s="15"/>
      <c r="F1023" s="15"/>
      <c r="G1023" s="15"/>
      <c r="H1023" s="15"/>
      <c r="I1023" s="15"/>
      <c r="J1023" s="15"/>
      <c r="K1023" s="15"/>
      <c r="L1023" s="15"/>
      <c r="M1023" s="15"/>
      <c r="N1023" s="15"/>
      <c r="O1023" s="15"/>
      <c r="P1023" s="15"/>
      <c r="Q1023" s="15"/>
      <c r="R1023" s="15"/>
      <c r="S1023" s="15"/>
      <c r="T1023" s="15"/>
    </row>
    <row r="1024" spans="1:20" ht="13.5" customHeight="1" x14ac:dyDescent="0.2">
      <c r="A1024" s="15"/>
      <c r="B1024" s="15"/>
      <c r="C1024" s="15"/>
      <c r="D1024" s="15"/>
      <c r="E1024" s="15"/>
      <c r="F1024" s="15"/>
      <c r="G1024" s="15"/>
      <c r="H1024" s="15"/>
      <c r="I1024" s="15"/>
      <c r="J1024" s="15"/>
      <c r="K1024" s="15"/>
      <c r="L1024" s="15"/>
      <c r="M1024" s="15"/>
      <c r="N1024" s="15"/>
      <c r="O1024" s="15"/>
      <c r="P1024" s="15"/>
      <c r="Q1024" s="15"/>
      <c r="R1024" s="15"/>
      <c r="S1024" s="15"/>
      <c r="T1024" s="15"/>
    </row>
    <row r="1025" spans="1:20" ht="13.5" customHeight="1" x14ac:dyDescent="0.2">
      <c r="A1025" s="15"/>
      <c r="B1025" s="15"/>
      <c r="C1025" s="15"/>
      <c r="D1025" s="15"/>
      <c r="E1025" s="15"/>
      <c r="F1025" s="15"/>
      <c r="G1025" s="15"/>
      <c r="H1025" s="15"/>
      <c r="I1025" s="15"/>
      <c r="J1025" s="15"/>
      <c r="K1025" s="15"/>
      <c r="L1025" s="15"/>
      <c r="M1025" s="15"/>
      <c r="N1025" s="15"/>
      <c r="O1025" s="15"/>
      <c r="P1025" s="15"/>
      <c r="Q1025" s="15"/>
      <c r="R1025" s="15"/>
      <c r="S1025" s="15"/>
      <c r="T1025" s="15"/>
    </row>
    <row r="1026" spans="1:20" ht="13.5" customHeight="1" x14ac:dyDescent="0.2">
      <c r="A1026" s="15"/>
      <c r="B1026" s="15"/>
      <c r="C1026" s="15"/>
      <c r="D1026" s="15"/>
      <c r="E1026" s="15"/>
      <c r="F1026" s="15"/>
      <c r="G1026" s="15"/>
      <c r="H1026" s="15"/>
      <c r="I1026" s="15"/>
      <c r="J1026" s="15"/>
      <c r="K1026" s="15"/>
      <c r="L1026" s="15"/>
      <c r="M1026" s="15"/>
      <c r="N1026" s="15"/>
      <c r="O1026" s="15"/>
      <c r="P1026" s="15"/>
      <c r="Q1026" s="15"/>
      <c r="R1026" s="15"/>
      <c r="S1026" s="15"/>
      <c r="T1026" s="15"/>
    </row>
    <row r="1027" spans="1:20" ht="13.5" customHeight="1" x14ac:dyDescent="0.2">
      <c r="A1027" s="15"/>
      <c r="B1027" s="15"/>
      <c r="C1027" s="15"/>
      <c r="D1027" s="15"/>
      <c r="E1027" s="15"/>
      <c r="F1027" s="15"/>
      <c r="G1027" s="15"/>
      <c r="H1027" s="15"/>
      <c r="I1027" s="15"/>
      <c r="J1027" s="15"/>
      <c r="K1027" s="15"/>
      <c r="L1027" s="15"/>
      <c r="M1027" s="15"/>
      <c r="N1027" s="15"/>
      <c r="O1027" s="15"/>
      <c r="P1027" s="15"/>
      <c r="Q1027" s="15"/>
      <c r="R1027" s="15"/>
      <c r="S1027" s="15"/>
      <c r="T1027" s="15"/>
    </row>
    <row r="1028" spans="1:20" ht="13.5" customHeight="1" x14ac:dyDescent="0.2">
      <c r="A1028" s="15"/>
      <c r="B1028" s="15"/>
      <c r="C1028" s="15"/>
      <c r="D1028" s="15"/>
      <c r="E1028" s="15"/>
      <c r="F1028" s="15"/>
      <c r="G1028" s="15"/>
      <c r="H1028" s="15"/>
      <c r="I1028" s="15"/>
      <c r="J1028" s="15"/>
      <c r="K1028" s="15"/>
      <c r="L1028" s="15"/>
      <c r="M1028" s="15"/>
      <c r="N1028" s="15"/>
      <c r="O1028" s="15"/>
      <c r="P1028" s="15"/>
      <c r="Q1028" s="15"/>
      <c r="R1028" s="15"/>
      <c r="S1028" s="15"/>
      <c r="T1028" s="15"/>
    </row>
    <row r="1029" spans="1:20" ht="13.5" customHeight="1" x14ac:dyDescent="0.2">
      <c r="A1029" s="15"/>
      <c r="B1029" s="15"/>
      <c r="C1029" s="15"/>
      <c r="D1029" s="15"/>
      <c r="E1029" s="15"/>
      <c r="F1029" s="15"/>
      <c r="G1029" s="15"/>
      <c r="H1029" s="15"/>
      <c r="I1029" s="15"/>
      <c r="J1029" s="15"/>
      <c r="K1029" s="15"/>
      <c r="L1029" s="15"/>
      <c r="M1029" s="15"/>
      <c r="N1029" s="15"/>
      <c r="O1029" s="15"/>
      <c r="P1029" s="15"/>
      <c r="Q1029" s="15"/>
      <c r="R1029" s="15"/>
      <c r="S1029" s="15"/>
      <c r="T1029" s="15"/>
    </row>
    <row r="1030" spans="1:20" ht="13.5" customHeight="1" x14ac:dyDescent="0.2">
      <c r="A1030" s="15"/>
      <c r="B1030" s="15"/>
      <c r="C1030" s="15"/>
      <c r="D1030" s="15"/>
      <c r="E1030" s="15"/>
      <c r="F1030" s="15"/>
      <c r="G1030" s="15"/>
      <c r="H1030" s="15"/>
      <c r="I1030" s="15"/>
      <c r="J1030" s="15"/>
      <c r="K1030" s="15"/>
      <c r="L1030" s="15"/>
      <c r="M1030" s="15"/>
      <c r="N1030" s="15"/>
      <c r="O1030" s="15"/>
      <c r="P1030" s="15"/>
      <c r="Q1030" s="15"/>
      <c r="R1030" s="15"/>
      <c r="S1030" s="15"/>
      <c r="T1030" s="15"/>
    </row>
    <row r="1031" spans="1:20" ht="13.5" customHeight="1" x14ac:dyDescent="0.2">
      <c r="A1031" s="15"/>
      <c r="B1031" s="15"/>
      <c r="C1031" s="15"/>
      <c r="D1031" s="15"/>
      <c r="E1031" s="15"/>
      <c r="F1031" s="15"/>
      <c r="G1031" s="15"/>
      <c r="H1031" s="15"/>
      <c r="I1031" s="15"/>
      <c r="J1031" s="15"/>
      <c r="K1031" s="15"/>
      <c r="L1031" s="15"/>
      <c r="M1031" s="15"/>
      <c r="N1031" s="15"/>
      <c r="O1031" s="15"/>
      <c r="P1031" s="15"/>
      <c r="Q1031" s="15"/>
      <c r="R1031" s="15"/>
      <c r="S1031" s="15"/>
      <c r="T1031" s="15"/>
    </row>
    <row r="1032" spans="1:20" ht="13.5" customHeight="1" x14ac:dyDescent="0.2">
      <c r="A1032" s="15"/>
      <c r="B1032" s="15"/>
      <c r="C1032" s="15"/>
      <c r="D1032" s="15"/>
      <c r="E1032" s="15"/>
      <c r="F1032" s="15"/>
      <c r="G1032" s="15"/>
      <c r="H1032" s="15"/>
      <c r="I1032" s="15"/>
      <c r="J1032" s="15"/>
      <c r="K1032" s="15"/>
      <c r="L1032" s="15"/>
      <c r="M1032" s="15"/>
      <c r="N1032" s="15"/>
      <c r="O1032" s="15"/>
      <c r="P1032" s="15"/>
      <c r="Q1032" s="15"/>
      <c r="R1032" s="15"/>
      <c r="S1032" s="15"/>
      <c r="T1032" s="15"/>
    </row>
    <row r="1033" spans="1:20" ht="13.5" customHeight="1" x14ac:dyDescent="0.2">
      <c r="A1033" s="15"/>
      <c r="B1033" s="15"/>
      <c r="C1033" s="15"/>
      <c r="D1033" s="15"/>
      <c r="E1033" s="15"/>
      <c r="F1033" s="15"/>
      <c r="G1033" s="15"/>
      <c r="H1033" s="15"/>
      <c r="I1033" s="15"/>
      <c r="J1033" s="15"/>
      <c r="K1033" s="15"/>
      <c r="L1033" s="15"/>
      <c r="M1033" s="15"/>
      <c r="N1033" s="15"/>
      <c r="O1033" s="15"/>
      <c r="P1033" s="15"/>
      <c r="Q1033" s="15"/>
      <c r="R1033" s="15"/>
      <c r="S1033" s="15"/>
      <c r="T1033" s="15"/>
    </row>
    <row r="1034" spans="1:20" ht="13.5" customHeight="1" x14ac:dyDescent="0.2">
      <c r="A1034" s="15"/>
      <c r="B1034" s="15"/>
      <c r="C1034" s="15"/>
      <c r="D1034" s="15"/>
      <c r="E1034" s="15"/>
      <c r="F1034" s="15"/>
      <c r="G1034" s="15"/>
      <c r="H1034" s="15"/>
      <c r="I1034" s="15"/>
      <c r="J1034" s="15"/>
      <c r="K1034" s="15"/>
      <c r="L1034" s="15"/>
      <c r="M1034" s="15"/>
      <c r="N1034" s="15"/>
      <c r="O1034" s="15"/>
      <c r="P1034" s="15"/>
      <c r="Q1034" s="15"/>
      <c r="R1034" s="15"/>
      <c r="S1034" s="15"/>
      <c r="T1034" s="15"/>
    </row>
    <row r="1035" spans="1:20" ht="13.5" customHeight="1" x14ac:dyDescent="0.2">
      <c r="A1035" s="15"/>
      <c r="B1035" s="15"/>
      <c r="C1035" s="15"/>
      <c r="D1035" s="15"/>
      <c r="E1035" s="15"/>
      <c r="F1035" s="15"/>
      <c r="G1035" s="15"/>
      <c r="H1035" s="15"/>
      <c r="I1035" s="15"/>
      <c r="J1035" s="15"/>
      <c r="K1035" s="15"/>
      <c r="L1035" s="15"/>
      <c r="M1035" s="15"/>
      <c r="N1035" s="15"/>
      <c r="O1035" s="15"/>
      <c r="P1035" s="15"/>
      <c r="Q1035" s="15"/>
      <c r="R1035" s="15"/>
      <c r="S1035" s="15"/>
      <c r="T1035" s="15"/>
    </row>
    <row r="1036" spans="1:20" ht="13.5" customHeight="1" x14ac:dyDescent="0.2">
      <c r="A1036" s="15"/>
      <c r="B1036" s="15"/>
      <c r="C1036" s="15"/>
      <c r="D1036" s="15"/>
      <c r="E1036" s="15"/>
      <c r="F1036" s="15"/>
      <c r="G1036" s="15"/>
      <c r="H1036" s="15"/>
      <c r="I1036" s="15"/>
      <c r="J1036" s="15"/>
      <c r="K1036" s="15"/>
      <c r="L1036" s="15"/>
      <c r="M1036" s="15"/>
      <c r="N1036" s="15"/>
      <c r="O1036" s="15"/>
      <c r="P1036" s="15"/>
      <c r="Q1036" s="15"/>
      <c r="R1036" s="15"/>
      <c r="S1036" s="15"/>
      <c r="T1036" s="15"/>
    </row>
    <row r="1037" spans="1:20" ht="13.5" customHeight="1" x14ac:dyDescent="0.2">
      <c r="A1037" s="15"/>
      <c r="B1037" s="15"/>
      <c r="C1037" s="15"/>
      <c r="D1037" s="15"/>
      <c r="E1037" s="15"/>
      <c r="F1037" s="15"/>
      <c r="G1037" s="15"/>
      <c r="H1037" s="15"/>
      <c r="I1037" s="15"/>
      <c r="J1037" s="15"/>
      <c r="K1037" s="15"/>
      <c r="L1037" s="15"/>
      <c r="M1037" s="15"/>
      <c r="N1037" s="15"/>
      <c r="O1037" s="15"/>
      <c r="P1037" s="15"/>
      <c r="Q1037" s="15"/>
      <c r="R1037" s="15"/>
      <c r="S1037" s="15"/>
      <c r="T1037" s="15"/>
    </row>
    <row r="1038" spans="1:20" ht="13.5" customHeight="1" x14ac:dyDescent="0.2">
      <c r="A1038" s="15"/>
      <c r="B1038" s="15"/>
      <c r="C1038" s="15"/>
      <c r="D1038" s="15"/>
      <c r="E1038" s="15"/>
      <c r="F1038" s="15"/>
      <c r="G1038" s="15"/>
      <c r="H1038" s="15"/>
      <c r="I1038" s="15"/>
      <c r="J1038" s="15"/>
      <c r="K1038" s="15"/>
      <c r="L1038" s="15"/>
      <c r="M1038" s="15"/>
      <c r="N1038" s="15"/>
      <c r="O1038" s="15"/>
      <c r="P1038" s="15"/>
      <c r="Q1038" s="15"/>
      <c r="R1038" s="15"/>
      <c r="S1038" s="15"/>
      <c r="T1038" s="15"/>
    </row>
    <row r="1039" spans="1:20" ht="13.5" customHeight="1" x14ac:dyDescent="0.2">
      <c r="A1039" s="15"/>
      <c r="B1039" s="15"/>
      <c r="C1039" s="15"/>
      <c r="D1039" s="15"/>
      <c r="E1039" s="15"/>
      <c r="F1039" s="15"/>
      <c r="G1039" s="15"/>
      <c r="H1039" s="15"/>
      <c r="I1039" s="15"/>
      <c r="J1039" s="15"/>
      <c r="K1039" s="15"/>
      <c r="L1039" s="15"/>
      <c r="M1039" s="15"/>
      <c r="N1039" s="15"/>
      <c r="O1039" s="15"/>
      <c r="P1039" s="15"/>
      <c r="Q1039" s="15"/>
      <c r="R1039" s="15"/>
      <c r="S1039" s="15"/>
      <c r="T1039" s="15"/>
    </row>
    <row r="1040" spans="1:20" ht="13.5" customHeight="1" x14ac:dyDescent="0.2">
      <c r="A1040" s="15"/>
      <c r="B1040" s="15"/>
      <c r="C1040" s="15"/>
      <c r="D1040" s="15"/>
      <c r="E1040" s="15"/>
      <c r="F1040" s="15"/>
      <c r="G1040" s="15"/>
      <c r="H1040" s="15"/>
      <c r="I1040" s="15"/>
      <c r="J1040" s="15"/>
      <c r="K1040" s="15"/>
      <c r="L1040" s="15"/>
      <c r="M1040" s="15"/>
      <c r="N1040" s="15"/>
      <c r="O1040" s="15"/>
      <c r="P1040" s="15"/>
      <c r="Q1040" s="15"/>
      <c r="R1040" s="15"/>
      <c r="S1040" s="15"/>
      <c r="T1040" s="15"/>
    </row>
    <row r="1041" spans="1:20" ht="13.5" customHeight="1" x14ac:dyDescent="0.2">
      <c r="A1041" s="15"/>
      <c r="B1041" s="15"/>
      <c r="C1041" s="15"/>
      <c r="D1041" s="15"/>
      <c r="E1041" s="15"/>
      <c r="F1041" s="15"/>
      <c r="G1041" s="15"/>
      <c r="H1041" s="15"/>
      <c r="I1041" s="15"/>
      <c r="J1041" s="15"/>
      <c r="K1041" s="15"/>
      <c r="L1041" s="15"/>
      <c r="M1041" s="15"/>
      <c r="N1041" s="15"/>
      <c r="O1041" s="15"/>
      <c r="P1041" s="15"/>
      <c r="Q1041" s="15"/>
      <c r="R1041" s="15"/>
      <c r="S1041" s="15"/>
      <c r="T1041" s="15"/>
    </row>
    <row r="1042" spans="1:20" ht="13.5" customHeight="1" x14ac:dyDescent="0.2">
      <c r="A1042" s="15"/>
      <c r="B1042" s="15"/>
      <c r="C1042" s="15"/>
      <c r="D1042" s="15"/>
      <c r="E1042" s="15"/>
      <c r="F1042" s="15"/>
      <c r="G1042" s="15"/>
      <c r="H1042" s="15"/>
      <c r="I1042" s="15"/>
      <c r="J1042" s="15"/>
      <c r="K1042" s="15"/>
      <c r="L1042" s="15"/>
      <c r="M1042" s="15"/>
      <c r="N1042" s="15"/>
      <c r="O1042" s="15"/>
      <c r="P1042" s="15"/>
      <c r="Q1042" s="15"/>
      <c r="R1042" s="15"/>
      <c r="S1042" s="15"/>
      <c r="T1042" s="15"/>
    </row>
    <row r="1043" spans="1:20" ht="13.5" customHeight="1" x14ac:dyDescent="0.2">
      <c r="A1043" s="15"/>
      <c r="B1043" s="15"/>
      <c r="C1043" s="15"/>
      <c r="D1043" s="15"/>
      <c r="E1043" s="15"/>
      <c r="F1043" s="15"/>
      <c r="G1043" s="15"/>
      <c r="H1043" s="15"/>
      <c r="I1043" s="15"/>
      <c r="J1043" s="15"/>
      <c r="K1043" s="15"/>
      <c r="L1043" s="15"/>
      <c r="M1043" s="15"/>
      <c r="N1043" s="15"/>
      <c r="O1043" s="15"/>
      <c r="P1043" s="15"/>
      <c r="Q1043" s="15"/>
      <c r="R1043" s="15"/>
      <c r="S1043" s="15"/>
      <c r="T1043" s="15"/>
    </row>
    <row r="1044" spans="1:20" ht="13.5" customHeight="1" x14ac:dyDescent="0.2">
      <c r="A1044" s="15"/>
      <c r="B1044" s="15"/>
      <c r="C1044" s="15"/>
      <c r="D1044" s="15"/>
      <c r="E1044" s="15"/>
      <c r="F1044" s="15"/>
      <c r="G1044" s="15"/>
      <c r="H1044" s="15"/>
      <c r="I1044" s="15"/>
      <c r="J1044" s="15"/>
      <c r="K1044" s="15"/>
      <c r="L1044" s="15"/>
      <c r="M1044" s="15"/>
      <c r="N1044" s="15"/>
      <c r="O1044" s="15"/>
      <c r="P1044" s="15"/>
      <c r="Q1044" s="15"/>
      <c r="R1044" s="15"/>
      <c r="S1044" s="15"/>
      <c r="T1044" s="15"/>
    </row>
    <row r="1045" spans="1:20" ht="13.5" customHeight="1" x14ac:dyDescent="0.2">
      <c r="A1045" s="15"/>
      <c r="B1045" s="15"/>
      <c r="C1045" s="15"/>
      <c r="D1045" s="15"/>
      <c r="E1045" s="15"/>
      <c r="F1045" s="15"/>
      <c r="G1045" s="15"/>
      <c r="H1045" s="15"/>
      <c r="I1045" s="15"/>
      <c r="J1045" s="15"/>
      <c r="K1045" s="15"/>
      <c r="L1045" s="15"/>
      <c r="M1045" s="15"/>
      <c r="N1045" s="15"/>
      <c r="O1045" s="15"/>
      <c r="P1045" s="15"/>
      <c r="Q1045" s="15"/>
      <c r="R1045" s="15"/>
      <c r="S1045" s="15"/>
      <c r="T1045" s="15"/>
    </row>
    <row r="1046" spans="1:20" ht="13.5" customHeight="1" x14ac:dyDescent="0.2">
      <c r="A1046" s="15"/>
      <c r="B1046" s="15"/>
      <c r="C1046" s="15"/>
      <c r="D1046" s="15"/>
      <c r="E1046" s="15"/>
      <c r="F1046" s="15"/>
      <c r="G1046" s="15"/>
      <c r="H1046" s="15"/>
      <c r="I1046" s="15"/>
      <c r="J1046" s="15"/>
      <c r="K1046" s="15"/>
      <c r="L1046" s="15"/>
      <c r="M1046" s="15"/>
      <c r="N1046" s="15"/>
      <c r="O1046" s="15"/>
      <c r="P1046" s="15"/>
      <c r="Q1046" s="15"/>
      <c r="R1046" s="15"/>
      <c r="S1046" s="15"/>
      <c r="T1046" s="15"/>
    </row>
    <row r="1047" spans="1:20" ht="13.5" customHeight="1" x14ac:dyDescent="0.2">
      <c r="A1047" s="15"/>
      <c r="B1047" s="15"/>
      <c r="C1047" s="15"/>
      <c r="D1047" s="15"/>
      <c r="E1047" s="15"/>
      <c r="F1047" s="15"/>
      <c r="G1047" s="15"/>
      <c r="H1047" s="15"/>
      <c r="I1047" s="15"/>
      <c r="J1047" s="15"/>
      <c r="K1047" s="15"/>
      <c r="L1047" s="15"/>
      <c r="M1047" s="15"/>
      <c r="N1047" s="15"/>
      <c r="O1047" s="15"/>
      <c r="P1047" s="15"/>
      <c r="Q1047" s="15"/>
      <c r="R1047" s="15"/>
      <c r="S1047" s="15"/>
      <c r="T1047" s="15"/>
    </row>
    <row r="1048" spans="1:20" ht="13.5" customHeight="1" x14ac:dyDescent="0.2">
      <c r="A1048" s="15"/>
      <c r="B1048" s="15"/>
      <c r="C1048" s="15"/>
      <c r="D1048" s="15"/>
      <c r="E1048" s="15"/>
      <c r="F1048" s="15"/>
      <c r="G1048" s="15"/>
      <c r="H1048" s="15"/>
      <c r="I1048" s="15"/>
      <c r="J1048" s="15"/>
      <c r="K1048" s="15"/>
      <c r="L1048" s="15"/>
      <c r="M1048" s="15"/>
      <c r="N1048" s="15"/>
      <c r="O1048" s="15"/>
      <c r="P1048" s="15"/>
      <c r="Q1048" s="15"/>
      <c r="R1048" s="15"/>
      <c r="S1048" s="15"/>
      <c r="T1048" s="15"/>
    </row>
    <row r="1049" spans="1:20" ht="13.5" customHeight="1" x14ac:dyDescent="0.2">
      <c r="A1049" s="15"/>
      <c r="B1049" s="15"/>
      <c r="C1049" s="15"/>
      <c r="D1049" s="15"/>
      <c r="E1049" s="15"/>
      <c r="F1049" s="15"/>
      <c r="G1049" s="15"/>
      <c r="H1049" s="15"/>
      <c r="I1049" s="15"/>
      <c r="J1049" s="15"/>
      <c r="K1049" s="15"/>
      <c r="L1049" s="15"/>
      <c r="M1049" s="15"/>
      <c r="N1049" s="15"/>
      <c r="O1049" s="15"/>
      <c r="P1049" s="15"/>
      <c r="Q1049" s="15"/>
      <c r="R1049" s="15"/>
      <c r="S1049" s="15"/>
      <c r="T1049" s="15"/>
    </row>
    <row r="1050" spans="1:20" ht="13.5" customHeight="1" x14ac:dyDescent="0.2">
      <c r="A1050" s="15"/>
      <c r="B1050" s="15"/>
      <c r="C1050" s="15"/>
      <c r="D1050" s="15"/>
      <c r="E1050" s="15"/>
      <c r="F1050" s="15"/>
      <c r="G1050" s="15"/>
      <c r="H1050" s="15"/>
      <c r="I1050" s="15"/>
      <c r="J1050" s="15"/>
      <c r="K1050" s="15"/>
      <c r="L1050" s="15"/>
      <c r="M1050" s="15"/>
      <c r="N1050" s="15"/>
      <c r="O1050" s="15"/>
      <c r="P1050" s="15"/>
      <c r="Q1050" s="15"/>
      <c r="R1050" s="15"/>
      <c r="S1050" s="15"/>
      <c r="T1050" s="15"/>
    </row>
    <row r="1051" spans="1:20" ht="13.5" customHeight="1" x14ac:dyDescent="0.2">
      <c r="A1051" s="15"/>
      <c r="B1051" s="15"/>
      <c r="C1051" s="15"/>
      <c r="D1051" s="15"/>
      <c r="E1051" s="15"/>
      <c r="F1051" s="15"/>
      <c r="G1051" s="15"/>
      <c r="H1051" s="15"/>
      <c r="I1051" s="15"/>
      <c r="J1051" s="15"/>
      <c r="K1051" s="15"/>
      <c r="L1051" s="15"/>
      <c r="M1051" s="15"/>
      <c r="N1051" s="15"/>
      <c r="O1051" s="15"/>
      <c r="P1051" s="15"/>
      <c r="Q1051" s="15"/>
      <c r="R1051" s="15"/>
      <c r="S1051" s="15"/>
      <c r="T1051" s="15"/>
    </row>
    <row r="1052" spans="1:20" ht="13.5" customHeight="1" x14ac:dyDescent="0.2">
      <c r="A1052" s="15"/>
      <c r="B1052" s="15"/>
      <c r="C1052" s="15"/>
      <c r="D1052" s="15"/>
      <c r="E1052" s="15"/>
      <c r="F1052" s="15"/>
      <c r="G1052" s="15"/>
      <c r="H1052" s="15"/>
      <c r="I1052" s="15"/>
      <c r="J1052" s="15"/>
      <c r="K1052" s="15"/>
      <c r="L1052" s="15"/>
      <c r="M1052" s="15"/>
      <c r="N1052" s="15"/>
      <c r="O1052" s="15"/>
      <c r="P1052" s="15"/>
      <c r="Q1052" s="15"/>
      <c r="R1052" s="15"/>
      <c r="S1052" s="15"/>
      <c r="T1052" s="15"/>
    </row>
    <row r="1053" spans="1:20" ht="13.5" customHeight="1" x14ac:dyDescent="0.2">
      <c r="A1053" s="15"/>
      <c r="B1053" s="15"/>
      <c r="C1053" s="15"/>
      <c r="D1053" s="15"/>
      <c r="E1053" s="15"/>
      <c r="F1053" s="15"/>
      <c r="G1053" s="15"/>
      <c r="H1053" s="15"/>
      <c r="I1053" s="15"/>
      <c r="J1053" s="15"/>
      <c r="K1053" s="15"/>
      <c r="L1053" s="15"/>
      <c r="M1053" s="15"/>
      <c r="N1053" s="15"/>
      <c r="O1053" s="15"/>
      <c r="P1053" s="15"/>
      <c r="Q1053" s="15"/>
      <c r="R1053" s="15"/>
      <c r="S1053" s="15"/>
      <c r="T1053" s="15"/>
    </row>
    <row r="1054" spans="1:20" ht="13.5" customHeight="1" x14ac:dyDescent="0.2">
      <c r="A1054" s="15"/>
      <c r="B1054" s="15"/>
      <c r="C1054" s="15"/>
      <c r="D1054" s="15"/>
      <c r="E1054" s="15"/>
      <c r="F1054" s="15"/>
      <c r="G1054" s="15"/>
      <c r="H1054" s="15"/>
      <c r="I1054" s="15"/>
      <c r="J1054" s="15"/>
      <c r="K1054" s="15"/>
      <c r="L1054" s="15"/>
      <c r="M1054" s="15"/>
      <c r="N1054" s="15"/>
      <c r="O1054" s="15"/>
      <c r="P1054" s="15"/>
      <c r="Q1054" s="15"/>
      <c r="R1054" s="15"/>
      <c r="S1054" s="15"/>
      <c r="T1054" s="15"/>
    </row>
    <row r="1055" spans="1:20" ht="13.5" customHeight="1" x14ac:dyDescent="0.2">
      <c r="A1055" s="15"/>
      <c r="B1055" s="15"/>
      <c r="C1055" s="15"/>
      <c r="D1055" s="15"/>
      <c r="E1055" s="15"/>
      <c r="F1055" s="15"/>
      <c r="G1055" s="15"/>
      <c r="H1055" s="15"/>
      <c r="I1055" s="15"/>
      <c r="J1055" s="15"/>
      <c r="K1055" s="15"/>
      <c r="L1055" s="15"/>
      <c r="M1055" s="15"/>
      <c r="N1055" s="15"/>
      <c r="O1055" s="15"/>
      <c r="P1055" s="15"/>
      <c r="Q1055" s="15"/>
      <c r="R1055" s="15"/>
      <c r="S1055" s="15"/>
      <c r="T1055" s="15"/>
    </row>
    <row r="1056" spans="1:20" ht="13.5" customHeight="1" x14ac:dyDescent="0.2">
      <c r="A1056" s="15"/>
      <c r="B1056" s="15"/>
      <c r="C1056" s="15"/>
      <c r="D1056" s="15"/>
      <c r="E1056" s="15"/>
      <c r="F1056" s="15"/>
      <c r="G1056" s="15"/>
      <c r="H1056" s="15"/>
      <c r="I1056" s="15"/>
      <c r="J1056" s="15"/>
      <c r="K1056" s="15"/>
      <c r="L1056" s="15"/>
      <c r="M1056" s="15"/>
      <c r="N1056" s="15"/>
      <c r="O1056" s="15"/>
      <c r="P1056" s="15"/>
      <c r="Q1056" s="15"/>
      <c r="R1056" s="15"/>
      <c r="S1056" s="15"/>
      <c r="T1056" s="15"/>
    </row>
    <row r="1057" spans="1:20" ht="13.5" customHeight="1" x14ac:dyDescent="0.2">
      <c r="A1057" s="15"/>
      <c r="B1057" s="15"/>
      <c r="C1057" s="15"/>
      <c r="D1057" s="15"/>
      <c r="E1057" s="15"/>
      <c r="F1057" s="15"/>
      <c r="G1057" s="15"/>
      <c r="H1057" s="15"/>
      <c r="I1057" s="15"/>
      <c r="J1057" s="15"/>
      <c r="K1057" s="15"/>
      <c r="L1057" s="15"/>
      <c r="M1057" s="15"/>
      <c r="N1057" s="15"/>
      <c r="O1057" s="15"/>
      <c r="P1057" s="15"/>
      <c r="Q1057" s="15"/>
      <c r="R1057" s="15"/>
      <c r="S1057" s="15"/>
      <c r="T1057" s="15"/>
    </row>
    <row r="1058" spans="1:20" ht="13.5" customHeight="1" x14ac:dyDescent="0.2">
      <c r="A1058" s="15"/>
      <c r="B1058" s="15"/>
      <c r="C1058" s="15"/>
      <c r="D1058" s="15"/>
      <c r="E1058" s="15"/>
      <c r="F1058" s="15"/>
      <c r="G1058" s="15"/>
      <c r="H1058" s="15"/>
      <c r="I1058" s="15"/>
      <c r="J1058" s="15"/>
      <c r="K1058" s="15"/>
      <c r="L1058" s="15"/>
      <c r="M1058" s="15"/>
      <c r="N1058" s="15"/>
      <c r="O1058" s="15"/>
      <c r="P1058" s="15"/>
      <c r="Q1058" s="15"/>
      <c r="R1058" s="15"/>
      <c r="S1058" s="15"/>
      <c r="T1058" s="15"/>
    </row>
    <row r="1059" spans="1:20" ht="13.5" customHeight="1" x14ac:dyDescent="0.2">
      <c r="A1059" s="15"/>
      <c r="B1059" s="15"/>
      <c r="C1059" s="15"/>
      <c r="D1059" s="15"/>
      <c r="E1059" s="15"/>
      <c r="F1059" s="15"/>
      <c r="G1059" s="15"/>
      <c r="H1059" s="15"/>
      <c r="I1059" s="15"/>
      <c r="J1059" s="15"/>
      <c r="K1059" s="15"/>
      <c r="L1059" s="15"/>
      <c r="M1059" s="15"/>
      <c r="N1059" s="15"/>
      <c r="O1059" s="15"/>
      <c r="P1059" s="15"/>
      <c r="Q1059" s="15"/>
      <c r="R1059" s="15"/>
      <c r="S1059" s="15"/>
      <c r="T1059" s="15"/>
    </row>
    <row r="1060" spans="1:20" ht="13.5" customHeight="1" x14ac:dyDescent="0.2">
      <c r="A1060" s="15"/>
      <c r="B1060" s="15"/>
      <c r="C1060" s="15"/>
      <c r="D1060" s="15"/>
      <c r="E1060" s="15"/>
      <c r="F1060" s="15"/>
      <c r="G1060" s="15"/>
      <c r="H1060" s="15"/>
      <c r="I1060" s="15"/>
      <c r="J1060" s="15"/>
      <c r="K1060" s="15"/>
      <c r="L1060" s="15"/>
      <c r="M1060" s="15"/>
      <c r="N1060" s="15"/>
      <c r="O1060" s="15"/>
      <c r="P1060" s="15"/>
      <c r="Q1060" s="15"/>
      <c r="R1060" s="15"/>
      <c r="S1060" s="15"/>
      <c r="T1060" s="15"/>
    </row>
    <row r="1061" spans="1:20" ht="13.5" customHeight="1" x14ac:dyDescent="0.2">
      <c r="A1061" s="15"/>
      <c r="B1061" s="15"/>
      <c r="C1061" s="15"/>
      <c r="D1061" s="15"/>
      <c r="E1061" s="15"/>
      <c r="F1061" s="15"/>
      <c r="G1061" s="15"/>
      <c r="H1061" s="15"/>
      <c r="I1061" s="15"/>
      <c r="J1061" s="15"/>
      <c r="K1061" s="15"/>
      <c r="L1061" s="15"/>
      <c r="M1061" s="15"/>
      <c r="N1061" s="15"/>
      <c r="O1061" s="15"/>
      <c r="P1061" s="15"/>
      <c r="Q1061" s="15"/>
      <c r="R1061" s="15"/>
      <c r="S1061" s="15"/>
      <c r="T1061" s="15"/>
    </row>
    <row r="1062" spans="1:20" ht="13.5" customHeight="1" x14ac:dyDescent="0.2">
      <c r="A1062" s="15"/>
      <c r="B1062" s="15"/>
      <c r="C1062" s="15"/>
      <c r="D1062" s="15"/>
      <c r="E1062" s="15"/>
      <c r="F1062" s="15"/>
      <c r="G1062" s="15"/>
      <c r="H1062" s="15"/>
      <c r="I1062" s="15"/>
      <c r="J1062" s="15"/>
      <c r="K1062" s="15"/>
      <c r="L1062" s="15"/>
      <c r="M1062" s="15"/>
      <c r="N1062" s="15"/>
      <c r="O1062" s="15"/>
      <c r="P1062" s="15"/>
      <c r="Q1062" s="15"/>
      <c r="R1062" s="15"/>
      <c r="S1062" s="15"/>
      <c r="T1062" s="15"/>
    </row>
    <row r="1063" spans="1:20" ht="13.5" customHeight="1" x14ac:dyDescent="0.2">
      <c r="A1063" s="15"/>
      <c r="B1063" s="15"/>
      <c r="C1063" s="15"/>
      <c r="D1063" s="15"/>
      <c r="E1063" s="15"/>
      <c r="F1063" s="15"/>
      <c r="G1063" s="15"/>
      <c r="H1063" s="15"/>
      <c r="I1063" s="15"/>
      <c r="J1063" s="15"/>
      <c r="K1063" s="15"/>
      <c r="L1063" s="15"/>
      <c r="M1063" s="15"/>
      <c r="N1063" s="15"/>
      <c r="O1063" s="15"/>
      <c r="P1063" s="15"/>
      <c r="Q1063" s="15"/>
      <c r="R1063" s="15"/>
      <c r="S1063" s="15"/>
      <c r="T1063" s="15"/>
    </row>
    <row r="1064" spans="1:20" ht="13.5" customHeight="1" x14ac:dyDescent="0.2">
      <c r="A1064" s="15"/>
      <c r="B1064" s="15"/>
      <c r="C1064" s="15"/>
      <c r="D1064" s="15"/>
      <c r="E1064" s="15"/>
      <c r="F1064" s="15"/>
      <c r="G1064" s="15"/>
      <c r="H1064" s="15"/>
      <c r="I1064" s="15"/>
      <c r="J1064" s="15"/>
      <c r="K1064" s="15"/>
      <c r="L1064" s="15"/>
      <c r="M1064" s="15"/>
      <c r="N1064" s="15"/>
      <c r="O1064" s="15"/>
      <c r="P1064" s="15"/>
      <c r="Q1064" s="15"/>
      <c r="R1064" s="15"/>
      <c r="S1064" s="15"/>
      <c r="T1064" s="15"/>
    </row>
    <row r="1065" spans="1:20" ht="13.5" customHeight="1" x14ac:dyDescent="0.2">
      <c r="A1065" s="15"/>
      <c r="B1065" s="15"/>
      <c r="C1065" s="15"/>
      <c r="D1065" s="15"/>
      <c r="E1065" s="15"/>
      <c r="F1065" s="15"/>
      <c r="G1065" s="15"/>
      <c r="H1065" s="15"/>
      <c r="I1065" s="15"/>
      <c r="J1065" s="15"/>
      <c r="K1065" s="15"/>
      <c r="L1065" s="15"/>
      <c r="M1065" s="15"/>
      <c r="N1065" s="15"/>
      <c r="O1065" s="15"/>
      <c r="P1065" s="15"/>
      <c r="Q1065" s="15"/>
      <c r="R1065" s="15"/>
      <c r="S1065" s="15"/>
      <c r="T1065" s="15"/>
    </row>
    <row r="1066" spans="1:20" ht="13.5" customHeight="1" x14ac:dyDescent="0.2">
      <c r="A1066" s="15"/>
      <c r="B1066" s="15"/>
      <c r="C1066" s="15"/>
      <c r="D1066" s="15"/>
      <c r="E1066" s="15"/>
      <c r="F1066" s="15"/>
      <c r="G1066" s="15"/>
      <c r="H1066" s="15"/>
      <c r="I1066" s="15"/>
      <c r="J1066" s="15"/>
      <c r="K1066" s="15"/>
      <c r="L1066" s="15"/>
      <c r="M1066" s="15"/>
      <c r="N1066" s="15"/>
      <c r="O1066" s="15"/>
      <c r="P1066" s="15"/>
      <c r="Q1066" s="15"/>
      <c r="R1066" s="15"/>
      <c r="S1066" s="15"/>
      <c r="T1066" s="15"/>
    </row>
    <row r="1067" spans="1:20" ht="13.5" customHeight="1" x14ac:dyDescent="0.2">
      <c r="A1067" s="15"/>
      <c r="B1067" s="15"/>
      <c r="C1067" s="15"/>
      <c r="D1067" s="15"/>
      <c r="E1067" s="15"/>
      <c r="F1067" s="15"/>
      <c r="G1067" s="15"/>
      <c r="H1067" s="15"/>
      <c r="I1067" s="15"/>
      <c r="J1067" s="15"/>
      <c r="K1067" s="15"/>
      <c r="L1067" s="15"/>
      <c r="M1067" s="15"/>
      <c r="N1067" s="15"/>
      <c r="O1067" s="15"/>
      <c r="P1067" s="15"/>
      <c r="Q1067" s="15"/>
      <c r="R1067" s="15"/>
      <c r="S1067" s="15"/>
      <c r="T1067" s="15"/>
    </row>
    <row r="1068" spans="1:20" ht="13.5" customHeight="1" x14ac:dyDescent="0.2">
      <c r="A1068" s="15"/>
      <c r="B1068" s="15"/>
      <c r="C1068" s="15"/>
      <c r="D1068" s="15"/>
      <c r="E1068" s="15"/>
      <c r="F1068" s="15"/>
      <c r="G1068" s="15"/>
      <c r="H1068" s="15"/>
      <c r="I1068" s="15"/>
      <c r="J1068" s="15"/>
      <c r="K1068" s="15"/>
      <c r="L1068" s="15"/>
      <c r="M1068" s="15"/>
      <c r="N1068" s="15"/>
      <c r="O1068" s="15"/>
      <c r="P1068" s="15"/>
      <c r="Q1068" s="15"/>
      <c r="R1068" s="15"/>
      <c r="S1068" s="15"/>
      <c r="T1068" s="15"/>
    </row>
    <row r="1069" spans="1:20" ht="13.5" customHeight="1" x14ac:dyDescent="0.2">
      <c r="A1069" s="15"/>
      <c r="B1069" s="15"/>
      <c r="C1069" s="15"/>
      <c r="D1069" s="15"/>
      <c r="E1069" s="15"/>
      <c r="F1069" s="15"/>
      <c r="G1069" s="15"/>
      <c r="H1069" s="15"/>
      <c r="I1069" s="15"/>
      <c r="J1069" s="15"/>
      <c r="K1069" s="15"/>
      <c r="L1069" s="15"/>
      <c r="M1069" s="15"/>
      <c r="N1069" s="15"/>
      <c r="O1069" s="15"/>
      <c r="P1069" s="15"/>
      <c r="Q1069" s="15"/>
      <c r="R1069" s="15"/>
      <c r="S1069" s="15"/>
      <c r="T1069" s="15"/>
    </row>
    <row r="1070" spans="1:20" ht="13.5" customHeight="1" x14ac:dyDescent="0.2">
      <c r="A1070" s="15"/>
      <c r="B1070" s="15"/>
      <c r="C1070" s="15"/>
      <c r="D1070" s="15"/>
      <c r="E1070" s="15"/>
      <c r="F1070" s="15"/>
      <c r="G1070" s="15"/>
      <c r="H1070" s="15"/>
      <c r="I1070" s="15"/>
      <c r="J1070" s="15"/>
      <c r="K1070" s="15"/>
      <c r="L1070" s="15"/>
      <c r="M1070" s="15"/>
      <c r="N1070" s="15"/>
      <c r="O1070" s="15"/>
      <c r="P1070" s="15"/>
      <c r="Q1070" s="15"/>
      <c r="R1070" s="15"/>
      <c r="S1070" s="15"/>
      <c r="T1070" s="15"/>
    </row>
    <row r="1071" spans="1:20" ht="13.5" customHeight="1" x14ac:dyDescent="0.2">
      <c r="A1071" s="15"/>
      <c r="B1071" s="15"/>
      <c r="C1071" s="15"/>
      <c r="D1071" s="15"/>
      <c r="E1071" s="15"/>
      <c r="F1071" s="15"/>
      <c r="G1071" s="15"/>
      <c r="H1071" s="15"/>
      <c r="I1071" s="15"/>
      <c r="J1071" s="15"/>
      <c r="K1071" s="15"/>
      <c r="L1071" s="15"/>
      <c r="M1071" s="15"/>
      <c r="N1071" s="15"/>
      <c r="O1071" s="15"/>
      <c r="P1071" s="15"/>
      <c r="Q1071" s="15"/>
      <c r="R1071" s="15"/>
      <c r="S1071" s="15"/>
      <c r="T1071" s="15"/>
    </row>
    <row r="1072" spans="1:20" ht="13.5" customHeight="1" x14ac:dyDescent="0.2">
      <c r="A1072" s="15"/>
      <c r="B1072" s="15"/>
      <c r="C1072" s="15"/>
      <c r="D1072" s="15"/>
      <c r="E1072" s="15"/>
      <c r="F1072" s="15"/>
      <c r="G1072" s="15"/>
      <c r="H1072" s="15"/>
      <c r="I1072" s="15"/>
      <c r="J1072" s="15"/>
      <c r="K1072" s="15"/>
      <c r="L1072" s="15"/>
      <c r="M1072" s="15"/>
      <c r="N1072" s="15"/>
      <c r="O1072" s="15"/>
      <c r="P1072" s="15"/>
      <c r="Q1072" s="15"/>
      <c r="R1072" s="15"/>
      <c r="S1072" s="15"/>
      <c r="T1072" s="15"/>
    </row>
    <row r="1073" spans="1:20" ht="13.5" customHeight="1" x14ac:dyDescent="0.2">
      <c r="A1073" s="15"/>
      <c r="B1073" s="15"/>
      <c r="C1073" s="15"/>
      <c r="D1073" s="15"/>
      <c r="E1073" s="15"/>
      <c r="F1073" s="15"/>
      <c r="G1073" s="15"/>
      <c r="H1073" s="15"/>
      <c r="I1073" s="15"/>
      <c r="J1073" s="15"/>
      <c r="K1073" s="15"/>
      <c r="L1073" s="15"/>
      <c r="M1073" s="15"/>
      <c r="N1073" s="15"/>
      <c r="O1073" s="15"/>
      <c r="P1073" s="15"/>
      <c r="Q1073" s="15"/>
      <c r="R1073" s="15"/>
      <c r="S1073" s="15"/>
      <c r="T1073" s="15"/>
    </row>
    <row r="1074" spans="1:20" ht="13.5" customHeight="1" x14ac:dyDescent="0.2">
      <c r="A1074" s="15"/>
      <c r="B1074" s="15"/>
      <c r="C1074" s="15"/>
      <c r="D1074" s="15"/>
      <c r="E1074" s="15"/>
      <c r="F1074" s="15"/>
      <c r="G1074" s="15"/>
      <c r="H1074" s="15"/>
      <c r="I1074" s="15"/>
      <c r="J1074" s="15"/>
      <c r="K1074" s="15"/>
      <c r="L1074" s="15"/>
      <c r="M1074" s="15"/>
      <c r="N1074" s="15"/>
      <c r="O1074" s="15"/>
      <c r="P1074" s="15"/>
      <c r="Q1074" s="15"/>
      <c r="R1074" s="15"/>
      <c r="S1074" s="15"/>
      <c r="T1074" s="15"/>
    </row>
    <row r="1075" spans="1:20" ht="13.5" customHeight="1" x14ac:dyDescent="0.2">
      <c r="A1075" s="15"/>
      <c r="B1075" s="15"/>
      <c r="C1075" s="15"/>
      <c r="D1075" s="15"/>
      <c r="E1075" s="15"/>
      <c r="F1075" s="15"/>
      <c r="G1075" s="15"/>
      <c r="H1075" s="15"/>
      <c r="I1075" s="15"/>
      <c r="J1075" s="15"/>
      <c r="K1075" s="15"/>
      <c r="L1075" s="15"/>
      <c r="M1075" s="15"/>
      <c r="N1075" s="15"/>
      <c r="O1075" s="15"/>
      <c r="P1075" s="15"/>
      <c r="Q1075" s="15"/>
      <c r="R1075" s="15"/>
      <c r="S1075" s="15"/>
      <c r="T1075" s="15"/>
    </row>
    <row r="1076" spans="1:20" ht="13.5" customHeight="1" x14ac:dyDescent="0.2">
      <c r="A1076" s="15"/>
      <c r="B1076" s="15"/>
      <c r="C1076" s="15"/>
      <c r="D1076" s="15"/>
      <c r="E1076" s="15"/>
      <c r="F1076" s="15"/>
      <c r="G1076" s="15"/>
      <c r="H1076" s="15"/>
      <c r="I1076" s="15"/>
      <c r="J1076" s="15"/>
      <c r="K1076" s="15"/>
      <c r="L1076" s="15"/>
      <c r="M1076" s="15"/>
      <c r="N1076" s="15"/>
      <c r="O1076" s="15"/>
      <c r="P1076" s="15"/>
      <c r="Q1076" s="15"/>
      <c r="R1076" s="15"/>
      <c r="S1076" s="15"/>
      <c r="T1076" s="15"/>
    </row>
    <row r="1077" spans="1:20" ht="13.5" customHeight="1" x14ac:dyDescent="0.2">
      <c r="A1077" s="15"/>
      <c r="B1077" s="15"/>
      <c r="C1077" s="15"/>
      <c r="D1077" s="15"/>
      <c r="E1077" s="15"/>
      <c r="F1077" s="15"/>
      <c r="G1077" s="15"/>
      <c r="H1077" s="15"/>
      <c r="I1077" s="15"/>
      <c r="J1077" s="15"/>
      <c r="K1077" s="15"/>
      <c r="L1077" s="15"/>
      <c r="M1077" s="15"/>
      <c r="N1077" s="15"/>
      <c r="O1077" s="15"/>
      <c r="P1077" s="15"/>
      <c r="Q1077" s="15"/>
      <c r="R1077" s="15"/>
      <c r="S1077" s="15"/>
      <c r="T1077" s="15"/>
    </row>
    <row r="1078" spans="1:20" ht="13.5" customHeight="1" x14ac:dyDescent="0.2">
      <c r="A1078" s="15"/>
      <c r="B1078" s="15"/>
      <c r="C1078" s="15"/>
      <c r="D1078" s="15"/>
      <c r="E1078" s="15"/>
      <c r="F1078" s="15"/>
      <c r="G1078" s="15"/>
      <c r="H1078" s="15"/>
      <c r="I1078" s="15"/>
      <c r="J1078" s="15"/>
      <c r="K1078" s="15"/>
      <c r="L1078" s="15"/>
      <c r="M1078" s="15"/>
      <c r="N1078" s="15"/>
      <c r="O1078" s="15"/>
      <c r="P1078" s="15"/>
      <c r="Q1078" s="15"/>
      <c r="R1078" s="15"/>
      <c r="S1078" s="15"/>
      <c r="T1078" s="15"/>
    </row>
    <row r="1079" spans="1:20" ht="13.5" customHeight="1" x14ac:dyDescent="0.2">
      <c r="A1079" s="15"/>
      <c r="B1079" s="15"/>
      <c r="C1079" s="15"/>
      <c r="D1079" s="15"/>
      <c r="E1079" s="15"/>
      <c r="F1079" s="15"/>
      <c r="G1079" s="15"/>
      <c r="H1079" s="15"/>
      <c r="I1079" s="15"/>
      <c r="J1079" s="15"/>
      <c r="K1079" s="15"/>
      <c r="L1079" s="15"/>
      <c r="M1079" s="15"/>
      <c r="N1079" s="15"/>
      <c r="O1079" s="15"/>
      <c r="P1079" s="15"/>
      <c r="Q1079" s="15"/>
      <c r="R1079" s="15"/>
      <c r="S1079" s="15"/>
      <c r="T1079" s="15"/>
    </row>
    <row r="1080" spans="1:20" ht="13.5" customHeight="1" x14ac:dyDescent="0.2">
      <c r="A1080" s="15"/>
      <c r="B1080" s="15"/>
      <c r="C1080" s="15"/>
      <c r="D1080" s="15"/>
      <c r="E1080" s="15"/>
      <c r="F1080" s="15"/>
      <c r="G1080" s="15"/>
      <c r="H1080" s="15"/>
      <c r="I1080" s="15"/>
      <c r="J1080" s="15"/>
      <c r="K1080" s="15"/>
      <c r="L1080" s="15"/>
      <c r="M1080" s="15"/>
      <c r="N1080" s="15"/>
      <c r="O1080" s="15"/>
      <c r="P1080" s="15"/>
      <c r="Q1080" s="15"/>
      <c r="R1080" s="15"/>
      <c r="S1080" s="15"/>
      <c r="T1080" s="15"/>
    </row>
    <row r="1081" spans="1:20" ht="13.5" customHeight="1" x14ac:dyDescent="0.2">
      <c r="A1081" s="15"/>
      <c r="B1081" s="15"/>
      <c r="C1081" s="15"/>
      <c r="D1081" s="15"/>
      <c r="E1081" s="15"/>
      <c r="F1081" s="15"/>
      <c r="G1081" s="15"/>
      <c r="H1081" s="15"/>
      <c r="I1081" s="15"/>
      <c r="J1081" s="15"/>
      <c r="K1081" s="15"/>
      <c r="L1081" s="15"/>
      <c r="M1081" s="15"/>
      <c r="N1081" s="15"/>
      <c r="O1081" s="15"/>
      <c r="P1081" s="15"/>
      <c r="Q1081" s="15"/>
      <c r="R1081" s="15"/>
      <c r="S1081" s="15"/>
      <c r="T1081" s="15"/>
    </row>
    <row r="1082" spans="1:20" ht="13.5" customHeight="1" x14ac:dyDescent="0.2">
      <c r="A1082" s="15"/>
      <c r="B1082" s="15"/>
      <c r="C1082" s="15"/>
      <c r="D1082" s="15"/>
      <c r="E1082" s="15"/>
      <c r="F1082" s="15"/>
      <c r="G1082" s="15"/>
      <c r="H1082" s="15"/>
      <c r="I1082" s="15"/>
      <c r="J1082" s="15"/>
      <c r="K1082" s="15"/>
      <c r="L1082" s="15"/>
      <c r="M1082" s="15"/>
      <c r="N1082" s="15"/>
      <c r="O1082" s="15"/>
      <c r="P1082" s="15"/>
      <c r="Q1082" s="15"/>
      <c r="R1082" s="15"/>
      <c r="S1082" s="15"/>
      <c r="T1082" s="15"/>
    </row>
    <row r="1083" spans="1:20" ht="13.5" customHeight="1" x14ac:dyDescent="0.2">
      <c r="A1083" s="15"/>
      <c r="B1083" s="15"/>
      <c r="C1083" s="15"/>
      <c r="D1083" s="15"/>
      <c r="E1083" s="15"/>
      <c r="F1083" s="15"/>
      <c r="G1083" s="15"/>
      <c r="H1083" s="15"/>
      <c r="I1083" s="15"/>
      <c r="J1083" s="15"/>
      <c r="K1083" s="15"/>
      <c r="L1083" s="15"/>
      <c r="M1083" s="15"/>
      <c r="N1083" s="15"/>
      <c r="O1083" s="15"/>
      <c r="P1083" s="15"/>
      <c r="Q1083" s="15"/>
      <c r="R1083" s="15"/>
      <c r="S1083" s="15"/>
      <c r="T1083" s="15"/>
    </row>
  </sheetData>
  <mergeCells count="9">
    <mergeCell ref="J7:K7"/>
    <mergeCell ref="J8:K8"/>
    <mergeCell ref="E6:F6"/>
    <mergeCell ref="G6:H6"/>
    <mergeCell ref="J6:K6"/>
    <mergeCell ref="E7:F7"/>
    <mergeCell ref="G7:H7"/>
    <mergeCell ref="E8:F8"/>
    <mergeCell ref="G8:H8"/>
  </mergeCells>
  <phoneticPr fontId="10" type="noConversion"/>
  <dataValidations count="1">
    <dataValidation type="list" allowBlank="1" showErrorMessage="1" sqref="G6" xr:uid="{00000000-0002-0000-0100-000001000000}">
      <formula1>Tipo</formula1>
    </dataValidation>
  </dataValidations>
  <pageMargins left="0.43307086614173229" right="0.43307086614173229" top="0.19685039370078741" bottom="0.19685039370078741" header="0" footer="0"/>
  <pageSetup fitToHeight="0" orientation="portrait"/>
  <drawing r:id="rId1"/>
  <legacyDrawing r:id="rId2"/>
  <extLst>
    <ext xmlns:x14="http://schemas.microsoft.com/office/spreadsheetml/2009/9/main" uri="{CCE6A557-97BC-4b89-ADB6-D9C93CAAB3DF}">
      <x14:dataValidations xmlns:xm="http://schemas.microsoft.com/office/excel/2006/main" count="6">
        <x14:dataValidation type="list" allowBlank="1" showErrorMessage="1" xr:uid="{00000000-0002-0000-0100-000004000000}">
          <x14:formula1>
            <xm:f>Tablas!$E$10:$E$12</xm:f>
          </x14:formula1>
          <xm:sqref>H262 H263:I1083 H191:H192 H11:H99 H111:H159</xm:sqref>
        </x14:dataValidation>
        <x14:dataValidation type="list" allowBlank="1" showErrorMessage="1" xr:uid="{00000000-0002-0000-0100-000005000000}">
          <x14:formula1>
            <xm:f>Tablas!$H$2:$H$6</xm:f>
          </x14:formula1>
          <xm:sqref>J8</xm:sqref>
        </x14:dataValidation>
        <x14:dataValidation type="list" allowBlank="1" showErrorMessage="1" xr:uid="{00000000-0002-0000-0100-000000000000}">
          <x14:formula1>
            <xm:f>Tablas!$B$3:$B$9</xm:f>
          </x14:formula1>
          <xm:sqref>I262 I191:I192 I11:I99 I111:I159</xm:sqref>
        </x14:dataValidation>
        <x14:dataValidation type="list" allowBlank="1" showErrorMessage="1" xr:uid="{00000000-0002-0000-0100-000003000000}">
          <x14:formula1>
            <xm:f>Tablas!$E$2:$E$6</xm:f>
          </x14:formula1>
          <xm:sqref>L263:L1083</xm:sqref>
        </x14:dataValidation>
        <x14:dataValidation type="list" allowBlank="1" showErrorMessage="1" xr:uid="{00000000-0002-0000-0100-000006000000}">
          <x14:formula1>
            <xm:f>Tablas!$B$13:$B$14</xm:f>
          </x14:formula1>
          <xm:sqref>J262:J1083 J191:J192 J11:J99 J111:J159</xm:sqref>
        </x14:dataValidation>
        <x14:dataValidation type="list" allowBlank="1" showErrorMessage="1" xr:uid="{00000000-0002-0000-0100-000002000000}">
          <x14:formula1>
            <xm:f>Tablas!$E$2:$E$7</xm:f>
          </x14:formula1>
          <xm:sqref>O263:P1083 R262:R1083 R191:R192 R11:R99 R111:R179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000"/>
  <sheetViews>
    <sheetView workbookViewId="0"/>
  </sheetViews>
  <sheetFormatPr baseColWidth="10" defaultColWidth="12.5703125" defaultRowHeight="15" customHeight="1" x14ac:dyDescent="0.2"/>
  <cols>
    <col min="1" max="1" width="21.42578125" customWidth="1"/>
    <col min="2" max="2" width="22.5703125" customWidth="1"/>
    <col min="3" max="3" width="19" customWidth="1"/>
    <col min="4" max="4" width="17.140625" customWidth="1"/>
    <col min="5" max="5" width="11.5703125" customWidth="1"/>
    <col min="6" max="7" width="10.5703125" customWidth="1"/>
    <col min="8" max="8" width="13.5703125" customWidth="1"/>
    <col min="9" max="26" width="10.5703125" customWidth="1"/>
  </cols>
  <sheetData>
    <row r="1" spans="1:8" ht="12.75" customHeight="1" x14ac:dyDescent="0.2"/>
    <row r="2" spans="1:8" ht="12.75" customHeight="1" x14ac:dyDescent="0.2">
      <c r="A2" s="18" t="s">
        <v>328</v>
      </c>
      <c r="B2" s="18" t="s">
        <v>329</v>
      </c>
      <c r="C2" s="18" t="s">
        <v>330</v>
      </c>
      <c r="D2" s="18" t="s">
        <v>331</v>
      </c>
      <c r="E2" s="18" t="s">
        <v>332</v>
      </c>
      <c r="F2" s="18" t="s">
        <v>333</v>
      </c>
      <c r="G2" s="18" t="s">
        <v>326</v>
      </c>
      <c r="H2" s="18" t="s">
        <v>334</v>
      </c>
    </row>
    <row r="3" spans="1:8" ht="12.75" customHeight="1" x14ac:dyDescent="0.2">
      <c r="A3" s="18" t="s">
        <v>1</v>
      </c>
      <c r="B3" s="18" t="s">
        <v>335</v>
      </c>
      <c r="C3" s="18" t="s">
        <v>336</v>
      </c>
      <c r="D3" s="18" t="s">
        <v>336</v>
      </c>
      <c r="E3" s="18" t="s">
        <v>337</v>
      </c>
      <c r="F3" s="18" t="s">
        <v>338</v>
      </c>
      <c r="G3" s="18" t="s">
        <v>327</v>
      </c>
      <c r="H3" s="18" t="s">
        <v>11</v>
      </c>
    </row>
    <row r="4" spans="1:8" ht="12.75" customHeight="1" x14ac:dyDescent="0.2">
      <c r="A4" s="18" t="s">
        <v>339</v>
      </c>
      <c r="B4" s="18" t="s">
        <v>340</v>
      </c>
      <c r="C4" s="18" t="s">
        <v>341</v>
      </c>
      <c r="D4" s="18" t="s">
        <v>341</v>
      </c>
      <c r="E4" s="18" t="s">
        <v>342</v>
      </c>
      <c r="F4" s="18" t="s">
        <v>343</v>
      </c>
      <c r="H4" s="18" t="s">
        <v>344</v>
      </c>
    </row>
    <row r="5" spans="1:8" ht="12.75" customHeight="1" x14ac:dyDescent="0.2">
      <c r="A5" s="18" t="s">
        <v>345</v>
      </c>
      <c r="B5" s="18" t="s">
        <v>39</v>
      </c>
      <c r="C5" s="18" t="s">
        <v>346</v>
      </c>
      <c r="D5" s="18" t="s">
        <v>346</v>
      </c>
      <c r="E5" s="18" t="s">
        <v>323</v>
      </c>
      <c r="F5" s="18"/>
      <c r="H5" s="18" t="s">
        <v>347</v>
      </c>
    </row>
    <row r="6" spans="1:8" ht="12.75" customHeight="1" x14ac:dyDescent="0.2">
      <c r="A6" s="18"/>
      <c r="B6" s="18" t="s">
        <v>348</v>
      </c>
      <c r="C6" s="18" t="s">
        <v>349</v>
      </c>
      <c r="D6" s="18" t="s">
        <v>349</v>
      </c>
      <c r="E6" s="18" t="s">
        <v>324</v>
      </c>
      <c r="H6" s="18" t="s">
        <v>350</v>
      </c>
    </row>
    <row r="7" spans="1:8" ht="12.75" customHeight="1" x14ac:dyDescent="0.2">
      <c r="A7" s="18"/>
      <c r="B7" s="18" t="s">
        <v>351</v>
      </c>
      <c r="C7" s="18" t="s">
        <v>352</v>
      </c>
      <c r="D7" s="18" t="s">
        <v>352</v>
      </c>
      <c r="E7" s="18" t="s">
        <v>325</v>
      </c>
      <c r="H7" s="18"/>
    </row>
    <row r="8" spans="1:8" ht="12.75" customHeight="1" x14ac:dyDescent="0.2">
      <c r="A8" s="18"/>
      <c r="B8" s="18" t="s">
        <v>353</v>
      </c>
      <c r="C8" s="18" t="s">
        <v>354</v>
      </c>
      <c r="D8" s="18" t="s">
        <v>354</v>
      </c>
    </row>
    <row r="9" spans="1:8" ht="12.75" customHeight="1" x14ac:dyDescent="0.2">
      <c r="A9" s="18"/>
      <c r="B9" s="18" t="s">
        <v>355</v>
      </c>
      <c r="C9" s="18" t="s">
        <v>356</v>
      </c>
      <c r="D9" s="18" t="s">
        <v>356</v>
      </c>
    </row>
    <row r="10" spans="1:8" ht="12.75" customHeight="1" x14ac:dyDescent="0.2">
      <c r="A10" s="18"/>
      <c r="B10" s="18"/>
      <c r="C10" s="18" t="s">
        <v>357</v>
      </c>
      <c r="D10" s="18" t="s">
        <v>357</v>
      </c>
      <c r="E10" s="18" t="s">
        <v>38</v>
      </c>
    </row>
    <row r="11" spans="1:8" ht="12.75" customHeight="1" x14ac:dyDescent="0.2">
      <c r="A11" s="18"/>
      <c r="B11" s="18"/>
      <c r="C11" s="18" t="s">
        <v>358</v>
      </c>
      <c r="D11" s="18" t="s">
        <v>358</v>
      </c>
      <c r="E11" s="18" t="s">
        <v>359</v>
      </c>
    </row>
    <row r="12" spans="1:8" ht="12.75" customHeight="1" x14ac:dyDescent="0.2">
      <c r="A12" s="18"/>
      <c r="B12" s="18" t="s">
        <v>360</v>
      </c>
      <c r="C12" s="18" t="s">
        <v>361</v>
      </c>
      <c r="D12" s="18" t="s">
        <v>361</v>
      </c>
      <c r="E12" s="18" t="s">
        <v>294</v>
      </c>
    </row>
    <row r="13" spans="1:8" ht="12.75" customHeight="1" x14ac:dyDescent="0.2">
      <c r="A13" s="18"/>
      <c r="B13" s="18" t="s">
        <v>40</v>
      </c>
      <c r="C13" s="18" t="s">
        <v>362</v>
      </c>
      <c r="D13" s="18" t="s">
        <v>362</v>
      </c>
    </row>
    <row r="14" spans="1:8" ht="12.75" customHeight="1" x14ac:dyDescent="0.2">
      <c r="A14" s="18"/>
      <c r="B14" s="18" t="s">
        <v>363</v>
      </c>
      <c r="C14" s="18" t="s">
        <v>364</v>
      </c>
      <c r="D14" s="18" t="s">
        <v>364</v>
      </c>
    </row>
    <row r="15" spans="1:8" ht="12.75" customHeight="1" x14ac:dyDescent="0.2">
      <c r="A15" s="18"/>
      <c r="B15" s="18"/>
      <c r="C15" s="18" t="s">
        <v>365</v>
      </c>
      <c r="D15" s="18" t="s">
        <v>365</v>
      </c>
    </row>
    <row r="16" spans="1:8" ht="12.75" customHeight="1" x14ac:dyDescent="0.2">
      <c r="A16" s="18"/>
      <c r="B16" s="18"/>
      <c r="C16" s="18" t="s">
        <v>366</v>
      </c>
      <c r="D16" s="18" t="s">
        <v>366</v>
      </c>
    </row>
    <row r="17" spans="1:6" ht="12.75" customHeight="1" x14ac:dyDescent="0.2">
      <c r="A17" s="18"/>
      <c r="B17" s="18"/>
      <c r="C17" s="18" t="s">
        <v>367</v>
      </c>
      <c r="D17" s="18" t="s">
        <v>367</v>
      </c>
    </row>
    <row r="18" spans="1:6" ht="12.75" customHeight="1" x14ac:dyDescent="0.2">
      <c r="A18" s="18"/>
      <c r="B18" s="18"/>
      <c r="C18" s="18" t="s">
        <v>368</v>
      </c>
      <c r="D18" s="18" t="s">
        <v>368</v>
      </c>
      <c r="F18" s="19"/>
    </row>
    <row r="19" spans="1:6" ht="12.75" customHeight="1" x14ac:dyDescent="0.2">
      <c r="A19" s="18"/>
      <c r="B19" s="18"/>
      <c r="C19" s="18" t="s">
        <v>369</v>
      </c>
      <c r="D19" s="18" t="s">
        <v>369</v>
      </c>
    </row>
    <row r="20" spans="1:6" ht="12.75" customHeight="1" x14ac:dyDescent="0.2">
      <c r="A20" s="18"/>
      <c r="B20" s="18"/>
      <c r="C20" s="18" t="s">
        <v>370</v>
      </c>
      <c r="D20" s="18" t="s">
        <v>370</v>
      </c>
    </row>
    <row r="21" spans="1:6" ht="12.75" customHeight="1" x14ac:dyDescent="0.2">
      <c r="A21" s="18"/>
      <c r="B21" s="18"/>
      <c r="C21" s="18" t="s">
        <v>371</v>
      </c>
      <c r="D21" s="18" t="s">
        <v>371</v>
      </c>
    </row>
    <row r="22" spans="1:6" ht="12.75" customHeight="1" x14ac:dyDescent="0.2">
      <c r="A22" s="18"/>
      <c r="B22" s="18"/>
      <c r="C22" s="18" t="s">
        <v>372</v>
      </c>
      <c r="D22" s="18" t="s">
        <v>372</v>
      </c>
    </row>
    <row r="23" spans="1:6" ht="12.75" customHeight="1" x14ac:dyDescent="0.2">
      <c r="A23" s="18"/>
      <c r="B23" s="18"/>
      <c r="C23" s="18" t="s">
        <v>373</v>
      </c>
      <c r="D23" s="18" t="s">
        <v>373</v>
      </c>
    </row>
    <row r="24" spans="1:6" ht="12.75" customHeight="1" x14ac:dyDescent="0.2">
      <c r="A24" s="18"/>
      <c r="B24" s="18"/>
      <c r="C24" s="18" t="s">
        <v>374</v>
      </c>
      <c r="D24" s="18" t="s">
        <v>374</v>
      </c>
    </row>
    <row r="25" spans="1:6" ht="12.75" customHeight="1" x14ac:dyDescent="0.2">
      <c r="A25" s="18"/>
      <c r="B25" s="18"/>
      <c r="C25" s="18" t="s">
        <v>375</v>
      </c>
      <c r="D25" s="18" t="s">
        <v>375</v>
      </c>
    </row>
    <row r="26" spans="1:6" ht="12.75" customHeight="1" x14ac:dyDescent="0.2">
      <c r="A26" s="18"/>
      <c r="B26" s="18"/>
      <c r="C26" s="18" t="s">
        <v>376</v>
      </c>
      <c r="D26" s="18" t="s">
        <v>376</v>
      </c>
    </row>
    <row r="27" spans="1:6" ht="12.75" customHeight="1" x14ac:dyDescent="0.2">
      <c r="A27" s="18"/>
      <c r="B27" s="18"/>
      <c r="C27" s="18" t="s">
        <v>377</v>
      </c>
      <c r="D27" s="18" t="s">
        <v>377</v>
      </c>
    </row>
    <row r="28" spans="1:6" ht="12.75" customHeight="1" x14ac:dyDescent="0.2">
      <c r="A28" s="18"/>
      <c r="B28" s="18"/>
      <c r="C28" s="18" t="s">
        <v>378</v>
      </c>
      <c r="D28" s="18" t="s">
        <v>378</v>
      </c>
    </row>
    <row r="29" spans="1:6" ht="12.75" customHeight="1" x14ac:dyDescent="0.2">
      <c r="A29" s="18"/>
      <c r="B29" s="18"/>
      <c r="C29" s="18" t="s">
        <v>379</v>
      </c>
      <c r="D29" s="18" t="s">
        <v>379</v>
      </c>
    </row>
    <row r="30" spans="1:6" ht="12.75" customHeight="1" x14ac:dyDescent="0.2">
      <c r="A30" s="18"/>
      <c r="B30" s="18"/>
      <c r="C30" s="18" t="s">
        <v>380</v>
      </c>
      <c r="D30" s="18" t="s">
        <v>380</v>
      </c>
    </row>
    <row r="31" spans="1:6" ht="12.75" customHeight="1" x14ac:dyDescent="0.2">
      <c r="A31" s="18"/>
      <c r="B31" s="18"/>
      <c r="C31" s="18" t="s">
        <v>381</v>
      </c>
      <c r="D31" s="18" t="s">
        <v>381</v>
      </c>
    </row>
    <row r="32" spans="1:6" ht="12.75" customHeight="1" x14ac:dyDescent="0.2">
      <c r="A32" s="18"/>
      <c r="B32" s="18"/>
      <c r="C32" s="18" t="s">
        <v>382</v>
      </c>
      <c r="D32" s="18" t="s">
        <v>382</v>
      </c>
    </row>
    <row r="33" spans="1:4" ht="12.75" customHeight="1" x14ac:dyDescent="0.2">
      <c r="A33" s="18"/>
      <c r="B33" s="18"/>
      <c r="C33" s="18" t="s">
        <v>383</v>
      </c>
      <c r="D33" s="18" t="s">
        <v>383</v>
      </c>
    </row>
    <row r="34" spans="1:4" ht="12.75" customHeight="1" x14ac:dyDescent="0.2">
      <c r="A34" s="18"/>
      <c r="B34" s="18"/>
      <c r="C34" s="18" t="s">
        <v>384</v>
      </c>
      <c r="D34" s="18" t="s">
        <v>384</v>
      </c>
    </row>
    <row r="35" spans="1:4" ht="12.75" customHeight="1" x14ac:dyDescent="0.2">
      <c r="A35" s="18"/>
      <c r="B35" s="18"/>
      <c r="C35" s="18" t="s">
        <v>385</v>
      </c>
      <c r="D35" s="18" t="s">
        <v>385</v>
      </c>
    </row>
    <row r="36" spans="1:4" ht="12.75" customHeight="1" x14ac:dyDescent="0.2">
      <c r="A36" s="18"/>
      <c r="B36" s="18"/>
      <c r="C36" s="18" t="s">
        <v>386</v>
      </c>
      <c r="D36" s="18" t="s">
        <v>386</v>
      </c>
    </row>
    <row r="37" spans="1:4" ht="12.75" customHeight="1" x14ac:dyDescent="0.2">
      <c r="A37" s="18"/>
      <c r="B37" s="18"/>
      <c r="C37" s="18" t="s">
        <v>387</v>
      </c>
      <c r="D37" s="18" t="s">
        <v>387</v>
      </c>
    </row>
    <row r="38" spans="1:4" ht="12.75" customHeight="1" x14ac:dyDescent="0.2">
      <c r="A38" s="18"/>
      <c r="B38" s="18"/>
      <c r="C38" s="18" t="s">
        <v>388</v>
      </c>
      <c r="D38" s="18" t="s">
        <v>388</v>
      </c>
    </row>
    <row r="39" spans="1:4" ht="12.75" customHeight="1" x14ac:dyDescent="0.2">
      <c r="A39" s="18"/>
      <c r="B39" s="18"/>
      <c r="C39" s="18" t="s">
        <v>389</v>
      </c>
      <c r="D39" s="18" t="s">
        <v>389</v>
      </c>
    </row>
    <row r="40" spans="1:4" ht="12.75" customHeight="1" x14ac:dyDescent="0.2">
      <c r="A40" s="18"/>
      <c r="B40" s="18"/>
      <c r="C40" s="18" t="s">
        <v>390</v>
      </c>
      <c r="D40" s="18" t="s">
        <v>390</v>
      </c>
    </row>
    <row r="41" spans="1:4" ht="12.75" customHeight="1" x14ac:dyDescent="0.2">
      <c r="A41" s="18"/>
      <c r="B41" s="18"/>
      <c r="C41" s="18" t="s">
        <v>391</v>
      </c>
      <c r="D41" s="18" t="s">
        <v>391</v>
      </c>
    </row>
    <row r="42" spans="1:4" ht="12.75" customHeight="1" x14ac:dyDescent="0.2">
      <c r="A42" s="18"/>
      <c r="B42" s="18"/>
      <c r="C42" s="18" t="s">
        <v>392</v>
      </c>
      <c r="D42" s="18" t="s">
        <v>392</v>
      </c>
    </row>
    <row r="43" spans="1:4" ht="12.75" customHeight="1" x14ac:dyDescent="0.2">
      <c r="A43" s="18"/>
      <c r="B43" s="18"/>
      <c r="C43" s="18" t="s">
        <v>393</v>
      </c>
      <c r="D43" s="18" t="s">
        <v>393</v>
      </c>
    </row>
    <row r="44" spans="1:4" ht="12.75" customHeight="1" x14ac:dyDescent="0.2">
      <c r="A44" s="18"/>
      <c r="B44" s="18"/>
      <c r="C44" s="18" t="s">
        <v>394</v>
      </c>
      <c r="D44" s="18" t="s">
        <v>394</v>
      </c>
    </row>
    <row r="45" spans="1:4" ht="12.75" customHeight="1" x14ac:dyDescent="0.2">
      <c r="A45" s="18"/>
      <c r="B45" s="18"/>
      <c r="C45" s="18" t="s">
        <v>395</v>
      </c>
      <c r="D45" s="18" t="s">
        <v>395</v>
      </c>
    </row>
    <row r="46" spans="1:4" ht="12.75" customHeight="1" x14ac:dyDescent="0.2">
      <c r="A46" s="18"/>
      <c r="B46" s="18"/>
      <c r="C46" s="18" t="s">
        <v>396</v>
      </c>
      <c r="D46" s="18" t="s">
        <v>396</v>
      </c>
    </row>
    <row r="47" spans="1:4" ht="12.75" customHeight="1" x14ac:dyDescent="0.2">
      <c r="A47" s="18"/>
      <c r="B47" s="18"/>
      <c r="C47" s="18" t="s">
        <v>397</v>
      </c>
      <c r="D47" s="18" t="s">
        <v>397</v>
      </c>
    </row>
    <row r="48" spans="1:4" ht="12.75" customHeight="1" x14ac:dyDescent="0.2">
      <c r="A48" s="18"/>
      <c r="B48" s="18"/>
      <c r="C48" s="18" t="s">
        <v>398</v>
      </c>
      <c r="D48" s="18" t="s">
        <v>398</v>
      </c>
    </row>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dataValidations count="1">
    <dataValidation type="list" allowBlank="1" showErrorMessage="1" sqref="F18" xr:uid="{00000000-0002-0000-0900-000000000000}">
      <formula1>$E$10:$E$12</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heetViews>
  <sheetFormatPr baseColWidth="10" defaultColWidth="12.5703125" defaultRowHeight="15" customHeight="1" x14ac:dyDescent="0.2"/>
  <cols>
    <col min="1" max="1" width="28" customWidth="1"/>
    <col min="2" max="2" width="14.42578125" customWidth="1"/>
    <col min="3" max="3" width="7.140625" customWidth="1"/>
    <col min="4" max="4" width="11" customWidth="1"/>
    <col min="5" max="6" width="7.140625" customWidth="1"/>
    <col min="7" max="7" width="8" customWidth="1"/>
    <col min="8" max="26" width="11.42578125" customWidth="1"/>
  </cols>
  <sheetData>
    <row r="1" spans="1:26" ht="12.75" customHeight="1" x14ac:dyDescent="0.2">
      <c r="A1" s="17"/>
      <c r="B1" s="17"/>
      <c r="C1" s="17"/>
      <c r="D1" s="17"/>
      <c r="E1" s="17"/>
      <c r="F1" s="17"/>
      <c r="G1" s="17"/>
      <c r="H1" s="17"/>
      <c r="I1" s="17"/>
      <c r="J1" s="17"/>
      <c r="K1" s="17"/>
      <c r="L1" s="17"/>
      <c r="M1" s="17"/>
      <c r="N1" s="17"/>
      <c r="O1" s="17"/>
      <c r="P1" s="17"/>
      <c r="Q1" s="17"/>
      <c r="R1" s="17"/>
      <c r="S1" s="17"/>
      <c r="T1" s="17"/>
      <c r="U1" s="17"/>
      <c r="V1" s="17"/>
      <c r="W1" s="17"/>
      <c r="X1" s="17"/>
      <c r="Y1" s="17"/>
      <c r="Z1" s="17"/>
    </row>
    <row r="2" spans="1:26" ht="12.75" customHeight="1" x14ac:dyDescent="0.2">
      <c r="A2" s="17"/>
      <c r="B2" s="17"/>
      <c r="C2" s="17"/>
      <c r="D2" s="17"/>
      <c r="E2" s="17"/>
      <c r="F2" s="17"/>
      <c r="G2" s="17"/>
      <c r="H2" s="17"/>
      <c r="I2" s="17"/>
      <c r="J2" s="17"/>
      <c r="K2" s="17"/>
      <c r="L2" s="17"/>
      <c r="M2" s="17"/>
      <c r="N2" s="17"/>
      <c r="O2" s="17"/>
      <c r="P2" s="17"/>
      <c r="Q2" s="17"/>
      <c r="R2" s="17"/>
      <c r="S2" s="17"/>
      <c r="T2" s="17"/>
      <c r="U2" s="17"/>
      <c r="V2" s="17"/>
      <c r="W2" s="17"/>
      <c r="X2" s="17"/>
      <c r="Y2" s="17"/>
      <c r="Z2" s="17"/>
    </row>
    <row r="3" spans="1:26" ht="12.75" customHeight="1" x14ac:dyDescent="0.2">
      <c r="A3" s="20" t="s">
        <v>399</v>
      </c>
      <c r="B3" s="20" t="s">
        <v>400</v>
      </c>
      <c r="C3" s="20"/>
      <c r="D3" s="20"/>
      <c r="H3" s="17"/>
      <c r="I3" s="17"/>
      <c r="J3" s="17"/>
      <c r="K3" s="17"/>
      <c r="L3" s="17"/>
      <c r="M3" s="17"/>
      <c r="N3" s="17"/>
      <c r="O3" s="17"/>
      <c r="P3" s="17"/>
      <c r="Q3" s="17"/>
      <c r="R3" s="17"/>
      <c r="S3" s="17"/>
      <c r="T3" s="17"/>
      <c r="U3" s="17"/>
      <c r="V3" s="17"/>
      <c r="W3" s="17"/>
      <c r="X3" s="17"/>
      <c r="Y3" s="17"/>
      <c r="Z3" s="17"/>
    </row>
    <row r="4" spans="1:26" ht="12.75" customHeight="1" x14ac:dyDescent="0.2">
      <c r="A4" s="20" t="s">
        <v>401</v>
      </c>
      <c r="B4" s="21">
        <v>43526</v>
      </c>
      <c r="C4" s="21">
        <v>43527</v>
      </c>
      <c r="D4" s="21" t="s">
        <v>402</v>
      </c>
      <c r="H4" s="17"/>
      <c r="I4" s="17"/>
      <c r="J4" s="17"/>
      <c r="K4" s="17"/>
      <c r="L4" s="17"/>
      <c r="M4" s="17"/>
      <c r="N4" s="17"/>
      <c r="O4" s="17"/>
      <c r="P4" s="17"/>
      <c r="Q4" s="17"/>
      <c r="R4" s="17"/>
      <c r="S4" s="17"/>
      <c r="T4" s="17"/>
      <c r="U4" s="17"/>
      <c r="V4" s="17"/>
      <c r="W4" s="17"/>
      <c r="X4" s="17"/>
      <c r="Y4" s="17"/>
      <c r="Z4" s="17"/>
    </row>
    <row r="5" spans="1:26" ht="12.75" customHeight="1" x14ac:dyDescent="0.2">
      <c r="A5" s="22" t="s">
        <v>403</v>
      </c>
      <c r="B5" s="23">
        <v>2</v>
      </c>
      <c r="C5" s="23">
        <v>3</v>
      </c>
      <c r="D5" s="23">
        <v>5</v>
      </c>
      <c r="H5" s="17"/>
      <c r="I5" s="17"/>
      <c r="J5" s="17"/>
      <c r="K5" s="17"/>
      <c r="L5" s="17"/>
      <c r="M5" s="17"/>
      <c r="N5" s="17"/>
      <c r="O5" s="17"/>
      <c r="P5" s="17"/>
      <c r="Q5" s="17"/>
      <c r="R5" s="17"/>
      <c r="S5" s="17"/>
      <c r="T5" s="17"/>
      <c r="U5" s="17"/>
      <c r="V5" s="17"/>
      <c r="W5" s="17"/>
      <c r="X5" s="17"/>
      <c r="Y5" s="17"/>
      <c r="Z5" s="17"/>
    </row>
    <row r="6" spans="1:26" ht="12.75" customHeight="1" x14ac:dyDescent="0.2">
      <c r="A6" s="22" t="s">
        <v>404</v>
      </c>
      <c r="B6" s="23">
        <v>3</v>
      </c>
      <c r="C6" s="23"/>
      <c r="D6" s="23">
        <v>3</v>
      </c>
      <c r="H6" s="17"/>
      <c r="I6" s="17"/>
      <c r="J6" s="17"/>
      <c r="K6" s="17"/>
      <c r="L6" s="17"/>
      <c r="M6" s="17"/>
      <c r="N6" s="17"/>
      <c r="O6" s="17"/>
      <c r="P6" s="17"/>
      <c r="Q6" s="17"/>
      <c r="R6" s="17"/>
      <c r="S6" s="17"/>
      <c r="T6" s="17"/>
      <c r="U6" s="17"/>
      <c r="V6" s="17"/>
      <c r="W6" s="17"/>
      <c r="X6" s="17"/>
      <c r="Y6" s="17"/>
      <c r="Z6" s="17"/>
    </row>
    <row r="7" spans="1:26" ht="12.75" customHeight="1" x14ac:dyDescent="0.2">
      <c r="A7" s="24" t="s">
        <v>402</v>
      </c>
      <c r="B7" s="25">
        <v>5</v>
      </c>
      <c r="C7" s="25">
        <v>3</v>
      </c>
      <c r="D7" s="25">
        <v>8</v>
      </c>
      <c r="H7" s="17"/>
      <c r="I7" s="17"/>
      <c r="J7" s="17"/>
      <c r="K7" s="17"/>
      <c r="L7" s="17"/>
      <c r="M7" s="17"/>
      <c r="N7" s="17"/>
      <c r="O7" s="17"/>
      <c r="P7" s="17"/>
      <c r="Q7" s="17"/>
      <c r="R7" s="17"/>
      <c r="S7" s="17"/>
      <c r="T7" s="17"/>
      <c r="U7" s="17"/>
      <c r="V7" s="17"/>
      <c r="W7" s="17"/>
      <c r="X7" s="17"/>
      <c r="Y7" s="17"/>
      <c r="Z7" s="17"/>
    </row>
    <row r="8" spans="1:26" ht="12.75" customHeight="1" x14ac:dyDescent="0.2">
      <c r="H8" s="17"/>
      <c r="I8" s="17"/>
      <c r="J8" s="17"/>
      <c r="K8" s="17"/>
      <c r="L8" s="17"/>
      <c r="M8" s="17"/>
      <c r="N8" s="17"/>
      <c r="O8" s="17"/>
      <c r="P8" s="17"/>
      <c r="Q8" s="17"/>
      <c r="R8" s="17"/>
      <c r="S8" s="17"/>
      <c r="T8" s="17"/>
      <c r="U8" s="17"/>
      <c r="V8" s="17"/>
      <c r="W8" s="17"/>
      <c r="X8" s="17"/>
      <c r="Y8" s="17"/>
      <c r="Z8" s="17"/>
    </row>
    <row r="9" spans="1:26" ht="12.75" customHeight="1" x14ac:dyDescent="0.2">
      <c r="H9" s="17"/>
      <c r="I9" s="17"/>
      <c r="J9" s="17"/>
      <c r="K9" s="17"/>
      <c r="L9" s="17"/>
      <c r="M9" s="17"/>
      <c r="N9" s="17"/>
      <c r="O9" s="17"/>
      <c r="P9" s="17"/>
      <c r="Q9" s="17"/>
      <c r="R9" s="17"/>
      <c r="S9" s="17"/>
      <c r="T9" s="17"/>
      <c r="U9" s="17"/>
      <c r="V9" s="17"/>
      <c r="W9" s="17"/>
      <c r="X9" s="17"/>
      <c r="Y9" s="17"/>
      <c r="Z9" s="17"/>
    </row>
    <row r="10" spans="1:26" ht="12.75" customHeight="1" x14ac:dyDescent="0.2">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row>
    <row r="11" spans="1:26" ht="12.75" customHeight="1" x14ac:dyDescent="0.2">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row>
    <row r="12" spans="1:26" ht="12.75" customHeight="1" x14ac:dyDescent="0.2">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row>
    <row r="13" spans="1:26" ht="12.75" customHeight="1" x14ac:dyDescent="0.2">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row>
    <row r="14" spans="1:26" ht="12.75" customHeight="1" x14ac:dyDescent="0.2">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spans="1:26" ht="12.75" customHeight="1" x14ac:dyDescent="0.2">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spans="1:26" ht="12.75" customHeight="1" x14ac:dyDescent="0.2">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spans="1:26" ht="12.75" customHeight="1" x14ac:dyDescent="0.2">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spans="1:26" ht="12.75" customHeight="1" x14ac:dyDescent="0.2">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spans="1:26" ht="12.75" customHeight="1" x14ac:dyDescent="0.2">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spans="1:26" ht="12.75" customHeight="1" x14ac:dyDescent="0.2">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spans="1:26" ht="12.75" customHeight="1" x14ac:dyDescent="0.2">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spans="1:26" ht="12.75" customHeight="1" x14ac:dyDescent="0.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spans="1:26" ht="12.75" customHeight="1" x14ac:dyDescent="0.2">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spans="1:26" ht="12.75" customHeight="1" x14ac:dyDescent="0.2">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spans="1:26" ht="12.75" customHeight="1" x14ac:dyDescent="0.2">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spans="1:26" ht="12.75" customHeight="1" x14ac:dyDescent="0.2">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spans="1:26" ht="12.75" customHeight="1" x14ac:dyDescent="0.2">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spans="1:26" ht="12.75" customHeight="1" x14ac:dyDescent="0.2">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2.75" customHeight="1" x14ac:dyDescent="0.2">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2.75" customHeight="1" x14ac:dyDescent="0.2">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2.75" customHeight="1" x14ac:dyDescent="0.2">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2.75" customHeight="1" x14ac:dyDescent="0.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2.75" customHeight="1" x14ac:dyDescent="0.2">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2.75" customHeight="1" x14ac:dyDescent="0.2">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2.75" customHeight="1" x14ac:dyDescent="0.2">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2.75" customHeight="1" x14ac:dyDescent="0.2">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2.75" customHeight="1" x14ac:dyDescent="0.2">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2.75" customHeight="1" x14ac:dyDescent="0.2">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2.75" customHeight="1" x14ac:dyDescent="0.2">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ht="12.75" customHeight="1" x14ac:dyDescent="0.2">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ht="12.75" customHeight="1" x14ac:dyDescent="0.2">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ht="12.75" customHeight="1" x14ac:dyDescent="0.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spans="1:26" ht="12.75" customHeight="1" x14ac:dyDescent="0.2">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ht="12.75" customHeight="1" x14ac:dyDescent="0.2">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ht="12.75" customHeight="1" x14ac:dyDescent="0.2">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ht="12.75" customHeight="1" x14ac:dyDescent="0.2">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ht="12.75" customHeight="1" x14ac:dyDescent="0.2">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ht="12.75" customHeight="1" x14ac:dyDescent="0.2">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ht="12.75" customHeight="1" x14ac:dyDescent="0.2">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ht="12.75" customHeight="1" x14ac:dyDescent="0.2">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ht="12.75" customHeight="1" x14ac:dyDescent="0.2">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ht="12.75" customHeight="1" x14ac:dyDescent="0.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ht="12.75" customHeight="1" x14ac:dyDescent="0.2">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ht="12.75" customHeight="1" x14ac:dyDescent="0.2">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ht="12.75" customHeight="1" x14ac:dyDescent="0.2">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ht="12.75" customHeight="1" x14ac:dyDescent="0.2">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ht="12.75" customHeight="1" x14ac:dyDescent="0.2">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ht="12.75" customHeight="1" x14ac:dyDescent="0.2">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ht="12.75" customHeight="1" x14ac:dyDescent="0.2">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ht="12.75" customHeight="1" x14ac:dyDescent="0.2">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ht="12.75" customHeight="1" x14ac:dyDescent="0.2">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ht="12.75" customHeight="1" x14ac:dyDescent="0.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ht="12.75" customHeight="1" x14ac:dyDescent="0.2">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ht="12.75" customHeight="1" x14ac:dyDescent="0.2">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ht="12.75" customHeight="1" x14ac:dyDescent="0.2">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ht="12.75" customHeight="1" x14ac:dyDescent="0.2">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ht="12.75" customHeight="1" x14ac:dyDescent="0.2">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ht="12.75" customHeight="1" x14ac:dyDescent="0.2">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ht="12.75" customHeight="1" x14ac:dyDescent="0.2">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ht="12.75" customHeight="1" x14ac:dyDescent="0.2">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ht="12.75" customHeight="1" x14ac:dyDescent="0.2">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ht="12.75" customHeight="1" x14ac:dyDescent="0.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ht="12.75" customHeight="1" x14ac:dyDescent="0.2">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ht="12.75" customHeight="1" x14ac:dyDescent="0.2">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ht="12.75" customHeight="1" x14ac:dyDescent="0.2">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ht="12.75" customHeight="1" x14ac:dyDescent="0.2">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ht="12.75" customHeight="1" x14ac:dyDescent="0.2">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ht="12.75" customHeight="1" x14ac:dyDescent="0.2">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ht="12.75" customHeight="1" x14ac:dyDescent="0.2">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ht="12.75" customHeight="1" x14ac:dyDescent="0.2">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ht="12.75" customHeight="1" x14ac:dyDescent="0.2">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ht="12.75" customHeight="1" x14ac:dyDescent="0.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ht="12.75" customHeight="1" x14ac:dyDescent="0.2">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ht="12.75" customHeight="1" x14ac:dyDescent="0.2">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ht="12.75" customHeight="1" x14ac:dyDescent="0.2">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ht="12.75" customHeight="1" x14ac:dyDescent="0.2">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ht="12.75" customHeight="1" x14ac:dyDescent="0.2">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ht="12.75" customHeight="1" x14ac:dyDescent="0.2">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ht="12.75" customHeight="1" x14ac:dyDescent="0.2">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ht="12.75" customHeight="1" x14ac:dyDescent="0.2">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ht="12.75" customHeight="1" x14ac:dyDescent="0.2">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ht="12.75" customHeight="1" x14ac:dyDescent="0.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ht="12.75" customHeight="1" x14ac:dyDescent="0.2">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ht="12.75" customHeight="1" x14ac:dyDescent="0.2">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ht="12.75" customHeight="1" x14ac:dyDescent="0.2">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ht="12.75" customHeight="1" x14ac:dyDescent="0.2">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ht="12.75" customHeight="1" x14ac:dyDescent="0.2">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ht="12.75" customHeight="1" x14ac:dyDescent="0.2">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ht="12.75" customHeight="1" x14ac:dyDescent="0.2">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ht="12.75" customHeight="1" x14ac:dyDescent="0.2">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ht="12.75" customHeight="1" x14ac:dyDescent="0.2">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ht="12.75" customHeight="1" x14ac:dyDescent="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ht="12.75" customHeight="1" x14ac:dyDescent="0.2">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ht="12.75" customHeight="1" x14ac:dyDescent="0.2">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ht="12.75" customHeight="1" x14ac:dyDescent="0.2">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ht="12.75" customHeight="1" x14ac:dyDescent="0.2">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ht="12.75" customHeight="1" x14ac:dyDescent="0.2">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ht="12.75" customHeight="1" x14ac:dyDescent="0.2">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ht="12.75" customHeight="1" x14ac:dyDescent="0.2">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ht="12.75" customHeight="1" x14ac:dyDescent="0.2">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ht="12.75" customHeight="1" x14ac:dyDescent="0.2">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ht="12.75" customHeight="1" x14ac:dyDescent="0.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ht="12.75" customHeight="1" x14ac:dyDescent="0.2">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ht="12.75" customHeight="1" x14ac:dyDescent="0.2">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ht="12.75" customHeight="1" x14ac:dyDescent="0.2">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ht="12.75" customHeight="1" x14ac:dyDescent="0.2">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ht="12.75" customHeight="1" x14ac:dyDescent="0.2">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ht="12.75" customHeight="1" x14ac:dyDescent="0.2">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ht="12.75" customHeight="1" x14ac:dyDescent="0.2">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ht="12.75" customHeight="1" x14ac:dyDescent="0.2">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ht="12.75" customHeight="1" x14ac:dyDescent="0.2">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ht="12.75" customHeight="1" x14ac:dyDescent="0.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ht="12.75" customHeight="1" x14ac:dyDescent="0.2">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ht="12.75" customHeight="1" x14ac:dyDescent="0.2">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ht="12.75" customHeight="1" x14ac:dyDescent="0.2">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ht="12.75" customHeight="1" x14ac:dyDescent="0.2">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ht="12.75" customHeight="1" x14ac:dyDescent="0.2">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ht="12.75" customHeight="1" x14ac:dyDescent="0.2">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ht="12.75" customHeight="1" x14ac:dyDescent="0.2">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ht="12.75" customHeight="1" x14ac:dyDescent="0.2">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ht="12.75" customHeight="1" x14ac:dyDescent="0.2">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ht="12.75" customHeight="1" x14ac:dyDescent="0.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ht="12.75" customHeight="1" x14ac:dyDescent="0.2">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ht="12.75" customHeight="1" x14ac:dyDescent="0.2">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ht="12.75" customHeight="1" x14ac:dyDescent="0.2">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ht="12.75" customHeight="1" x14ac:dyDescent="0.2">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ht="12.75" customHeight="1" x14ac:dyDescent="0.2">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ht="12.75" customHeight="1" x14ac:dyDescent="0.2">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ht="12.75" customHeight="1" x14ac:dyDescent="0.2">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ht="12.75" customHeight="1" x14ac:dyDescent="0.2">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ht="12.75" customHeight="1" x14ac:dyDescent="0.2">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ht="12.75" customHeight="1" x14ac:dyDescent="0.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ht="12.75" customHeight="1" x14ac:dyDescent="0.2">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ht="12.75" customHeight="1" x14ac:dyDescent="0.2">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ht="12.75" customHeight="1" x14ac:dyDescent="0.2">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ht="12.75" customHeight="1" x14ac:dyDescent="0.2">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ht="12.75" customHeight="1" x14ac:dyDescent="0.2">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ht="12.75" customHeight="1" x14ac:dyDescent="0.2">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ht="12.75" customHeight="1" x14ac:dyDescent="0.2">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ht="12.75" customHeight="1" x14ac:dyDescent="0.2">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ht="12.75" customHeight="1" x14ac:dyDescent="0.2">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ht="12.75" customHeight="1" x14ac:dyDescent="0.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ht="12.75" customHeight="1" x14ac:dyDescent="0.2">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ht="12.75" customHeight="1" x14ac:dyDescent="0.2">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ht="12.75" customHeight="1" x14ac:dyDescent="0.2">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ht="12.75" customHeight="1" x14ac:dyDescent="0.2">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ht="12.75" customHeight="1" x14ac:dyDescent="0.2">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ht="12.75" customHeight="1" x14ac:dyDescent="0.2">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ht="12.75" customHeight="1" x14ac:dyDescent="0.2">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ht="12.75" customHeight="1" x14ac:dyDescent="0.2">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ht="12.75" customHeight="1" x14ac:dyDescent="0.2">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ht="12.75" customHeight="1" x14ac:dyDescent="0.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ht="12.75" customHeight="1" x14ac:dyDescent="0.2">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ht="12.75" customHeight="1" x14ac:dyDescent="0.2">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ht="12.75" customHeight="1" x14ac:dyDescent="0.2">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ht="12.75" customHeight="1" x14ac:dyDescent="0.2">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ht="12.75" customHeight="1" x14ac:dyDescent="0.2">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ht="12.75" customHeight="1" x14ac:dyDescent="0.2">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ht="12.75" customHeight="1" x14ac:dyDescent="0.2">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ht="12.75" customHeight="1" x14ac:dyDescent="0.2">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ht="12.75" customHeight="1" x14ac:dyDescent="0.2">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ht="12.75" customHeight="1" x14ac:dyDescent="0.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ht="12.75" customHeight="1" x14ac:dyDescent="0.2">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ht="12.75" customHeight="1" x14ac:dyDescent="0.2">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ht="12.75" customHeight="1" x14ac:dyDescent="0.2">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ht="12.75" customHeight="1" x14ac:dyDescent="0.2">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ht="12.75" customHeight="1" x14ac:dyDescent="0.2">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ht="12.75" customHeight="1" x14ac:dyDescent="0.2">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ht="12.75" customHeight="1" x14ac:dyDescent="0.2">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ht="12.75" customHeight="1" x14ac:dyDescent="0.2">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ht="12.75" customHeight="1" x14ac:dyDescent="0.2">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ht="12.75" customHeight="1" x14ac:dyDescent="0.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ht="12.75" customHeight="1" x14ac:dyDescent="0.2">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ht="12.75" customHeight="1" x14ac:dyDescent="0.2">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ht="12.75" customHeight="1" x14ac:dyDescent="0.2">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ht="12.75" customHeight="1" x14ac:dyDescent="0.2">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ht="12.75" customHeight="1" x14ac:dyDescent="0.2">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ht="12.75" customHeight="1" x14ac:dyDescent="0.2">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12.75" customHeight="1" x14ac:dyDescent="0.2">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ht="12.75" customHeight="1" x14ac:dyDescent="0.2">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12.75" customHeight="1" x14ac:dyDescent="0.2">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ht="12.75" customHeight="1" x14ac:dyDescent="0.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ht="12.75" customHeight="1" x14ac:dyDescent="0.2">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ht="12.75" customHeight="1" x14ac:dyDescent="0.2">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ht="12.75" customHeight="1" x14ac:dyDescent="0.2">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12.75" customHeight="1" x14ac:dyDescent="0.2">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ht="12.75" customHeight="1" x14ac:dyDescent="0.2">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ht="12.75" customHeight="1" x14ac:dyDescent="0.2">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ht="12.75" customHeight="1" x14ac:dyDescent="0.2">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ht="12.75" customHeight="1" x14ac:dyDescent="0.2">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ht="12.75" customHeight="1" x14ac:dyDescent="0.2">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ht="12.75" customHeight="1" x14ac:dyDescent="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ht="12.75" customHeight="1" x14ac:dyDescent="0.2">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ht="12.75" customHeight="1" x14ac:dyDescent="0.2">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ht="12.75" customHeight="1" x14ac:dyDescent="0.2">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ht="12.75" customHeight="1" x14ac:dyDescent="0.2">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12.75" customHeight="1" x14ac:dyDescent="0.2">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ht="12.75" customHeight="1" x14ac:dyDescent="0.2">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12.75" customHeight="1" x14ac:dyDescent="0.2">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ht="12.75" customHeight="1" x14ac:dyDescent="0.2">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ht="12.75" customHeight="1" x14ac:dyDescent="0.2">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ht="12.75" customHeight="1" x14ac:dyDescent="0.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ht="12.75" customHeight="1" x14ac:dyDescent="0.2">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ht="12.75" customHeight="1" x14ac:dyDescent="0.2">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2.75" customHeight="1" x14ac:dyDescent="0.2">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ht="12.75" customHeight="1" x14ac:dyDescent="0.2">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ht="12.75" customHeight="1" x14ac:dyDescent="0.2">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ht="12.75" customHeight="1" x14ac:dyDescent="0.2">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ht="12.75" customHeight="1" x14ac:dyDescent="0.2">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ht="12.75" customHeight="1" x14ac:dyDescent="0.2">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ht="12.75" customHeight="1" x14ac:dyDescent="0.2">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12.75" customHeight="1" x14ac:dyDescent="0.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ht="12.75" customHeight="1" x14ac:dyDescent="0.2">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ht="12.75" customHeight="1" x14ac:dyDescent="0.2">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ht="12.75" customHeight="1" x14ac:dyDescent="0.2">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2.75" customHeight="1" x14ac:dyDescent="0.2">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ht="12.75" customHeight="1" x14ac:dyDescent="0.2">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ht="12.75" customHeight="1" x14ac:dyDescent="0.2">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ht="12.75" customHeight="1" x14ac:dyDescent="0.2">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ht="12.75" customHeight="1" x14ac:dyDescent="0.2">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ht="12.75" customHeight="1" x14ac:dyDescent="0.2">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ht="12.75" customHeight="1" x14ac:dyDescent="0.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ht="12.75" customHeight="1" x14ac:dyDescent="0.2">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ht="12.75" customHeight="1" x14ac:dyDescent="0.2">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ht="12.75" customHeight="1" x14ac:dyDescent="0.2">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ht="12.75" customHeight="1" x14ac:dyDescent="0.2">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ht="12.75" customHeight="1" x14ac:dyDescent="0.2">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ht="12.75" customHeight="1" x14ac:dyDescent="0.2">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ht="12.75" customHeight="1" x14ac:dyDescent="0.2">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ht="12.75" customHeight="1" x14ac:dyDescent="0.2">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ht="12.75" customHeight="1" x14ac:dyDescent="0.2">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ht="12.75" customHeight="1" x14ac:dyDescent="0.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ht="12.75" customHeight="1" x14ac:dyDescent="0.2">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ht="12.75" customHeight="1" x14ac:dyDescent="0.2">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ht="12.75" customHeight="1" x14ac:dyDescent="0.2">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ht="12.75" customHeight="1" x14ac:dyDescent="0.2">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ht="12.75" customHeight="1" x14ac:dyDescent="0.2">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ht="12.75" customHeight="1" x14ac:dyDescent="0.2">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ht="12.75" customHeight="1" x14ac:dyDescent="0.2">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ht="12.75" customHeight="1" x14ac:dyDescent="0.2">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ht="12.75" customHeight="1" x14ac:dyDescent="0.2">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ht="12.75" customHeight="1" x14ac:dyDescent="0.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ht="12.75" customHeight="1" x14ac:dyDescent="0.2">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ht="12.75" customHeight="1" x14ac:dyDescent="0.2">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ht="12.75" customHeight="1" x14ac:dyDescent="0.2">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ht="12.75" customHeight="1" x14ac:dyDescent="0.2">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ht="12.75" customHeight="1" x14ac:dyDescent="0.2">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ht="12.75" customHeight="1" x14ac:dyDescent="0.2">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ht="12.75" customHeight="1" x14ac:dyDescent="0.2">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ht="12.75" customHeight="1" x14ac:dyDescent="0.2">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ht="12.75" customHeight="1" x14ac:dyDescent="0.2">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ht="12.75" customHeight="1" x14ac:dyDescent="0.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ht="12.75" customHeight="1" x14ac:dyDescent="0.2">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ht="12.75" customHeight="1" x14ac:dyDescent="0.2">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ht="12.75" customHeight="1" x14ac:dyDescent="0.2">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ht="12.75" customHeight="1" x14ac:dyDescent="0.2">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ht="12.75" customHeight="1" x14ac:dyDescent="0.2">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ht="12.75" customHeight="1" x14ac:dyDescent="0.2">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ht="12.75" customHeight="1" x14ac:dyDescent="0.2">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ht="12.75" customHeight="1" x14ac:dyDescent="0.2">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ht="12.75" customHeight="1" x14ac:dyDescent="0.2">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ht="12.75" customHeight="1" x14ac:dyDescent="0.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ht="12.75" customHeight="1" x14ac:dyDescent="0.2">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ht="12.75" customHeight="1" x14ac:dyDescent="0.2">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ht="12.75" customHeight="1" x14ac:dyDescent="0.2">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ht="12.75" customHeight="1" x14ac:dyDescent="0.2">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ht="12.75" customHeight="1" x14ac:dyDescent="0.2">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ht="12.75" customHeight="1" x14ac:dyDescent="0.2">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ht="12.75" customHeight="1" x14ac:dyDescent="0.2">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ht="12.75" customHeight="1" x14ac:dyDescent="0.2">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ht="12.75" customHeight="1" x14ac:dyDescent="0.2">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ht="12.75" customHeight="1" x14ac:dyDescent="0.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ht="12.75" customHeight="1" x14ac:dyDescent="0.2">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ht="12.75" customHeight="1" x14ac:dyDescent="0.2">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ht="12.75" customHeight="1" x14ac:dyDescent="0.2">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ht="12.75" customHeight="1" x14ac:dyDescent="0.2">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ht="12.75" customHeight="1" x14ac:dyDescent="0.2">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ht="12.75" customHeight="1" x14ac:dyDescent="0.2">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ht="12.75" customHeight="1" x14ac:dyDescent="0.2">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ht="12.75" customHeight="1" x14ac:dyDescent="0.2">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ht="12.75" customHeight="1" x14ac:dyDescent="0.2">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ht="12.75" customHeight="1" x14ac:dyDescent="0.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ht="12.75" customHeight="1" x14ac:dyDescent="0.2">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ht="12.75" customHeight="1" x14ac:dyDescent="0.2">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ht="12.75" customHeight="1" x14ac:dyDescent="0.2">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ht="12.75" customHeight="1" x14ac:dyDescent="0.2">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ht="12.75" customHeight="1" x14ac:dyDescent="0.2">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ht="12.75" customHeight="1" x14ac:dyDescent="0.2">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ht="12.75" customHeight="1" x14ac:dyDescent="0.2">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ht="12.75" customHeight="1" x14ac:dyDescent="0.2">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ht="12.75" customHeight="1" x14ac:dyDescent="0.2">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ht="12.75" customHeight="1" x14ac:dyDescent="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ht="12.75" customHeight="1" x14ac:dyDescent="0.2">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ht="12.75" customHeight="1" x14ac:dyDescent="0.2">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ht="12.75" customHeight="1" x14ac:dyDescent="0.2">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ht="12.75" customHeight="1" x14ac:dyDescent="0.2">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ht="12.75" customHeight="1" x14ac:dyDescent="0.2">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ht="12.75" customHeight="1" x14ac:dyDescent="0.2">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ht="12.75" customHeight="1" x14ac:dyDescent="0.2">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ht="12.75" customHeight="1" x14ac:dyDescent="0.2">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ht="12.75" customHeight="1" x14ac:dyDescent="0.2">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ht="12.75" customHeight="1" x14ac:dyDescent="0.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ht="12.75" customHeight="1" x14ac:dyDescent="0.2">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ht="12.75" customHeight="1" x14ac:dyDescent="0.2">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ht="12.75" customHeight="1" x14ac:dyDescent="0.2">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ht="12.75" customHeight="1" x14ac:dyDescent="0.2">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ht="12.75" customHeight="1" x14ac:dyDescent="0.2">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ht="12.75" customHeight="1" x14ac:dyDescent="0.2">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ht="12.75" customHeight="1" x14ac:dyDescent="0.2">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ht="12.75" customHeight="1" x14ac:dyDescent="0.2">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ht="12.75" customHeight="1" x14ac:dyDescent="0.2">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ht="12.75" customHeight="1" x14ac:dyDescent="0.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ht="12.75" customHeight="1" x14ac:dyDescent="0.2">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ht="12.75" customHeight="1" x14ac:dyDescent="0.2">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ht="12.75" customHeight="1" x14ac:dyDescent="0.2">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ht="12.75" customHeight="1" x14ac:dyDescent="0.2">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ht="12.75" customHeight="1" x14ac:dyDescent="0.2">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ht="12.75" customHeight="1" x14ac:dyDescent="0.2">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ht="12.75" customHeight="1" x14ac:dyDescent="0.2">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ht="12.75" customHeight="1" x14ac:dyDescent="0.2">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ht="12.75" customHeight="1" x14ac:dyDescent="0.2">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ht="12.75" customHeight="1" x14ac:dyDescent="0.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ht="12.75" customHeight="1" x14ac:dyDescent="0.2">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ht="12.75" customHeight="1" x14ac:dyDescent="0.2">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ht="12.75" customHeight="1" x14ac:dyDescent="0.2">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ht="12.75" customHeight="1" x14ac:dyDescent="0.2">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ht="12.75" customHeight="1" x14ac:dyDescent="0.2">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ht="12.75" customHeight="1" x14ac:dyDescent="0.2">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ht="12.75" customHeight="1" x14ac:dyDescent="0.2">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ht="12.75" customHeight="1" x14ac:dyDescent="0.2">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ht="12.75" customHeight="1" x14ac:dyDescent="0.2">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ht="12.75" customHeight="1" x14ac:dyDescent="0.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ht="12.75" customHeight="1" x14ac:dyDescent="0.2">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ht="12.75" customHeight="1" x14ac:dyDescent="0.2">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ht="12.75" customHeight="1" x14ac:dyDescent="0.2">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ht="12.75" customHeight="1" x14ac:dyDescent="0.2">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ht="12.75" customHeight="1" x14ac:dyDescent="0.2">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ht="12.75" customHeight="1" x14ac:dyDescent="0.2">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ht="12.75" customHeight="1" x14ac:dyDescent="0.2">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ht="12.75" customHeight="1" x14ac:dyDescent="0.2">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ht="12.75" customHeight="1" x14ac:dyDescent="0.2">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ht="12.75" customHeight="1" x14ac:dyDescent="0.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ht="12.75" customHeight="1" x14ac:dyDescent="0.2">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ht="12.75" customHeight="1" x14ac:dyDescent="0.2">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ht="12.75" customHeight="1" x14ac:dyDescent="0.2">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ht="12.75" customHeight="1" x14ac:dyDescent="0.2">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ht="12.75" customHeight="1" x14ac:dyDescent="0.2">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ht="12.75" customHeight="1" x14ac:dyDescent="0.2">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ht="12.75" customHeight="1" x14ac:dyDescent="0.2">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ht="12.75" customHeight="1" x14ac:dyDescent="0.2">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ht="12.75" customHeight="1" x14ac:dyDescent="0.2">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ht="12.75" customHeight="1" x14ac:dyDescent="0.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ht="12.75" customHeight="1" x14ac:dyDescent="0.2">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ht="12.75" customHeight="1" x14ac:dyDescent="0.2">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ht="12.75" customHeight="1" x14ac:dyDescent="0.2">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ht="12.75" customHeight="1" x14ac:dyDescent="0.2">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ht="12.75" customHeight="1" x14ac:dyDescent="0.2">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ht="12.75" customHeight="1" x14ac:dyDescent="0.2">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ht="12.75" customHeight="1" x14ac:dyDescent="0.2">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ht="12.75" customHeight="1" x14ac:dyDescent="0.2">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ht="12.75" customHeight="1" x14ac:dyDescent="0.2">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ht="12.75" customHeight="1" x14ac:dyDescent="0.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ht="12.75" customHeight="1" x14ac:dyDescent="0.2">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ht="12.75" customHeight="1" x14ac:dyDescent="0.2">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ht="12.75" customHeight="1" x14ac:dyDescent="0.2">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ht="12.75" customHeight="1" x14ac:dyDescent="0.2">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ht="12.75" customHeight="1" x14ac:dyDescent="0.2">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ht="12.75" customHeight="1" x14ac:dyDescent="0.2">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ht="12.75" customHeight="1" x14ac:dyDescent="0.2">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ht="12.75" customHeight="1" x14ac:dyDescent="0.2">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ht="12.75" customHeight="1" x14ac:dyDescent="0.2">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ht="12.75" customHeight="1" x14ac:dyDescent="0.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ht="12.75" customHeight="1" x14ac:dyDescent="0.2">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ht="12.75" customHeight="1" x14ac:dyDescent="0.2">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ht="12.75" customHeight="1" x14ac:dyDescent="0.2">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ht="12.75" customHeight="1" x14ac:dyDescent="0.2">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ht="12.75" customHeight="1" x14ac:dyDescent="0.2">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ht="12.75" customHeight="1" x14ac:dyDescent="0.2">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ht="12.75" customHeight="1" x14ac:dyDescent="0.2">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ht="12.75" customHeight="1" x14ac:dyDescent="0.2">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ht="12.75" customHeight="1" x14ac:dyDescent="0.2">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ht="12.75" customHeight="1" x14ac:dyDescent="0.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ht="12.75" customHeight="1" x14ac:dyDescent="0.2">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ht="12.75" customHeight="1" x14ac:dyDescent="0.2">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ht="12.75" customHeight="1" x14ac:dyDescent="0.2">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ht="12.75" customHeight="1" x14ac:dyDescent="0.2">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ht="12.75" customHeight="1" x14ac:dyDescent="0.2">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ht="12.75" customHeight="1" x14ac:dyDescent="0.2">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ht="12.75" customHeight="1" x14ac:dyDescent="0.2">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ht="12.75" customHeight="1" x14ac:dyDescent="0.2">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ht="12.75" customHeight="1" x14ac:dyDescent="0.2">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ht="12.75" customHeight="1" x14ac:dyDescent="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ht="12.75" customHeight="1" x14ac:dyDescent="0.2">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ht="12.75" customHeight="1" x14ac:dyDescent="0.2">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ht="12.75" customHeight="1" x14ac:dyDescent="0.2">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ht="12.75" customHeight="1" x14ac:dyDescent="0.2">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ht="12.75" customHeight="1" x14ac:dyDescent="0.2">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ht="12.75" customHeight="1" x14ac:dyDescent="0.2">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ht="12.75" customHeight="1" x14ac:dyDescent="0.2">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ht="12.75" customHeight="1" x14ac:dyDescent="0.2">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ht="12.75" customHeight="1" x14ac:dyDescent="0.2">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ht="12.75" customHeight="1" x14ac:dyDescent="0.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ht="12.75" customHeight="1" x14ac:dyDescent="0.2">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ht="12.75" customHeight="1" x14ac:dyDescent="0.2">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ht="12.75" customHeight="1" x14ac:dyDescent="0.2">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ht="12.75" customHeight="1" x14ac:dyDescent="0.2">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ht="12.75" customHeight="1" x14ac:dyDescent="0.2">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ht="12.75" customHeight="1" x14ac:dyDescent="0.2">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ht="12.75" customHeight="1" x14ac:dyDescent="0.2">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ht="12.75" customHeight="1" x14ac:dyDescent="0.2">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ht="12.75" customHeight="1" x14ac:dyDescent="0.2">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ht="12.75" customHeight="1" x14ac:dyDescent="0.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ht="12.75" customHeight="1" x14ac:dyDescent="0.2">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ht="12.75" customHeight="1" x14ac:dyDescent="0.2">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ht="12.75" customHeight="1" x14ac:dyDescent="0.2">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ht="12.75" customHeight="1" x14ac:dyDescent="0.2">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ht="12.75" customHeight="1" x14ac:dyDescent="0.2">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ht="12.75" customHeight="1" x14ac:dyDescent="0.2">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ht="12.75" customHeight="1" x14ac:dyDescent="0.2">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ht="12.75" customHeight="1" x14ac:dyDescent="0.2">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ht="12.75" customHeight="1" x14ac:dyDescent="0.2">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ht="12.75" customHeight="1" x14ac:dyDescent="0.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ht="12.75" customHeight="1" x14ac:dyDescent="0.2">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ht="12.75" customHeight="1" x14ac:dyDescent="0.2">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ht="12.75" customHeight="1" x14ac:dyDescent="0.2">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ht="12.75" customHeight="1" x14ac:dyDescent="0.2">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ht="12.75" customHeight="1" x14ac:dyDescent="0.2">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ht="12.75" customHeight="1" x14ac:dyDescent="0.2">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ht="12.75" customHeight="1" x14ac:dyDescent="0.2">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ht="12.75" customHeight="1" x14ac:dyDescent="0.2">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ht="12.75" customHeight="1" x14ac:dyDescent="0.2">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ht="12.75" customHeight="1" x14ac:dyDescent="0.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ht="12.75" customHeight="1" x14ac:dyDescent="0.2">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ht="12.75" customHeight="1" x14ac:dyDescent="0.2">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ht="12.75" customHeight="1" x14ac:dyDescent="0.2">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ht="12.75" customHeight="1" x14ac:dyDescent="0.2">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ht="12.75" customHeight="1" x14ac:dyDescent="0.2">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ht="12.75" customHeight="1" x14ac:dyDescent="0.2">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ht="12.75" customHeight="1" x14ac:dyDescent="0.2">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ht="12.75" customHeight="1" x14ac:dyDescent="0.2">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ht="12.75" customHeight="1" x14ac:dyDescent="0.2">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ht="12.75" customHeight="1" x14ac:dyDescent="0.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ht="12.75" customHeight="1" x14ac:dyDescent="0.2">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ht="12.75" customHeight="1" x14ac:dyDescent="0.2">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ht="12.75" customHeight="1" x14ac:dyDescent="0.2">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ht="12.75" customHeight="1" x14ac:dyDescent="0.2">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ht="12.75" customHeight="1" x14ac:dyDescent="0.2">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ht="12.75" customHeight="1" x14ac:dyDescent="0.2">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ht="12.75" customHeight="1" x14ac:dyDescent="0.2">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ht="12.75" customHeight="1" x14ac:dyDescent="0.2">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ht="12.75" customHeight="1" x14ac:dyDescent="0.2">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ht="12.75" customHeight="1" x14ac:dyDescent="0.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ht="12.75" customHeight="1" x14ac:dyDescent="0.2">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ht="12.75" customHeight="1" x14ac:dyDescent="0.2">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ht="12.75" customHeight="1" x14ac:dyDescent="0.2">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ht="12.75" customHeight="1" x14ac:dyDescent="0.2">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ht="12.75" customHeight="1" x14ac:dyDescent="0.2">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ht="12.75" customHeight="1" x14ac:dyDescent="0.2">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ht="12.75" customHeight="1" x14ac:dyDescent="0.2">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ht="12.75" customHeight="1" x14ac:dyDescent="0.2">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ht="12.75" customHeight="1" x14ac:dyDescent="0.2">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ht="12.75" customHeight="1" x14ac:dyDescent="0.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ht="12.75" customHeight="1" x14ac:dyDescent="0.2">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ht="12.75" customHeight="1" x14ac:dyDescent="0.2">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ht="12.75" customHeight="1" x14ac:dyDescent="0.2">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ht="12.75" customHeight="1" x14ac:dyDescent="0.2">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ht="12.75" customHeight="1" x14ac:dyDescent="0.2">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ht="12.75" customHeight="1" x14ac:dyDescent="0.2">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ht="12.75" customHeight="1" x14ac:dyDescent="0.2">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ht="12.75" customHeight="1" x14ac:dyDescent="0.2">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ht="12.75" customHeight="1" x14ac:dyDescent="0.2">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ht="12.75" customHeight="1" x14ac:dyDescent="0.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ht="12.75" customHeight="1" x14ac:dyDescent="0.2">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ht="12.75" customHeight="1" x14ac:dyDescent="0.2">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ht="12.75" customHeight="1" x14ac:dyDescent="0.2">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ht="12.75" customHeight="1" x14ac:dyDescent="0.2">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ht="12.75" customHeight="1" x14ac:dyDescent="0.2">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ht="12.75" customHeight="1" x14ac:dyDescent="0.2">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ht="12.75" customHeight="1" x14ac:dyDescent="0.2">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ht="12.75" customHeight="1" x14ac:dyDescent="0.2">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ht="12.75" customHeight="1" x14ac:dyDescent="0.2">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ht="12.75" customHeight="1" x14ac:dyDescent="0.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ht="12.75" customHeight="1" x14ac:dyDescent="0.2">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ht="12.75" customHeight="1" x14ac:dyDescent="0.2">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ht="12.75" customHeight="1" x14ac:dyDescent="0.2">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ht="12.75" customHeight="1" x14ac:dyDescent="0.2">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ht="12.75" customHeight="1" x14ac:dyDescent="0.2">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ht="12.75" customHeight="1" x14ac:dyDescent="0.2">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ht="12.75" customHeight="1" x14ac:dyDescent="0.2">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ht="12.75" customHeight="1" x14ac:dyDescent="0.2">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ht="12.75" customHeight="1" x14ac:dyDescent="0.2">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ht="12.75" customHeight="1" x14ac:dyDescent="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ht="12.75" customHeight="1" x14ac:dyDescent="0.2">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ht="12.75" customHeight="1" x14ac:dyDescent="0.2">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ht="12.75" customHeight="1" x14ac:dyDescent="0.2">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ht="12.75" customHeight="1" x14ac:dyDescent="0.2">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ht="12.75" customHeight="1" x14ac:dyDescent="0.2">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ht="12.75" customHeight="1" x14ac:dyDescent="0.2">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ht="12.75" customHeight="1" x14ac:dyDescent="0.2">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ht="12.75" customHeight="1" x14ac:dyDescent="0.2">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ht="12.75" customHeight="1" x14ac:dyDescent="0.2">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ht="12.75" customHeight="1" x14ac:dyDescent="0.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ht="12.75" customHeight="1" x14ac:dyDescent="0.2">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ht="12.75" customHeight="1" x14ac:dyDescent="0.2">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ht="12.75" customHeight="1" x14ac:dyDescent="0.2">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ht="12.75" customHeight="1" x14ac:dyDescent="0.2">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ht="12.75" customHeight="1" x14ac:dyDescent="0.2">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ht="12.75" customHeight="1" x14ac:dyDescent="0.2">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ht="12.75" customHeight="1" x14ac:dyDescent="0.2">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ht="12.75" customHeight="1" x14ac:dyDescent="0.2">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ht="12.75" customHeight="1" x14ac:dyDescent="0.2">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ht="12.75" customHeight="1" x14ac:dyDescent="0.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ht="12.75" customHeight="1" x14ac:dyDescent="0.2">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ht="12.75" customHeight="1" x14ac:dyDescent="0.2">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ht="12.75" customHeight="1" x14ac:dyDescent="0.2">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ht="12.75" customHeight="1" x14ac:dyDescent="0.2">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ht="12.75" customHeight="1" x14ac:dyDescent="0.2">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ht="12.75" customHeight="1" x14ac:dyDescent="0.2">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ht="12.75" customHeight="1" x14ac:dyDescent="0.2">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ht="12.75" customHeight="1" x14ac:dyDescent="0.2">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ht="12.75" customHeight="1" x14ac:dyDescent="0.2">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ht="12.75" customHeight="1" x14ac:dyDescent="0.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ht="12.75" customHeight="1" x14ac:dyDescent="0.2">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ht="12.75" customHeight="1" x14ac:dyDescent="0.2">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ht="12.75" customHeight="1" x14ac:dyDescent="0.2">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ht="12.75" customHeight="1" x14ac:dyDescent="0.2">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ht="12.75" customHeight="1" x14ac:dyDescent="0.2">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ht="12.75" customHeight="1" x14ac:dyDescent="0.2">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ht="12.75" customHeight="1" x14ac:dyDescent="0.2">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ht="12.75" customHeight="1" x14ac:dyDescent="0.2">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ht="12.75" customHeight="1" x14ac:dyDescent="0.2">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ht="12.75" customHeight="1" x14ac:dyDescent="0.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ht="12.75" customHeight="1" x14ac:dyDescent="0.2">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ht="12.75" customHeight="1" x14ac:dyDescent="0.2">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ht="12.75" customHeight="1" x14ac:dyDescent="0.2">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ht="12.75" customHeight="1" x14ac:dyDescent="0.2">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ht="12.75" customHeight="1" x14ac:dyDescent="0.2">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ht="12.75" customHeight="1" x14ac:dyDescent="0.2">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ht="12.75" customHeight="1" x14ac:dyDescent="0.2">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ht="12.75" customHeight="1" x14ac:dyDescent="0.2">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ht="12.75" customHeight="1" x14ac:dyDescent="0.2">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ht="12.75" customHeight="1" x14ac:dyDescent="0.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ht="12.75" customHeight="1" x14ac:dyDescent="0.2">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ht="12.75" customHeight="1" x14ac:dyDescent="0.2">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ht="12.75" customHeight="1" x14ac:dyDescent="0.2">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ht="12.75" customHeight="1" x14ac:dyDescent="0.2">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ht="12.75" customHeight="1" x14ac:dyDescent="0.2">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ht="12.75" customHeight="1" x14ac:dyDescent="0.2">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ht="12.75" customHeight="1" x14ac:dyDescent="0.2">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ht="12.75" customHeight="1" x14ac:dyDescent="0.2">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ht="12.75" customHeight="1" x14ac:dyDescent="0.2">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ht="12.75" customHeight="1" x14ac:dyDescent="0.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ht="12.75" customHeight="1" x14ac:dyDescent="0.2">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ht="12.75" customHeight="1" x14ac:dyDescent="0.2">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ht="12.75" customHeight="1" x14ac:dyDescent="0.2">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ht="12.75" customHeight="1" x14ac:dyDescent="0.2">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ht="12.75" customHeight="1" x14ac:dyDescent="0.2">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ht="12.75" customHeight="1" x14ac:dyDescent="0.2">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ht="12.75" customHeight="1" x14ac:dyDescent="0.2">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ht="12.75" customHeight="1" x14ac:dyDescent="0.2">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ht="12.75" customHeight="1" x14ac:dyDescent="0.2">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ht="12.75" customHeight="1" x14ac:dyDescent="0.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ht="12.75" customHeight="1" x14ac:dyDescent="0.2">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ht="12.75" customHeight="1" x14ac:dyDescent="0.2">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ht="12.75" customHeight="1" x14ac:dyDescent="0.2">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ht="12.75" customHeight="1" x14ac:dyDescent="0.2">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ht="12.75" customHeight="1" x14ac:dyDescent="0.2">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ht="12.75" customHeight="1" x14ac:dyDescent="0.2">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ht="12.75" customHeight="1" x14ac:dyDescent="0.2">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ht="12.75" customHeight="1" x14ac:dyDescent="0.2">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ht="12.75" customHeight="1" x14ac:dyDescent="0.2">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ht="12.75" customHeight="1" x14ac:dyDescent="0.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ht="12.75" customHeight="1" x14ac:dyDescent="0.2">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ht="12.75" customHeight="1" x14ac:dyDescent="0.2">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ht="12.75" customHeight="1" x14ac:dyDescent="0.2">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ht="12.75" customHeight="1" x14ac:dyDescent="0.2">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ht="12.75" customHeight="1" x14ac:dyDescent="0.2">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ht="12.75" customHeight="1" x14ac:dyDescent="0.2">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ht="12.75" customHeight="1" x14ac:dyDescent="0.2">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ht="12.75" customHeight="1" x14ac:dyDescent="0.2">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ht="12.75" customHeight="1" x14ac:dyDescent="0.2">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ht="12.75" customHeight="1" x14ac:dyDescent="0.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ht="12.75" customHeight="1" x14ac:dyDescent="0.2">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ht="12.75" customHeight="1" x14ac:dyDescent="0.2">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ht="12.75" customHeight="1" x14ac:dyDescent="0.2">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ht="12.75" customHeight="1" x14ac:dyDescent="0.2">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ht="12.75" customHeight="1" x14ac:dyDescent="0.2">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ht="12.75" customHeight="1" x14ac:dyDescent="0.2">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ht="12.75" customHeight="1" x14ac:dyDescent="0.2">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ht="12.75" customHeight="1" x14ac:dyDescent="0.2">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ht="12.75" customHeight="1" x14ac:dyDescent="0.2">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ht="12.75" customHeight="1" x14ac:dyDescent="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ht="12.75" customHeight="1" x14ac:dyDescent="0.2">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ht="12.75" customHeight="1" x14ac:dyDescent="0.2">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ht="12.75" customHeight="1" x14ac:dyDescent="0.2">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ht="12.75" customHeight="1" x14ac:dyDescent="0.2">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ht="12.75" customHeight="1" x14ac:dyDescent="0.2">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ht="12.75" customHeight="1" x14ac:dyDescent="0.2">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ht="12.75" customHeight="1" x14ac:dyDescent="0.2">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ht="12.75" customHeight="1" x14ac:dyDescent="0.2">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ht="12.75" customHeight="1" x14ac:dyDescent="0.2">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ht="12.75" customHeight="1" x14ac:dyDescent="0.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ht="12.75" customHeight="1" x14ac:dyDescent="0.2">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ht="12.75" customHeight="1" x14ac:dyDescent="0.2">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ht="12.75" customHeight="1" x14ac:dyDescent="0.2">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ht="12.75" customHeight="1" x14ac:dyDescent="0.2">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ht="12.75" customHeight="1" x14ac:dyDescent="0.2">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ht="12.75" customHeight="1" x14ac:dyDescent="0.2">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ht="12.75" customHeight="1" x14ac:dyDescent="0.2">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ht="12.75" customHeight="1" x14ac:dyDescent="0.2">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ht="12.75" customHeight="1" x14ac:dyDescent="0.2">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ht="12.75" customHeight="1" x14ac:dyDescent="0.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ht="12.75" customHeight="1" x14ac:dyDescent="0.2">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ht="12.75" customHeight="1" x14ac:dyDescent="0.2">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ht="12.75" customHeight="1" x14ac:dyDescent="0.2">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ht="12.75" customHeight="1" x14ac:dyDescent="0.2">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ht="12.75" customHeight="1" x14ac:dyDescent="0.2">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ht="12.75" customHeight="1" x14ac:dyDescent="0.2">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ht="12.75" customHeight="1" x14ac:dyDescent="0.2">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ht="12.75" customHeight="1" x14ac:dyDescent="0.2">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ht="12.75" customHeight="1" x14ac:dyDescent="0.2">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ht="12.75" customHeight="1" x14ac:dyDescent="0.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ht="12.75" customHeight="1" x14ac:dyDescent="0.2">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ht="12.75" customHeight="1" x14ac:dyDescent="0.2">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ht="12.75" customHeight="1" x14ac:dyDescent="0.2">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ht="12.75" customHeight="1" x14ac:dyDescent="0.2">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ht="12.75" customHeight="1" x14ac:dyDescent="0.2">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ht="12.75" customHeight="1" x14ac:dyDescent="0.2">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ht="12.75" customHeight="1" x14ac:dyDescent="0.2">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ht="12.75" customHeight="1" x14ac:dyDescent="0.2">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ht="12.75" customHeight="1" x14ac:dyDescent="0.2">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ht="12.75" customHeight="1" x14ac:dyDescent="0.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ht="12.75" customHeight="1" x14ac:dyDescent="0.2">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ht="12.75" customHeight="1" x14ac:dyDescent="0.2">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ht="12.75" customHeight="1" x14ac:dyDescent="0.2">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ht="12.75" customHeight="1" x14ac:dyDescent="0.2">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ht="12.75" customHeight="1" x14ac:dyDescent="0.2">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ht="12.75" customHeight="1" x14ac:dyDescent="0.2">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ht="12.75" customHeight="1" x14ac:dyDescent="0.2">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ht="12.75" customHeight="1" x14ac:dyDescent="0.2">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ht="12.75" customHeight="1" x14ac:dyDescent="0.2">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ht="12.75" customHeight="1" x14ac:dyDescent="0.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ht="12.75" customHeight="1" x14ac:dyDescent="0.2">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ht="12.75" customHeight="1" x14ac:dyDescent="0.2">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ht="12.75" customHeight="1" x14ac:dyDescent="0.2">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ht="12.75" customHeight="1" x14ac:dyDescent="0.2">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ht="12.75" customHeight="1" x14ac:dyDescent="0.2">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ht="12.75" customHeight="1" x14ac:dyDescent="0.2">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ht="12.75" customHeight="1" x14ac:dyDescent="0.2">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ht="12.75" customHeight="1" x14ac:dyDescent="0.2">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ht="12.75" customHeight="1" x14ac:dyDescent="0.2">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ht="12.75" customHeight="1" x14ac:dyDescent="0.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ht="12.75" customHeight="1" x14ac:dyDescent="0.2">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ht="12.75" customHeight="1" x14ac:dyDescent="0.2">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ht="12.75" customHeight="1" x14ac:dyDescent="0.2">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ht="12.75" customHeight="1" x14ac:dyDescent="0.2">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ht="12.75" customHeight="1" x14ac:dyDescent="0.2">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ht="12.75" customHeight="1" x14ac:dyDescent="0.2">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ht="12.75" customHeight="1" x14ac:dyDescent="0.2">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ht="12.75" customHeight="1" x14ac:dyDescent="0.2">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ht="12.75" customHeight="1" x14ac:dyDescent="0.2">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ht="12.75" customHeight="1" x14ac:dyDescent="0.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ht="12.75" customHeight="1" x14ac:dyDescent="0.2">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ht="12.75" customHeight="1" x14ac:dyDescent="0.2">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ht="12.75" customHeight="1" x14ac:dyDescent="0.2">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ht="12.75" customHeight="1" x14ac:dyDescent="0.2">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ht="12.75" customHeight="1" x14ac:dyDescent="0.2">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ht="12.75" customHeight="1" x14ac:dyDescent="0.2">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ht="12.75" customHeight="1" x14ac:dyDescent="0.2">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ht="12.75" customHeight="1" x14ac:dyDescent="0.2">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ht="12.75" customHeight="1" x14ac:dyDescent="0.2">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ht="12.75" customHeight="1" x14ac:dyDescent="0.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ht="12.75" customHeight="1" x14ac:dyDescent="0.2">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ht="12.75" customHeight="1" x14ac:dyDescent="0.2">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ht="12.75" customHeight="1" x14ac:dyDescent="0.2">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ht="12.75" customHeight="1" x14ac:dyDescent="0.2">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ht="12.75" customHeight="1" x14ac:dyDescent="0.2">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ht="12.75" customHeight="1" x14ac:dyDescent="0.2">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ht="12.75" customHeight="1" x14ac:dyDescent="0.2">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ht="12.75" customHeight="1" x14ac:dyDescent="0.2">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ht="12.75" customHeight="1" x14ac:dyDescent="0.2">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ht="12.75" customHeight="1" x14ac:dyDescent="0.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ht="12.75" customHeight="1" x14ac:dyDescent="0.2">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ht="12.75" customHeight="1" x14ac:dyDescent="0.2">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ht="12.75" customHeight="1" x14ac:dyDescent="0.2">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ht="12.75" customHeight="1" x14ac:dyDescent="0.2">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ht="12.75" customHeight="1" x14ac:dyDescent="0.2">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ht="12.75" customHeight="1" x14ac:dyDescent="0.2">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ht="12.75" customHeight="1" x14ac:dyDescent="0.2">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ht="12.75" customHeight="1" x14ac:dyDescent="0.2">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ht="12.75" customHeight="1" x14ac:dyDescent="0.2">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ht="12.75" customHeight="1" x14ac:dyDescent="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ht="12.75" customHeight="1" x14ac:dyDescent="0.2">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ht="12.75" customHeight="1" x14ac:dyDescent="0.2">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ht="12.75" customHeight="1" x14ac:dyDescent="0.2">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ht="12.75" customHeight="1" x14ac:dyDescent="0.2">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ht="12.75" customHeight="1" x14ac:dyDescent="0.2">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ht="12.75" customHeight="1" x14ac:dyDescent="0.2">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ht="12.75" customHeight="1" x14ac:dyDescent="0.2">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ht="12.75" customHeight="1" x14ac:dyDescent="0.2">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ht="12.75" customHeight="1" x14ac:dyDescent="0.2">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ht="12.75" customHeight="1" x14ac:dyDescent="0.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ht="12.75" customHeight="1" x14ac:dyDescent="0.2">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ht="12.75" customHeight="1" x14ac:dyDescent="0.2">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ht="12.75" customHeight="1" x14ac:dyDescent="0.2">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ht="12.75" customHeight="1" x14ac:dyDescent="0.2">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ht="12.75" customHeight="1" x14ac:dyDescent="0.2">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ht="12.75" customHeight="1" x14ac:dyDescent="0.2">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ht="12.75" customHeight="1" x14ac:dyDescent="0.2">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ht="12.75" customHeight="1" x14ac:dyDescent="0.2">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ht="12.75" customHeight="1" x14ac:dyDescent="0.2">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ht="12.75" customHeight="1" x14ac:dyDescent="0.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ht="12.75" customHeight="1" x14ac:dyDescent="0.2">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ht="12.75" customHeight="1" x14ac:dyDescent="0.2">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ht="12.75" customHeight="1" x14ac:dyDescent="0.2">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ht="12.75" customHeight="1" x14ac:dyDescent="0.2">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ht="12.75" customHeight="1" x14ac:dyDescent="0.2">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ht="12.75" customHeight="1" x14ac:dyDescent="0.2">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ht="12.75" customHeight="1" x14ac:dyDescent="0.2">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ht="12.75" customHeight="1" x14ac:dyDescent="0.2">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ht="12.75" customHeight="1" x14ac:dyDescent="0.2">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ht="12.75" customHeight="1" x14ac:dyDescent="0.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ht="12.75" customHeight="1" x14ac:dyDescent="0.2">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ht="12.75" customHeight="1" x14ac:dyDescent="0.2">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ht="12.75" customHeight="1" x14ac:dyDescent="0.2">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ht="12.75" customHeight="1" x14ac:dyDescent="0.2">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ht="12.75" customHeight="1" x14ac:dyDescent="0.2">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ht="12.75" customHeight="1" x14ac:dyDescent="0.2">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ht="12.75" customHeight="1" x14ac:dyDescent="0.2">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ht="12.75" customHeight="1" x14ac:dyDescent="0.2">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ht="12.75" customHeight="1" x14ac:dyDescent="0.2">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ht="12.75" customHeight="1" x14ac:dyDescent="0.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ht="12.75" customHeight="1" x14ac:dyDescent="0.2">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ht="12.75" customHeight="1" x14ac:dyDescent="0.2">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ht="12.75" customHeight="1" x14ac:dyDescent="0.2">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ht="12.75" customHeight="1" x14ac:dyDescent="0.2">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ht="12.75" customHeight="1" x14ac:dyDescent="0.2">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ht="12.75" customHeight="1" x14ac:dyDescent="0.2">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ht="12.75" customHeight="1" x14ac:dyDescent="0.2">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ht="12.75" customHeight="1" x14ac:dyDescent="0.2">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ht="12.75" customHeight="1" x14ac:dyDescent="0.2">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ht="12.75" customHeight="1" x14ac:dyDescent="0.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ht="12.75" customHeight="1" x14ac:dyDescent="0.2">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ht="12.75" customHeight="1" x14ac:dyDescent="0.2">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ht="12.75" customHeight="1" x14ac:dyDescent="0.2">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ht="12.75" customHeight="1" x14ac:dyDescent="0.2">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ht="12.75" customHeight="1" x14ac:dyDescent="0.2">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ht="12.75" customHeight="1" x14ac:dyDescent="0.2">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ht="12.75" customHeight="1" x14ac:dyDescent="0.2">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ht="12.75" customHeight="1" x14ac:dyDescent="0.2">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ht="12.75" customHeight="1" x14ac:dyDescent="0.2">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ht="12.75" customHeight="1" x14ac:dyDescent="0.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ht="12.75" customHeight="1" x14ac:dyDescent="0.2">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ht="12.75" customHeight="1" x14ac:dyDescent="0.2">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ht="12.75" customHeight="1" x14ac:dyDescent="0.2">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ht="12.75" customHeight="1" x14ac:dyDescent="0.2">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ht="12.75" customHeight="1" x14ac:dyDescent="0.2">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ht="12.75" customHeight="1" x14ac:dyDescent="0.2">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ht="12.75" customHeight="1" x14ac:dyDescent="0.2">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ht="12.75" customHeight="1" x14ac:dyDescent="0.2">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ht="12.75" customHeight="1" x14ac:dyDescent="0.2">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ht="12.75" customHeight="1" x14ac:dyDescent="0.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ht="12.75" customHeight="1" x14ac:dyDescent="0.2">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ht="12.75" customHeight="1" x14ac:dyDescent="0.2">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ht="12.75" customHeight="1" x14ac:dyDescent="0.2">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ht="12.75" customHeight="1" x14ac:dyDescent="0.2">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ht="12.75" customHeight="1" x14ac:dyDescent="0.2">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ht="12.75" customHeight="1" x14ac:dyDescent="0.2">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ht="12.75" customHeight="1" x14ac:dyDescent="0.2">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ht="12.75" customHeight="1" x14ac:dyDescent="0.2">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ht="12.75" customHeight="1" x14ac:dyDescent="0.2">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ht="12.75" customHeight="1" x14ac:dyDescent="0.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ht="12.75" customHeight="1" x14ac:dyDescent="0.2">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ht="12.75" customHeight="1" x14ac:dyDescent="0.2">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ht="12.75" customHeight="1" x14ac:dyDescent="0.2">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ht="12.75" customHeight="1" x14ac:dyDescent="0.2">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ht="12.75" customHeight="1" x14ac:dyDescent="0.2">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ht="12.75" customHeight="1" x14ac:dyDescent="0.2">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ht="12.75" customHeight="1" x14ac:dyDescent="0.2">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ht="12.75" customHeight="1" x14ac:dyDescent="0.2">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ht="12.75" customHeight="1" x14ac:dyDescent="0.2">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ht="12.75" customHeight="1" x14ac:dyDescent="0.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ht="12.75" customHeight="1" x14ac:dyDescent="0.2">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ht="12.75" customHeight="1" x14ac:dyDescent="0.2">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ht="12.75" customHeight="1" x14ac:dyDescent="0.2">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ht="12.75" customHeight="1" x14ac:dyDescent="0.2">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ht="12.75" customHeight="1" x14ac:dyDescent="0.2">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ht="12.75" customHeight="1" x14ac:dyDescent="0.2">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ht="12.75" customHeight="1" x14ac:dyDescent="0.2">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ht="12.75" customHeight="1" x14ac:dyDescent="0.2">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ht="12.75" customHeight="1" x14ac:dyDescent="0.2">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ht="12.75" customHeight="1" x14ac:dyDescent="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ht="12.75" customHeight="1" x14ac:dyDescent="0.2">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ht="12.75" customHeight="1" x14ac:dyDescent="0.2">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ht="12.75" customHeight="1" x14ac:dyDescent="0.2">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ht="12.75" customHeight="1" x14ac:dyDescent="0.2">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ht="12.75" customHeight="1" x14ac:dyDescent="0.2">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ht="12.75" customHeight="1" x14ac:dyDescent="0.2">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ht="12.75" customHeight="1" x14ac:dyDescent="0.2">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ht="12.75" customHeight="1" x14ac:dyDescent="0.2">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ht="12.75" customHeight="1" x14ac:dyDescent="0.2">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ht="12.75" customHeight="1" x14ac:dyDescent="0.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ht="12.75" customHeight="1" x14ac:dyDescent="0.2">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ht="12.75" customHeight="1" x14ac:dyDescent="0.2">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ht="12.75" customHeight="1" x14ac:dyDescent="0.2">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ht="12.75" customHeight="1" x14ac:dyDescent="0.2">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ht="12.75" customHeight="1" x14ac:dyDescent="0.2">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ht="12.75" customHeight="1" x14ac:dyDescent="0.2">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ht="12.75" customHeight="1" x14ac:dyDescent="0.2">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ht="12.75" customHeight="1" x14ac:dyDescent="0.2">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ht="12.75" customHeight="1" x14ac:dyDescent="0.2">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ht="12.75" customHeight="1" x14ac:dyDescent="0.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ht="12.75" customHeight="1" x14ac:dyDescent="0.2">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ht="12.75" customHeight="1" x14ac:dyDescent="0.2">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ht="12.75" customHeight="1" x14ac:dyDescent="0.2">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ht="12.75" customHeight="1" x14ac:dyDescent="0.2">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ht="12.75" customHeight="1" x14ac:dyDescent="0.2">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ht="12.75" customHeight="1" x14ac:dyDescent="0.2">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ht="12.75" customHeight="1" x14ac:dyDescent="0.2">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ht="12.75" customHeight="1" x14ac:dyDescent="0.2">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ht="12.75" customHeight="1" x14ac:dyDescent="0.2">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ht="12.75" customHeight="1" x14ac:dyDescent="0.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ht="12.75" customHeight="1" x14ac:dyDescent="0.2">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ht="12.75" customHeight="1" x14ac:dyDescent="0.2">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ht="12.75" customHeight="1" x14ac:dyDescent="0.2">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ht="12.75" customHeight="1" x14ac:dyDescent="0.2">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ht="12.75" customHeight="1" x14ac:dyDescent="0.2">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ht="12.75" customHeight="1" x14ac:dyDescent="0.2">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ht="12.75" customHeight="1" x14ac:dyDescent="0.2">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ht="12.75" customHeight="1" x14ac:dyDescent="0.2">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ht="12.75" customHeight="1" x14ac:dyDescent="0.2">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ht="12.75" customHeight="1" x14ac:dyDescent="0.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ht="12.75" customHeight="1" x14ac:dyDescent="0.2">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ht="12.75" customHeight="1" x14ac:dyDescent="0.2">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ht="12.75" customHeight="1" x14ac:dyDescent="0.2">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ht="12.75" customHeight="1" x14ac:dyDescent="0.2">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ht="12.75" customHeight="1" x14ac:dyDescent="0.2">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ht="12.75" customHeight="1" x14ac:dyDescent="0.2">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ht="12.75" customHeight="1" x14ac:dyDescent="0.2">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ht="12.75" customHeight="1" x14ac:dyDescent="0.2">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ht="12.75" customHeight="1" x14ac:dyDescent="0.2">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ht="12.75" customHeight="1" x14ac:dyDescent="0.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ht="12.75" customHeight="1" x14ac:dyDescent="0.2">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ht="12.75" customHeight="1" x14ac:dyDescent="0.2">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ht="12.75" customHeight="1" x14ac:dyDescent="0.2">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ht="12.75" customHeight="1" x14ac:dyDescent="0.2">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ht="12.75" customHeight="1" x14ac:dyDescent="0.2">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ht="12.75" customHeight="1" x14ac:dyDescent="0.2">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ht="12.75" customHeight="1" x14ac:dyDescent="0.2">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ht="12.75" customHeight="1" x14ac:dyDescent="0.2">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ht="12.75" customHeight="1" x14ac:dyDescent="0.2">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ht="12.75" customHeight="1" x14ac:dyDescent="0.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ht="12.75" customHeight="1" x14ac:dyDescent="0.2">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ht="12.75" customHeight="1" x14ac:dyDescent="0.2">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ht="12.75" customHeight="1" x14ac:dyDescent="0.2">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ht="12.75" customHeight="1" x14ac:dyDescent="0.2">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ht="12.75" customHeight="1" x14ac:dyDescent="0.2">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ht="12.75" customHeight="1" x14ac:dyDescent="0.2">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ht="12.75" customHeight="1" x14ac:dyDescent="0.2">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ht="12.75" customHeight="1" x14ac:dyDescent="0.2">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ht="12.75" customHeight="1" x14ac:dyDescent="0.2">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ht="12.75" customHeight="1" x14ac:dyDescent="0.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ht="12.75" customHeight="1" x14ac:dyDescent="0.2">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ht="12.75" customHeight="1" x14ac:dyDescent="0.2">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ht="12.75" customHeight="1" x14ac:dyDescent="0.2">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ht="12.75" customHeight="1" x14ac:dyDescent="0.2">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ht="12.75" customHeight="1" x14ac:dyDescent="0.2">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ht="12.75" customHeight="1" x14ac:dyDescent="0.2">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ht="12.75" customHeight="1" x14ac:dyDescent="0.2">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ht="12.75" customHeight="1" x14ac:dyDescent="0.2">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ht="12.75" customHeight="1" x14ac:dyDescent="0.2">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ht="12.75" customHeight="1" x14ac:dyDescent="0.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ht="12.75" customHeight="1" x14ac:dyDescent="0.2">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ht="12.75" customHeight="1" x14ac:dyDescent="0.2">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ht="12.75" customHeight="1" x14ac:dyDescent="0.2">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ht="12.75" customHeight="1" x14ac:dyDescent="0.2">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ht="12.75" customHeight="1" x14ac:dyDescent="0.2">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ht="12.75" customHeight="1" x14ac:dyDescent="0.2">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ht="12.75" customHeight="1" x14ac:dyDescent="0.2">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ht="12.75" customHeight="1" x14ac:dyDescent="0.2">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ht="12.75" customHeight="1" x14ac:dyDescent="0.2">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ht="12.75" customHeight="1" x14ac:dyDescent="0.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ht="12.75" customHeight="1" x14ac:dyDescent="0.2">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ht="12.75" customHeight="1" x14ac:dyDescent="0.2">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ht="12.75" customHeight="1" x14ac:dyDescent="0.2">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ht="12.75" customHeight="1" x14ac:dyDescent="0.2">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ht="12.75" customHeight="1" x14ac:dyDescent="0.2">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ht="12.75" customHeight="1" x14ac:dyDescent="0.2">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ht="12.75" customHeight="1" x14ac:dyDescent="0.2">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ht="12.75" customHeight="1" x14ac:dyDescent="0.2">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ht="12.75" customHeight="1" x14ac:dyDescent="0.2">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ht="12.75" customHeight="1" x14ac:dyDescent="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ht="12.75" customHeight="1" x14ac:dyDescent="0.2">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ht="12.75" customHeight="1" x14ac:dyDescent="0.2">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ht="12.75" customHeight="1" x14ac:dyDescent="0.2">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ht="12.75" customHeight="1" x14ac:dyDescent="0.2">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ht="12.75" customHeight="1" x14ac:dyDescent="0.2">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ht="12.75" customHeight="1" x14ac:dyDescent="0.2">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ht="12.75" customHeight="1" x14ac:dyDescent="0.2">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ht="12.75" customHeight="1" x14ac:dyDescent="0.2">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ht="12.75" customHeight="1" x14ac:dyDescent="0.2">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ht="12.75" customHeight="1" x14ac:dyDescent="0.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ht="12.75" customHeight="1" x14ac:dyDescent="0.2">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ht="12.75" customHeight="1" x14ac:dyDescent="0.2">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ht="12.75" customHeight="1" x14ac:dyDescent="0.2">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ht="12.75" customHeight="1" x14ac:dyDescent="0.2">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ht="12.75" customHeight="1" x14ac:dyDescent="0.2">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ht="12.75" customHeight="1" x14ac:dyDescent="0.2">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ht="12.75" customHeight="1" x14ac:dyDescent="0.2">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ht="12.75" customHeight="1" x14ac:dyDescent="0.2">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ht="12.75" customHeight="1" x14ac:dyDescent="0.2">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ht="12.75" customHeight="1" x14ac:dyDescent="0.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ht="12.75" customHeight="1" x14ac:dyDescent="0.2">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ht="12.75" customHeight="1" x14ac:dyDescent="0.2">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ht="12.75" customHeight="1" x14ac:dyDescent="0.2">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ht="12.75" customHeight="1" x14ac:dyDescent="0.2">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ht="12.75" customHeight="1" x14ac:dyDescent="0.2">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ht="12.75" customHeight="1" x14ac:dyDescent="0.2">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ht="12.75" customHeight="1" x14ac:dyDescent="0.2">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ht="12.75" customHeight="1" x14ac:dyDescent="0.2">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ht="12.75" customHeight="1" x14ac:dyDescent="0.2">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ht="12.75" customHeight="1" x14ac:dyDescent="0.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ht="12.75" customHeight="1" x14ac:dyDescent="0.2">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ht="12.75" customHeight="1" x14ac:dyDescent="0.2">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ht="12.75" customHeight="1" x14ac:dyDescent="0.2">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ht="12.75" customHeight="1" x14ac:dyDescent="0.2">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ht="12.75" customHeight="1" x14ac:dyDescent="0.2">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ht="12.75" customHeight="1" x14ac:dyDescent="0.2">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ht="12.75" customHeight="1" x14ac:dyDescent="0.2">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ht="12.75" customHeight="1" x14ac:dyDescent="0.2">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ht="12.75" customHeight="1" x14ac:dyDescent="0.2">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ht="12.75" customHeight="1" x14ac:dyDescent="0.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ht="12.75" customHeight="1" x14ac:dyDescent="0.2">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ht="12.75" customHeight="1" x14ac:dyDescent="0.2">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ht="12.75" customHeight="1" x14ac:dyDescent="0.2">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ht="12.75" customHeight="1" x14ac:dyDescent="0.2">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ht="12.75" customHeight="1" x14ac:dyDescent="0.2">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ht="12.75" customHeight="1" x14ac:dyDescent="0.2">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ht="12.75" customHeight="1" x14ac:dyDescent="0.2">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ht="12.75" customHeight="1" x14ac:dyDescent="0.2">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ht="12.75" customHeight="1" x14ac:dyDescent="0.2">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ht="12.75" customHeight="1" x14ac:dyDescent="0.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ht="12.75" customHeight="1" x14ac:dyDescent="0.2">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ht="12.75" customHeight="1" x14ac:dyDescent="0.2">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ht="12.75" customHeight="1" x14ac:dyDescent="0.2">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ht="12.75" customHeight="1" x14ac:dyDescent="0.2">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ht="12.75" customHeight="1" x14ac:dyDescent="0.2">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ht="12.75" customHeight="1" x14ac:dyDescent="0.2">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ht="12.75" customHeight="1" x14ac:dyDescent="0.2">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ht="12.75" customHeight="1" x14ac:dyDescent="0.2">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ht="12.75" customHeight="1" x14ac:dyDescent="0.2">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ht="12.75" customHeight="1" x14ac:dyDescent="0.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ht="12.75" customHeight="1" x14ac:dyDescent="0.2">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ht="12.75" customHeight="1" x14ac:dyDescent="0.2">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ht="12.75" customHeight="1" x14ac:dyDescent="0.2">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ht="12.75" customHeight="1" x14ac:dyDescent="0.2">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ht="12.75" customHeight="1" x14ac:dyDescent="0.2">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ht="12.75" customHeight="1" x14ac:dyDescent="0.2">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ht="12.75" customHeight="1" x14ac:dyDescent="0.2">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ht="12.75" customHeight="1" x14ac:dyDescent="0.2">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ht="12.75" customHeight="1" x14ac:dyDescent="0.2">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ht="12.75" customHeight="1" x14ac:dyDescent="0.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ht="12.75" customHeight="1" x14ac:dyDescent="0.2">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ht="12.75" customHeight="1" x14ac:dyDescent="0.2">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ht="12.75" customHeight="1" x14ac:dyDescent="0.2">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ht="12.75" customHeight="1" x14ac:dyDescent="0.2">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ht="12.75" customHeight="1" x14ac:dyDescent="0.2">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ht="12.75" customHeight="1" x14ac:dyDescent="0.2">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ht="12.75" customHeight="1" x14ac:dyDescent="0.2">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ht="12.75" customHeight="1" x14ac:dyDescent="0.2">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ht="12.75" customHeight="1" x14ac:dyDescent="0.2">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ht="12.75" customHeight="1" x14ac:dyDescent="0.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ht="12.75" customHeight="1" x14ac:dyDescent="0.2">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ht="12.75" customHeight="1" x14ac:dyDescent="0.2">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ht="12.75" customHeight="1" x14ac:dyDescent="0.2">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ht="12.75" customHeight="1" x14ac:dyDescent="0.2">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ht="12.75" customHeight="1" x14ac:dyDescent="0.2">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ht="12.75" customHeight="1" x14ac:dyDescent="0.2">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ht="12.75" customHeight="1" x14ac:dyDescent="0.2">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ht="12.75" customHeight="1" x14ac:dyDescent="0.2">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ht="12.75" customHeight="1" x14ac:dyDescent="0.2">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ht="12.75" customHeight="1" x14ac:dyDescent="0.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ht="12.75" customHeight="1" x14ac:dyDescent="0.2">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ht="12.75" customHeight="1" x14ac:dyDescent="0.2">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ht="12.75" customHeight="1" x14ac:dyDescent="0.2">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ht="12.75" customHeight="1" x14ac:dyDescent="0.2">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ht="12.75" customHeight="1" x14ac:dyDescent="0.2">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ht="12.75" customHeight="1" x14ac:dyDescent="0.2">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ht="12.75" customHeight="1" x14ac:dyDescent="0.2">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ht="12.75" customHeight="1" x14ac:dyDescent="0.2">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4</vt:i4>
      </vt:variant>
    </vt:vector>
  </HeadingPairs>
  <TitlesOfParts>
    <vt:vector size="7" baseType="lpstr">
      <vt:lpstr> Set Casos Prueba UAT</vt:lpstr>
      <vt:lpstr>Tablas</vt:lpstr>
      <vt:lpstr>Responsables Ejecución por Día</vt:lpstr>
      <vt:lpstr>Especialistas</vt:lpstr>
      <vt:lpstr>Especialistas_Analistas</vt:lpstr>
      <vt:lpstr>Pruebas</vt:lpstr>
      <vt:lpstr>Tipo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Personal</dc:creator>
  <cp:lastModifiedBy>Janet Fiestas (Tadcon)</cp:lastModifiedBy>
  <dcterms:created xsi:type="dcterms:W3CDTF">2004-09-07T10:36:39Z</dcterms:created>
  <dcterms:modified xsi:type="dcterms:W3CDTF">2023-10-23T17:16:14Z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0x0101001005A579D252DC4A92392BD626CED06E</vt:lpwstr>
  </property>
</Properties>
</file>