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7">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
      <name val="Calibri"/>
      <sz val="10"/>
    </font>
    <font>
      <name val="Calibri"/>
      <b val="1"/>
      <color rgb="001F3864"/>
      <sz val="11"/>
    </font>
    <font>
      <name val="Calibri"/>
      <color rgb="00404040"/>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4" fillId="5" borderId="1"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45"/>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1.1 · 22-09-2026 · Sprints 1 a 5 con registro diario</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row r="40">
      <c r="B40" s="35" t="inlineStr">
        <is>
          <t>Por qué el registro va por delante del calendario</t>
        </is>
      </c>
    </row>
    <row r="41">
      <c r="B41" s="36"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Los Sprints 1 a 3 están cerrados y verificados con evidencia; del Sprint 4 se entregaron 9 de 24 historias y del Sprint 5, 8 de 26. El Sprint 6 no tiene registro diario todavía porque ninguna de sus historias está Terminada: se llenará cuando se ejecute.</t>
        </is>
      </c>
    </row>
    <row r="42"/>
    <row r="43"/>
    <row r="44"/>
    <row r="45"/>
  </sheetData>
  <mergeCells count="9">
    <mergeCell ref="C14:I14"/>
    <mergeCell ref="C13:I13"/>
    <mergeCell ref="C17:I17"/>
    <mergeCell ref="B38:I38"/>
    <mergeCell ref="C12:I12"/>
    <mergeCell ref="B41:I45"/>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37" t="inlineStr">
        <is>
          <t>Levanté HU-080 de punta a punta por la base: modelo de Plan_Mantenimiento con su versión, y los SP SEL/INS/UPD/DEL siguiendo PATRONES/ASP —código único por cliente, FNC_PAIS_HORA para la fecha y baja lógica—. Un plan nace siempre en borrador: publicarlo es otra historia y no quise mezclarlas.</t>
        </is>
      </c>
      <c r="J98" s="37" t="inlineStr">
        <is>
          <t>Cerrar HU-080 con el listado, la ficha y el permiso en el servidor, y dejarla registrada en Menus.</t>
        </is>
      </c>
      <c r="K98" s="37" t="inlineStr">
        <is>
          <t>Ninguno.</t>
        </is>
      </c>
      <c r="L98" s="37" t="inlineStr">
        <is>
          <t>HU-080</t>
        </is>
      </c>
      <c r="M98" s="37" t="inlineStr">
        <is>
          <t>T-4001 a T-4006</t>
        </is>
      </c>
      <c r="N98" s="37" t="inlineStr">
        <is>
          <t>In Progress</t>
        </is>
      </c>
      <c r="O98" s="22" t="n"/>
      <c r="P98" s="37" t="inlineStr">
        <is>
          <t>Sí</t>
        </is>
      </c>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37" t="inlineStr">
        <is>
          <t>Revisé el patrón de la API con Bryan: controlador, Datos.Listar, ExigirPermiso y el middleware de la KEY. Dejé anotado el esqueleto que voy a seguir en mis endpoints.</t>
        </is>
      </c>
      <c r="J99" s="37" t="inlineStr">
        <is>
          <t>Partir HU-101, crear una tarea, que es la más simple de las mías.</t>
        </is>
      </c>
      <c r="K99" s="37" t="inlineStr">
        <is>
          <t>Sigo sin haber escrito un endpoint del proyecto; la sesión de traspaso ayudó pero necesito hacer uno completo para tomar el patrón.</t>
        </is>
      </c>
      <c r="L99" s="37" t="inlineStr">
        <is>
          <t>HU-101</t>
        </is>
      </c>
      <c r="M99" s="37" t="inlineStr">
        <is>
          <t>T-4251 a T-4253</t>
        </is>
      </c>
      <c r="N99" s="37" t="inlineStr">
        <is>
          <t>Todo</t>
        </is>
      </c>
      <c r="O99" s="22" t="n"/>
      <c r="P99" s="37" t="inlineStr">
        <is>
          <t>Sí</t>
        </is>
      </c>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37" t="inlineStr">
        <is>
          <t>Empecé HU-090, la plantilla de checklist, que es la más pesada de las mías: SEL/INS/UPD/DEL_CHECKLIST_PLANTILLA con el patrón dinámico y la estructura de versiones.</t>
        </is>
      </c>
      <c r="J100" s="37" t="inlineStr">
        <is>
          <t>Seguir con los ítems de la plantilla y su orden dentro de la sección.</t>
        </is>
      </c>
      <c r="K100" s="37" t="inlineStr">
        <is>
          <t>Ninguno.</t>
        </is>
      </c>
      <c r="L100" s="37" t="inlineStr">
        <is>
          <t>HU-090</t>
        </is>
      </c>
      <c r="M100" s="37" t="inlineStr">
        <is>
          <t>T-4067 a T-4070</t>
        </is>
      </c>
      <c r="N100" s="37" t="inlineStr">
        <is>
          <t>In Progress</t>
        </is>
      </c>
      <c r="O100" s="22" t="n"/>
      <c r="P100" s="37" t="inlineStr">
        <is>
          <t>Sí</t>
        </is>
      </c>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37" t="inlineStr">
        <is>
          <t>Cerré HU-080: listado con búsqueda y filtro, ficha en modal con las clases sigma-modal-*, permiso validado en el servidor con Token.Puede y las dos pantallas registradas en Menus. Un plan sin planta ya no se guarda.</t>
        </is>
      </c>
      <c r="J101" s="37" t="inlineStr">
        <is>
          <t>Arrancar HU-081, los hitos del plan, que solo se pueden tocar sobre una versión en borrador.</t>
        </is>
      </c>
      <c r="K101" s="37" t="inlineStr">
        <is>
          <t>Ninguno.</t>
        </is>
      </c>
      <c r="L101" s="37" t="inlineStr">
        <is>
          <t>HU-080</t>
        </is>
      </c>
      <c r="M101" s="37" t="inlineStr">
        <is>
          <t>T-4007 a T-4014</t>
        </is>
      </c>
      <c r="N101" s="37" t="inlineStr">
        <is>
          <t>In Review</t>
        </is>
      </c>
      <c r="O101" s="22" t="n"/>
      <c r="P101" s="37" t="inlineStr">
        <is>
          <t>Sí</t>
        </is>
      </c>
      <c r="Q101" s="37"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37" t="inlineStr">
        <is>
          <t>Escribí los casos de prueba de HU-080 contra sus criterios y los dejé listos para ejecutar cuando Bryan avise. Actualicé el MD de estado con lo cerrado del Sprint 3.</t>
        </is>
      </c>
      <c r="J102" s="37" t="inlineStr">
        <is>
          <t>Empezar el modelo de HU-082, las actividades de un hito.</t>
        </is>
      </c>
      <c r="K102" s="37" t="inlineStr">
        <is>
          <t>Ninguno.</t>
        </is>
      </c>
      <c r="L102" s="37" t="inlineStr">
        <is>
          <t>HU-080, HU-082</t>
        </is>
      </c>
      <c r="M102" s="37" t="inlineStr">
        <is>
          <t>T-4050, T-4051</t>
        </is>
      </c>
      <c r="N102" s="37" t="inlineStr">
        <is>
          <t>In Progress</t>
        </is>
      </c>
      <c r="O102" s="22" t="n"/>
      <c r="P102" s="37" t="inlineStr">
        <is>
          <t>Sí</t>
        </is>
      </c>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37" t="inlineStr">
        <is>
          <t>Seguí HU-090: los ítems de la plantilla con su tipo de respuesta y el orden dentro de cada sección.</t>
        </is>
      </c>
      <c r="J103" s="37" t="inlineStr">
        <is>
          <t>Terminar la plantilla y dejarla en Menus con su permiso.</t>
        </is>
      </c>
      <c r="K103" s="37" t="inlineStr">
        <is>
          <t>Ninguno.</t>
        </is>
      </c>
      <c r="L103" s="37" t="inlineStr">
        <is>
          <t>HU-090</t>
        </is>
      </c>
      <c r="M103" s="37" t="inlineStr">
        <is>
          <t>T-4071 a T-4074</t>
        </is>
      </c>
      <c r="N103" s="37" t="inlineStr">
        <is>
          <t>In Progress</t>
        </is>
      </c>
      <c r="O103" s="22" t="n"/>
      <c r="P103" s="37" t="inlineStr">
        <is>
          <t>Sí</t>
        </is>
      </c>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37" t="inlineStr">
        <is>
          <t>HU-081 por la base: Plan_Mantenimiento_Hito con su programación y los SP del hito. La regla dura está en el SP: un hito solo se agrega, edita o borra si su versión está en borrador; sobre una versión publicada se rechaza.</t>
        </is>
      </c>
      <c r="J104" s="37" t="inlineStr">
        <is>
          <t>Cerrar HU-081 con la pantalla de hitos dentro del plan.</t>
        </is>
      </c>
      <c r="K104" s="37" t="inlineStr">
        <is>
          <t>Ninguno.</t>
        </is>
      </c>
      <c r="L104" s="37" t="inlineStr">
        <is>
          <t>HU-081</t>
        </is>
      </c>
      <c r="M104" s="37" t="inlineStr">
        <is>
          <t>T-4018 a T-4025</t>
        </is>
      </c>
      <c r="N104" s="37" t="inlineStr">
        <is>
          <t>In Progress</t>
        </is>
      </c>
      <c r="O104" s="22" t="n"/>
      <c r="P104" s="37" t="inlineStr">
        <is>
          <t>Sí</t>
        </is>
      </c>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37" t="inlineStr">
        <is>
          <t>Ejecuté los casos de HU-080. Todo pasó salvo el orden del listado, que reporté. Avancé el modelo de HU-082.</t>
        </is>
      </c>
      <c r="J105" s="37" t="inlineStr">
        <is>
          <t>Seguir HU-082: los SP de la actividad del hito.</t>
        </is>
      </c>
      <c r="K105" s="37" t="inlineStr">
        <is>
          <t>Ninguno.</t>
        </is>
      </c>
      <c r="L105" s="37" t="inlineStr">
        <is>
          <t>HU-080, HU-082</t>
        </is>
      </c>
      <c r="M105" s="37" t="inlineStr">
        <is>
          <t>T-4052, T-4053</t>
        </is>
      </c>
      <c r="N105" s="37" t="inlineStr">
        <is>
          <t>In Progress</t>
        </is>
      </c>
      <c r="O105" s="22" t="n"/>
      <c r="P105" s="37" t="inlineStr">
        <is>
          <t>Sí</t>
        </is>
      </c>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37" t="inlineStr">
        <is>
          <t>Cerré HU-090: la plantilla de checklist queda con versiones, secciones e ítems, registrada en Menus con su permiso. La baja rechaza si la plantilla tiene ejecuciones.</t>
        </is>
      </c>
      <c r="J106" s="37" t="inlineStr">
        <is>
          <t>Tomar HU-094, programar un checklist recurrente, porque HU-095 de Bryan depende de ella.</t>
        </is>
      </c>
      <c r="K106" s="37" t="inlineStr">
        <is>
          <t>Ninguno.</t>
        </is>
      </c>
      <c r="L106" s="37" t="inlineStr">
        <is>
          <t>HU-090</t>
        </is>
      </c>
      <c r="M106" s="37" t="inlineStr">
        <is>
          <t>T-4075 a T-4080</t>
        </is>
      </c>
      <c r="N106" s="37" t="inlineStr">
        <is>
          <t>In Review</t>
        </is>
      </c>
      <c r="O106" s="22" t="n"/>
      <c r="P106" s="37" t="inlineStr">
        <is>
          <t>Sí</t>
        </is>
      </c>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37" t="inlineStr">
        <is>
          <t>Cerré HU-081 y empecé HU-083: qué activos entran en un plan, con la selección por tipo de equipo y por planta, y el SP que impide duplicar el mismo activo en el mismo plan.</t>
        </is>
      </c>
      <c r="J107" s="37" t="inlineStr">
        <is>
          <t>Terminar HU-083 con su pantalla dentro del centro del plan.</t>
        </is>
      </c>
      <c r="K107" s="37" t="inlineStr">
        <is>
          <t>Ninguno.</t>
        </is>
      </c>
      <c r="L107" s="37" t="inlineStr">
        <is>
          <t>HU-081, HU-083</t>
        </is>
      </c>
      <c r="M107" s="37" t="inlineStr">
        <is>
          <t>T-4026 a T-4031, T-4094 a T-4099</t>
        </is>
      </c>
      <c r="N107" s="37" t="inlineStr">
        <is>
          <t>In Progress</t>
        </is>
      </c>
      <c r="O107" s="22" t="n"/>
      <c r="P107" s="37" t="inlineStr">
        <is>
          <t>Sí</t>
        </is>
      </c>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37" t="inlineStr">
        <is>
          <t>Seguí con los SP de HU-082. Me trabé con el patrón del INS dentro de transacción y quedó a medias.</t>
        </is>
      </c>
      <c r="J108" s="37" t="inlineStr">
        <is>
          <t>Terminar los SP de HU-082 y empezar su pantalla.</t>
        </is>
      </c>
      <c r="K108" s="37" t="inlineStr">
        <is>
          <t>El INS con transacción y RAISERROR numerado me está costando; voy más lento de lo que estimé.</t>
        </is>
      </c>
      <c r="L108" s="37" t="inlineStr">
        <is>
          <t>HU-082</t>
        </is>
      </c>
      <c r="M108" s="37" t="inlineStr">
        <is>
          <t>T-4054, T-4055</t>
        </is>
      </c>
      <c r="N108" s="37" t="inlineStr">
        <is>
          <t>In Progress</t>
        </is>
      </c>
      <c r="O108" s="22" t="n"/>
      <c r="P108" s="37" t="inlineStr">
        <is>
          <t>Sí</t>
        </is>
      </c>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37" t="inlineStr">
        <is>
          <t>Partí HU-094 por la base: la programación del checklist reusa Programacion, la misma tabla de los planes, para no tener dos motores de recurrencia.</t>
        </is>
      </c>
      <c r="J109" s="37" t="inlineStr">
        <is>
          <t>Seguir HU-094 y después HU-093, publicar una versión de checklist.</t>
        </is>
      </c>
      <c r="K109" s="37" t="inlineStr">
        <is>
          <t>Ninguno.</t>
        </is>
      </c>
      <c r="L109" s="37" t="inlineStr">
        <is>
          <t>HU-094</t>
        </is>
      </c>
      <c r="M109" s="37" t="inlineStr">
        <is>
          <t>T-4199 a T-4201</t>
        </is>
      </c>
      <c r="N109" s="37" t="inlineStr">
        <is>
          <t>In Progress</t>
        </is>
      </c>
      <c r="O109" s="22" t="n"/>
      <c r="P109" s="37" t="inlineStr">
        <is>
          <t>Sí</t>
        </is>
      </c>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37" t="inlineStr">
        <is>
          <t>Cerré HU-083 y dejé HU-085, el calendario anual: la vista por meses del plan, que es la misma generación de ocurrencias mirada desde el tiempo y no desde el equipo.</t>
        </is>
      </c>
      <c r="J110" s="37" t="inlineStr">
        <is>
          <t>Terminar HU-085 y pasar a HU-096, la bandeja de hallazgos del checklist.</t>
        </is>
      </c>
      <c r="K110" s="37" t="inlineStr">
        <is>
          <t>Ninguno.</t>
        </is>
      </c>
      <c r="L110" s="37" t="inlineStr">
        <is>
          <t>HU-083, HU-085</t>
        </is>
      </c>
      <c r="M110" s="37" t="inlineStr">
        <is>
          <t>T-4100 a T-4107, T-4212 a T-4215</t>
        </is>
      </c>
      <c r="N110" s="37" t="inlineStr">
        <is>
          <t>In Progress</t>
        </is>
      </c>
      <c r="O110" s="22" t="n"/>
      <c r="P110" s="37" t="inlineStr">
        <is>
          <t>Sí</t>
        </is>
      </c>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37" t="inlineStr">
        <is>
          <t>Documenté en Swagger lo que Bryan cerró de planes e hitos y actualicé el MD. HU-082 no avanzó hoy.</t>
        </is>
      </c>
      <c r="J111" s="37" t="inlineStr">
        <is>
          <t>Retomar HU-082.</t>
        </is>
      </c>
      <c r="K111" s="37" t="inlineStr">
        <is>
          <t>HU-082 sigue sin cerrar y es la que Bryan necesita para las actividades del hito.</t>
        </is>
      </c>
      <c r="L111" s="37" t="inlineStr">
        <is>
          <t>HU-080, HU-081, HU-082</t>
        </is>
      </c>
      <c r="M111" s="37" t="inlineStr">
        <is>
          <t>T-4015, T-4032</t>
        </is>
      </c>
      <c r="N111" s="37" t="inlineStr">
        <is>
          <t>In Progress</t>
        </is>
      </c>
      <c r="O111" s="22" t="n"/>
      <c r="P111" s="37" t="inlineStr">
        <is>
          <t>Sí</t>
        </is>
      </c>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37" t="inlineStr">
        <is>
          <t>Seguí HU-094. La programación del checklist ya genera ocurrencias con el mismo GEN que los planes.</t>
        </is>
      </c>
      <c r="J112" s="37" t="inlineStr">
        <is>
          <t>Cerrar HU-094 y empezar HU-093.</t>
        </is>
      </c>
      <c r="K112" s="37" t="inlineStr">
        <is>
          <t>Ninguno.</t>
        </is>
      </c>
      <c r="L112" s="37" t="inlineStr">
        <is>
          <t>HU-094</t>
        </is>
      </c>
      <c r="M112" s="37" t="inlineStr">
        <is>
          <t>T-4202, T-4203</t>
        </is>
      </c>
      <c r="N112" s="37" t="inlineStr">
        <is>
          <t>In Progress</t>
        </is>
      </c>
      <c r="O112" s="22" t="n"/>
      <c r="P112" s="37" t="inlineStr">
        <is>
          <t>Sí</t>
        </is>
      </c>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37" t="inlineStr">
        <is>
          <t>Cerré HU-085 y avancé HU-096: los hallazgos que deja un checklist ejecutado, con su severidad y el enlace a la orden de trabajo que los resuelve.</t>
        </is>
      </c>
      <c r="J113" s="37" t="inlineStr">
        <is>
          <t>Cerrar HU-096 y tomar HU-102, las tareas recurrentes.</t>
        </is>
      </c>
      <c r="K113" s="37" t="inlineStr">
        <is>
          <t>Ninguno.</t>
        </is>
      </c>
      <c r="L113" s="37" t="inlineStr">
        <is>
          <t>HU-085, HU-096</t>
        </is>
      </c>
      <c r="M113" s="37" t="inlineStr">
        <is>
          <t>T-4216 a T-4219, T-4084 a T-4087</t>
        </is>
      </c>
      <c r="N113" s="37" t="inlineStr">
        <is>
          <t>In Progress</t>
        </is>
      </c>
      <c r="O113" s="22" t="n"/>
      <c r="P113" s="37" t="inlineStr">
        <is>
          <t>Sí</t>
        </is>
      </c>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37" t="inlineStr">
        <is>
          <t>Volví a HU-082 y la dejé con los SP escritos, sin pantalla todavía.</t>
        </is>
      </c>
      <c r="J114" s="37" t="inlineStr">
        <is>
          <t>Montar la pantalla de actividades del hito.</t>
        </is>
      </c>
      <c r="K114" s="37" t="inlineStr">
        <is>
          <t>Ninguno.</t>
        </is>
      </c>
      <c r="L114" s="37" t="inlineStr">
        <is>
          <t>HU-082</t>
        </is>
      </c>
      <c r="M114" s="37" t="inlineStr">
        <is>
          <t>T-4056, T-4057</t>
        </is>
      </c>
      <c r="N114" s="37" t="inlineStr">
        <is>
          <t>In Progress</t>
        </is>
      </c>
      <c r="O114" s="22" t="n"/>
      <c r="P114" s="37" t="inlineStr">
        <is>
          <t>Sí</t>
        </is>
      </c>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37" t="inlineStr">
        <is>
          <t>Cerré HU-094. El checklist ya se programa como cualquier otra recurrencia del sistema.</t>
        </is>
      </c>
      <c r="J115" s="37" t="inlineStr">
        <is>
          <t>Empezar HU-093, publicar una versión de checklist.</t>
        </is>
      </c>
      <c r="K115" s="37" t="inlineStr">
        <is>
          <t>Ninguno.</t>
        </is>
      </c>
      <c r="L115" s="37" t="inlineStr">
        <is>
          <t>HU-094</t>
        </is>
      </c>
      <c r="M115" s="37" t="inlineStr">
        <is>
          <t>T-4204 a T-4206</t>
        </is>
      </c>
      <c r="N115" s="37" t="inlineStr">
        <is>
          <t>In Review</t>
        </is>
      </c>
      <c r="O115" s="22" t="n"/>
      <c r="P115" s="37" t="inlineStr">
        <is>
          <t>Sí</t>
        </is>
      </c>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37" t="inlineStr">
        <is>
          <t>Cerré HU-096 y empecé HU-102: una tarea recurrente se programa con la misma Programacion de los planes y los checklists. Tres módulos, un solo motor de recurrencia.</t>
        </is>
      </c>
      <c r="J116" s="37" t="inlineStr">
        <is>
          <t>Cerrar HU-102 y tomar HU-104, comentar una tarea.</t>
        </is>
      </c>
      <c r="K116" s="37" t="inlineStr">
        <is>
          <t>Ninguno.</t>
        </is>
      </c>
      <c r="L116" s="37" t="inlineStr">
        <is>
          <t>HU-096, HU-102</t>
        </is>
      </c>
      <c r="M116" s="37" t="inlineStr">
        <is>
          <t>T-4088 a T-4091, T-4283 a T-4287</t>
        </is>
      </c>
      <c r="N116" s="37" t="inlineStr">
        <is>
          <t>In Progress</t>
        </is>
      </c>
      <c r="O116" s="22" t="n"/>
      <c r="P116" s="37" t="inlineStr">
        <is>
          <t>Sí</t>
        </is>
      </c>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37" t="inlineStr">
        <is>
          <t>Ejecuté los casos de HU-083 y HU-085 y reporté dos diferencias menores. HU-082 sin avance.</t>
        </is>
      </c>
      <c r="J117" s="37" t="inlineStr">
        <is>
          <t>Cerrar HU-082.</t>
        </is>
      </c>
      <c r="K117" s="37" t="inlineStr">
        <is>
          <t>Ninguno.</t>
        </is>
      </c>
      <c r="L117" s="37" t="inlineStr">
        <is>
          <t>HU-083, HU-085, HU-082</t>
        </is>
      </c>
      <c r="M117" s="37" t="inlineStr">
        <is>
          <t>T-4108, T-4220</t>
        </is>
      </c>
      <c r="N117" s="37" t="inlineStr">
        <is>
          <t>In Progress</t>
        </is>
      </c>
      <c r="O117" s="22" t="n"/>
      <c r="P117" s="37" t="inlineStr">
        <is>
          <t>Sí</t>
        </is>
      </c>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37" t="inlineStr">
        <is>
          <t>HU-093 no avanzó: se me fue el día en la preparación de la Review del Sprint y en la coordinación del reparto que viene.</t>
        </is>
      </c>
      <c r="J118" s="37" t="inlineStr">
        <is>
          <t>Retomar HU-093.</t>
        </is>
      </c>
      <c r="K118" s="37" t="inlineStr">
        <is>
          <t>Voy con cuatro historias sin empezar (HU-084, HU-086, HU-100 y HU-160) y quedan tres días.</t>
        </is>
      </c>
      <c r="L118" s="37" t="inlineStr">
        <is>
          <t>HU-093</t>
        </is>
      </c>
      <c r="M118" s="37" t="inlineStr">
        <is>
          <t>—</t>
        </is>
      </c>
      <c r="N118" s="37" t="inlineStr">
        <is>
          <t>In Progress</t>
        </is>
      </c>
      <c r="O118" s="22" t="n"/>
      <c r="P118" s="37" t="inlineStr">
        <is>
          <t>Sí</t>
        </is>
      </c>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37" t="inlineStr">
        <is>
          <t>Cerré HU-102 y avancé HU-104: los comentarios de una tarea como hilo, con autor y fecha, y el endpoint para la app.</t>
        </is>
      </c>
      <c r="J119" s="37" t="inlineStr">
        <is>
          <t>Cerrar HU-104 y revisar qué me queda bloqueado antes de la Review.</t>
        </is>
      </c>
      <c r="K119" s="37" t="inlineStr">
        <is>
          <t>Ninguno.</t>
        </is>
      </c>
      <c r="L119" s="37" t="inlineStr">
        <is>
          <t>HU-102, HU-104</t>
        </is>
      </c>
      <c r="M119" s="37" t="inlineStr">
        <is>
          <t>T-4288 a T-4293, T-4322 a T-4327</t>
        </is>
      </c>
      <c r="N119" s="37" t="inlineStr">
        <is>
          <t>In Progress</t>
        </is>
      </c>
      <c r="O119" s="22" t="n"/>
      <c r="P119" s="37" t="inlineStr">
        <is>
          <t>Sí</t>
        </is>
      </c>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37" t="inlineStr">
        <is>
          <t>HU-082 quedó construida pero sin probar. HU-091 y HU-097 no las empecé.</t>
        </is>
      </c>
      <c r="J120" s="37" t="inlineStr">
        <is>
          <t>Probar HU-082 y empezar HU-091.</t>
        </is>
      </c>
      <c r="K120" s="37" t="inlineStr">
        <is>
          <t>No voy a alcanzar a cerrar HU-091 ni HU-097 en este Sprint.</t>
        </is>
      </c>
      <c r="L120" s="37" t="inlineStr">
        <is>
          <t>HU-082, HU-091, HU-097</t>
        </is>
      </c>
      <c r="M120" s="37" t="inlineStr">
        <is>
          <t>T-4058</t>
        </is>
      </c>
      <c r="N120" s="37" t="inlineStr">
        <is>
          <t>In Progress</t>
        </is>
      </c>
      <c r="O120" s="22" t="n"/>
      <c r="P120" s="37" t="inlineStr">
        <is>
          <t>Sí</t>
        </is>
      </c>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37" t="inlineStr">
        <is>
          <t>Retomé HU-093 y quedó a medias: la publicación de la versión de checklist exige congelar los ítems y eso toca la estructura que hice en HU-090.</t>
        </is>
      </c>
      <c r="J121" s="37" t="inlineStr">
        <is>
          <t>Intentar cerrar HU-093 antes de la Review.</t>
        </is>
      </c>
      <c r="K121" s="37" t="inlineStr">
        <is>
          <t>HU-093 depende de decisiones de HU-091, que es de Catalina y no está.</t>
        </is>
      </c>
      <c r="L121" s="37" t="inlineStr">
        <is>
          <t>HU-093</t>
        </is>
      </c>
      <c r="M121" s="37" t="inlineStr">
        <is>
          <t>T-4188, T-4189</t>
        </is>
      </c>
      <c r="N121" s="37" t="inlineStr">
        <is>
          <t>In Progress</t>
        </is>
      </c>
      <c r="O121" s="22" t="n"/>
      <c r="P121" s="37" t="inlineStr">
        <is>
          <t>Sí</t>
        </is>
      </c>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37" t="inlineStr">
        <is>
          <t>Cerré HU-104. Con eso quedan mis siete historias del Sprint construidas y verificadas contra la base: HU-080, HU-081, HU-083, HU-085, HU-096, HU-102 y HU-104, 65 tareas. Dejé marcadas como bloqueadas las 10 tareas de prueba y documentación que no puedo hacer porque dependen de HU-082, HU-091 y HU-097.</t>
        </is>
      </c>
      <c r="J122" s="37" t="inlineStr">
        <is>
          <t>Empezar el Sprint 5 por HU-111, generar una orden desde la ocurrencia de un plan, que se apoya en el centro de planes que acabo de cerrar.</t>
        </is>
      </c>
      <c r="K122" s="37" t="inlineStr">
        <is>
          <t>HU-082, HU-091 y HU-097 no están en el repositorio: sin ellas no puedo probar las actividades del hito, los umbrales ni el historial de pauta.</t>
        </is>
      </c>
      <c r="L122" s="37" t="inlineStr">
        <is>
          <t>HU-080, HU-081, HU-083, HU-085, HU-096, HU-102, HU-104</t>
        </is>
      </c>
      <c r="M122" s="37" t="inlineStr">
        <is>
          <t>T-4001 a T-4014, T-4018 a T-4031, T-4094 a T-4107, T-4212 a T-4219, T-4084 a T-4091, T-4283 a T-4293, T-4322 a T-4333</t>
        </is>
      </c>
      <c r="N122" s="37" t="inlineStr">
        <is>
          <t>In Review</t>
        </is>
      </c>
      <c r="O122" s="22" t="n"/>
      <c r="P122" s="37" t="inlineStr">
        <is>
          <t>Sí</t>
        </is>
      </c>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37" t="inlineStr">
        <is>
          <t>Presenté lo revisado de los Sprints anteriores y recorrí las historias de Bryan contra sus criterios. No las doy por aceptadas todavía: la validación funcional queda pendiente y por eso se van En revisión. De lo mío, HU-082 quedó construida sin probar y el resto sin empezar.</t>
        </is>
      </c>
      <c r="J123" s="37" t="inlineStr">
        <is>
          <t>Cerrar HU-082, HU-091 y HU-097 en la primera semana del Sprint 5.</t>
        </is>
      </c>
      <c r="K123" s="37" t="inlineStr">
        <is>
          <t>Tomé ocho historias de desarrollo por primera vez y sobreestimé lo que podía sostener junto con el rol de Product Owner.</t>
        </is>
      </c>
      <c r="L123" s="37" t="inlineStr">
        <is>
          <t>HU-082, HU-091, HU-097</t>
        </is>
      </c>
      <c r="M123" s="37" t="inlineStr">
        <is>
          <t>—</t>
        </is>
      </c>
      <c r="N123" s="37" t="inlineStr">
        <is>
          <t>In Progress</t>
        </is>
      </c>
      <c r="O123" s="22" t="n"/>
      <c r="P123" s="37" t="inlineStr">
        <is>
          <t>Sí</t>
        </is>
      </c>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37" t="inlineStr">
        <is>
          <t>Facilité la Sprint Review. Se recorrieron las siete historias de Bryan y HU-090 y HU-094 mías: quedan En revisión, construidas y verificadas contra la base, a la espera de la validación funcional de la Product Owner, que es lo que las pasa a Terminada. Sin cerrar quedan HU-084, HU-086, HU-093 y HU-100 mías y HU-082, HU-087, HU-091, HU-092, HU-097 y HU-101 de Catalina; las cuatro de App (HU-095, HU-103, HU-140, HU-141) se van al Sprint 6 por el cambio de alcance de la Review 1.</t>
        </is>
      </c>
      <c r="J124" s="37" t="inlineStr">
        <is>
          <t>Abrir el Sprint 5 con el mismo reparto por historia completa.</t>
        </is>
      </c>
      <c r="K124" s="37" t="inlineStr">
        <is>
          <t>Ninguno.</t>
        </is>
      </c>
      <c r="L124" s="37" t="inlineStr">
        <is>
          <t>Sprint 4 completo</t>
        </is>
      </c>
      <c r="M124" s="37" t="inlineStr">
        <is>
          <t>—</t>
        </is>
      </c>
      <c r="N124" s="37" t="inlineStr">
        <is>
          <t>Done</t>
        </is>
      </c>
      <c r="O124" s="22" t="n"/>
      <c r="P124" s="37" t="inlineStr">
        <is>
          <t>Sí</t>
        </is>
      </c>
      <c r="Q124" s="37" t="inlineStr">
        <is>
          <t>CIERRE DEL SPRINT 4. Se recorren 9 historias de 24 —quedan En revisión hasta la validación de la PO—: las 7 de Bryan más HU-090 y HU-094. Diez tareas de prueba de Bryan quedan Bloqueada por HU-082, HU-091 y HU-097, que no están en el repositorio; el equipo acuerda que esas tres son la primera prioridad del Sprint 5 aunque pertenezcan al 4, porque bloquean trabajo ya construido.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37" t="inlineStr">
        <is>
          <t>Abrí el Sprint 5 por HU-111: generar una orden de trabajo desde la ocurrencia de un plan. La orden nace del SP con todo lo de la ocurrencia —activo, hito, fecha— y la ocurrencia queda enlazada a ella.</t>
        </is>
      </c>
      <c r="J125" s="37" t="inlineStr">
        <is>
          <t>Cerrar HU-111 y entrar al centro de la orden de trabajo, HU-110.</t>
        </is>
      </c>
      <c r="K125" s="37" t="inlineStr">
        <is>
          <t>Ninguno.</t>
        </is>
      </c>
      <c r="L125" s="37" t="inlineStr">
        <is>
          <t>HU-111</t>
        </is>
      </c>
      <c r="M125" s="37" t="inlineStr">
        <is>
          <t>T-5046 a T-5052</t>
        </is>
      </c>
      <c r="N125" s="37" t="inlineStr">
        <is>
          <t>In Progress</t>
        </is>
      </c>
      <c r="O125" s="22" t="n"/>
      <c r="P125" s="37" t="inlineStr">
        <is>
          <t>Sí</t>
        </is>
      </c>
      <c r="Q125" s="37" t="inlineStr">
        <is>
          <t>APERTURA DEL SPRINT 5.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37" t="inlineStr">
        <is>
          <t>Probé HU-082 y la dejé funcionando en mi copia local, sin subir.</t>
        </is>
      </c>
      <c r="J126" s="37" t="inlineStr">
        <is>
          <t>Subir HU-082 y empezar HU-091.</t>
        </is>
      </c>
      <c r="K126" s="37" t="inlineStr">
        <is>
          <t>Ninguno.</t>
        </is>
      </c>
      <c r="L126" s="37" t="inlineStr">
        <is>
          <t>HU-082</t>
        </is>
      </c>
      <c r="M126" s="37" t="inlineStr">
        <is>
          <t>—</t>
        </is>
      </c>
      <c r="N126" s="37" t="inlineStr">
        <is>
          <t>In Progress</t>
        </is>
      </c>
      <c r="O126" s="22" t="n"/>
      <c r="P126" s="37" t="inlineStr">
        <is>
          <t>Sí</t>
        </is>
      </c>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37" t="inlineStr">
        <is>
          <t>Dejé el tablero del Sprint 5 y arrastré lo no cerrado del 4. Empecé a mirar HU-117, servicios contratados en una orden.</t>
        </is>
      </c>
      <c r="J127" s="37" t="inlineStr">
        <is>
          <t>Retomar HU-093 del Sprint 4, que sigue abierta.</t>
        </is>
      </c>
      <c r="K127" s="37" t="inlineStr">
        <is>
          <t>Ninguno.</t>
        </is>
      </c>
      <c r="L127" s="37" t="inlineStr">
        <is>
          <t>HU-117, HU-093</t>
        </is>
      </c>
      <c r="M127" s="37" t="inlineStr">
        <is>
          <t>—</t>
        </is>
      </c>
      <c r="N127" s="37" t="inlineStr">
        <is>
          <t>Todo</t>
        </is>
      </c>
      <c r="O127" s="22" t="n"/>
      <c r="P127" s="37" t="inlineStr">
        <is>
          <t>Sí</t>
        </is>
      </c>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37" t="inlineStr">
        <is>
          <t>Cerré HU-111 y empecé HU-110, el centro de la orden de trabajo en la web: la ficha con sus pestañas, que es donde va a vivir todo el ciclo de la orden.</t>
        </is>
      </c>
      <c r="J128" s="37" t="inlineStr">
        <is>
          <t>Seguir HU-110 con los pasos de la orden y la indisponibilidad.</t>
        </is>
      </c>
      <c r="K128" s="37" t="inlineStr">
        <is>
          <t>Ninguno.</t>
        </is>
      </c>
      <c r="L128" s="37" t="inlineStr">
        <is>
          <t>HU-111, HU-110</t>
        </is>
      </c>
      <c r="M128" s="37" t="inlineStr">
        <is>
          <t>T-5053 a T-5056, T-5001 a T-5005</t>
        </is>
      </c>
      <c r="N128" s="37" t="inlineStr">
        <is>
          <t>In Progress</t>
        </is>
      </c>
      <c r="O128" s="22" t="n"/>
      <c r="P128" s="37" t="inlineStr">
        <is>
          <t>Sí</t>
        </is>
      </c>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37" t="inlineStr">
        <is>
          <t>HU-082 no alcanzó a subir. Me concentré en la documentación pendiente de los Sprints 1 a 3.</t>
        </is>
      </c>
      <c r="J129" s="37" t="inlineStr">
        <is>
          <t>Subir HU-082.</t>
        </is>
      </c>
      <c r="K129" s="37" t="inlineStr">
        <is>
          <t>Las diez tareas de Bryan siguen bloqueadas por mi culpa; lo tengo presente.</t>
        </is>
      </c>
      <c r="L129" s="37" t="inlineStr">
        <is>
          <t>HU-082</t>
        </is>
      </c>
      <c r="M129" s="37" t="inlineStr">
        <is>
          <t>—</t>
        </is>
      </c>
      <c r="N129" s="37" t="inlineStr">
        <is>
          <t>In Progress</t>
        </is>
      </c>
      <c r="O129" s="22" t="n"/>
      <c r="P129" s="37" t="inlineStr">
        <is>
          <t>Sí</t>
        </is>
      </c>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37" t="inlineStr">
        <is>
          <t>Sin avance de código: preparé la coordinación con Catalina por las tres historias que bloquean a Bryan.</t>
        </is>
      </c>
      <c r="J130" s="37" t="inlineStr">
        <is>
          <t>Retomar HU-093.</t>
        </is>
      </c>
      <c r="K130" s="37" t="inlineStr">
        <is>
          <t>Ninguno.</t>
        </is>
      </c>
      <c r="L130" s="37" t="inlineStr">
        <is>
          <t>HU-093</t>
        </is>
      </c>
      <c r="M130" s="37" t="inlineStr">
        <is>
          <t>—</t>
        </is>
      </c>
      <c r="N130" s="37" t="inlineStr">
        <is>
          <t>Todo</t>
        </is>
      </c>
      <c r="O130" s="22" t="n"/>
      <c r="P130" s="37" t="inlineStr">
        <is>
          <t>Sí</t>
        </is>
      </c>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37" t="inlineStr">
        <is>
          <t>Seguí HU-110: la pestaña de pasos de la orden, que despliega el procedimiento asociado, y la de indisponibilidad del equipo.</t>
        </is>
      </c>
      <c r="J131" s="37" t="inlineStr">
        <is>
          <t>Cerrar HU-110 y tomar HU-112, la asignación.</t>
        </is>
      </c>
      <c r="K131" s="37" t="inlineStr">
        <is>
          <t>Ninguno.</t>
        </is>
      </c>
      <c r="L131" s="37" t="inlineStr">
        <is>
          <t>HU-110</t>
        </is>
      </c>
      <c r="M131" s="37" t="inlineStr">
        <is>
          <t>T-5006 a T-5012</t>
        </is>
      </c>
      <c r="N131" s="37" t="inlineStr">
        <is>
          <t>In Progress</t>
        </is>
      </c>
      <c r="O131" s="22" t="n"/>
      <c r="P131" s="37" t="inlineStr">
        <is>
          <t>Sí</t>
        </is>
      </c>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37" t="inlineStr">
        <is>
          <t>Sin avance de desarrollo.</t>
        </is>
      </c>
      <c r="J132" s="37" t="inlineStr">
        <is>
          <t>Subir HU-082.</t>
        </is>
      </c>
      <c r="K132" s="37" t="inlineStr">
        <is>
          <t>Ninguno.</t>
        </is>
      </c>
      <c r="L132" s="37" t="inlineStr">
        <is>
          <t>HU-082</t>
        </is>
      </c>
      <c r="M132" s="37" t="inlineStr">
        <is>
          <t>—</t>
        </is>
      </c>
      <c r="N132" s="37" t="inlineStr">
        <is>
          <t>In Progress</t>
        </is>
      </c>
      <c r="O132" s="22" t="n"/>
      <c r="P132" s="37" t="inlineStr">
        <is>
          <t>Sí</t>
        </is>
      </c>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37" t="inlineStr">
        <is>
          <t>Sin avance: día dedicado a la coordinación académica del equipo.</t>
        </is>
      </c>
      <c r="J133" s="37" t="inlineStr">
        <is>
          <t>Retomar HU-093.</t>
        </is>
      </c>
      <c r="K133" s="37" t="inlineStr">
        <is>
          <t>Ninguno.</t>
        </is>
      </c>
      <c r="L133" s="37" t="inlineStr">
        <is>
          <t>HU-093</t>
        </is>
      </c>
      <c r="M133" s="37" t="inlineStr">
        <is>
          <t>—</t>
        </is>
      </c>
      <c r="N133" s="37" t="inlineStr">
        <is>
          <t>Todo</t>
        </is>
      </c>
      <c r="O133" s="22" t="n"/>
      <c r="P133" s="37" t="inlineStr">
        <is>
          <t>Sí</t>
        </is>
      </c>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37" t="inlineStr">
        <is>
          <t>Cerré HU-110 y avancé HU-112: el modal de asignación con el técnico, la empresa externa y el grupo, más POST y GET de asignaciones. Un solo responsable por orden y la advertencia de especialidad las decide el SP, no la pantalla.</t>
        </is>
      </c>
      <c r="J134" s="37" t="inlineStr">
        <is>
          <t>Cerrar HU-112 y tomar HU-120, el cierre de la orden.</t>
        </is>
      </c>
      <c r="K134" s="37" t="inlineStr">
        <is>
          <t>Ninguno.</t>
        </is>
      </c>
      <c r="L134" s="37" t="inlineStr">
        <is>
          <t>HU-110, HU-112</t>
        </is>
      </c>
      <c r="M134" s="37" t="inlineStr">
        <is>
          <t>T-5013 a T-5015, T-5079 a T-5084</t>
        </is>
      </c>
      <c r="N134" s="37" t="inlineStr">
        <is>
          <t>In Progress</t>
        </is>
      </c>
      <c r="O134" s="22" t="n"/>
      <c r="P134" s="37" t="inlineStr">
        <is>
          <t>Sí</t>
        </is>
      </c>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37" t="inlineStr">
        <is>
          <t>Sin avance de desarrollo.</t>
        </is>
      </c>
      <c r="J135" s="37" t="inlineStr">
        <is>
          <t>Subir HU-082 y HU-091.</t>
        </is>
      </c>
      <c r="K135" s="37" t="inlineStr">
        <is>
          <t>Ninguno.</t>
        </is>
      </c>
      <c r="L135" s="37" t="inlineStr">
        <is>
          <t>HU-082, HU-091</t>
        </is>
      </c>
      <c r="M135" s="37" t="inlineStr">
        <is>
          <t>—</t>
        </is>
      </c>
      <c r="N135" s="37" t="inlineStr">
        <is>
          <t>In Progress</t>
        </is>
      </c>
      <c r="O135" s="22" t="n"/>
      <c r="P135" s="37" t="inlineStr">
        <is>
          <t>Sí</t>
        </is>
      </c>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37" t="inlineStr">
        <is>
          <t>Retomé HU-093 y sigue trabada en la misma decisión de umbrales.</t>
        </is>
      </c>
      <c r="J136" s="37" t="inlineStr">
        <is>
          <t>Coordinar con Catalina los umbrales de HU-091 para poder cerrar HU-093.</t>
        </is>
      </c>
      <c r="K136" s="37" t="inlineStr">
        <is>
          <t>HU-093 no avanza sin HU-091.</t>
        </is>
      </c>
      <c r="L136" s="37" t="inlineStr">
        <is>
          <t>HU-093, HU-091</t>
        </is>
      </c>
      <c r="M136" s="37" t="inlineStr">
        <is>
          <t>—</t>
        </is>
      </c>
      <c r="N136" s="37" t="inlineStr">
        <is>
          <t>In Progress</t>
        </is>
      </c>
      <c r="O136" s="22" t="n"/>
      <c r="P136" s="37" t="inlineStr">
        <is>
          <t>Sí</t>
        </is>
      </c>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37" t="inlineStr">
        <is>
          <t>Cerré HU-112 y empecé HU-120: la pestaña de cierre y el cierre masivo. Anular una orden desde cualquier estado es solo por la web; desde el teléfono el cierre sigue exigiendo espera de cierre.</t>
        </is>
      </c>
      <c r="J137" s="37" t="inlineStr">
        <is>
          <t>Terminar HU-120.</t>
        </is>
      </c>
      <c r="K137" s="37" t="inlineStr">
        <is>
          <t>Ninguno.</t>
        </is>
      </c>
      <c r="L137" s="37" t="inlineStr">
        <is>
          <t>HU-112, HU-120</t>
        </is>
      </c>
      <c r="M137" s="37" t="inlineStr">
        <is>
          <t>T-5085 a T-5089, T-5057 a T-5060</t>
        </is>
      </c>
      <c r="N137" s="37" t="inlineStr">
        <is>
          <t>In Progress</t>
        </is>
      </c>
      <c r="O137" s="22" t="n"/>
      <c r="P137" s="37" t="inlineStr">
        <is>
          <t>Sí</t>
        </is>
      </c>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37" t="inlineStr">
        <is>
          <t>Sin avance de desarrollo.</t>
        </is>
      </c>
      <c r="J138" s="37" t="inlineStr">
        <is>
          <t>Subir HU-082.</t>
        </is>
      </c>
      <c r="K138" s="37" t="inlineStr">
        <is>
          <t>Ninguno.</t>
        </is>
      </c>
      <c r="L138" s="37" t="inlineStr">
        <is>
          <t>HU-082</t>
        </is>
      </c>
      <c r="M138" s="37" t="inlineStr">
        <is>
          <t>—</t>
        </is>
      </c>
      <c r="N138" s="37" t="inlineStr">
        <is>
          <t>In Progress</t>
        </is>
      </c>
      <c r="O138" s="22" t="n"/>
      <c r="P138" s="37" t="inlineStr">
        <is>
          <t>Sí</t>
        </is>
      </c>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37" t="inlineStr">
        <is>
          <t>Sin avance.</t>
        </is>
      </c>
      <c r="J139" s="37" t="inlineStr">
        <is>
          <t>Coordinar HU-091 con Catalina.</t>
        </is>
      </c>
      <c r="K139" s="37" t="inlineStr">
        <is>
          <t>Ninguno.</t>
        </is>
      </c>
      <c r="L139" s="37" t="inlineStr">
        <is>
          <t>HU-093</t>
        </is>
      </c>
      <c r="M139" s="37" t="inlineStr">
        <is>
          <t>—</t>
        </is>
      </c>
      <c r="N139" s="37" t="inlineStr">
        <is>
          <t>In Progress</t>
        </is>
      </c>
      <c r="O139" s="22" t="n"/>
      <c r="P139" s="37" t="inlineStr">
        <is>
          <t>Sí</t>
        </is>
      </c>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37" t="inlineStr">
        <is>
          <t>Cerré HU-120 y dejé HU-122: la bandeja de órdenes en espera de cierre es el mismo listado filtrado por estado y ordenado por antigüedad, con cierre masivo. No hice una pantalla nueva.</t>
        </is>
      </c>
      <c r="J140" s="37" t="inlineStr">
        <is>
          <t>Cerrar HU-122 y entrar a HU-123, la falla y su diagnóstico.</t>
        </is>
      </c>
      <c r="K140" s="37" t="inlineStr">
        <is>
          <t>Ninguno.</t>
        </is>
      </c>
      <c r="L140" s="37" t="inlineStr">
        <is>
          <t>HU-120, HU-122</t>
        </is>
      </c>
      <c r="M140" s="37" t="inlineStr">
        <is>
          <t>T-5061 a T-5067, T-5128 a T-5131</t>
        </is>
      </c>
      <c r="N140" s="37" t="inlineStr">
        <is>
          <t>In Progress</t>
        </is>
      </c>
      <c r="O140" s="22" t="n"/>
      <c r="P140" s="37" t="inlineStr">
        <is>
          <t>Sí</t>
        </is>
      </c>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37" t="inlineStr">
        <is>
          <t>Sin avance de desarrollo.</t>
        </is>
      </c>
      <c r="J141" s="37" t="inlineStr">
        <is>
          <t>Subir HU-082.</t>
        </is>
      </c>
      <c r="K141" s="37" t="inlineStr">
        <is>
          <t>Ninguno.</t>
        </is>
      </c>
      <c r="L141" s="37" t="inlineStr">
        <is>
          <t>HU-082</t>
        </is>
      </c>
      <c r="M141" s="37" t="inlineStr">
        <is>
          <t>—</t>
        </is>
      </c>
      <c r="N141" s="37" t="inlineStr">
        <is>
          <t>In Progress</t>
        </is>
      </c>
      <c r="O141" s="22" t="n"/>
      <c r="P141" s="37" t="inlineStr">
        <is>
          <t>Sí</t>
        </is>
      </c>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37" t="inlineStr">
        <is>
          <t>Sin avance.</t>
        </is>
      </c>
      <c r="J142" s="37" t="inlineStr">
        <is>
          <t>Retomar HU-093.</t>
        </is>
      </c>
      <c r="K142" s="37" t="inlineStr">
        <is>
          <t>Ninguno.</t>
        </is>
      </c>
      <c r="L142" s="37" t="inlineStr">
        <is>
          <t>HU-093</t>
        </is>
      </c>
      <c r="M142" s="37" t="inlineStr">
        <is>
          <t>—</t>
        </is>
      </c>
      <c r="N142" s="37" t="inlineStr">
        <is>
          <t>In Progress</t>
        </is>
      </c>
      <c r="O142" s="22" t="n"/>
      <c r="P142" s="37" t="inlineStr">
        <is>
          <t>Sí</t>
        </is>
      </c>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37" t="inlineStr">
        <is>
          <t>Cerré HU-122 y empecé HU-123: el centro de la falla, con los diagnósticos y las acciones como hilos, y /fallas en la API para que la app registre desde terreno.</t>
        </is>
      </c>
      <c r="J143" s="37" t="inlineStr">
        <is>
          <t>Terminar HU-123.</t>
        </is>
      </c>
      <c r="K143" s="37" t="inlineStr">
        <is>
          <t>Ninguno.</t>
        </is>
      </c>
      <c r="L143" s="37" t="inlineStr">
        <is>
          <t>HU-122, HU-123</t>
        </is>
      </c>
      <c r="M143" s="37" t="inlineStr">
        <is>
          <t>T-5132 a T-5137, T-5165 a T-5170</t>
        </is>
      </c>
      <c r="N143" s="37" t="inlineStr">
        <is>
          <t>In Progress</t>
        </is>
      </c>
      <c r="O143" s="22" t="n"/>
      <c r="P143" s="37" t="inlineStr">
        <is>
          <t>Sí</t>
        </is>
      </c>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37" t="inlineStr">
        <is>
          <t>Sin avance de desarrollo.</t>
        </is>
      </c>
      <c r="J144" s="37" t="inlineStr">
        <is>
          <t>Subir HU-082.</t>
        </is>
      </c>
      <c r="K144" s="37" t="inlineStr">
        <is>
          <t>Ninguno.</t>
        </is>
      </c>
      <c r="L144" s="37" t="inlineStr">
        <is>
          <t>HU-082</t>
        </is>
      </c>
      <c r="M144" s="37" t="inlineStr">
        <is>
          <t>—</t>
        </is>
      </c>
      <c r="N144" s="37" t="inlineStr">
        <is>
          <t>In Progress</t>
        </is>
      </c>
      <c r="O144" s="22" t="n"/>
      <c r="P144" s="37" t="inlineStr">
        <is>
          <t>Sí</t>
        </is>
      </c>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37" t="inlineStr">
        <is>
          <t>Sin avance.</t>
        </is>
      </c>
      <c r="J145" s="37" t="inlineStr">
        <is>
          <t>Retomar HU-093.</t>
        </is>
      </c>
      <c r="K145" s="37" t="inlineStr">
        <is>
          <t>Ninguno.</t>
        </is>
      </c>
      <c r="L145" s="37" t="inlineStr">
        <is>
          <t>HU-093</t>
        </is>
      </c>
      <c r="M145" s="37" t="inlineStr">
        <is>
          <t>—</t>
        </is>
      </c>
      <c r="N145" s="37" t="inlineStr">
        <is>
          <t>In Progress</t>
        </is>
      </c>
      <c r="O145" s="22" t="n"/>
      <c r="P145" s="37" t="inlineStr">
        <is>
          <t>Sí</t>
        </is>
      </c>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37" t="inlineStr">
        <is>
          <t>Cerré HU-123. La falla queda con su diagnóstico, sus acciones y el enlace a la orden que la resuelve; falta la pantalla Flutter, que es del Sprint 6.</t>
        </is>
      </c>
      <c r="J146" s="37" t="inlineStr">
        <is>
          <t>Tomar HU-124, la indisponibilidad del equipo.</t>
        </is>
      </c>
      <c r="K146" s="37" t="inlineStr">
        <is>
          <t>Ninguno.</t>
        </is>
      </c>
      <c r="L146" s="37" t="inlineStr">
        <is>
          <t>HU-123</t>
        </is>
      </c>
      <c r="M146" s="37" t="inlineStr">
        <is>
          <t>T-5171 a T-5179</t>
        </is>
      </c>
      <c r="N146" s="37" t="inlineStr">
        <is>
          <t>In Review</t>
        </is>
      </c>
      <c r="O146" s="22" t="n"/>
      <c r="P146" s="37" t="inlineStr">
        <is>
          <t>Sí</t>
        </is>
      </c>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37" t="inlineStr">
        <is>
          <t>Sin avance de desarrollo.</t>
        </is>
      </c>
      <c r="J147" s="37" t="inlineStr">
        <is>
          <t>Subir HU-082.</t>
        </is>
      </c>
      <c r="K147" s="37" t="inlineStr">
        <is>
          <t>Ninguno.</t>
        </is>
      </c>
      <c r="L147" s="37" t="inlineStr">
        <is>
          <t>HU-082</t>
        </is>
      </c>
      <c r="M147" s="37" t="inlineStr">
        <is>
          <t>—</t>
        </is>
      </c>
      <c r="N147" s="37" t="inlineStr">
        <is>
          <t>In Progress</t>
        </is>
      </c>
      <c r="O147" s="22" t="n"/>
      <c r="P147" s="37" t="inlineStr">
        <is>
          <t>Sí</t>
        </is>
      </c>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37" t="inlineStr">
        <is>
          <t>Sin avance.</t>
        </is>
      </c>
      <c r="J148" s="37" t="inlineStr">
        <is>
          <t>Retomar HU-093.</t>
        </is>
      </c>
      <c r="K148" s="37" t="inlineStr">
        <is>
          <t>Ninguno.</t>
        </is>
      </c>
      <c r="L148" s="37" t="inlineStr">
        <is>
          <t>HU-093</t>
        </is>
      </c>
      <c r="M148" s="37" t="inlineStr">
        <is>
          <t>—</t>
        </is>
      </c>
      <c r="N148" s="37" t="inlineStr">
        <is>
          <t>In Progress</t>
        </is>
      </c>
      <c r="O148" s="22" t="n"/>
      <c r="P148" s="37" t="inlineStr">
        <is>
          <t>Sí</t>
        </is>
      </c>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37" t="inlineStr">
        <is>
          <t>HU-124 cerrada: el modal de indisponibilidad se abre desde la orden y desde la falla, y /activo-indisponibilidades queda listo para la app. El equipo detenido deja de aparecer disponible para programar.</t>
        </is>
      </c>
      <c r="J149" s="37" t="inlineStr">
        <is>
          <t>Cerrar el Sprint con HU-118, las firmas de aceptación y ejecución.</t>
        </is>
      </c>
      <c r="K149" s="37" t="inlineStr">
        <is>
          <t>Ninguno.</t>
        </is>
      </c>
      <c r="L149" s="37" t="inlineStr">
        <is>
          <t>HU-124</t>
        </is>
      </c>
      <c r="M149" s="37" t="inlineStr">
        <is>
          <t>T-5180 a T-5193</t>
        </is>
      </c>
      <c r="N149" s="37" t="inlineStr">
        <is>
          <t>In Review</t>
        </is>
      </c>
      <c r="O149" s="22" t="n"/>
      <c r="P149" s="37" t="inlineStr">
        <is>
          <t>Sí</t>
        </is>
      </c>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37" t="inlineStr">
        <is>
          <t>Sin avance de desarrollo.</t>
        </is>
      </c>
      <c r="J150" s="37" t="inlineStr">
        <is>
          <t>Preparar la aceptación de lo de Bryan.</t>
        </is>
      </c>
      <c r="K150" s="37" t="inlineStr">
        <is>
          <t>Ninguno.</t>
        </is>
      </c>
      <c r="L150" s="37" t="inlineStr">
        <is>
          <t>HU-082</t>
        </is>
      </c>
      <c r="M150" s="37" t="inlineStr">
        <is>
          <t>—</t>
        </is>
      </c>
      <c r="N150" s="37" t="inlineStr">
        <is>
          <t>In Progress</t>
        </is>
      </c>
      <c r="O150" s="22" t="n"/>
      <c r="P150" s="37" t="inlineStr">
        <is>
          <t>Sí</t>
        </is>
      </c>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37" t="inlineStr">
        <is>
          <t>Sin avance.</t>
        </is>
      </c>
      <c r="J151" s="37" t="inlineStr">
        <is>
          <t>Preparar la Review del Sprint 5.</t>
        </is>
      </c>
      <c r="K151" s="37" t="inlineStr">
        <is>
          <t>Ninguno.</t>
        </is>
      </c>
      <c r="L151" s="37" t="inlineStr">
        <is>
          <t>HU-093</t>
        </is>
      </c>
      <c r="M151" s="37" t="inlineStr">
        <is>
          <t>—</t>
        </is>
      </c>
      <c r="N151" s="37" t="inlineStr">
        <is>
          <t>In Progress</t>
        </is>
      </c>
      <c r="O151" s="22" t="n"/>
      <c r="P151" s="37" t="inlineStr">
        <is>
          <t>Sí</t>
        </is>
      </c>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37" t="inlineStr">
        <is>
          <t>Cerré HU-118: las firmas de aceptación, ejecución y conformidad viajan desde la app y quedan en la orden; la pantalla web propia (T-5244 y T-5245) queda Por hacer a propósito, porque la firma se toma en terreno. Con esto son 89 tareas y ocho historias construidas en el Sprint: HU-110, HU-111, HU-112, HU-118, HU-120, HU-122, HU-123 y HU-124.</t>
        </is>
      </c>
      <c r="J152" s="37" t="inlineStr">
        <is>
          <t>Entrar al Sprint 6 con SIGMA AI y la app móvil.</t>
        </is>
      </c>
      <c r="K152" s="37" t="inlineStr">
        <is>
          <t>Quedan 27 tareas mías Por hacer en el Sprint (HU-117, HU-125, HU-131, HU-142, HU-143 y HU-162) y siguen sin tocarse las historias de Emilio y Catalina.</t>
        </is>
      </c>
      <c r="L152" s="37" t="inlineStr">
        <is>
          <t>HU-118</t>
        </is>
      </c>
      <c r="M152" s="37" t="inlineStr">
        <is>
          <t>T-5236 a T-5249</t>
        </is>
      </c>
      <c r="N152" s="37" t="inlineStr">
        <is>
          <t>In Review</t>
        </is>
      </c>
      <c r="O152" s="22" t="n"/>
      <c r="P152" s="37" t="inlineStr">
        <is>
          <t>Sí</t>
        </is>
      </c>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37" t="inlineStr">
        <is>
          <t>Recorrí las ocho historias de Bryan contra sus criterios; la validación funcional queda pendiente, así que se van En revisión. De lo mío no entregué nada en este Sprint.</t>
        </is>
      </c>
      <c r="J153" s="37" t="inlineStr">
        <is>
          <t>Cerrar HU-082, HU-091 y HU-097 antes de que empiece el Sprint 6.</t>
        </is>
      </c>
      <c r="K153" s="37" t="inlineStr">
        <is>
          <t>Ninguno.</t>
        </is>
      </c>
      <c r="L153" s="37" t="inlineStr">
        <is>
          <t>Sprint 5 completo</t>
        </is>
      </c>
      <c r="M153" s="37" t="inlineStr">
        <is>
          <t>—</t>
        </is>
      </c>
      <c r="N153" s="37" t="inlineStr">
        <is>
          <t>Done</t>
        </is>
      </c>
      <c r="O153" s="22" t="n"/>
      <c r="P153" s="37" t="inlineStr">
        <is>
          <t>Sí</t>
        </is>
      </c>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37" t="inlineStr">
        <is>
          <t>Facilité la Sprint Review. Se recorrieron las ocho historias de Bryan y quedan En revisión, a la espera de la validación de la Product Owner; doce historias de App del Sprint se van al Sprint 6 por el cambio de alcance. De lo mío y de lo de Catalina no entró nada.</t>
        </is>
      </c>
      <c r="J154" s="37" t="inlineStr">
        <is>
          <t>Planificar el Sprint 6 con lo que arrastramos: SIGMA AI, la app móvil completa y lo no cerrado de los Sprints 4 y 5.</t>
        </is>
      </c>
      <c r="K154" s="37" t="inlineStr">
        <is>
          <t>Ninguno.</t>
        </is>
      </c>
      <c r="L154" s="37" t="inlineStr">
        <is>
          <t>Sprint 5 completo</t>
        </is>
      </c>
      <c r="M154" s="37" t="inlineStr">
        <is>
          <t>—</t>
        </is>
      </c>
      <c r="N154" s="37" t="inlineStr">
        <is>
          <t>Done</t>
        </is>
      </c>
      <c r="O154" s="22" t="n"/>
      <c r="P154" s="37" t="inlineStr">
        <is>
          <t>Sí</t>
        </is>
      </c>
      <c r="Q154" s="37" t="inlineStr">
        <is>
          <t>CIERRE DEL SPRINT 5. Se recorren las ocho historias de Bryan (89 tareas), que quedan En revisión hasta la validación de la PO. Se reconoce el desbalance: de 313 tareas del Sprint, 89 son de Bryan terminadas y ninguna de Emilio o Catalina. El equipo acuerda que el Sprint 6 se planifica sobre lo que cada uno puede sostener de verdad, y que las historias bloqueantes del Sprint 4 (HU-082, HU-091, HU-097) entran primero.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Reprogramado al Sprint 6 en la Sprint Review 1 (15-09-2026): toda la infraestructura y los servicios externos se concentran ahí y los provee Código Creativo (T-6301). HU-004 queda construida y en revisión; el criterio del correo se verifica en el Sprint 6.</t>
        </is>
      </c>
      <c r="J5" s="22" t="inlineStr">
        <is>
          <t>En gestión</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Reprogramado al Sprint 6 en la Sprint Review 1 (15-09-2026), junto con las evidencias desde terreno (HU-140/141): Código Creativo decide proveedor y levanta el servicio (T-6302). Las pantallas web siguen avisando y escondiendo el formulario mientras tanto.</t>
        </is>
      </c>
      <c r="J6" s="22" t="inlineStr">
        <is>
          <t>En gestión</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Reprogramado al Sprint 6 en la Sprint Review 1 (15-09-2026): restricción de la clave en la consola de Google Cloud (T-6303).</t>
        </is>
      </c>
      <c r="J8" s="22" t="inlineStr">
        <is>
          <t>En gestión</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c r="C23" s="22" t="n"/>
      <c r="D23" s="21" t="n"/>
      <c r="E23" s="21" t="n"/>
      <c r="F23" s="21" t="n"/>
      <c r="G23" s="22" t="n"/>
      <c r="H23" s="21" t="n"/>
      <c r="I23" s="21" t="n"/>
      <c r="J23" s="22" t="n"/>
      <c r="K23" s="23" t="n"/>
      <c r="L23" s="24">
        <f>IF($B23="","",IF($J23="Resuelto",IF($K23="","",$K23-$B23),TODAY()-$B23))</f>
        <v/>
      </c>
    </row>
    <row r="24" ht="24" customHeight="1" s="30">
      <c r="A24" s="14" t="n">
        <v>20</v>
      </c>
      <c r="B24" s="23" t="n"/>
      <c r="C24" s="22" t="n"/>
      <c r="D24" s="21" t="n"/>
      <c r="E24" s="21" t="n"/>
      <c r="F24" s="21" t="n"/>
      <c r="G24" s="22" t="n"/>
      <c r="H24" s="21" t="n"/>
      <c r="I24" s="21" t="n"/>
      <c r="J24" s="22" t="n"/>
      <c r="K24" s="23" t="n"/>
      <c r="L24" s="25">
        <f>IF($B24="","",IF($J24="Resuelto",IF($K24="","",$K24-$B24),TODAY()-$B24))</f>
        <v/>
      </c>
    </row>
    <row r="25" ht="24" customHeight="1" s="30">
      <c r="A25" s="10" t="n">
        <v>21</v>
      </c>
      <c r="B25" s="23" t="n"/>
      <c r="C25" s="22" t="n"/>
      <c r="D25" s="21" t="n"/>
      <c r="E25" s="21" t="n"/>
      <c r="F25" s="21" t="n"/>
      <c r="G25" s="22" t="n"/>
      <c r="H25" s="21" t="n"/>
      <c r="I25" s="21" t="n"/>
      <c r="J25" s="22" t="n"/>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2026-09-22T20:13:36Z</dcterms:modified>
  <cp:lastModifiedBy>Bryan Chávez Valdebenito</cp:lastModifiedBy>
  <cp:revision>0</cp:revision>
</cp:coreProperties>
</file>