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tract Values" sheetId="1" r:id="rId5"/>
    <sheet state="visible" name="Defined values" sheetId="2" r:id="rId6"/>
  </sheets>
  <definedNames/>
  <calcPr/>
</workbook>
</file>

<file path=xl/sharedStrings.xml><?xml version="1.0" encoding="utf-8"?>
<sst xmlns="http://schemas.openxmlformats.org/spreadsheetml/2006/main" count="46" uniqueCount="28">
  <si>
    <t>Case</t>
  </si>
  <si>
    <t>Price (CHF)</t>
  </si>
  <si>
    <t>Discount</t>
  </si>
  <si>
    <t>Expected final Price</t>
  </si>
  <si>
    <t>Expected discount</t>
  </si>
  <si>
    <t>Status</t>
  </si>
  <si>
    <t>Result</t>
  </si>
  <si>
    <t>Notes</t>
  </si>
  <si>
    <t>x&lt;15'000</t>
  </si>
  <si>
    <t>Not determined</t>
  </si>
  <si>
    <t>Less than 15'000 CHF</t>
  </si>
  <si>
    <t>x&gt;=15'000 &amp;&amp; x&lt;=20'000</t>
  </si>
  <si>
    <t>Equal or more than 15'000 CHF AND less or equal to 20'000 CHF</t>
  </si>
  <si>
    <t>x&gt;20'000 &amp;&amp; x&lt;25'000</t>
  </si>
  <si>
    <t>More than 20'000 CHF AND less than 25'000 CHF</t>
  </si>
  <si>
    <t>x&gt;=25'000</t>
  </si>
  <si>
    <t>8.50%</t>
  </si>
  <si>
    <t>Equal or more than 25'000 CHF</t>
  </si>
  <si>
    <t>Case of zero very unlikely but in the case of an error still possible</t>
  </si>
  <si>
    <t>A case of a price being under 15'000 CHF</t>
  </si>
  <si>
    <t>If it's exactly 15'000 CHF</t>
  </si>
  <si>
    <t>If it's over 15'000 CHF but under 20'000 CHF</t>
  </si>
  <si>
    <t>If it's exactly 20'000 CHF</t>
  </si>
  <si>
    <t>Over 20'000 CHF but under 25'000 CHF</t>
  </si>
  <si>
    <t>If it's exactly 25'000 CHF</t>
  </si>
  <si>
    <t>If it's over 25'000 CHF</t>
  </si>
  <si>
    <t>Edgecases probably due to human errors</t>
  </si>
  <si>
    <t>rtz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</si>
</sst>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9.25"/>
    <col customWidth="1" min="4" max="4" width="17.75"/>
    <col customWidth="1" min="6" max="6" width="51.63"/>
  </cols>
  <sheetData>
    <row r="1">
      <c r="A1" s="3" t="s">
        <v>0</v>
      </c>
      <c r="B1" s="3" t="s">
        <v>1</v>
      </c>
      <c r="C1" s="3" t="s">
        <v>4</v>
      </c>
      <c r="D1" s="3" t="s">
        <v>6</v>
      </c>
      <c r="E1" s="3" t="s">
        <v>5</v>
      </c>
      <c r="F1" s="1" t="s">
        <v>7</v>
      </c>
    </row>
    <row r="2">
      <c r="A2" s="4">
        <v>1.0</v>
      </c>
      <c r="B2" s="3" t="s">
        <v>8</v>
      </c>
      <c r="C2" s="5">
        <v>0.0</v>
      </c>
      <c r="D2" s="6"/>
      <c r="E2" s="3" t="s">
        <v>9</v>
      </c>
      <c r="F2" s="1" t="s">
        <v>10</v>
      </c>
    </row>
    <row r="3">
      <c r="A3" s="4">
        <v>2.0</v>
      </c>
      <c r="B3" s="3" t="s">
        <v>11</v>
      </c>
      <c r="C3" s="5">
        <v>0.05</v>
      </c>
      <c r="D3" s="6"/>
      <c r="E3" s="3" t="s">
        <v>9</v>
      </c>
      <c r="F3" s="1" t="s">
        <v>12</v>
      </c>
    </row>
    <row r="4">
      <c r="A4" s="4">
        <v>3.0</v>
      </c>
      <c r="B4" s="3" t="s">
        <v>13</v>
      </c>
      <c r="C4" s="5">
        <v>0.07</v>
      </c>
      <c r="D4" s="6"/>
      <c r="E4" s="3" t="s">
        <v>9</v>
      </c>
      <c r="F4" s="1" t="s">
        <v>14</v>
      </c>
    </row>
    <row r="5">
      <c r="A5" s="7">
        <v>4.0</v>
      </c>
      <c r="B5" s="3" t="s">
        <v>15</v>
      </c>
      <c r="C5" s="4" t="s">
        <v>16</v>
      </c>
      <c r="D5" s="6"/>
      <c r="E5" s="3" t="s">
        <v>9</v>
      </c>
      <c r="F5" s="1" t="s">
        <v>17</v>
      </c>
    </row>
    <row r="6">
      <c r="A6" s="1"/>
    </row>
  </sheetData>
  <dataValidations>
    <dataValidation type="list" allowBlank="1" showErrorMessage="1" sqref="E2:E5">
      <formula1>"Success,Error,Not determined"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6" max="6" width="5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>
      <c r="A2" s="1">
        <v>1.0</v>
      </c>
      <c r="B2" s="2">
        <v>0.0</v>
      </c>
      <c r="C2" s="8">
        <f t="shared" ref="C2:C11" si="1">IF(NOT(ISNUMBER(B2)), "Error", IF(B2&lt;0, "Error", IF(B2&lt;15000, 0, IF(B2&lt;=20000, 5/100, IF(B2&lt;25000, 7/100, 85/1000)))))</f>
        <v>0</v>
      </c>
      <c r="D2" s="2">
        <f t="shared" ref="D2:D11" si="2">IF(ISNUMBER(C2), B2*(1-C2), "Error")</f>
        <v>0</v>
      </c>
      <c r="E2" s="1" t="s">
        <v>9</v>
      </c>
      <c r="F2" s="1" t="s">
        <v>18</v>
      </c>
    </row>
    <row r="3">
      <c r="A3" s="1">
        <v>2.0</v>
      </c>
      <c r="B3" s="2">
        <v>200.0</v>
      </c>
      <c r="C3" s="8">
        <f t="shared" si="1"/>
        <v>0</v>
      </c>
      <c r="D3" s="2">
        <f t="shared" si="2"/>
        <v>200</v>
      </c>
      <c r="E3" s="1" t="s">
        <v>9</v>
      </c>
      <c r="F3" s="1" t="s">
        <v>19</v>
      </c>
    </row>
    <row r="4">
      <c r="A4" s="1">
        <v>3.0</v>
      </c>
      <c r="B4" s="2">
        <v>15000.0</v>
      </c>
      <c r="C4" s="8">
        <f t="shared" si="1"/>
        <v>0.05</v>
      </c>
      <c r="D4" s="2">
        <f t="shared" si="2"/>
        <v>14250</v>
      </c>
      <c r="E4" s="1" t="s">
        <v>9</v>
      </c>
      <c r="F4" s="1" t="s">
        <v>20</v>
      </c>
    </row>
    <row r="5">
      <c r="A5" s="1">
        <v>4.0</v>
      </c>
      <c r="B5" s="2">
        <v>16000.0</v>
      </c>
      <c r="C5" s="8">
        <f t="shared" si="1"/>
        <v>0.05</v>
      </c>
      <c r="D5" s="2">
        <f t="shared" si="2"/>
        <v>15200</v>
      </c>
      <c r="E5" s="1" t="s">
        <v>9</v>
      </c>
      <c r="F5" s="1" t="s">
        <v>21</v>
      </c>
    </row>
    <row r="6">
      <c r="A6" s="1">
        <v>5.0</v>
      </c>
      <c r="B6" s="2">
        <v>20000.0</v>
      </c>
      <c r="C6" s="8">
        <f t="shared" si="1"/>
        <v>0.05</v>
      </c>
      <c r="D6" s="2">
        <f t="shared" si="2"/>
        <v>19000</v>
      </c>
      <c r="E6" s="1" t="s">
        <v>9</v>
      </c>
      <c r="F6" s="1" t="s">
        <v>22</v>
      </c>
    </row>
    <row r="7">
      <c r="A7" s="1">
        <v>6.0</v>
      </c>
      <c r="B7" s="2">
        <v>20001.0</v>
      </c>
      <c r="C7" s="8">
        <f t="shared" si="1"/>
        <v>0.07</v>
      </c>
      <c r="D7" s="2">
        <f t="shared" si="2"/>
        <v>18600.93</v>
      </c>
      <c r="E7" s="1" t="s">
        <v>9</v>
      </c>
      <c r="F7" s="1" t="s">
        <v>23</v>
      </c>
    </row>
    <row r="8">
      <c r="A8" s="1">
        <v>7.0</v>
      </c>
      <c r="B8" s="2">
        <v>25000.0</v>
      </c>
      <c r="C8" s="8">
        <f t="shared" si="1"/>
        <v>0.085</v>
      </c>
      <c r="D8" s="2">
        <f t="shared" si="2"/>
        <v>22875</v>
      </c>
      <c r="E8" s="1" t="s">
        <v>9</v>
      </c>
      <c r="F8" s="1" t="s">
        <v>24</v>
      </c>
    </row>
    <row r="9">
      <c r="A9" s="1">
        <v>8.0</v>
      </c>
      <c r="B9" s="2">
        <v>25001.0</v>
      </c>
      <c r="C9" s="8">
        <f t="shared" si="1"/>
        <v>0.085</v>
      </c>
      <c r="D9" s="2">
        <f t="shared" si="2"/>
        <v>22875.915</v>
      </c>
      <c r="E9" s="1" t="s">
        <v>9</v>
      </c>
      <c r="F9" s="1" t="s">
        <v>25</v>
      </c>
    </row>
    <row r="10">
      <c r="A10" s="1">
        <v>9.0</v>
      </c>
      <c r="B10" s="2">
        <v>-2.0</v>
      </c>
      <c r="C10" s="8" t="str">
        <f t="shared" si="1"/>
        <v>Error</v>
      </c>
      <c r="D10" s="1" t="str">
        <f t="shared" si="2"/>
        <v>Error</v>
      </c>
      <c r="E10" s="1" t="s">
        <v>9</v>
      </c>
      <c r="F10" s="1" t="s">
        <v>26</v>
      </c>
    </row>
    <row r="11">
      <c r="A11" s="1">
        <v>10.0</v>
      </c>
      <c r="B11" s="2" t="s">
        <v>27</v>
      </c>
      <c r="C11" s="8" t="str">
        <f t="shared" si="1"/>
        <v>Error</v>
      </c>
      <c r="D11" s="1" t="str">
        <f t="shared" si="2"/>
        <v>Error</v>
      </c>
      <c r="E11" s="1" t="s">
        <v>9</v>
      </c>
      <c r="F11" s="1" t="s">
        <v>26</v>
      </c>
    </row>
  </sheetData>
  <dataValidations>
    <dataValidation type="list" allowBlank="1" showErrorMessage="1" sqref="E2:E11">
      <formula1>"Success,Error,Not determined"</formula1>
    </dataValidation>
  </dataValidations>
  <drawing r:id="rId1"/>
</worksheet>
</file>