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桌面\刘丹凌_470069\"/>
    </mc:Choice>
  </mc:AlternateContent>
  <bookViews>
    <workbookView xWindow="0" yWindow="0" windowWidth="19440" windowHeight="8205" firstSheet="5" activeTab="8"/>
  </bookViews>
  <sheets>
    <sheet name="安卓市场用例" sheetId="2" state="hidden" r:id="rId1"/>
    <sheet name="软件发布用例" sheetId="3" state="hidden" r:id="rId2"/>
    <sheet name="权限控制" sheetId="4" state="hidden" r:id="rId3"/>
    <sheet name="首页" sheetId="5" r:id="rId4"/>
    <sheet name="习题来源" sheetId="12" r:id="rId5"/>
    <sheet name="选题-作业预览" sheetId="9" r:id="rId6"/>
    <sheet name="直接指定作业" sheetId="10" r:id="rId7"/>
    <sheet name="布置周末作业" sheetId="11" r:id="rId8"/>
    <sheet name="作业预览" sheetId="13" r:id="rId9"/>
    <sheet name="以往布置的作业" sheetId="14" r:id="rId10"/>
    <sheet name="本校老师的作业" sheetId="15" r:id="rId11"/>
    <sheet name="手动出题" sheetId="16" r:id="rId12"/>
    <sheet name="测试数据" sheetId="7" r:id="rId13"/>
  </sheets>
  <externalReferences>
    <externalReference r:id="rId14"/>
  </externalReferences>
  <definedNames>
    <definedName name="_xlnm._FilterDatabase" localSheetId="0" hidden="1">安卓市场用例!$A$40:$L$45</definedName>
    <definedName name="_xlnm._FilterDatabase" localSheetId="10" hidden="1">本校老师的作业!$A$4:$S$192</definedName>
    <definedName name="_xlnm._FilterDatabase" localSheetId="11" hidden="1">手动出题!$A$4:$S$189</definedName>
    <definedName name="_xlnm._FilterDatabase" localSheetId="3" hidden="1">首页!$A$4:$S$153</definedName>
    <definedName name="_xlnm._FilterDatabase" localSheetId="9" hidden="1">以往布置的作业!$A$4:$S$192</definedName>
    <definedName name="_xlnm._FilterDatabase" localSheetId="8" hidden="1">作业预览!$A$4:$S$181</definedName>
    <definedName name="ID_001">[1]测试单据!$A$2,[1]测试单据!$A$12,[1]测试单据!$A$22</definedName>
  </definedNames>
  <calcPr calcId="152511"/>
</workbook>
</file>

<file path=xl/calcChain.xml><?xml version="1.0" encoding="utf-8"?>
<calcChain xmlns="http://schemas.openxmlformats.org/spreadsheetml/2006/main">
  <c r="A119" i="10" l="1"/>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189" i="16" l="1"/>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2" i="13"/>
  <c r="A73" i="13"/>
  <c r="A74" i="13"/>
  <c r="A75" i="13"/>
  <c r="A76" i="13"/>
  <c r="A77" i="13"/>
  <c r="A78" i="13"/>
  <c r="A79" i="13"/>
  <c r="A80" i="13"/>
  <c r="A81"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6" i="12" l="1"/>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6" i="9"/>
  <c r="A7" i="9"/>
  <c r="A8" i="9"/>
  <c r="A9" i="9"/>
  <c r="A10" i="9"/>
  <c r="A11" i="9"/>
  <c r="A12" i="9"/>
  <c r="A13" i="9"/>
  <c r="A14" i="9"/>
  <c r="A15" i="9"/>
  <c r="A16" i="9"/>
  <c r="A17" i="9"/>
  <c r="A18" i="9"/>
  <c r="A19" i="9"/>
  <c r="A20" i="9"/>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 i="12"/>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5" i="9"/>
  <c r="A29" i="5"/>
  <c r="A30" i="5"/>
  <c r="A31" i="5"/>
  <c r="A6" i="5"/>
  <c r="A7" i="5"/>
  <c r="A8" i="5"/>
  <c r="A9" i="5"/>
  <c r="A10" i="5"/>
  <c r="A11" i="5"/>
  <c r="A12" i="5"/>
  <c r="A13" i="5"/>
  <c r="A14" i="5"/>
  <c r="A15" i="5"/>
  <c r="A16" i="5"/>
  <c r="A17" i="5"/>
  <c r="A18" i="5"/>
  <c r="A19" i="5"/>
  <c r="A20" i="5"/>
  <c r="A21" i="5"/>
  <c r="A22" i="5"/>
  <c r="A23" i="5"/>
  <c r="A24" i="5"/>
  <c r="A25" i="5"/>
  <c r="A26" i="5"/>
  <c r="A27" i="5"/>
  <c r="A28"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5" i="5"/>
</calcChain>
</file>

<file path=xl/sharedStrings.xml><?xml version="1.0" encoding="utf-8"?>
<sst xmlns="http://schemas.openxmlformats.org/spreadsheetml/2006/main" count="2835" uniqueCount="1250">
  <si>
    <t>描述：</t>
  </si>
  <si>
    <t>Test Case ID</t>
  </si>
  <si>
    <t>目的</t>
  </si>
  <si>
    <t>前提</t>
  </si>
  <si>
    <t>步骤</t>
  </si>
  <si>
    <t>步骤描述</t>
  </si>
  <si>
    <t>期待结果</t>
  </si>
  <si>
    <t>用例审核</t>
  </si>
  <si>
    <t>测试结果</t>
  </si>
  <si>
    <t>Notes:</t>
  </si>
  <si>
    <t>step01</t>
  </si>
  <si>
    <t>step02</t>
  </si>
  <si>
    <t>step03</t>
  </si>
  <si>
    <t>step04</t>
  </si>
  <si>
    <t>step05</t>
  </si>
  <si>
    <t>step06</t>
  </si>
  <si>
    <t>step07</t>
  </si>
  <si>
    <t>step08</t>
  </si>
  <si>
    <t>step09</t>
  </si>
  <si>
    <t>单个记录删除</t>
  </si>
  <si>
    <t>点击记录后面的删除按钮</t>
  </si>
  <si>
    <t>页面跳出删除提示框</t>
  </si>
  <si>
    <t>step02-1</t>
  </si>
  <si>
    <t>点击删除提示框中的确定按钮</t>
  </si>
  <si>
    <t>页面选中的记录成功删除且页面后面记录上移</t>
  </si>
  <si>
    <t>step02-2</t>
  </si>
  <si>
    <t>点击删除提示框中的取消按钮</t>
  </si>
  <si>
    <t>删除失败，页面信息不变</t>
  </si>
  <si>
    <t>多个记录删除</t>
  </si>
  <si>
    <t>1.不选记录，点击删除按钮</t>
  </si>
  <si>
    <t>页面跳出提示“请选择要操作的记录”</t>
  </si>
  <si>
    <t>1.选中全选按钮，2.取消全选按钮3.点击删除按钮</t>
  </si>
  <si>
    <t>成功选中页面中所有记录，成功取消所有记录的勾选；页面提示“请选择要操作的记录”</t>
  </si>
  <si>
    <t>2.选中全选按钮，点击删除按钮</t>
  </si>
  <si>
    <t>step04-1</t>
  </si>
  <si>
    <t>页面选中的记录成功删除且页面显示下一页记录</t>
  </si>
  <si>
    <t>step04-2</t>
  </si>
  <si>
    <t>系统跳出选择文件对话框</t>
  </si>
  <si>
    <t>step02-2-1</t>
  </si>
  <si>
    <t>step02-2-2</t>
  </si>
  <si>
    <t>step01-1</t>
  </si>
  <si>
    <t>step01-2</t>
  </si>
  <si>
    <t>点击提示框的关闭按钮或确定按钮</t>
  </si>
  <si>
    <t>输入框限制</t>
  </si>
  <si>
    <r>
      <rPr>
        <sz val="18"/>
        <color indexed="10"/>
        <rFont val="Arial"/>
        <family val="2"/>
        <charset val="134"/>
      </rPr>
      <t>[</t>
    </r>
    <r>
      <rPr>
        <sz val="18"/>
        <color indexed="10"/>
        <rFont val="宋体"/>
        <family val="3"/>
        <charset val="134"/>
      </rPr>
      <t>安卓市场</t>
    </r>
    <r>
      <rPr>
        <sz val="18"/>
        <color indexed="10"/>
        <rFont val="Arial"/>
        <family val="2"/>
        <charset val="134"/>
      </rPr>
      <t>]</t>
    </r>
    <r>
      <rPr>
        <sz val="18"/>
        <color indexed="52"/>
        <rFont val="宋体"/>
        <family val="3"/>
        <charset val="134"/>
      </rPr>
      <t>测试用例</t>
    </r>
  </si>
  <si>
    <t>用例修订状况</t>
  </si>
  <si>
    <t>当前版本号/修订前版本</t>
  </si>
  <si>
    <t>修订人员/修订日期</t>
  </si>
  <si>
    <t>修订内容</t>
  </si>
  <si>
    <t>V1.0/</t>
  </si>
  <si>
    <t>饶韦明/20111028</t>
  </si>
  <si>
    <t>创建</t>
  </si>
  <si>
    <t>用例概要</t>
  </si>
  <si>
    <t>功能内容：</t>
  </si>
  <si>
    <t>所有功能的测试</t>
  </si>
  <si>
    <t>前提条件：</t>
  </si>
  <si>
    <t>安卓市场系统功能完成并能正常运行</t>
  </si>
  <si>
    <t>测试环境：</t>
  </si>
  <si>
    <t>windows xp，IE8，1280*1024</t>
  </si>
  <si>
    <t>测试时间：</t>
  </si>
  <si>
    <t>编写人员/测试人员：</t>
  </si>
  <si>
    <t>饶韦明</t>
  </si>
  <si>
    <t>审核人员：</t>
  </si>
  <si>
    <t>测试概要：</t>
  </si>
  <si>
    <t>前提：</t>
  </si>
  <si>
    <t>功能模块名称：页头、页尾</t>
  </si>
  <si>
    <t xml:space="preserve">       描述：登录</t>
  </si>
  <si>
    <r>
      <rPr>
        <b/>
        <sz val="10"/>
        <rFont val="宋体"/>
        <family val="3"/>
        <charset val="134"/>
      </rPr>
      <t>步骤描述</t>
    </r>
    <r>
      <rPr>
        <b/>
        <sz val="10"/>
        <rFont val="Arial"/>
        <family val="2"/>
        <charset val="134"/>
      </rPr>
      <t>(</t>
    </r>
    <r>
      <rPr>
        <b/>
        <sz val="10"/>
        <rFont val="宋体"/>
        <family val="3"/>
        <charset val="134"/>
      </rPr>
      <t>异常</t>
    </r>
    <r>
      <rPr>
        <b/>
        <sz val="10"/>
        <rFont val="Arial"/>
        <family val="2"/>
        <charset val="134"/>
      </rPr>
      <t>)</t>
    </r>
  </si>
  <si>
    <t>期望结果(异常)</t>
  </si>
  <si>
    <t>AZSC-YTYW-0001</t>
  </si>
  <si>
    <t>页头、页尾链接正常</t>
  </si>
  <si>
    <t>未登陆，打开安卓市场首页</t>
  </si>
  <si>
    <t>分别点击安卓首页、安卓论坛、安卓市场、网站地图、合作推广、开发者联盟</t>
  </si>
  <si>
    <t>页面对应跳转到安卓网、安卓论坛、安卓市场首页、安卓论坛导航页、安卓论坛合作推广、开发者登陆页面（跳到对应页面都是未登陆状态）</t>
  </si>
  <si>
    <t>AZSC-YTYW-0002</t>
  </si>
  <si>
    <t>友情链接正常</t>
  </si>
  <si>
    <t>查看友情链接是否有误，是否能正常打开</t>
  </si>
  <si>
    <t>AZSC-YTYW-0003</t>
  </si>
  <si>
    <t>非开发者登陆了，打开安卓市场首页</t>
  </si>
  <si>
    <t>页面对应跳转到安卓网、安卓论坛、安卓市场首页、安卓论坛导航页、安卓论坛合作推广、开发者注册页面（跳到对应页面都是登陆状态）</t>
  </si>
  <si>
    <t>AZSC-YTYW-0004</t>
  </si>
  <si>
    <t>开发者联盟链接</t>
  </si>
  <si>
    <t>开发者登陆，打开安卓市场首页</t>
  </si>
  <si>
    <t>点击开发者联盟</t>
  </si>
  <si>
    <t>进入开发者首页</t>
  </si>
  <si>
    <t>AZSC-YTYW-0005</t>
  </si>
  <si>
    <t>登录</t>
  </si>
  <si>
    <t xml:space="preserve">       描述：退出</t>
  </si>
  <si>
    <t>ID_001</t>
  </si>
  <si>
    <t>“退出”按钮</t>
  </si>
  <si>
    <t>关闭此工具</t>
  </si>
  <si>
    <t>功能模块名称：首页</t>
  </si>
  <si>
    <t xml:space="preserve">       描述：查询功能</t>
  </si>
  <si>
    <t>默认情况</t>
  </si>
  <si>
    <t>首次打开月报表模块</t>
  </si>
  <si>
    <t>组别为当前用户的，组员为全部，年份和月份是当前时间的。</t>
  </si>
  <si>
    <t>上月</t>
  </si>
  <si>
    <t>点击“上月”</t>
  </si>
  <si>
    <t>查看当前选择人员的上个月的报表情况</t>
  </si>
  <si>
    <t>下月</t>
  </si>
  <si>
    <t>点击“下月”</t>
  </si>
  <si>
    <t>查看当前选择人员的下个月的报表情况</t>
  </si>
  <si>
    <t>按条件查询</t>
  </si>
  <si>
    <t>选择组员，年份和月份后，点击“查询”</t>
  </si>
  <si>
    <t>查看当前选择人员的选择时间的报表情况</t>
  </si>
  <si>
    <t xml:space="preserve">       描述：导出报表功能</t>
  </si>
  <si>
    <t xml:space="preserve">       描述：双击选择行功能</t>
  </si>
  <si>
    <t>功能模块名称：应用</t>
  </si>
  <si>
    <t>功能模块名称：游戏</t>
  </si>
  <si>
    <t>1.组别为当前用户的，组员为全部，年份和月份是当前绩效月
2.</t>
  </si>
  <si>
    <t>查看当前选择人员的上个月的任务明细情况</t>
  </si>
  <si>
    <t>查看当前选择人员的下个月的任务明细情况</t>
  </si>
  <si>
    <t>查看当前选择人员的选择时间的任务明细情况</t>
  </si>
  <si>
    <t>功能模块名称：专题</t>
  </si>
  <si>
    <t xml:space="preserve">       描述：查看人员对应的标准及上传资源情况</t>
  </si>
  <si>
    <t>查看资源明细</t>
  </si>
  <si>
    <t>1.3D场景组人员登录3D客户端
2.上传资源</t>
  </si>
  <si>
    <t>1.审核人登录批注工具
2.内网、3Ｄ资源模式下---审核通过且终审（资源的难易等级和质量等级）</t>
  </si>
  <si>
    <t>绩效系统
组长：设置任务的难易等级
　　　可修改资源的难易等级和质量等级</t>
  </si>
  <si>
    <t>功能模块名称：个人空间</t>
  </si>
  <si>
    <t>功能模块名称：开发者</t>
  </si>
  <si>
    <t>二级模块名称：</t>
  </si>
  <si>
    <t>开发者管理中心</t>
  </si>
  <si>
    <t>显示已发布软件</t>
  </si>
  <si>
    <t>AZSC-KFZ-0001</t>
  </si>
  <si>
    <t>入口链接</t>
  </si>
  <si>
    <t>用户已经登录</t>
  </si>
  <si>
    <t>点击开发者</t>
  </si>
  <si>
    <t>点击开发者管理中心</t>
  </si>
  <si>
    <t>AZSC-KFZ-0002</t>
  </si>
  <si>
    <t>用户未登录</t>
  </si>
  <si>
    <t>跳转到开发者登录页面</t>
  </si>
  <si>
    <t>AZSC-KFZ-0003</t>
  </si>
  <si>
    <t>开发者昵称</t>
  </si>
  <si>
    <t>刚注册成功开发者账号</t>
  </si>
  <si>
    <t>登录开发者，查看开发者显示昵称，用相同账号登录安卓论坛查看论坛昵称</t>
  </si>
  <si>
    <t>开发者显示昵称显示正确且和安卓论坛昵称相同</t>
  </si>
  <si>
    <t>修改安卓论坛昵称，重新登录安卓市场，查看开发者昵称</t>
  </si>
  <si>
    <t>开发者昵称显示的是更改后的昵称</t>
  </si>
  <si>
    <t>AZSC-KFZ-0004</t>
  </si>
  <si>
    <t>发布软件汇总信息</t>
  </si>
  <si>
    <t>已经登录并进入了开发者管理中心页面，开发者不存在发布的软件</t>
  </si>
  <si>
    <t>查看共发布软件数、审核通过数、待审核数、下架数</t>
  </si>
  <si>
    <t>共发布软件数、审核通过数、待审核数、下架数都显示为0</t>
  </si>
  <si>
    <t>AZSC-KFZ-0005</t>
  </si>
  <si>
    <t>已经登录并进入了开发者管理中心页面，开发者存在发布的软件</t>
  </si>
  <si>
    <t>共发布软件数、审核通过数、待审核数、下架数跟数据库数量一致</t>
  </si>
  <si>
    <t>通过发布软件、审核软件、下架软件、删除软件，查看软件汇总信息</t>
  </si>
  <si>
    <t>AZSC-KFZ-0006</t>
  </si>
  <si>
    <t>软件名称链接</t>
  </si>
  <si>
    <t>已经登录并进入了开发者管理中心页面，开发者存在上架软件（没有忽略操作过）</t>
  </si>
  <si>
    <t>点击软件列表中软件名称列的一个软件名称</t>
  </si>
  <si>
    <t>页面跳转到软件详情页面</t>
  </si>
  <si>
    <t>AZSC-KFZ-0007</t>
  </si>
  <si>
    <t>忽略操作</t>
  </si>
  <si>
    <t>点击软件列表中操作列的一个忽略按钮</t>
  </si>
  <si>
    <t>页面跳出提示对话框“确认忽略后，该软件信息将不出现在开发者联盟首页”</t>
  </si>
  <si>
    <t>点击提示框的确定按钮</t>
  </si>
  <si>
    <t>成功忽略，被忽略的软件信息在软件列表中消失</t>
  </si>
  <si>
    <t>点击提示框的取消按钮或者提示框右上角的关闭按钮</t>
  </si>
  <si>
    <t>忽略失败，软件信息还存在软件列表中</t>
  </si>
  <si>
    <t>AZSC-KFZ-0008</t>
  </si>
  <si>
    <t>已经登录并进入了开发者管理中心页面，已发布软件列表中有11条数据</t>
  </si>
  <si>
    <t>1.点击软件列表中的下一页；2.点击操作列的一个忽略按钮，再点击提示框的确定</t>
  </si>
  <si>
    <t>忽略成功，页面跳转到上一页</t>
  </si>
  <si>
    <t>AZSC-KFZ-0009</t>
  </si>
  <si>
    <t>已发布列表信息显示</t>
  </si>
  <si>
    <t>已经登录并进入了开发者管理中心页面，</t>
  </si>
  <si>
    <t>1.后台上架一款该作者的软件；2.查看列表中显示的软件信息</t>
  </si>
  <si>
    <t>存在刚上架的软件，且软件信息与数据库数据一致</t>
  </si>
  <si>
    <t>1.修改该款软件的信息；2.查看列表中显示的软件信息</t>
  </si>
  <si>
    <t>显示的软件信息与更改后的数据一致</t>
  </si>
  <si>
    <t>1.删除或下架该款软件</t>
  </si>
  <si>
    <t>页面中不显示该款软件</t>
  </si>
  <si>
    <t>AZSC-KFZ-0010</t>
  </si>
  <si>
    <t>列表翻页</t>
  </si>
  <si>
    <t>显示软件动态</t>
  </si>
  <si>
    <t>AZSC-KFZ-0011</t>
  </si>
  <si>
    <t>进入软件动态页面，并且页面有多条动态信息</t>
  </si>
  <si>
    <t>AZSC-KFZ-0012</t>
  </si>
  <si>
    <t>AZSC-KFZ-0013</t>
  </si>
  <si>
    <t>无动态信息</t>
  </si>
  <si>
    <t>查看是否存在软件动态模块</t>
  </si>
  <si>
    <t>页面不存在软件东西模块</t>
  </si>
  <si>
    <t>AZSC-KFZ-0014</t>
  </si>
  <si>
    <t>发布软件的动态信息</t>
  </si>
  <si>
    <t>进入软件动态页面，并且开发者刚发布了A软件</t>
  </si>
  <si>
    <t>查看动态页面信息</t>
  </si>
  <si>
    <t>页面存在A软件，且软件信息正确，软件状态为待审核</t>
  </si>
  <si>
    <t>后台把A软件审核通过、拒接、删除</t>
  </si>
  <si>
    <t>动态列表中增加了A软件的上架、拒接、删除信息且信息正确</t>
  </si>
  <si>
    <t>后台把A软件下架、审核中、已审核、已保存、隐藏</t>
  </si>
  <si>
    <t>动态列表中不出现动态信息</t>
  </si>
  <si>
    <t>AZSC-KFZ-0015</t>
  </si>
  <si>
    <t>认领软件的动态信息</t>
  </si>
  <si>
    <t>进入软件动态页面，并且开发者刚申请认领A软件</t>
  </si>
  <si>
    <t>后台对A软件认领审核通过</t>
  </si>
  <si>
    <t>动态列表中增加了A软件的审核通过信息且信息正确</t>
  </si>
  <si>
    <t>后台拒接A软件的认领</t>
  </si>
  <si>
    <t>AZSC-KFZ-0016</t>
  </si>
  <si>
    <t>AZSC-KFZ-0017</t>
  </si>
  <si>
    <t>动态数字显示</t>
  </si>
  <si>
    <t>AZSC-KFZ-0018</t>
  </si>
  <si>
    <t>动态数字取消</t>
  </si>
  <si>
    <t>存在动态数字，进入开发者首页</t>
  </si>
  <si>
    <t>1.点击软件动态进入软件动态页面，2.点击开发者管理中心，查看软件动态数字是否还存在</t>
  </si>
  <si>
    <t>软件动态数字消失</t>
  </si>
  <si>
    <t xml:space="preserve">      二级模块名称：</t>
  </si>
  <si>
    <t>发布软件</t>
  </si>
  <si>
    <t>AZSC-KFZ-0019</t>
  </si>
  <si>
    <t>进入开发者</t>
  </si>
  <si>
    <t>点击发布软件按钮</t>
  </si>
  <si>
    <t>进入软件发布页面</t>
  </si>
  <si>
    <t>AZSC-KFZ-0020</t>
  </si>
  <si>
    <t>上传APK文件按钮</t>
  </si>
  <si>
    <t>进入发布软件页面</t>
  </si>
  <si>
    <t>点击上传apk文件按钮，</t>
  </si>
  <si>
    <t>选择一个系统中不存在的APK上传</t>
  </si>
  <si>
    <t>页面提示上传成功，文件的logo正确显示</t>
  </si>
  <si>
    <t>选择一个0K或501M的APK文件上传</t>
  </si>
  <si>
    <t>上传失败，系统提示APK文件不能为0K（APK文件不能超过500M）</t>
  </si>
  <si>
    <t>选择一个系统中存在且要作者认领的APK上传</t>
  </si>
  <si>
    <t>页面出现APK认领提示对话框</t>
  </si>
  <si>
    <t>选择一个由其他文件更改成APK的文件上传</t>
  </si>
  <si>
    <t>上传失败，提示解析APK文件错误</t>
  </si>
  <si>
    <t>点击APK认领对话框的确定按钮</t>
  </si>
  <si>
    <t>页面跳出APK认领对话框</t>
  </si>
  <si>
    <t>点击APK认领对话框的取消按钮</t>
  </si>
  <si>
    <t>上传APK失败</t>
  </si>
  <si>
    <t>AZSC-KFZ-0021</t>
  </si>
  <si>
    <t>删除APK按钮</t>
  </si>
  <si>
    <t>进入发布软件页面，已经成功上传了一个APK文件</t>
  </si>
  <si>
    <t>点击删除已上传APK按钮</t>
  </si>
  <si>
    <t>上传的APK文件被删除</t>
  </si>
  <si>
    <t>没有上传成功的apk文件，点击删除按钮</t>
  </si>
  <si>
    <t>页面无反应或者提示“请先上传APK”</t>
  </si>
  <si>
    <t>AZSC-KFZ-0022</t>
  </si>
  <si>
    <t>上传截图</t>
  </si>
  <si>
    <t>AZSC-KFZ-0023</t>
  </si>
  <si>
    <t>上传多张图片显示</t>
  </si>
  <si>
    <t>1.选择2-5张有用的图片上传，2.查看小图片和图片浏览区图片的显示</t>
  </si>
  <si>
    <t>正确显示出小图片且图片浏览区显示出最后上传的一张图片</t>
  </si>
  <si>
    <t>AZSC-KFZ-0024</t>
  </si>
  <si>
    <t>进入发布软件页面，系统中不存在要发布的软件</t>
  </si>
  <si>
    <t>不上传APK文件和截图，点击下一步</t>
  </si>
  <si>
    <t>系统提示请先上传APK文件</t>
  </si>
  <si>
    <t>上传成功APK文件，点击下一步</t>
  </si>
  <si>
    <t>系统提示请上传2-5张截图</t>
  </si>
  <si>
    <t>上传成功APK文件，上传成功5张图片，点击下一步</t>
  </si>
  <si>
    <t>下一步按钮变成可点击状态；页面跳转到添加软件信息页面</t>
  </si>
  <si>
    <t>1.不输入内容，直接点击保存按钮</t>
  </si>
  <si>
    <t>系统提示请填写软件项目名称</t>
  </si>
  <si>
    <t>提示对话框关闭</t>
  </si>
  <si>
    <t>2.在软件项目名称中输入正确内容，点击保存按钮</t>
  </si>
  <si>
    <t>系统提示请填写软件名称</t>
  </si>
  <si>
    <t>3.在软件名称中输入正确内容，点击保存按钮</t>
  </si>
  <si>
    <t>系统提示请选中软件语言</t>
  </si>
  <si>
    <t>4.在软件语言项选择中文，点击保存按钮</t>
  </si>
  <si>
    <t>系统提示请选择软件类型</t>
  </si>
  <si>
    <t>5.在软件类别中选择游戏，点击保存按钮</t>
  </si>
  <si>
    <t>系统提示请选择软件子类型</t>
  </si>
  <si>
    <t>6.在软件子类别中，选择角色扮演，点击保存按钮</t>
  </si>
  <si>
    <t>系统提示请填写软件描述</t>
  </si>
  <si>
    <t>step10</t>
  </si>
  <si>
    <t>7.在软件描述中输入：软件描述没有！；8.点击保存按钮</t>
  </si>
  <si>
    <t>系统提示请填写软件标签</t>
  </si>
  <si>
    <t>step11</t>
  </si>
  <si>
    <t>9.在软件标签中输入：软件标签；点击保存按钮</t>
  </si>
  <si>
    <t>成功保存页面跳转到提交审核页面，且存入数据的的数据与输入数据一致</t>
  </si>
  <si>
    <t>点击浏览器的后退键</t>
  </si>
  <si>
    <t>页面返回到初始发布页面</t>
  </si>
  <si>
    <t>step12</t>
  </si>
  <si>
    <t>查看提交审核页面的页面内容</t>
  </si>
  <si>
    <t>页面显示的软件信息与提交内容一致</t>
  </si>
  <si>
    <t>step13-1</t>
  </si>
  <si>
    <t>点击修改软件信息按钮</t>
  </si>
  <si>
    <t>页面跳转到软件修改页面</t>
  </si>
  <si>
    <t>step13-2</t>
  </si>
  <si>
    <t>点击继续发布软件按钮</t>
  </si>
  <si>
    <t>页面跳转到发布软件页面</t>
  </si>
  <si>
    <t>AZSC-KFZ-0025</t>
  </si>
  <si>
    <t>软件项目名称和类别自动填充</t>
  </si>
  <si>
    <t>1.上传一个系统中存在的软件包但是状态是拒绝或删除的，上传2张图片，点击下一步</t>
  </si>
  <si>
    <t>软件项目名称中自动显示项目名称且不可编辑状态软件类别自动显示</t>
  </si>
  <si>
    <t>鼠标移动到软件项目名称项后面的问号图标上</t>
  </si>
  <si>
    <t>系统出现提示内容且内容正确</t>
  </si>
  <si>
    <t>点击返回上一步按钮</t>
  </si>
  <si>
    <t>页面成功返回到上传APK文件页面，且之前上传的APK文件和图片还存在</t>
  </si>
  <si>
    <t>AZSC-KFZ-0026</t>
  </si>
  <si>
    <t>认领软件申请</t>
  </si>
  <si>
    <t>系统跳出了软件申请对话框</t>
  </si>
  <si>
    <t>1.在软件包名、认领说明项输入正确内容，2.上传成功3张图片3.点击认领按钮</t>
  </si>
  <si>
    <t>认领成功，并且存入数据库的内容与输入内容一致</t>
  </si>
  <si>
    <t>AZSC-KFZ-0027</t>
  </si>
  <si>
    <t>认领软件申请-必填</t>
  </si>
  <si>
    <t>不输入内容直接点击认领按钮</t>
  </si>
  <si>
    <t>系统跳出对话框提示“请输入软件包名”</t>
  </si>
  <si>
    <t>1.在软件包名项输入：软件不存在；点击认领按钮</t>
  </si>
  <si>
    <t>系统跳出对话框提示“至少上传一张图片”</t>
  </si>
  <si>
    <t>1.上传成功一张图片，点击认领按钮</t>
  </si>
  <si>
    <t>申请对话框关闭，跳出提示提交认领成功</t>
  </si>
  <si>
    <t>AZSC-KFZ-0028</t>
  </si>
  <si>
    <t>认领软件申请-上传附件</t>
  </si>
  <si>
    <t>AZSC-KFZ-0029</t>
  </si>
  <si>
    <t>认领软件申请-限制</t>
  </si>
  <si>
    <t>1.在软件包名输入超过该字段上限的字符；2.点击认领按钮</t>
  </si>
  <si>
    <t>系统提示软件包名输入长度超过要求</t>
  </si>
  <si>
    <t>1.在认领说明中输入超过该字段上限的字符；点击认领按钮</t>
  </si>
  <si>
    <t>1.复制其他文件中的内容，2.把复制内容粘贴到软件包名和认领说明中3.上传成功一张图片，</t>
  </si>
  <si>
    <t>AZSC-KFZ-0030</t>
  </si>
  <si>
    <t>认领软件申请-关闭按钮</t>
  </si>
  <si>
    <t>点击软件认领申请对话框的关闭按钮</t>
  </si>
  <si>
    <t>对话框成功关闭</t>
  </si>
  <si>
    <t>AZSC-KFZ-0031</t>
  </si>
  <si>
    <t>认领软件申请-附件输入框</t>
  </si>
  <si>
    <t>在附件输入框中输入内容</t>
  </si>
  <si>
    <t>输入内容失败</t>
  </si>
  <si>
    <t>AZSC-KFZ-0032</t>
  </si>
  <si>
    <t>认领软件流程</t>
  </si>
  <si>
    <t>AZSC-KFZ-0033</t>
  </si>
  <si>
    <t>水印功能</t>
  </si>
  <si>
    <t>管理软件</t>
  </si>
  <si>
    <t>管理软件项目</t>
  </si>
  <si>
    <t>AZSC-KFZ-0034</t>
  </si>
  <si>
    <t>点击管理软件按钮</t>
  </si>
  <si>
    <t>进入管理软件页面</t>
  </si>
  <si>
    <t>AZSC-KFZ-0035</t>
  </si>
  <si>
    <t>软件信息显示</t>
  </si>
  <si>
    <t>查页页面中软件项目名称、软件数、待审核数、下载量、星级、评论数</t>
  </si>
  <si>
    <t>跟数据库一致</t>
  </si>
  <si>
    <t>修改软件的软件项目名称、软件数、待审核数、下载量、星级、评论数；查页页面中软件项目名称、软件数、待审核数、下载量、星级、评论数</t>
  </si>
  <si>
    <t>页面信息对应改变</t>
  </si>
  <si>
    <t>AZSC-KFZ-0036</t>
  </si>
  <si>
    <t>页面链接</t>
  </si>
  <si>
    <t>点击软件的项目名称或软件logo</t>
  </si>
  <si>
    <t>进入软件版本管理</t>
  </si>
  <si>
    <t>点击发布新版</t>
  </si>
  <si>
    <t>进入软件新版本发布页面，且在新版本发布页面中显示了软件截图</t>
  </si>
  <si>
    <t>点击删除</t>
  </si>
  <si>
    <t>系统跳出删除提示</t>
  </si>
  <si>
    <t>step03-1</t>
  </si>
  <si>
    <t>成功删除该该软件所有版本</t>
  </si>
  <si>
    <t>step03-2</t>
  </si>
  <si>
    <t>点击取消或关闭按钮</t>
  </si>
  <si>
    <t>删除软件失败</t>
  </si>
  <si>
    <t>翻页功能</t>
  </si>
  <si>
    <t>管理软件版本</t>
  </si>
  <si>
    <t>AZSC-KFZ-0037</t>
  </si>
  <si>
    <t>进入一款软件的版本管理页面</t>
  </si>
  <si>
    <t>查看软件信息、下载量</t>
  </si>
  <si>
    <t>与数据库一致</t>
  </si>
  <si>
    <t>修改对应的软件信息和下载量</t>
  </si>
  <si>
    <t>页面中显示的信息对应改变</t>
  </si>
  <si>
    <t>AZSC-KFZ-0038</t>
  </si>
  <si>
    <t>软件状态</t>
  </si>
  <si>
    <t>进入一款软件的版本管理页面，且该软件存在，上架，审核中，待审核，拒接，下架的软件</t>
  </si>
  <si>
    <t>点击所有软件，查看显示的软件状态和数量</t>
  </si>
  <si>
    <t>存在所有状态的软件（除删除的）</t>
  </si>
  <si>
    <t>点击已通过审核，查看软件状态和数量</t>
  </si>
  <si>
    <t>显示所有上架软件</t>
  </si>
  <si>
    <t>点击待审核，查看软件状态和数量</t>
  </si>
  <si>
    <t>显示所有待审核和审核中的软件</t>
  </si>
  <si>
    <t>AZSC-KFZ-0039</t>
  </si>
  <si>
    <t>删除软件</t>
  </si>
  <si>
    <t>进入一款软件的版本管理页面，且存在软件</t>
  </si>
  <si>
    <t>页面跳出确认提示</t>
  </si>
  <si>
    <t>点击确认提示框的确定按钮</t>
  </si>
  <si>
    <t>成功删除软件</t>
  </si>
  <si>
    <t>提示框关闭，删除软件失败</t>
  </si>
  <si>
    <t>AZSC-KFZ-0040</t>
  </si>
  <si>
    <t>点击软件logo或者软件名称</t>
  </si>
  <si>
    <t>点击评论数</t>
  </si>
  <si>
    <t>页面跳到评论管理</t>
  </si>
  <si>
    <t>点击修改描述按钮</t>
  </si>
  <si>
    <t>页面跳转到修改软件信息页面</t>
  </si>
  <si>
    <t>AZSC-KFZ-0041</t>
  </si>
  <si>
    <t>发布新版本</t>
  </si>
  <si>
    <t>AZSC-KFZ-0042</t>
  </si>
  <si>
    <t>软件上传标准链接</t>
  </si>
  <si>
    <t>进入软件发布新版本页面</t>
  </si>
  <si>
    <t>点击软件上传标准链接</t>
  </si>
  <si>
    <t>页面跳转到帮助页面</t>
  </si>
  <si>
    <t>AZSC-KFZ-0043</t>
  </si>
  <si>
    <t>上传一张比水印图小的jpg图片</t>
  </si>
  <si>
    <t>正常上传，显示原图</t>
  </si>
  <si>
    <t>上传尺寸小于水印的png或者gif图片</t>
  </si>
  <si>
    <t>提示不能上传或者根本不能选择</t>
  </si>
  <si>
    <t>上传一张比水印图大的jpg图片</t>
  </si>
  <si>
    <t>正常上传，显示带水印的图</t>
  </si>
  <si>
    <t>上传尺寸大于水印的png或者gif图片</t>
  </si>
  <si>
    <t>AZSC-KFZ-0044</t>
  </si>
  <si>
    <t>发布同款软件高版本</t>
  </si>
  <si>
    <t>AZSC-KFZ-0045</t>
  </si>
  <si>
    <t>发布同款软件第版本</t>
  </si>
  <si>
    <t>上传同款软件的低级版本且系统中不存在</t>
  </si>
  <si>
    <t>提示您上传的版本低于系统存在的版本，是否继续上传？</t>
  </si>
  <si>
    <t>软件上传成功</t>
  </si>
  <si>
    <t>点击关闭按钮或取消按钮</t>
  </si>
  <si>
    <t>软件上传失败</t>
  </si>
  <si>
    <t>AZSC-KFZ-0046</t>
  </si>
  <si>
    <t>发布不同款软件</t>
  </si>
  <si>
    <t>上传不同款软件</t>
  </si>
  <si>
    <t>系统提示软件包名不一致，请确认后再上传</t>
  </si>
  <si>
    <t>修改软件信息</t>
  </si>
  <si>
    <t>AZSC-KFZ-0047</t>
  </si>
  <si>
    <t>AZSC-KFZ-0048</t>
  </si>
  <si>
    <t>软件必填信息</t>
  </si>
  <si>
    <t>AZSC-KFZ-0049</t>
  </si>
  <si>
    <t>AZSC-KFZ-0050</t>
  </si>
  <si>
    <t>打开软件修改页面</t>
  </si>
  <si>
    <t>在每个字段输入正确内容，点击保存按钮</t>
  </si>
  <si>
    <t>页面跳转到修改成功提示页面，数据库中保存内容与输入内容一致</t>
  </si>
  <si>
    <t>查看成功提示页面内容</t>
  </si>
  <si>
    <t>显示信息与修改内容一致</t>
  </si>
  <si>
    <t>AZSC-KFZ-0051</t>
  </si>
  <si>
    <t>AZSC-KFZ-0052</t>
  </si>
  <si>
    <t>返回软件管理</t>
  </si>
  <si>
    <t>点击返回软件管理按钮</t>
  </si>
  <si>
    <t>页面跳转到管理软件页面</t>
  </si>
  <si>
    <t>显示软件信息</t>
  </si>
  <si>
    <t>AZSC-KFZ-0053</t>
  </si>
  <si>
    <t>显示上架软件信息</t>
  </si>
  <si>
    <t>打开软件详情页面</t>
  </si>
  <si>
    <t>查看上架软件信息</t>
  </si>
  <si>
    <t>软件信息与数据库一致</t>
  </si>
  <si>
    <t>AZSC-KFZ-0054</t>
  </si>
  <si>
    <t>显示非上架软件信息</t>
  </si>
  <si>
    <t>查看非上架软件信息</t>
  </si>
  <si>
    <t>软件信息与数据库一致（除版本下载量），版本下载量显示0</t>
  </si>
  <si>
    <t>显示软件评论</t>
  </si>
  <si>
    <t>AZSC-KFZ-0055</t>
  </si>
  <si>
    <t>在软件详情中的评论</t>
  </si>
  <si>
    <t>查看软件评论内容和数量</t>
  </si>
  <si>
    <t>AZSC-KFZ-0056</t>
  </si>
  <si>
    <t>回复链接</t>
  </si>
  <si>
    <t>点击回复</t>
  </si>
  <si>
    <t>跳出回复输入框</t>
  </si>
  <si>
    <t>在点击回复按钮</t>
  </si>
  <si>
    <t>隐藏回复输入框</t>
  </si>
  <si>
    <t>AZSC-KFZ-0057</t>
  </si>
  <si>
    <t>输入框必填</t>
  </si>
  <si>
    <t>显示回复输入框</t>
  </si>
  <si>
    <t>不输入内容直接点击输入框中的回复按钮</t>
  </si>
  <si>
    <t>提示请输入回复内容</t>
  </si>
  <si>
    <t>输入空格回车</t>
  </si>
  <si>
    <t>请输入回复内容</t>
  </si>
  <si>
    <t>AZSC-KFZ-0058</t>
  </si>
  <si>
    <t>AZSC-KFZ-0059</t>
  </si>
  <si>
    <t>在软件管理中的评论</t>
  </si>
  <si>
    <t>打开软件管理页面</t>
  </si>
  <si>
    <t>开发者信息</t>
  </si>
  <si>
    <t>基本信息</t>
  </si>
  <si>
    <t>AZSC-KFZ-0060</t>
  </si>
  <si>
    <t>显示个人信息</t>
  </si>
  <si>
    <t>打开开发者信息页面</t>
  </si>
  <si>
    <t>查看开发者信息</t>
  </si>
  <si>
    <t>显示信息与数据库一致</t>
  </si>
  <si>
    <t>AZSC-KFZ-0061</t>
  </si>
  <si>
    <t>修改开发者信息</t>
  </si>
  <si>
    <t>修改开发者信息，点击保存按钮</t>
  </si>
  <si>
    <t>提示修改成功，且页面显示内容与修改内容一致</t>
  </si>
  <si>
    <t>AZSC-KFZ-0062</t>
  </si>
  <si>
    <t>修改密码</t>
  </si>
  <si>
    <t>AZSC-KFZ-0063</t>
  </si>
  <si>
    <t>打开修改密码页面</t>
  </si>
  <si>
    <t>在旧密码、新密码等输入框中输入正确的内容，点击保存按钮</t>
  </si>
  <si>
    <t>提示保存成功</t>
  </si>
  <si>
    <t>输入新密码和旧密码相同</t>
  </si>
  <si>
    <t>提示新旧密码不能相同</t>
  </si>
  <si>
    <t>退出登录，用新密码重新登录</t>
  </si>
  <si>
    <t>登录成功</t>
  </si>
  <si>
    <t>输入错误的旧密码，其他输入框信息正确，点击保存</t>
  </si>
  <si>
    <t>提示旧密码错误</t>
  </si>
  <si>
    <t>输入新密码和确认密码不同，其他输入框信息正确，点击保存</t>
  </si>
  <si>
    <t>提示两次新密码不一致</t>
  </si>
  <si>
    <t>输入错误的验证码，提前输入框信息正确，点击保存</t>
  </si>
  <si>
    <t>提示验证码错误</t>
  </si>
  <si>
    <t>AZSC-KFZ-0064</t>
  </si>
  <si>
    <t>认证</t>
  </si>
  <si>
    <t>个人认证</t>
  </si>
  <si>
    <t>AZSC-KFZ-0065</t>
  </si>
  <si>
    <t>进入开发者页面，且开发者单款软件下载次数低于50000</t>
  </si>
  <si>
    <t>点击认证按钮</t>
  </si>
  <si>
    <t>进入开发者认证申请提示页面，查看页面提示信息无误</t>
  </si>
  <si>
    <t>AZSC-KFZ-0066</t>
  </si>
  <si>
    <t>提示页面显示下一步按钮</t>
  </si>
  <si>
    <t>进入开发者页面，且开发者单款软件下载次数达到50000</t>
  </si>
  <si>
    <t>进入开发者认证申请提示页面，查看页面提示信息无误且显示出下一步按钮</t>
  </si>
  <si>
    <t>点击下一步按钮</t>
  </si>
  <si>
    <t>进入认证申请页面，且页面中的个人信息自动填写并与开发者个人信息一致</t>
  </si>
  <si>
    <t>在每个字段输入正确内容和上传证件，点击保存按钮</t>
  </si>
  <si>
    <t>提示认证申请提交成功。刷新页面后信息与之前输入的一致</t>
  </si>
  <si>
    <t>AZSC-KFZ-0067</t>
  </si>
  <si>
    <t>认证申请页面必填判断</t>
  </si>
  <si>
    <t>AZSC-KFZ-0068</t>
  </si>
  <si>
    <t>AZSC-KFZ-0069</t>
  </si>
  <si>
    <t>图片上传</t>
  </si>
  <si>
    <t>公司认证</t>
  </si>
  <si>
    <t>AZSC-KFZ-0070</t>
  </si>
  <si>
    <t>未达到认证条件</t>
  </si>
  <si>
    <t>进入开发者页面，且开发者单款软件下载未达到10W</t>
  </si>
  <si>
    <t>AZSC-KFZ-0071</t>
  </si>
  <si>
    <t>达到认证条件</t>
  </si>
  <si>
    <t>进入开发者页面，且开发者单款软件下载达到10W</t>
  </si>
  <si>
    <t>帮助</t>
  </si>
  <si>
    <t>AZSC-KFZ-0072</t>
  </si>
  <si>
    <t>显示帮助信息</t>
  </si>
  <si>
    <t>进入开发者页面</t>
  </si>
  <si>
    <t>点击帮助按钮</t>
  </si>
  <si>
    <t>进入帮助信息页面。页面信息正确，无乱码、无错别字，排版正确好看</t>
  </si>
  <si>
    <t>功能模块名称：详细页面</t>
  </si>
  <si>
    <t>公共功能名称：开发者发布软件</t>
  </si>
  <si>
    <t>开发者发布软件</t>
  </si>
  <si>
    <t>公共功能名称：开发者发布软件新版本</t>
  </si>
  <si>
    <t>开发者发布软件新版本</t>
  </si>
  <si>
    <t>公共功能名称：登陆权限控制</t>
  </si>
  <si>
    <t>登陆权限控制</t>
  </si>
  <si>
    <t>目的</t>
    <phoneticPr fontId="17" type="noConversion"/>
  </si>
  <si>
    <t>优先级</t>
    <phoneticPr fontId="16" type="noConversion"/>
  </si>
  <si>
    <t>修改人</t>
    <phoneticPr fontId="16" type="noConversion"/>
  </si>
  <si>
    <t>测试人员</t>
    <phoneticPr fontId="16" type="noConversion"/>
  </si>
  <si>
    <t>审核人</t>
    <phoneticPr fontId="14" type="noConversion"/>
  </si>
  <si>
    <t>BUG ID</t>
    <phoneticPr fontId="14" type="noConversion"/>
  </si>
  <si>
    <t>测试结果</t>
    <phoneticPr fontId="16" type="noConversion"/>
  </si>
  <si>
    <t>编写人</t>
    <phoneticPr fontId="16" type="noConversion"/>
  </si>
  <si>
    <t>模块</t>
    <phoneticPr fontId="14" type="noConversion"/>
  </si>
  <si>
    <t>日期</t>
    <phoneticPr fontId="14" type="noConversion"/>
  </si>
  <si>
    <t>审核期</t>
    <phoneticPr fontId="14" type="noConversion"/>
  </si>
  <si>
    <t>修改期</t>
    <phoneticPr fontId="14" type="noConversion"/>
  </si>
  <si>
    <t>备注</t>
    <phoneticPr fontId="14" type="noConversion"/>
  </si>
  <si>
    <t xml:space="preserve">功能模块名称： </t>
    <phoneticPr fontId="16" type="noConversion"/>
  </si>
  <si>
    <t>编号</t>
  </si>
  <si>
    <t>预期结果</t>
  </si>
  <si>
    <t>执行结果</t>
  </si>
  <si>
    <t>2-1</t>
  </si>
  <si>
    <t>BUG_ID</t>
  </si>
  <si>
    <t>2-2</t>
  </si>
  <si>
    <t>2-3</t>
  </si>
  <si>
    <t>2-4</t>
  </si>
  <si>
    <t>2-5</t>
  </si>
  <si>
    <t>2-6</t>
  </si>
  <si>
    <t>2-7</t>
  </si>
  <si>
    <t>2-8</t>
  </si>
  <si>
    <t>中</t>
  </si>
  <si>
    <r>
      <rPr>
        <sz val="11"/>
        <color rgb="FFFF0000"/>
        <rFont val="微软雅黑"/>
        <family val="2"/>
        <charset val="134"/>
      </rPr>
      <t>说明</t>
    </r>
    <r>
      <rPr>
        <sz val="11"/>
        <rFont val="微软雅黑"/>
        <family val="2"/>
        <charset val="134"/>
      </rPr>
      <t xml:space="preserve">： </t>
    </r>
    <r>
      <rPr>
        <sz val="11"/>
        <color theme="6" tint="-0.249977111117893"/>
        <rFont val="微软雅黑"/>
        <family val="2"/>
        <charset val="134"/>
      </rPr>
      <t>｛｝表示需要输入测试数据，颜色为橄榄色</t>
    </r>
    <r>
      <rPr>
        <sz val="11"/>
        <rFont val="微软雅黑"/>
        <family val="2"/>
        <charset val="134"/>
      </rPr>
      <t xml:space="preserve">  【】表示页面名称或控件名称
</t>
    </r>
    <phoneticPr fontId="16" type="noConversion"/>
  </si>
  <si>
    <t>Test Case ID</t>
    <phoneticPr fontId="14" type="noConversion"/>
  </si>
  <si>
    <t>1.审核字段：
【通过】通过表示无疑义，无需修订,审核通过，测试时按照用例执行即可；
【待定】表示目前未出明确的demo,需要再次评测，待定需要在备注中说明原因；
2.【日期】输入格式：2014-1-2  会自动转换显示；顶部-可以收缩编写、审核、修改的列，缩起来后操作更容易；
3. 评审时，如需要再次修改用例，请直接修改【修改人】和【修改期】即可；
4. ID 命名规则：直接在步骤描述输入文字后会自动生成Test Case ID，新增空行后，需要拖拽单元格复制规则，删除行则不需要进行处理
5.【测试结果】下拉菜单选择；说明——PASS:测试通过 ；FAIL:失败 ；NULL:暂未提测； BLOCK:由于其他bug导致无法执行；
6.需要查看【模块】名称的时候点击模块下的空白位置，即可看到完整名称；模块包含二级或者三级的请用斜杠连接；例如：首页-新增；</t>
    <phoneticPr fontId="16" type="noConversion"/>
  </si>
  <si>
    <t>测试人员</t>
    <phoneticPr fontId="14" type="noConversion"/>
  </si>
  <si>
    <t>前置</t>
    <phoneticPr fontId="14" type="noConversion"/>
  </si>
  <si>
    <t>输入或步骤</t>
    <phoneticPr fontId="14" type="noConversion"/>
  </si>
  <si>
    <t>备注</t>
    <phoneticPr fontId="14" type="noConversion"/>
  </si>
  <si>
    <t>编写人</t>
    <phoneticPr fontId="16" type="noConversion"/>
  </si>
  <si>
    <t>日期</t>
    <phoneticPr fontId="16" type="noConversion"/>
  </si>
  <si>
    <t>审核结果</t>
    <phoneticPr fontId="14" type="noConversion"/>
  </si>
  <si>
    <t>审核人</t>
    <phoneticPr fontId="16" type="noConversion"/>
  </si>
  <si>
    <t>首页</t>
    <phoneticPr fontId="14" type="noConversion"/>
  </si>
  <si>
    <t>首次进入布置作业首页</t>
    <phoneticPr fontId="14" type="noConversion"/>
  </si>
  <si>
    <t>班级未默认选中</t>
    <phoneticPr fontId="14" type="noConversion"/>
  </si>
  <si>
    <t>非首次进入布置作业首页</t>
    <phoneticPr fontId="14" type="noConversion"/>
  </si>
  <si>
    <t>默认选中上次作业所选中的班级</t>
    <phoneticPr fontId="14" type="noConversion"/>
  </si>
  <si>
    <t>step1</t>
    <phoneticPr fontId="14" type="noConversion"/>
  </si>
  <si>
    <t>班级</t>
    <phoneticPr fontId="14" type="noConversion"/>
  </si>
  <si>
    <t>step2</t>
  </si>
  <si>
    <t>进入布置作业首页，UI检查</t>
    <phoneticPr fontId="14" type="noConversion"/>
  </si>
  <si>
    <t>勾选班级前面的复选框</t>
    <phoneticPr fontId="14" type="noConversion"/>
  </si>
  <si>
    <t>该班级被选中</t>
    <phoneticPr fontId="14" type="noConversion"/>
  </si>
  <si>
    <t>勾除班级前面的复选框</t>
    <phoneticPr fontId="14" type="noConversion"/>
  </si>
  <si>
    <t>该班级未被选中</t>
    <phoneticPr fontId="14" type="noConversion"/>
  </si>
  <si>
    <t>step3</t>
  </si>
  <si>
    <t>step4</t>
  </si>
  <si>
    <t>系统推荐的教辅</t>
    <phoneticPr fontId="14" type="noConversion"/>
  </si>
  <si>
    <t>首页展示内容：
1、页面上方显示该老师所教的所有班级
2、页面下方左侧显示从教辅中选择题目，分为【系统推荐的教辅】和【我添加的教辅】，一行显示4个教辅，教辅图标上的文字清晰可见
3、页面下方右侧显示的是更多作业方案</t>
    <phoneticPr fontId="14" type="noConversion"/>
  </si>
  <si>
    <t>查看系统推荐的教辅</t>
    <phoneticPr fontId="14" type="noConversion"/>
  </si>
  <si>
    <t>1、系统推荐的教辅，即为已入库的教辅，包括：在题库中已入库的教辅和电子教辅
2、页面上显示系统推荐的教辅总数</t>
    <phoneticPr fontId="14" type="noConversion"/>
  </si>
  <si>
    <t>1、教辅总数大于4
2、点击页面左侧的按钮</t>
    <phoneticPr fontId="14" type="noConversion"/>
  </si>
  <si>
    <t>展示左侧未显示的教辅</t>
    <phoneticPr fontId="14" type="noConversion"/>
  </si>
  <si>
    <t>1、教辅总数大于4
2、点击页面右侧的按钮</t>
    <phoneticPr fontId="14" type="noConversion"/>
  </si>
  <si>
    <t>进入【从教辅布置作业-题库形式】页面</t>
    <phoneticPr fontId="14" type="noConversion"/>
  </si>
  <si>
    <t>页面显示类似“还没有系统推荐的教辅”</t>
    <phoneticPr fontId="14" type="noConversion"/>
  </si>
  <si>
    <t>step5</t>
  </si>
  <si>
    <t>1、教辅总数大于4
2、快速多次点击页面左右侧的按钮</t>
    <phoneticPr fontId="14" type="noConversion"/>
  </si>
  <si>
    <t>教辅正常展示</t>
    <phoneticPr fontId="14" type="noConversion"/>
  </si>
  <si>
    <t>高</t>
  </si>
  <si>
    <t>step6</t>
  </si>
  <si>
    <t>我添加的教辅</t>
    <phoneticPr fontId="14" type="noConversion"/>
  </si>
  <si>
    <t>无系统推荐的教辅</t>
    <phoneticPr fontId="14" type="noConversion"/>
  </si>
  <si>
    <t>未添加教辅</t>
    <phoneticPr fontId="14" type="noConversion"/>
  </si>
  <si>
    <t>页面显示类似“您还未添加教辅”</t>
    <phoneticPr fontId="14" type="noConversion"/>
  </si>
  <si>
    <t>查看我添加的教辅</t>
    <phoneticPr fontId="14" type="noConversion"/>
  </si>
  <si>
    <t>页面上显示系统推荐的教辅总数</t>
    <phoneticPr fontId="14" type="noConversion"/>
  </si>
  <si>
    <t>1、教辅总数大于4
2、点击页面左右侧的按钮</t>
    <phoneticPr fontId="14" type="noConversion"/>
  </si>
  <si>
    <t>展示右侧未显示的教辅</t>
    <phoneticPr fontId="14" type="noConversion"/>
  </si>
  <si>
    <t>正常展示左右侧未显示的教辅</t>
    <phoneticPr fontId="14" type="noConversion"/>
  </si>
  <si>
    <t>点击我添加的教辅图标</t>
    <phoneticPr fontId="14" type="noConversion"/>
  </si>
  <si>
    <t>进入【直接指定作业】页面</t>
    <phoneticPr fontId="14" type="noConversion"/>
  </si>
  <si>
    <t>添加教辅</t>
    <phoneticPr fontId="14" type="noConversion"/>
  </si>
  <si>
    <t>点击页面上【添加教辅】</t>
    <phoneticPr fontId="14" type="noConversion"/>
  </si>
  <si>
    <t>1、输入教辅名
2、点击【搜索教辅】按钮</t>
    <phoneticPr fontId="14" type="noConversion"/>
  </si>
  <si>
    <t>首页-搜索教辅</t>
    <phoneticPr fontId="16" type="noConversion"/>
  </si>
  <si>
    <t>教材名</t>
    <phoneticPr fontId="14" type="noConversion"/>
  </si>
  <si>
    <t>1、输入框不输入
2、点击【搜索教辅】按钮</t>
    <phoneticPr fontId="14" type="noConversion"/>
  </si>
  <si>
    <t>页面提示没有找到教辅</t>
    <phoneticPr fontId="14" type="noConversion"/>
  </si>
  <si>
    <t>1、输入框输入空格
2、点击【搜索教辅】按钮</t>
    <phoneticPr fontId="14" type="noConversion"/>
  </si>
  <si>
    <t>1、输入框输入特殊字符（如：@#￥%&lt;&gt;？等）
2、点击【搜索教辅】按钮</t>
    <phoneticPr fontId="14" type="noConversion"/>
  </si>
  <si>
    <t>1、输入框输入html标签（如：&lt;div&gt;&lt;/div&gt;、&lt;table&gt;等）
2、点击【搜索教辅】按钮</t>
    <phoneticPr fontId="14" type="noConversion"/>
  </si>
  <si>
    <t>页面提示没有找到教辅</t>
    <phoneticPr fontId="14" type="noConversion"/>
  </si>
  <si>
    <t>1、输入框输入sql语句（如：select * from…、insert into …等）
2、点击【搜索教辅】按钮</t>
    <phoneticPr fontId="14" type="noConversion"/>
  </si>
  <si>
    <t>1、输入框输入其他等不存在的教材名
2、点击【搜索教辅】按钮</t>
    <phoneticPr fontId="14" type="noConversion"/>
  </si>
  <si>
    <t>1、输入框输入的教材名过长，超出输入框最大长度
2、点击【搜索教辅】按钮</t>
    <phoneticPr fontId="14" type="noConversion"/>
  </si>
  <si>
    <t>1、输入框输入存在的教材名
2、点击【搜索教辅】按钮</t>
    <phoneticPr fontId="14" type="noConversion"/>
  </si>
  <si>
    <t>页面显示已找到几本【教材名】相关教辅</t>
    <phoneticPr fontId="14" type="noConversion"/>
  </si>
  <si>
    <t>刘丹凌</t>
    <phoneticPr fontId="14" type="noConversion"/>
  </si>
  <si>
    <t>点击【暂不搜索，立即添加】</t>
    <phoneticPr fontId="14" type="noConversion"/>
  </si>
  <si>
    <t>弹出【添加教辅】页面</t>
    <phoneticPr fontId="14" type="noConversion"/>
  </si>
  <si>
    <t>弹出【添加教辅】页面，页面展示内容：教辅名、年级、版本、封面</t>
    <phoneticPr fontId="14" type="noConversion"/>
  </si>
  <si>
    <t>1、在已搜索出的教辅页面未找到合适的教辅
2、点击【添加教辅】</t>
    <phoneticPr fontId="14" type="noConversion"/>
  </si>
  <si>
    <t>1、输入教辅名、年级、版本、封面
2、点击【下一步】</t>
    <phoneticPr fontId="14" type="noConversion"/>
  </si>
  <si>
    <t>3-1</t>
    <phoneticPr fontId="14" type="noConversion"/>
  </si>
  <si>
    <t>3-2</t>
    <phoneticPr fontId="14" type="noConversion"/>
  </si>
  <si>
    <t>3-3</t>
  </si>
  <si>
    <t>3-5</t>
  </si>
  <si>
    <t>3-6</t>
  </si>
  <si>
    <t>3-7</t>
  </si>
  <si>
    <t>3-8</t>
  </si>
  <si>
    <t>3-9</t>
  </si>
  <si>
    <t>3-10</t>
  </si>
  <si>
    <t>3-4</t>
    <phoneticPr fontId="14" type="noConversion"/>
  </si>
  <si>
    <t>点击下拉框</t>
    <phoneticPr fontId="14" type="noConversion"/>
  </si>
  <si>
    <t>点击输入框</t>
    <phoneticPr fontId="14" type="noConversion"/>
  </si>
  <si>
    <t>年级/版本</t>
    <phoneticPr fontId="14" type="noConversion"/>
  </si>
  <si>
    <t>下拉框中显示老师所教的年级/教材版本</t>
    <phoneticPr fontId="14" type="noConversion"/>
  </si>
  <si>
    <t>选择不同的年级/版本</t>
    <phoneticPr fontId="14" type="noConversion"/>
  </si>
  <si>
    <t>年级输入框中显示选择的具体年级/版本</t>
    <phoneticPr fontId="14" type="noConversion"/>
  </si>
  <si>
    <t>年级/版本输入框限制手动输入</t>
    <phoneticPr fontId="14" type="noConversion"/>
  </si>
  <si>
    <t>封面</t>
    <phoneticPr fontId="14" type="noConversion"/>
  </si>
  <si>
    <t>点击【添加封面】</t>
    <phoneticPr fontId="14" type="noConversion"/>
  </si>
  <si>
    <t>弹出图片选择框</t>
    <phoneticPr fontId="14" type="noConversion"/>
  </si>
  <si>
    <t>选择JPG格式的图片上传</t>
    <phoneticPr fontId="14" type="noConversion"/>
  </si>
  <si>
    <t>图片上传成功</t>
    <phoneticPr fontId="14" type="noConversion"/>
  </si>
  <si>
    <t>选择JPEG格式的图片上传</t>
    <phoneticPr fontId="14" type="noConversion"/>
  </si>
  <si>
    <t>选择GIF格式的图片上传</t>
    <phoneticPr fontId="14" type="noConversion"/>
  </si>
  <si>
    <t>选择PNG格式的图片上传</t>
    <phoneticPr fontId="14" type="noConversion"/>
  </si>
  <si>
    <t>选择BMP格式的图片上传</t>
    <phoneticPr fontId="14" type="noConversion"/>
  </si>
  <si>
    <t>1、输入框输入教辅名
2、选择年级
3、选择版本
4、封面未上传
2、点击【下一步】按钮</t>
    <phoneticPr fontId="14" type="noConversion"/>
  </si>
  <si>
    <t>1、教辅信息预览显示的教辅名、年级、版本与输入的一致
2、教辅信息预览显示默认的封面</t>
    <phoneticPr fontId="14" type="noConversion"/>
  </si>
  <si>
    <t>1、输入框输入教辅名
2、选择年级
3、选择版本
4、成功上传封面
2、点击【下一步】按钮</t>
    <phoneticPr fontId="14" type="noConversion"/>
  </si>
  <si>
    <t>1、教辅信息预览显示的教辅名、年级、版本与输入的一致
2、教辅信息预览显示上传的封面</t>
    <phoneticPr fontId="14" type="noConversion"/>
  </si>
  <si>
    <t>在教辅信息预览页面点击【完成添加】按钮</t>
    <phoneticPr fontId="14" type="noConversion"/>
  </si>
  <si>
    <t>新添加的教辅显示在【首页-我添加的教辅】中，该教辅排列在首位，其他教辅后移</t>
    <phoneticPr fontId="14" type="noConversion"/>
  </si>
  <si>
    <t>回到【首页-我添加的教辅】，该教辅置于首位，其他教辅后移</t>
    <phoneticPr fontId="14" type="noConversion"/>
  </si>
  <si>
    <t>新使用某本教辅成功布置作业</t>
    <phoneticPr fontId="14" type="noConversion"/>
  </si>
  <si>
    <t>step7</t>
  </si>
  <si>
    <t>3-11</t>
  </si>
  <si>
    <t>3-12</t>
  </si>
  <si>
    <t>3-13</t>
  </si>
  <si>
    <t>3-14</t>
  </si>
  <si>
    <t>3-15</t>
  </si>
  <si>
    <t>3-16</t>
  </si>
  <si>
    <t>3-17</t>
  </si>
  <si>
    <t>3-18</t>
  </si>
  <si>
    <t>点击系统推荐的教辅图标</t>
    <phoneticPr fontId="14" type="noConversion"/>
  </si>
  <si>
    <t>更多作业方案</t>
    <phoneticPr fontId="14" type="noConversion"/>
  </si>
  <si>
    <t>点击【从101题库出题】按钮</t>
    <phoneticPr fontId="14" type="noConversion"/>
  </si>
  <si>
    <t>点击【使用推荐的作业】按钮</t>
    <phoneticPr fontId="14" type="noConversion"/>
  </si>
  <si>
    <t>点击【本校老师的作业】按钮</t>
    <phoneticPr fontId="14" type="noConversion"/>
  </si>
  <si>
    <t>点击【往年布置的作业】按钮</t>
    <phoneticPr fontId="14" type="noConversion"/>
  </si>
  <si>
    <t>点击【布置周末作业】按钮</t>
    <phoneticPr fontId="14" type="noConversion"/>
  </si>
  <si>
    <t>成功进入【从101题库布置作业】页面</t>
    <phoneticPr fontId="14" type="noConversion"/>
  </si>
  <si>
    <t>成功进入【作业预览-题库出题】页面
ps：系统针对每个标准课时配置一套作业，做为推荐作业</t>
    <phoneticPr fontId="14" type="noConversion"/>
  </si>
  <si>
    <t>成功进入【本校老师的作业】页面</t>
    <phoneticPr fontId="14" type="noConversion"/>
  </si>
  <si>
    <t>成功进入【以往布置的作业】页面</t>
    <phoneticPr fontId="14" type="noConversion"/>
  </si>
  <si>
    <t>成功进入【布置周末作业】页面</t>
    <phoneticPr fontId="14" type="noConversion"/>
  </si>
  <si>
    <t>布置作业首页</t>
    <phoneticPr fontId="14" type="noConversion"/>
  </si>
  <si>
    <t>刘丹凌</t>
    <phoneticPr fontId="14" type="noConversion"/>
  </si>
  <si>
    <t>快速切换【系统推荐教辅】、【我添加的教辅】和【101题库】页签</t>
    <phoneticPr fontId="14" type="noConversion"/>
  </si>
  <si>
    <t>正常切换且页面显示正常</t>
    <phoneticPr fontId="14" type="noConversion"/>
  </si>
  <si>
    <t>系统推荐教辅UI检查</t>
    <phoneticPr fontId="14" type="noConversion"/>
  </si>
  <si>
    <t>系统推荐教辅超过一页</t>
    <phoneticPr fontId="14" type="noConversion"/>
  </si>
  <si>
    <t>页面显示向左或者向右展示按钮</t>
    <phoneticPr fontId="14" type="noConversion"/>
  </si>
  <si>
    <t>点击向左或者向右展示按钮</t>
    <phoneticPr fontId="14" type="noConversion"/>
  </si>
  <si>
    <t>点击具体的教辅图标</t>
    <phoneticPr fontId="14" type="noConversion"/>
  </si>
  <si>
    <t>快速多次点击不同的教辅</t>
    <phoneticPr fontId="14" type="noConversion"/>
  </si>
  <si>
    <t>页面下方的题目列表随教辅正常切换，且页面未出现异常</t>
    <phoneticPr fontId="14" type="noConversion"/>
  </si>
  <si>
    <t>教辅展示</t>
    <phoneticPr fontId="14" type="noConversion"/>
  </si>
  <si>
    <t>一键布置</t>
    <phoneticPr fontId="14" type="noConversion"/>
  </si>
  <si>
    <t>从教辅布置作业-题库形式（系统推荐教辅）</t>
    <phoneticPr fontId="14" type="noConversion"/>
  </si>
  <si>
    <t>点击【一键布置】下拉框</t>
    <phoneticPr fontId="14" type="noConversion"/>
  </si>
  <si>
    <t>1、一键布置方式有：一键布置5题、一键布置10题、一键布置15题
2、一键布置输入框限制手动输入</t>
    <phoneticPr fontId="14" type="noConversion"/>
  </si>
  <si>
    <t>选择具体的一键布置方式（如：一键布置5题）</t>
    <phoneticPr fontId="14" type="noConversion"/>
  </si>
  <si>
    <t>1、输入框中显示选择的具体一键布置方式（如：一键布置5题）
2、右侧作业预览页面显示的是从选定的教辅中随机布置指定数量题目
3、注意核对随机布置的题目是属于选定的教辅，题目数量与一键布置指定的题量一致</t>
    <phoneticPr fontId="14" type="noConversion"/>
  </si>
  <si>
    <t>1、当前条件下该教辅可用题目数量小于一键布置的题量
2、选择一键布置方式</t>
    <phoneticPr fontId="14" type="noConversion"/>
  </si>
  <si>
    <t>页面提示“当前题量小于**题，请重新布置”</t>
    <phoneticPr fontId="14" type="noConversion"/>
  </si>
  <si>
    <t>快速切换选择一键布置方式</t>
    <phoneticPr fontId="14" type="noConversion"/>
  </si>
  <si>
    <t>页面右侧作业预览中题量随布置方式改变</t>
    <phoneticPr fontId="14" type="noConversion"/>
  </si>
  <si>
    <t>1、选择教辅
2、点击题目后的【加入到作业】</t>
    <phoneticPr fontId="14" type="noConversion"/>
  </si>
  <si>
    <t>点击题目后的【取消加入】</t>
    <phoneticPr fontId="14" type="noConversion"/>
  </si>
  <si>
    <t>查看题目内容</t>
    <phoneticPr fontId="14" type="noConversion"/>
  </si>
  <si>
    <t>1、题目默认展示题目内容、难度、答案及解析
2、答案及解析默认收起状态</t>
    <phoneticPr fontId="14" type="noConversion"/>
  </si>
  <si>
    <t>题目中展开显示答案及解析</t>
    <phoneticPr fontId="14" type="noConversion"/>
  </si>
  <si>
    <t>再次点击题目中的【答案及解析】</t>
    <phoneticPr fontId="14" type="noConversion"/>
  </si>
  <si>
    <t>题目中收起答案及解析</t>
    <phoneticPr fontId="14" type="noConversion"/>
  </si>
  <si>
    <t>1、左侧页面上方显示系统推荐给老师的所有教辅
2、左侧页面下方显示当前教材的题目列表，一页最多显示10道题
3、右侧页面显示作业预览</t>
    <phoneticPr fontId="14" type="noConversion"/>
  </si>
  <si>
    <t>题目列表选题</t>
    <phoneticPr fontId="14" type="noConversion"/>
  </si>
  <si>
    <t>1、题目数量超过一页（10道题）
2、点击【继续加载】</t>
    <phoneticPr fontId="14" type="noConversion"/>
  </si>
  <si>
    <t>继续加载出20道题</t>
    <phoneticPr fontId="14" type="noConversion"/>
  </si>
  <si>
    <t>1、【加入到作业】按钮变成【取消加入】按钮
2、该题目显示在作业预览中
3、作业预览中对应教辅题目总数加1，对应题型的题数加1，预计用时对应增加，综合难度对应改变</t>
    <phoneticPr fontId="14" type="noConversion"/>
  </si>
  <si>
    <t>1、【取消加入】按钮变成【加入到作业】按钮
2、该题目不显示在作业预览中
3、作业预览中对应教辅题目总数减1，对应题型的题数减1，预计用时对应减少，综合难度对应改变</t>
    <phoneticPr fontId="14" type="noConversion"/>
  </si>
  <si>
    <t>从教辅布置作业-电子教材形式（我添加的教辅）</t>
    <phoneticPr fontId="14" type="noConversion"/>
  </si>
  <si>
    <t>step1</t>
    <phoneticPr fontId="14" type="noConversion"/>
  </si>
  <si>
    <t>入口</t>
    <phoneticPr fontId="14" type="noConversion"/>
  </si>
  <si>
    <t>1、点击首页-系统推荐的教辅图标
2、切换到【我添加的教辅】</t>
    <phoneticPr fontId="14" type="noConversion"/>
  </si>
  <si>
    <t>进入从教辅布置作业-电子教材形式页面</t>
    <phoneticPr fontId="14" type="noConversion"/>
  </si>
  <si>
    <t>电子教材UI检查</t>
    <phoneticPr fontId="14" type="noConversion"/>
  </si>
  <si>
    <t>我添加的教辅超过一页</t>
    <phoneticPr fontId="14" type="noConversion"/>
  </si>
  <si>
    <t>页面下方的当前教材和电子教材内容随教辅正常切换，且页面未出现异常</t>
    <phoneticPr fontId="14" type="noConversion"/>
  </si>
  <si>
    <t>页面下方的当前教材和电子教材内容随教辅切换</t>
    <phoneticPr fontId="14" type="noConversion"/>
  </si>
  <si>
    <t>1、左侧页面上方显示我添加的教辅，与首页-我添加的教辅内容一致
2、左侧页面下方显示对应的当前电子教材内容，选题工具默认为灰色，不可操作
3、右侧页面显示作业预览内容</t>
    <phoneticPr fontId="14" type="noConversion"/>
  </si>
  <si>
    <t>选题</t>
    <phoneticPr fontId="14" type="noConversion"/>
  </si>
  <si>
    <t>点击【选题工具】</t>
    <phoneticPr fontId="14" type="noConversion"/>
  </si>
  <si>
    <t>进入选题状态</t>
    <phoneticPr fontId="14" type="noConversion"/>
  </si>
  <si>
    <t>鼠标在页面上画出题目的范围，使用红色边框表示选题操作状态</t>
    <phoneticPr fontId="14" type="noConversion"/>
  </si>
  <si>
    <t>按住鼠标左键，拖动鼠标进行选题</t>
    <phoneticPr fontId="14" type="noConversion"/>
  </si>
  <si>
    <t>1、题目范围确定后
2、拖动红色边框的各操作点修改所选区域，进行放大缩小</t>
    <phoneticPr fontId="14" type="noConversion"/>
  </si>
  <si>
    <t>1、边框右下方出现【X】和【打钩】按钮
2、题目范围能够正常进行放大缩小操作</t>
    <phoneticPr fontId="14" type="noConversion"/>
  </si>
  <si>
    <t>点击【X】按钮</t>
    <phoneticPr fontId="14" type="noConversion"/>
  </si>
  <si>
    <t>点击【打钩】按钮</t>
    <phoneticPr fontId="14" type="noConversion"/>
  </si>
  <si>
    <t>取消选题，红色边框消失</t>
    <phoneticPr fontId="14" type="noConversion"/>
  </si>
  <si>
    <t>快速多次点击【打钩】按钮</t>
    <phoneticPr fontId="14" type="noConversion"/>
  </si>
  <si>
    <t>选择的题目截图显示在作业预览页面对应教辅中，截图数为1张</t>
    <phoneticPr fontId="14" type="noConversion"/>
  </si>
  <si>
    <t xml:space="preserve">通过截图方式选题，若半题在48页，半题在49页
</t>
    <phoneticPr fontId="14" type="noConversion"/>
  </si>
  <si>
    <t>暂不处理题目题干部分跨两页的情况，只能够在同一页中截图</t>
    <phoneticPr fontId="14" type="noConversion"/>
  </si>
  <si>
    <t>点击页数的向下按钮</t>
    <phoneticPr fontId="14" type="noConversion"/>
  </si>
  <si>
    <t>电子教材内容向下翻页</t>
    <phoneticPr fontId="14" type="noConversion"/>
  </si>
  <si>
    <t>点击页数的向上按钮</t>
    <phoneticPr fontId="14" type="noConversion"/>
  </si>
  <si>
    <t>电子教材内容向上翻页</t>
    <phoneticPr fontId="14" type="noConversion"/>
  </si>
  <si>
    <t>快速多次点击向上或者向下按钮</t>
    <phoneticPr fontId="14" type="noConversion"/>
  </si>
  <si>
    <t>电子教材内容正常向上或者向下翻页，且内容无异常</t>
    <phoneticPr fontId="14" type="noConversion"/>
  </si>
  <si>
    <t>翻页</t>
    <phoneticPr fontId="14" type="noConversion"/>
  </si>
  <si>
    <t>切换其他电子教材</t>
    <phoneticPr fontId="14" type="noConversion"/>
  </si>
  <si>
    <t>选题工具和当前页数初始化</t>
    <phoneticPr fontId="14" type="noConversion"/>
  </si>
  <si>
    <t>step7</t>
    <phoneticPr fontId="14" type="noConversion"/>
  </si>
  <si>
    <t>点击页面左上方的【返回】</t>
    <phoneticPr fontId="14" type="noConversion"/>
  </si>
  <si>
    <t>返回到首页</t>
    <phoneticPr fontId="14" type="noConversion"/>
  </si>
  <si>
    <t>从101题库布置作业</t>
    <phoneticPr fontId="14" type="noConversion"/>
  </si>
  <si>
    <t>1、点击首页-系统推荐的教辅图标
2、切换到【101题库】</t>
    <phoneticPr fontId="14" type="noConversion"/>
  </si>
  <si>
    <t>进入从101题库布置作业页面</t>
    <phoneticPr fontId="14" type="noConversion"/>
  </si>
  <si>
    <t>101题库UI检查</t>
    <phoneticPr fontId="14" type="noConversion"/>
  </si>
  <si>
    <t>1、左侧页面上方显示101题库图标、章节、题目总数、难度
2、左侧页面下方显示101题库中所有的题型和各题型的题目列表
3、右侧页面显示作业预览内容</t>
    <phoneticPr fontId="14" type="noConversion"/>
  </si>
  <si>
    <t>难度选择</t>
    <phoneticPr fontId="14" type="noConversion"/>
  </si>
  <si>
    <t>1、切换到全部题型
2、选择不同的难度</t>
    <phoneticPr fontId="14" type="noConversion"/>
  </si>
  <si>
    <t>全部题型题目列表中列出题目难度随选择的难度变化</t>
    <phoneticPr fontId="14" type="noConversion"/>
  </si>
  <si>
    <t>选择的题型题目列表中列出题目难度一致</t>
    <phoneticPr fontId="14" type="noConversion"/>
  </si>
  <si>
    <t>1、选择一个难度不变
2、切换不同的题型（填空题、解答题、选择题等等）</t>
    <phoneticPr fontId="14" type="noConversion"/>
  </si>
  <si>
    <t>题型</t>
    <phoneticPr fontId="14" type="noConversion"/>
  </si>
  <si>
    <t>选择全部题型</t>
    <phoneticPr fontId="14" type="noConversion"/>
  </si>
  <si>
    <t>题目列表中包含所有题型的题目</t>
    <phoneticPr fontId="14" type="noConversion"/>
  </si>
  <si>
    <t>选择其他的题型（填空题、解答题、选择题等等）</t>
    <phoneticPr fontId="14" type="noConversion"/>
  </si>
  <si>
    <t>不同题型的题目列表中只显示当前题型的题目</t>
    <phoneticPr fontId="14" type="noConversion"/>
  </si>
  <si>
    <t>题型过多</t>
    <phoneticPr fontId="14" type="noConversion"/>
  </si>
  <si>
    <t>显示下拉按钮</t>
    <phoneticPr fontId="14" type="noConversion"/>
  </si>
  <si>
    <t>点击下拉按钮</t>
    <phoneticPr fontId="14" type="noConversion"/>
  </si>
  <si>
    <t>显示其他题型</t>
    <phoneticPr fontId="14" type="noConversion"/>
  </si>
  <si>
    <t>点击下拉列表中的题型</t>
    <phoneticPr fontId="14" type="noConversion"/>
  </si>
  <si>
    <t>选择的题型页签显示在全部题型页面之后，且题目列表中的题目题型切换为选择的题型</t>
    <phoneticPr fontId="14" type="noConversion"/>
  </si>
  <si>
    <t>快速多次切换不同的题型</t>
    <phoneticPr fontId="14" type="noConversion"/>
  </si>
  <si>
    <t>页签正常切换，且题目显示正常</t>
    <phoneticPr fontId="14" type="noConversion"/>
  </si>
  <si>
    <t>一键布置/选题</t>
    <phoneticPr fontId="14" type="noConversion"/>
  </si>
  <si>
    <t>作业预览</t>
    <phoneticPr fontId="14" type="noConversion"/>
  </si>
  <si>
    <t>作业预览页面UI检查</t>
    <phoneticPr fontId="14" type="noConversion"/>
  </si>
  <si>
    <t>点击题目后的【删除】</t>
    <phoneticPr fontId="14" type="noConversion"/>
  </si>
  <si>
    <t>1、成功删除该题目，不显示在作业预览中
2、【系统推荐的教辅/101题库】的题目列表这道题后的【取消加入】按钮变成【加入到作业】按钮</t>
    <phoneticPr fontId="14" type="noConversion"/>
  </si>
  <si>
    <t>点击题目截图后的【删除】</t>
    <phoneticPr fontId="14" type="noConversion"/>
  </si>
  <si>
    <t>弹出删除确认框</t>
    <phoneticPr fontId="14" type="noConversion"/>
  </si>
  <si>
    <t>点击【确定】删除</t>
    <phoneticPr fontId="14" type="noConversion"/>
  </si>
  <si>
    <t>成功删除该题目，不显示在作业预览中</t>
    <phoneticPr fontId="14" type="noConversion"/>
  </si>
  <si>
    <t>点击【取消】删除</t>
    <phoneticPr fontId="14" type="noConversion"/>
  </si>
  <si>
    <t>该题目或者截图仍显示在作业预览中</t>
    <phoneticPr fontId="14" type="noConversion"/>
  </si>
  <si>
    <t>删除</t>
    <phoneticPr fontId="14" type="noConversion"/>
  </si>
  <si>
    <t>来源</t>
    <phoneticPr fontId="14" type="noConversion"/>
  </si>
  <si>
    <t>题目内容多余一页</t>
    <phoneticPr fontId="14" type="noConversion"/>
  </si>
  <si>
    <t>step1</t>
    <phoneticPr fontId="14" type="noConversion"/>
  </si>
  <si>
    <t>向下滚动页面</t>
    <phoneticPr fontId="14" type="noConversion"/>
  </si>
  <si>
    <t>操作栏自动悬停于页面顶部</t>
    <phoneticPr fontId="14" type="noConversion"/>
  </si>
  <si>
    <t>习题为截图</t>
    <phoneticPr fontId="14" type="noConversion"/>
  </si>
  <si>
    <t>自动显示横屏预览格式或竖屏预览格式</t>
    <phoneticPr fontId="14" type="noConversion"/>
  </si>
  <si>
    <t>在作业预览中显示方式</t>
    <phoneticPr fontId="14" type="noConversion"/>
  </si>
  <si>
    <t>点击作业预览中的习题截图</t>
    <phoneticPr fontId="14" type="noConversion"/>
  </si>
  <si>
    <t>1、直接大图预览已完成选题的题目截图
2、页面跳转并选中到对应选题区</t>
    <phoneticPr fontId="14" type="noConversion"/>
  </si>
  <si>
    <t>习题预览</t>
    <phoneticPr fontId="14" type="noConversion"/>
  </si>
  <si>
    <t>手动出题</t>
    <phoneticPr fontId="14" type="noConversion"/>
  </si>
  <si>
    <t>完成选题</t>
    <phoneticPr fontId="14" type="noConversion"/>
  </si>
  <si>
    <t>点击操作栏中的【手动出题】</t>
    <phoneticPr fontId="14" type="noConversion"/>
  </si>
  <si>
    <t>成功跳转到手动出题页面</t>
    <phoneticPr fontId="14" type="noConversion"/>
  </si>
  <si>
    <t>点击操作栏中的【完成选题】</t>
    <phoneticPr fontId="14" type="noConversion"/>
  </si>
  <si>
    <t>成功跳转到预览作业页面</t>
    <phoneticPr fontId="14" type="noConversion"/>
  </si>
  <si>
    <t>直接指定作业</t>
    <phoneticPr fontId="14" type="noConversion"/>
  </si>
  <si>
    <t>入口</t>
    <phoneticPr fontId="14" type="noConversion"/>
  </si>
  <si>
    <t>点击【首页-我添加的教辅】图标</t>
    <phoneticPr fontId="14" type="noConversion"/>
  </si>
  <si>
    <t>进入直接指定作业页面</t>
    <phoneticPr fontId="14" type="noConversion"/>
  </si>
  <si>
    <t>核对指定作业页面展示的教辅与首页-我添加的教辅是否一致</t>
    <phoneticPr fontId="14" type="noConversion"/>
  </si>
  <si>
    <t>1、指定作业页面展示的教辅与首页-我添加的教辅一致
2、初始作业数与教辅数量一致</t>
    <phoneticPr fontId="14" type="noConversion"/>
  </si>
  <si>
    <t>页面提示请输入正确的教材名</t>
    <phoneticPr fontId="14" type="noConversion"/>
  </si>
  <si>
    <t>首页-添加教辅</t>
    <phoneticPr fontId="16" type="noConversion"/>
  </si>
  <si>
    <t>页面类似提示内容不能为空</t>
    <phoneticPr fontId="14" type="noConversion"/>
  </si>
  <si>
    <t>页面类似提示内容不能为空</t>
    <phoneticPr fontId="14" type="noConversion"/>
  </si>
  <si>
    <t>1、输入框不输入</t>
    <phoneticPr fontId="14" type="noConversion"/>
  </si>
  <si>
    <t>1、输入框输入空格</t>
    <phoneticPr fontId="14" type="noConversion"/>
  </si>
  <si>
    <t>1、输入框输入特殊字符（如：@#￥%&lt;&gt;？等）</t>
    <phoneticPr fontId="14" type="noConversion"/>
  </si>
  <si>
    <t>1、输入框输入html标签（如：&lt;div&gt;&lt;/div&gt;、&lt;table&gt;等）</t>
    <phoneticPr fontId="14" type="noConversion"/>
  </si>
  <si>
    <t>页面类似提示请输入正确的内容</t>
    <phoneticPr fontId="14" type="noConversion"/>
  </si>
  <si>
    <t>1、输入框输入的教材名过长，超出输入框最大长度</t>
    <phoneticPr fontId="14" type="noConversion"/>
  </si>
  <si>
    <t>1、输入框输入其他等不存在的教材名</t>
    <phoneticPr fontId="14" type="noConversion"/>
  </si>
  <si>
    <t>1、输入框输入sql语句（如：select * from…、insert into …等）</t>
    <phoneticPr fontId="14" type="noConversion"/>
  </si>
  <si>
    <t>详见测试数据：3首页-添加教辅-教材名（3-1到3-7）</t>
    <phoneticPr fontId="14" type="noConversion"/>
  </si>
  <si>
    <t>step8</t>
  </si>
  <si>
    <t>step9</t>
  </si>
  <si>
    <t>布置周末作业</t>
    <phoneticPr fontId="14" type="noConversion"/>
  </si>
  <si>
    <t>点击首页-更多作业方案中的【布置周末作业】按钮</t>
    <phoneticPr fontId="14" type="noConversion"/>
  </si>
  <si>
    <t>成功进入布置周末作业页面</t>
    <phoneticPr fontId="14" type="noConversion"/>
  </si>
  <si>
    <t>当前时间在周四或周五</t>
  </si>
  <si>
    <t xml:space="preserve">
点击备课时主动弹出提示中的【布置周末作业】</t>
    <phoneticPr fontId="14" type="noConversion"/>
  </si>
  <si>
    <t>选择章节</t>
    <phoneticPr fontId="14" type="noConversion"/>
  </si>
  <si>
    <t xml:space="preserve">周末作业中显示的章节与备课系统中最近两个星期学习过的章节一致
</t>
    <phoneticPr fontId="14" type="noConversion"/>
  </si>
  <si>
    <t>点击页面左侧具体的章节</t>
    <phoneticPr fontId="14" type="noConversion"/>
  </si>
  <si>
    <t xml:space="preserve">核对周末作业中显示的章节与备课系统中最近两个星期学习过的章节是否一致
ps：和备课系统进行数据对接
</t>
    <phoneticPr fontId="14" type="noConversion"/>
  </si>
  <si>
    <t>右侧显示该章节下所有小节，章节的初始状态都为未选状态</t>
    <phoneticPr fontId="14" type="noConversion"/>
  </si>
  <si>
    <t>快速多次点击章</t>
    <phoneticPr fontId="14" type="noConversion"/>
  </si>
  <si>
    <t>右侧的节随章改变且正常显示</t>
    <phoneticPr fontId="14" type="noConversion"/>
  </si>
  <si>
    <t>勾选章后的复选框</t>
    <phoneticPr fontId="14" type="noConversion"/>
  </si>
  <si>
    <t>勾除章后的复选框</t>
    <phoneticPr fontId="14" type="noConversion"/>
  </si>
  <si>
    <t>1、章后的复选框为选中状态
2、该章对应的节为全部勾选状态</t>
    <phoneticPr fontId="14" type="noConversion"/>
  </si>
  <si>
    <t>1、章后的复选框为未选状态
2、该章对应的所有节为未选状态</t>
    <phoneticPr fontId="14" type="noConversion"/>
  </si>
  <si>
    <t>勾选节的复选框</t>
    <phoneticPr fontId="14" type="noConversion"/>
  </si>
  <si>
    <t>1、节后的复选框为选中状态
2、章后的复选框为半选中状态</t>
    <phoneticPr fontId="14" type="noConversion"/>
  </si>
  <si>
    <t>1、勾除所有章
2、点击【布置周末作业】按钮</t>
    <phoneticPr fontId="14" type="noConversion"/>
  </si>
  <si>
    <t>页面类似提示未选择章节</t>
    <phoneticPr fontId="14" type="noConversion"/>
  </si>
  <si>
    <t>1、勾选章节
2、点击【布置周末作业】按钮</t>
    <phoneticPr fontId="14" type="noConversion"/>
  </si>
  <si>
    <t>进入题库选题页面</t>
    <phoneticPr fontId="14" type="noConversion"/>
  </si>
  <si>
    <t>详见测试数据：1首页-搜索</t>
  </si>
  <si>
    <t>详见测试数据：2首页-添加教辅</t>
  </si>
  <si>
    <t>步骤见ID_7-ID_17</t>
    <phoneticPr fontId="14" type="noConversion"/>
  </si>
  <si>
    <t>预期结果见ID_7-ID_17</t>
    <phoneticPr fontId="14" type="noConversion"/>
  </si>
  <si>
    <t>1、选择的题目截图显示在作业预览页面对应教辅中，题目类型增加一个其他类型
2、红色边框消失</t>
    <phoneticPr fontId="14" type="noConversion"/>
  </si>
  <si>
    <t>点击具体的教材图标</t>
    <phoneticPr fontId="14" type="noConversion"/>
  </si>
  <si>
    <t>页面下方的题目列表随教材切换</t>
    <phoneticPr fontId="14" type="noConversion"/>
  </si>
  <si>
    <t>点击具体的电子教材图标</t>
    <phoneticPr fontId="14" type="noConversion"/>
  </si>
  <si>
    <t>页面下方的题目列表随电子教材切换，且显示的是电子教材</t>
    <phoneticPr fontId="14" type="noConversion"/>
  </si>
  <si>
    <t>当前选中的教辅为具体的教材</t>
    <phoneticPr fontId="14" type="noConversion"/>
  </si>
  <si>
    <t>1、当前选中的教辅为电子教材</t>
    <phoneticPr fontId="14" type="noConversion"/>
  </si>
  <si>
    <t>不显示一键布置功能</t>
    <phoneticPr fontId="14" type="noConversion"/>
  </si>
  <si>
    <t>作业信息中总题目数对应增加、对应题型对应题目数增加、总预估用时对应增加、综合难度和对应教辅选择的题目列表对应改变</t>
    <phoneticPr fontId="14" type="noConversion"/>
  </si>
  <si>
    <t>从系统推荐的教辅中，点击电子教材，截图加入作业</t>
    <phoneticPr fontId="14" type="noConversion"/>
  </si>
  <si>
    <t>作业信息中总题目数对应增加、题型增加其他、总预估用时不变、综合难度不变、对应教辅选择的题目列表对应改变</t>
    <phoneticPr fontId="14" type="noConversion"/>
  </si>
  <si>
    <t>作业预览中题目截图全部删除</t>
    <phoneticPr fontId="14" type="noConversion"/>
  </si>
  <si>
    <t>作业信息中总题目数对应减少、对应题型对应题目数减少、总预估用时对应减少、综合难度和对应教辅选择的题目列表对应改变</t>
    <phoneticPr fontId="14" type="noConversion"/>
  </si>
  <si>
    <t>作业预览页面总题目数对应减少、题型不显示其他、总预估用时不变、综合难度不变、对应教辅选择的题目列表对应改变</t>
    <phoneticPr fontId="14" type="noConversion"/>
  </si>
  <si>
    <t>1、从系统推荐的教辅中，点击教材，选择题目加入作业
2、或者从101题库选择题目加入作业</t>
    <phoneticPr fontId="14" type="noConversion"/>
  </si>
  <si>
    <t>1、从系统推荐的教辅中，点击教材，选择一键布置
2、或者从101题库选择一键布置</t>
    <phoneticPr fontId="14" type="noConversion"/>
  </si>
  <si>
    <t>1、从系统推荐的教辅中，点击教材，选择题目取消加入作业
2、或者从101题库选择题目取消加入作业</t>
    <phoneticPr fontId="14" type="noConversion"/>
  </si>
  <si>
    <t>1、页面上方操作栏显示【作业预览】、【手动出题】、【完成选题】
2、下方显示该份作业信息：总题目数、各题型题目数、总预估用时、综合难度和对应教辅选择的题目列表
3、习题预览内容仅包含题干部分和难度，如内容过多则仅显示3行
4、习题来自电子教材截图，则在截图下方显示该题目所在的页数</t>
    <phoneticPr fontId="14" type="noConversion"/>
  </si>
  <si>
    <t>阮浩辉</t>
    <phoneticPr fontId="14" type="noConversion"/>
  </si>
  <si>
    <t>阮浩辉</t>
    <phoneticPr fontId="14" type="noConversion"/>
  </si>
  <si>
    <t>高</t>
    <phoneticPr fontId="14" type="noConversion"/>
  </si>
  <si>
    <t>1.作业布置成功
2.进入学生端查看，题目的名称、截止时间、题目数据与教师端一致</t>
    <phoneticPr fontId="14" type="noConversion"/>
  </si>
  <si>
    <t>点击【确认布置】</t>
    <phoneticPr fontId="14" type="noConversion"/>
  </si>
  <si>
    <t>其他选项均符合布置条件</t>
    <phoneticPr fontId="14" type="noConversion"/>
  </si>
  <si>
    <t>布置作业</t>
    <phoneticPr fontId="14" type="noConversion"/>
  </si>
  <si>
    <t>阮浩辉</t>
    <phoneticPr fontId="14" type="noConversion"/>
  </si>
  <si>
    <t>高</t>
    <phoneticPr fontId="14" type="noConversion"/>
  </si>
  <si>
    <t>1.布置失败</t>
    <phoneticPr fontId="14" type="noConversion"/>
  </si>
  <si>
    <t>题目全部删除后，点击【确认布置】</t>
    <phoneticPr fontId="14" type="noConversion"/>
  </si>
  <si>
    <t>1.删除题目
2.删除后，分类的题数、作业题量、综合难度、预计用时数据实时更新
3.删除后，返回选题页面，被删除的题目在已选列表被剔除</t>
    <phoneticPr fontId="14" type="noConversion"/>
  </si>
  <si>
    <t>点击【删除】</t>
    <phoneticPr fontId="14" type="noConversion"/>
  </si>
  <si>
    <t>1.题目向下移动
2.最后一条不能进行下移</t>
    <phoneticPr fontId="14" type="noConversion"/>
  </si>
  <si>
    <t>点击【下移】</t>
    <phoneticPr fontId="14" type="noConversion"/>
  </si>
  <si>
    <t>1.题目向上移动
2.第一条题目不能进行上移</t>
    <phoneticPr fontId="14" type="noConversion"/>
  </si>
  <si>
    <t>点击【上移】</t>
    <phoneticPr fontId="14" type="noConversion"/>
  </si>
  <si>
    <t>1.题目以绿色边框显示，类似于选中状态
2.显示【上移】、【下移】、【显示解析/查看解析】、【删除】
3.题干超过一屏时，按钮显示在屏幕中间位置</t>
    <phoneticPr fontId="14" type="noConversion"/>
  </si>
  <si>
    <t>鼠标移动至题目处</t>
    <phoneticPr fontId="14" type="noConversion"/>
  </si>
  <si>
    <t>进入作业预览页面</t>
    <phoneticPr fontId="14" type="noConversion"/>
  </si>
  <si>
    <t>1.跳转至题库形式的选题页面
2.保留已选的题目</t>
    <phoneticPr fontId="14" type="noConversion"/>
  </si>
  <si>
    <t>点击【继续选题】</t>
    <phoneticPr fontId="14" type="noConversion"/>
  </si>
  <si>
    <t>1.题目列表显示的数据与选题时所选数据一致</t>
    <phoneticPr fontId="14" type="noConversion"/>
  </si>
  <si>
    <t>核对所选的题目数据是否正确</t>
    <phoneticPr fontId="14" type="noConversion"/>
  </si>
  <si>
    <t>1.左上角显示“作业预览”字样
2.右上角显示【继续选题】
3.下方显示题目的课本封面、名称、年级、教材版本、第几页第几题，如：“P1页 第2题”，“P2页 第2题，第4-8题”</t>
    <phoneticPr fontId="14" type="noConversion"/>
  </si>
  <si>
    <t>查看题目列表</t>
    <phoneticPr fontId="14" type="noConversion"/>
  </si>
  <si>
    <t>step1</t>
    <phoneticPr fontId="14" type="noConversion"/>
  </si>
  <si>
    <t>电子教材出题</t>
    <phoneticPr fontId="14" type="noConversion"/>
  </si>
  <si>
    <t>题目列表</t>
    <phoneticPr fontId="14" type="noConversion"/>
  </si>
  <si>
    <t>1.见ID_2~ID_35</t>
    <phoneticPr fontId="14" type="noConversion"/>
  </si>
  <si>
    <t>查看当前页面路径、作业标题、班级选择、作业下发时间、学生提交时间</t>
    <phoneticPr fontId="14" type="noConversion"/>
  </si>
  <si>
    <t>1.进入“作业预览”页面，页面展现正常
2.页面左上角显示当前页面路径，如：布置作业&gt;从101题库选择题目&gt;预览作业
3.页面上方显示作业名称、【确认布置】、班级选择、作业下发时间、学生提交时间
4.  页面下方显示题目列表</t>
    <phoneticPr fontId="14" type="noConversion"/>
  </si>
  <si>
    <t>从教辅中完成电子教材选题后，点击【完成选题】</t>
    <phoneticPr fontId="14" type="noConversion"/>
  </si>
  <si>
    <t>直接指定作业</t>
    <phoneticPr fontId="14" type="noConversion"/>
  </si>
  <si>
    <t>查看作业预览页面</t>
    <phoneticPr fontId="14" type="noConversion"/>
  </si>
  <si>
    <t>1.显示的题目与选题时的数据一致</t>
    <phoneticPr fontId="14" type="noConversion"/>
  </si>
  <si>
    <t>核对题目数据是否正确</t>
    <phoneticPr fontId="14" type="noConversion"/>
  </si>
  <si>
    <t>1.左上角显示“作业预览”字样
2.右上角显示【继续选题】
3.下方显示题目，题目使用图片形式进行展现</t>
    <phoneticPr fontId="14" type="noConversion"/>
  </si>
  <si>
    <t>step18</t>
  </si>
  <si>
    <t>step17</t>
  </si>
  <si>
    <t>step16</t>
  </si>
  <si>
    <t>1.收起解析数据
2.【隐藏解析】变为【查看解析】</t>
    <phoneticPr fontId="14" type="noConversion"/>
  </si>
  <si>
    <t>点击【隐藏解析】</t>
    <phoneticPr fontId="14" type="noConversion"/>
  </si>
  <si>
    <t>step15</t>
  </si>
  <si>
    <t>题目已展开解析</t>
    <phoneticPr fontId="14" type="noConversion"/>
  </si>
  <si>
    <t>1.数据正确
2.数据为空时则不显示</t>
    <phoneticPr fontId="14" type="noConversion"/>
  </si>
  <si>
    <t>核对难度、来源、答案、解析、考点数据</t>
    <phoneticPr fontId="14" type="noConversion"/>
  </si>
  <si>
    <t>step14</t>
  </si>
  <si>
    <t>1.展开解析，显示难度、来源、答案、解析、考点等数据
2.【查看解析】变为【隐藏解析】</t>
    <phoneticPr fontId="14" type="noConversion"/>
  </si>
  <si>
    <t>点击【显示解析】</t>
    <phoneticPr fontId="14" type="noConversion"/>
  </si>
  <si>
    <t>step13</t>
  </si>
  <si>
    <t>1.题目向下移动
2.每个题型的最后一条不能进行下移</t>
    <phoneticPr fontId="14" type="noConversion"/>
  </si>
  <si>
    <t>1.题目向上移动
2.每个题型的第一条不能进行上移</t>
    <phoneticPr fontId="14" type="noConversion"/>
  </si>
  <si>
    <t>1.题目内容包含文字、图片、音频、视频、公式等任意数据时，均可正常展现且排版正确</t>
    <phoneticPr fontId="14" type="noConversion"/>
  </si>
  <si>
    <t>查看题目内容</t>
    <phoneticPr fontId="14" type="noConversion"/>
  </si>
  <si>
    <t>题目内容</t>
    <phoneticPr fontId="14" type="noConversion"/>
  </si>
  <si>
    <t>阮浩辉</t>
    <phoneticPr fontId="14" type="noConversion"/>
  </si>
  <si>
    <t>高</t>
    <phoneticPr fontId="14" type="noConversion"/>
  </si>
  <si>
    <t>1.题目全删除后，该分类不显示</t>
    <phoneticPr fontId="14" type="noConversion"/>
  </si>
  <si>
    <t>删除某个分类下的全部题目</t>
    <phoneticPr fontId="14" type="noConversion"/>
  </si>
  <si>
    <t>1.删除后，题量实时更新</t>
    <phoneticPr fontId="14" type="noConversion"/>
  </si>
  <si>
    <t>删除某个分类下的题目</t>
    <phoneticPr fontId="14" type="noConversion"/>
  </si>
  <si>
    <t>1.各个题型下的数据正确，如：选择题下显示的全是选择题
2.题数显示正确</t>
    <phoneticPr fontId="14" type="noConversion"/>
  </si>
  <si>
    <t>查看题型分类信息是否正确</t>
    <phoneticPr fontId="14" type="noConversion"/>
  </si>
  <si>
    <t>题目分类</t>
    <phoneticPr fontId="14" type="noConversion"/>
  </si>
  <si>
    <t>1.跳转至题库形式的选题页面
2.保留已选的题目</t>
    <phoneticPr fontId="14" type="noConversion"/>
  </si>
  <si>
    <t>点击【继续选题】</t>
    <phoneticPr fontId="14" type="noConversion"/>
  </si>
  <si>
    <t>继续选题</t>
    <phoneticPr fontId="14" type="noConversion"/>
  </si>
  <si>
    <t>1.隐藏所有题目的解析</t>
    <phoneticPr fontId="14" type="noConversion"/>
  </si>
  <si>
    <t>点击【隐藏解析】</t>
    <phoneticPr fontId="14" type="noConversion"/>
  </si>
  <si>
    <t>点击【显示解析】</t>
    <phoneticPr fontId="14" type="noConversion"/>
  </si>
  <si>
    <t>1.所有题目都显示解析
2.题目无解析内容时，不显示解析
3.【显示解析】变为【隐藏解析】
4.鼠标移动到题目时，显示【隐藏解析】</t>
    <phoneticPr fontId="14" type="noConversion"/>
  </si>
  <si>
    <t>显示解析</t>
    <phoneticPr fontId="14" type="noConversion"/>
  </si>
  <si>
    <t>1.可查看更多题目
2.作业标题以及【确认布置】一栏固定于页面顶部，不滑动</t>
    <phoneticPr fontId="14" type="noConversion"/>
  </si>
  <si>
    <t>上下滑动页面</t>
    <phoneticPr fontId="14" type="noConversion"/>
  </si>
  <si>
    <t>题目列表超过一屏</t>
    <phoneticPr fontId="14" type="noConversion"/>
  </si>
  <si>
    <t>1.左上角显示“作业预览”字样，右上角显示【显示解析】【继续选题】
2.列表按照题型分类进行显示，如“选择题：共4题”，电子题型显示为“其他：1题”
3.题目显示编号、题干信息，默认隐藏难度、来源、答案、解析、考点
4.列表为空时，提示：请添加题目</t>
    <phoneticPr fontId="14" type="noConversion"/>
  </si>
  <si>
    <t>题目列表不为空</t>
    <phoneticPr fontId="14" type="noConversion"/>
  </si>
  <si>
    <t>1.预计用时数据为空</t>
    <phoneticPr fontId="14" type="noConversion"/>
  </si>
  <si>
    <t>删除全部题目</t>
    <phoneticPr fontId="14" type="noConversion"/>
  </si>
  <si>
    <t>1.更新预计用时数据，并且数据正确</t>
    <phoneticPr fontId="14" type="noConversion"/>
  </si>
  <si>
    <t>新增或删除题目后，查看综合难度</t>
    <phoneticPr fontId="14" type="noConversion"/>
  </si>
  <si>
    <t>1.预计用时数据正确，为所有题目耗时的总和
2.包含电子题型时，电子题型不计入统计</t>
    <phoneticPr fontId="14" type="noConversion"/>
  </si>
  <si>
    <t>查看预计用时</t>
    <phoneticPr fontId="14" type="noConversion"/>
  </si>
  <si>
    <t>预计用时</t>
    <phoneticPr fontId="14" type="noConversion"/>
  </si>
  <si>
    <t>1.综合难度显示为空</t>
    <phoneticPr fontId="14" type="noConversion"/>
  </si>
  <si>
    <t>1.综合难度重新计算，如有变更，则显示最新的难度值</t>
    <phoneticPr fontId="14" type="noConversion"/>
  </si>
  <si>
    <t>1.综合难度数据正确
2.综合难度使用星级表示，非常简单的为1颗星，简单的位2颗星，一般的为3颗星，困难的为四颗星，非常困难的为5颗星
3.难度算法：（各难度类型耗时*类型权重）/总耗时=权值，判断权值所在区间获取整体难度
4.整体难度规则：[1,1.5):非常简单,[1.5,2.5):简单，[2.5,3.5):中等，[3.5,4.5)：困难，[4.5,5)：非常困难
5.包含电子题型时，电子题型不计入统计</t>
    <phoneticPr fontId="14" type="noConversion"/>
  </si>
  <si>
    <t>查看综合难度</t>
    <phoneticPr fontId="14" type="noConversion"/>
  </si>
  <si>
    <t>综合难度</t>
    <phoneticPr fontId="14" type="noConversion"/>
  </si>
  <si>
    <t>1.题量统计更新，数据正确</t>
    <phoneticPr fontId="14" type="noConversion"/>
  </si>
  <si>
    <t>点击继续选题新增题目后进入</t>
    <phoneticPr fontId="14" type="noConversion"/>
  </si>
  <si>
    <t>1.删除后，作业题量显示为空</t>
    <phoneticPr fontId="14" type="noConversion"/>
  </si>
  <si>
    <t>删除下方列表中的所有题目</t>
    <phoneticPr fontId="14" type="noConversion"/>
  </si>
  <si>
    <t>1.删除后，题量统计实时更新，数据正确</t>
    <phoneticPr fontId="14" type="noConversion"/>
  </si>
  <si>
    <t>删除下方列表中的任意题目</t>
    <phoneticPr fontId="14" type="noConversion"/>
  </si>
  <si>
    <t>1.显示每种题型对应几题，数据正确，如：选择题4题
2.列表中没有的题型不显示
3.题量超过一行时，换行显示
4.包含电子题型时，显示：其他*题</t>
    <phoneticPr fontId="14" type="noConversion"/>
  </si>
  <si>
    <t>查看作业题量</t>
    <phoneticPr fontId="14" type="noConversion"/>
  </si>
  <si>
    <t>作业题量</t>
    <phoneticPr fontId="14" type="noConversion"/>
  </si>
  <si>
    <t>1.学生端查看到的作业提交时间与所选时间一致</t>
    <phoneticPr fontId="14" type="noConversion"/>
  </si>
  <si>
    <t>选择学生提交时间后，点击【确认布置】</t>
    <phoneticPr fontId="14" type="noConversion"/>
  </si>
  <si>
    <t>1.日期变更为下周一所对应的日期</t>
    <phoneticPr fontId="14" type="noConversion"/>
  </si>
  <si>
    <t>点击【下周一】</t>
    <phoneticPr fontId="14" type="noConversion"/>
  </si>
  <si>
    <t>1.日期变更为下发时间的后三天</t>
    <phoneticPr fontId="14" type="noConversion"/>
  </si>
  <si>
    <t>点击【三天】</t>
    <phoneticPr fontId="14" type="noConversion"/>
  </si>
  <si>
    <t>1.日期变更为作业下发时间的后两天</t>
    <phoneticPr fontId="14" type="noConversion"/>
  </si>
  <si>
    <t>点击【两天】</t>
    <phoneticPr fontId="14" type="noConversion"/>
  </si>
  <si>
    <t>1.日期变更为作业下发时间的后一天</t>
    <phoneticPr fontId="14" type="noConversion"/>
  </si>
  <si>
    <t>点击【一天】</t>
    <phoneticPr fontId="14" type="noConversion"/>
  </si>
  <si>
    <t>1.显示所选择的时间</t>
    <phoneticPr fontId="14" type="noConversion"/>
  </si>
  <si>
    <t>选择作业下发时间之后的日期以及时间</t>
    <phoneticPr fontId="14" type="noConversion"/>
  </si>
  <si>
    <t>1.提示：下发时间必须晚于作业下发时间</t>
    <phoneticPr fontId="14" type="noConversion"/>
  </si>
  <si>
    <t>选择作业下发时间之前的日期以及时间</t>
    <phoneticPr fontId="14" type="noConversion"/>
  </si>
  <si>
    <t>1.日期显示为下周一的日期</t>
    <phoneticPr fontId="14" type="noConversion"/>
  </si>
  <si>
    <t>查看学生提交时间</t>
    <phoneticPr fontId="14" type="noConversion"/>
  </si>
  <si>
    <t>当前系统时间为周四或周五</t>
    <phoneticPr fontId="14" type="noConversion"/>
  </si>
  <si>
    <t>1.时间使用日期+具体时间的格式，日期默认为“作业下发时间”的后一个工作日，具体时间默认显示与作业下发时间一致
2.控件按钮默认选中【一天】</t>
    <phoneticPr fontId="14" type="noConversion"/>
  </si>
  <si>
    <t>学生提交时间</t>
    <phoneticPr fontId="14" type="noConversion"/>
  </si>
  <si>
    <t>1.系统时间到达所设定的下发时间后，作业下发给学生端
2.进入学生端核对是否接收到作业</t>
    <phoneticPr fontId="14" type="noConversion"/>
  </si>
  <si>
    <t>选择下发时间后，点击【确认布置】</t>
    <phoneticPr fontId="14" type="noConversion"/>
  </si>
  <si>
    <t>1.日期变更为当前系统时间的后两天</t>
    <phoneticPr fontId="14" type="noConversion"/>
  </si>
  <si>
    <t>点击【后天】</t>
    <phoneticPr fontId="14" type="noConversion"/>
  </si>
  <si>
    <t>1.日期变更为当前系统时间的后一天</t>
    <phoneticPr fontId="14" type="noConversion"/>
  </si>
  <si>
    <t>点击【明天】</t>
    <phoneticPr fontId="14" type="noConversion"/>
  </si>
  <si>
    <t>1.日期变更为今天</t>
    <phoneticPr fontId="14" type="noConversion"/>
  </si>
  <si>
    <t>点击【今天】</t>
    <phoneticPr fontId="14" type="noConversion"/>
  </si>
  <si>
    <t>选择当前时间之后的日期以及时间</t>
    <phoneticPr fontId="14" type="noConversion"/>
  </si>
  <si>
    <t>1.提示：下发时间必须晚于当前时间</t>
    <phoneticPr fontId="14" type="noConversion"/>
  </si>
  <si>
    <t>选择当前时间之前的日期以及时间</t>
    <phoneticPr fontId="14" type="noConversion"/>
  </si>
  <si>
    <t>1.弹出时间选择框，可选择日期以及具体时间</t>
    <phoneticPr fontId="14" type="noConversion"/>
  </si>
  <si>
    <t>点击选择时间</t>
    <phoneticPr fontId="14" type="noConversion"/>
  </si>
  <si>
    <t>查看作业下发时间</t>
    <phoneticPr fontId="14" type="noConversion"/>
  </si>
  <si>
    <t>当前系统时间为周五</t>
    <phoneticPr fontId="14" type="noConversion"/>
  </si>
  <si>
    <t>1.时间使用日期+具体时间的格式，日期默认为当前日期的下一工作日，具体时间显示为进入预览页面时的系统时间
2.控件按钮默认选中【明天】</t>
    <phoneticPr fontId="14" type="noConversion"/>
  </si>
  <si>
    <t>作业下发时间</t>
    <phoneticPr fontId="14" type="noConversion"/>
  </si>
  <si>
    <t>1.布置成功
2.学生端登录有勾选班级的学生，都有接收到该份作业
3.学生端登录未勾选班级的学生，没有接收到该份作业</t>
    <phoneticPr fontId="14" type="noConversion"/>
  </si>
  <si>
    <t>勾选任意一个班级，点击【确认布置】</t>
    <phoneticPr fontId="14" type="noConversion"/>
  </si>
  <si>
    <t>1.布置成功
2.学生端登录任意一个班级的学生，都有接受到该份作业</t>
    <phoneticPr fontId="14" type="noConversion"/>
  </si>
  <si>
    <t>勾选所有班级，点击【确认布置】</t>
    <phoneticPr fontId="14" type="noConversion"/>
  </si>
  <si>
    <t>1.提示：请选择要布置的班级</t>
    <phoneticPr fontId="14" type="noConversion"/>
  </si>
  <si>
    <t>去除所有班级的勾选，点击【确认布置】</t>
    <phoneticPr fontId="14" type="noConversion"/>
  </si>
  <si>
    <t>1.可全部勾选</t>
    <phoneticPr fontId="14" type="noConversion"/>
  </si>
  <si>
    <t>勾选所有班级选项</t>
    <phoneticPr fontId="14" type="noConversion"/>
  </si>
  <si>
    <t>1.可全部去除</t>
    <phoneticPr fontId="14" type="noConversion"/>
  </si>
  <si>
    <t>去除所有班级选项的勾选</t>
    <phoneticPr fontId="14" type="noConversion"/>
  </si>
  <si>
    <t>1.班级选项在勾选/去除之间进行切换</t>
    <phoneticPr fontId="14" type="noConversion"/>
  </si>
  <si>
    <t>点击任意一个班级选项</t>
    <phoneticPr fontId="14" type="noConversion"/>
  </si>
  <si>
    <t>1.默认勾选所有班级
2.核对该老师对应学科下对应的班级数据为正确</t>
    <phoneticPr fontId="14" type="noConversion"/>
  </si>
  <si>
    <t>查看班级选项</t>
    <phoneticPr fontId="14" type="noConversion"/>
  </si>
  <si>
    <t>选择班级</t>
    <phoneticPr fontId="14" type="noConversion"/>
  </si>
  <si>
    <t>1.超出的部分使用“…”表示</t>
    <phoneticPr fontId="14" type="noConversion"/>
  </si>
  <si>
    <t>输入的标题长度超过一行</t>
    <phoneticPr fontId="14" type="noConversion"/>
  </si>
  <si>
    <t>在作业预览页面输入标题</t>
    <phoneticPr fontId="14" type="noConversion"/>
  </si>
  <si>
    <t>1.预期结果见测试数据：作业标题</t>
  </si>
  <si>
    <r>
      <t>输入</t>
    </r>
    <r>
      <rPr>
        <sz val="10"/>
        <color theme="6" tint="-0.249977111117893"/>
        <rFont val="微软雅黑"/>
        <family val="2"/>
        <charset val="134"/>
      </rPr>
      <t>{作业标题}</t>
    </r>
    <r>
      <rPr>
        <sz val="10"/>
        <color theme="1"/>
        <rFont val="微软雅黑"/>
        <family val="2"/>
        <charset val="134"/>
      </rPr>
      <t>后，点击【确认布置】</t>
    </r>
    <phoneticPr fontId="14" type="noConversion"/>
  </si>
  <si>
    <t>1.标题变为可编辑状态，显示输入光标</t>
    <phoneticPr fontId="14" type="noConversion"/>
  </si>
  <si>
    <r>
      <t>点击</t>
    </r>
    <r>
      <rPr>
        <sz val="10"/>
        <color theme="6" tint="-0.249977111117893"/>
        <rFont val="微软雅黑"/>
        <family val="2"/>
        <charset val="134"/>
      </rPr>
      <t>{作业标题}</t>
    </r>
    <phoneticPr fontId="14" type="noConversion"/>
  </si>
  <si>
    <t>1.默认显示格式为“*月*日，**课后作业——具体章节”
2.章节名称取当前题目列表中第一题所在的章节
3.核对作业名称中日期、学科、具体章节的数据为正确</t>
    <phoneticPr fontId="14" type="noConversion"/>
  </si>
  <si>
    <r>
      <t>查看</t>
    </r>
    <r>
      <rPr>
        <sz val="10"/>
        <color theme="6" tint="-0.249977111117893"/>
        <rFont val="微软雅黑"/>
        <family val="2"/>
        <charset val="134"/>
      </rPr>
      <t>{作业标题}</t>
    </r>
    <phoneticPr fontId="14" type="noConversion"/>
  </si>
  <si>
    <t>作业标题</t>
    <phoneticPr fontId="14" type="noConversion"/>
  </si>
  <si>
    <t>1.没有对应功能</t>
    <phoneticPr fontId="14" type="noConversion"/>
  </si>
  <si>
    <t>点击“预览作业”</t>
    <phoneticPr fontId="14" type="noConversion"/>
  </si>
  <si>
    <t>1.跳转至101题库题目布置页面</t>
    <phoneticPr fontId="14" type="noConversion"/>
  </si>
  <si>
    <t>点击“从101题库选择题目”</t>
    <phoneticPr fontId="14" type="noConversion"/>
  </si>
  <si>
    <t>1.跳转至布置作业首页</t>
    <phoneticPr fontId="14" type="noConversion"/>
  </si>
  <si>
    <t>点击“布置作业”</t>
    <phoneticPr fontId="14" type="noConversion"/>
  </si>
  <si>
    <t>1.鼠标变为可点击样式
2.文字下方显示下划线，表明可点击</t>
    <phoneticPr fontId="14" type="noConversion"/>
  </si>
  <si>
    <t>鼠标移动到路径文字上</t>
    <phoneticPr fontId="14" type="noConversion"/>
  </si>
  <si>
    <t>1.当前路径显示正确
2.不同进入路径显示对应的路径名称</t>
    <phoneticPr fontId="14" type="noConversion"/>
  </si>
  <si>
    <t>核对左上角当前页面路径是否正确</t>
    <phoneticPr fontId="14" type="noConversion"/>
  </si>
  <si>
    <t>当前页面路径</t>
    <phoneticPr fontId="14" type="noConversion"/>
  </si>
  <si>
    <t>1.进入“作业预览”页面，页面展现正常
2.页面左上角显示当前页面路径，如：布置作业&gt;从101题库选择题目&gt;预览作业
3.页面上方显示作业名称、【确认布置】、班级选择、作业下发时间、学生提交时间、作业数量、综合难度、预计用时
4.  页面下方显示题目列表</t>
    <phoneticPr fontId="14" type="noConversion"/>
  </si>
  <si>
    <t>从教辅或101题库中选择题目后，点击【完成选题】</t>
    <phoneticPr fontId="14" type="noConversion"/>
  </si>
  <si>
    <t>从题库选择题目进入</t>
    <phoneticPr fontId="14" type="noConversion"/>
  </si>
  <si>
    <t>查看预览作业页面</t>
    <phoneticPr fontId="14" type="noConversion"/>
  </si>
  <si>
    <t>题库出题</t>
    <phoneticPr fontId="14" type="noConversion"/>
  </si>
  <si>
    <t>备注</t>
    <phoneticPr fontId="14" type="noConversion"/>
  </si>
  <si>
    <t>BUG ID</t>
    <phoneticPr fontId="14" type="noConversion"/>
  </si>
  <si>
    <t>测试结果</t>
    <phoneticPr fontId="16" type="noConversion"/>
  </si>
  <si>
    <t>测试结果</t>
    <phoneticPr fontId="16" type="noConversion"/>
  </si>
  <si>
    <t>测试人员</t>
    <phoneticPr fontId="16" type="noConversion"/>
  </si>
  <si>
    <t>修改期</t>
    <phoneticPr fontId="14" type="noConversion"/>
  </si>
  <si>
    <t>修改人</t>
    <phoneticPr fontId="16" type="noConversion"/>
  </si>
  <si>
    <t>审核期</t>
    <phoneticPr fontId="14" type="noConversion"/>
  </si>
  <si>
    <t>审核人</t>
    <phoneticPr fontId="14" type="noConversion"/>
  </si>
  <si>
    <t>日期</t>
    <phoneticPr fontId="14" type="noConversion"/>
  </si>
  <si>
    <t>编写人</t>
    <phoneticPr fontId="16" type="noConversion"/>
  </si>
  <si>
    <t>优先级</t>
    <phoneticPr fontId="16" type="noConversion"/>
  </si>
  <si>
    <t>目的</t>
    <phoneticPr fontId="17" type="noConversion"/>
  </si>
  <si>
    <t>模块</t>
    <phoneticPr fontId="14" type="noConversion"/>
  </si>
  <si>
    <t>模块</t>
    <phoneticPr fontId="14" type="noConversion"/>
  </si>
  <si>
    <t>Test Case ID</t>
    <phoneticPr fontId="14" type="noConversion"/>
  </si>
  <si>
    <t>功能模块名称： 作业预览</t>
    <phoneticPr fontId="16" type="noConversion"/>
  </si>
  <si>
    <t>1.审核字段：
【通过】通过表示无疑义，无需修订,审核通过，测试时按照用例执行即可；
【待定】表示目前未出明确的demo,需要再次评测，待定需要在备注中说明原因；
2.【日期】输入格式：2014-1-2  会自动转换显示；顶部-可以收缩编写、审核、修改的列，缩起来后操作更容易；
3. 评审时，如需要再次修改用例，请直接修改【修改人】和【修改期】即可；
4. ID 命名规则：直接在步骤描述输入文字后会自动生成Test Case ID，新增空行后，需要拖拽单元格复制规则，删除行则不需要进行处理
5.【测试结果】下拉菜单选择；说明——PASS:测试通过 ；FAIL:失败 ；NULL:暂未提测； BLOCK:由于其他bug导致无法执行；
6.需要查看【模块】名称的时候点击模块下的空白位置，即可看到完整名称；模块包含二级或者三级的请用斜杠连接；例如：首页-新增；</t>
    <phoneticPr fontId="16" type="noConversion"/>
  </si>
  <si>
    <r>
      <rPr>
        <sz val="11"/>
        <color rgb="FFFF0000"/>
        <rFont val="微软雅黑"/>
        <family val="2"/>
        <charset val="134"/>
      </rPr>
      <t>说明</t>
    </r>
    <r>
      <rPr>
        <sz val="11"/>
        <rFont val="微软雅黑"/>
        <family val="2"/>
        <charset val="134"/>
      </rPr>
      <t xml:space="preserve">： </t>
    </r>
    <r>
      <rPr>
        <sz val="11"/>
        <color theme="6" tint="-0.249977111117893"/>
        <rFont val="微软雅黑"/>
        <family val="2"/>
        <charset val="134"/>
      </rPr>
      <t>｛｝表示需要输入测试数据，颜色为橄榄色</t>
    </r>
    <r>
      <rPr>
        <sz val="11"/>
        <rFont val="微软雅黑"/>
        <family val="2"/>
        <charset val="134"/>
      </rPr>
      <t xml:space="preserve">  【】表示页面名称或控件名称
</t>
    </r>
    <phoneticPr fontId="16" type="noConversion"/>
  </si>
  <si>
    <t>作业标题</t>
    <phoneticPr fontId="16" type="noConversion"/>
  </si>
  <si>
    <t>测试人员</t>
    <phoneticPr fontId="14" type="noConversion"/>
  </si>
  <si>
    <t>备注</t>
    <phoneticPr fontId="14" type="noConversion"/>
  </si>
  <si>
    <t>备注</t>
    <phoneticPr fontId="14" type="noConversion"/>
  </si>
  <si>
    <t>编写人</t>
    <phoneticPr fontId="16" type="noConversion"/>
  </si>
  <si>
    <t>日期</t>
    <phoneticPr fontId="16" type="noConversion"/>
  </si>
  <si>
    <t>审核结果</t>
    <phoneticPr fontId="14" type="noConversion"/>
  </si>
  <si>
    <t>审核人</t>
    <phoneticPr fontId="16" type="noConversion"/>
  </si>
  <si>
    <t>1-1</t>
  </si>
  <si>
    <t>空</t>
    <phoneticPr fontId="14" type="noConversion"/>
  </si>
  <si>
    <t>提示：标题不能为空</t>
    <phoneticPr fontId="16" type="noConversion"/>
  </si>
  <si>
    <t>1-2</t>
  </si>
  <si>
    <t>小学语文作业</t>
    <phoneticPr fontId="14" type="noConversion"/>
  </si>
  <si>
    <t>布置成功</t>
    <phoneticPr fontId="14" type="noConversion"/>
  </si>
  <si>
    <t>1-3</t>
  </si>
  <si>
    <t>1-4</t>
  </si>
  <si>
    <t>abcd</t>
    <phoneticPr fontId="14" type="noConversion"/>
  </si>
  <si>
    <t>1-5</t>
  </si>
  <si>
    <t>空格</t>
    <phoneticPr fontId="14" type="noConversion"/>
  </si>
  <si>
    <t>提示：标题不能为空</t>
    <phoneticPr fontId="14" type="noConversion"/>
  </si>
  <si>
    <t>1-6</t>
  </si>
  <si>
    <t>！@#￥%……</t>
    <phoneticPr fontId="14" type="noConversion"/>
  </si>
  <si>
    <t>1-7</t>
  </si>
  <si>
    <t>http://www.baidu.com</t>
    <phoneticPr fontId="14" type="noConversion"/>
  </si>
  <si>
    <t>1-8</t>
  </si>
  <si>
    <t>空格+小1a@</t>
    <phoneticPr fontId="14" type="noConversion"/>
  </si>
  <si>
    <t>布置成功，且标题前屏蔽空格</t>
    <phoneticPr fontId="14" type="noConversion"/>
  </si>
  <si>
    <t>1-9</t>
  </si>
  <si>
    <t>任意输入超过80个字符长度</t>
    <phoneticPr fontId="14" type="noConversion"/>
  </si>
  <si>
    <t>提示：标题超过长度限制</t>
    <phoneticPr fontId="14" type="noConversion"/>
  </si>
  <si>
    <t>1.审核字段：
【通过】通过表示无疑义，无需修订,审核通过，测试时按照用例执行即可；
【待定】表示目前未出明确的demo,需要再次评测，待定需要在备注中说明原因；
2.【日期】输入格式：2014-1-2  会自动转换显示；顶部-可以收缩编写、审核、修改的列，缩起来后操作更容易；
3. 评审时，如需要再次修改用例，请直接修改【修改人】和【修改期】即可；
4. ID 命名规则：直接在步骤描述输入文字后会自动生成Test Case ID，新增空行后，需要拖拽单元格复制规则，删除行则不需要进行处理
5.【测试结果】下拉菜单选择；说明——PASS:测试通过 ；FAIL:失败 ；NULL:暂未提测； BLOCK:由于其他bug导致无法执行；
6.需要查看【模块】名称的时候点击模块下的空白位置，即可看到完整名称；模块包含二级或者三级的请用斜杠连接；例如：首页-新增；</t>
    <phoneticPr fontId="16" type="noConversion"/>
  </si>
  <si>
    <t>Test Case ID</t>
    <phoneticPr fontId="14" type="noConversion"/>
  </si>
  <si>
    <t>优先级</t>
    <phoneticPr fontId="16" type="noConversion"/>
  </si>
  <si>
    <t>日期</t>
    <phoneticPr fontId="14" type="noConversion"/>
  </si>
  <si>
    <t>审核期</t>
    <phoneticPr fontId="14" type="noConversion"/>
  </si>
  <si>
    <t>ID_1</t>
    <phoneticPr fontId="14" type="noConversion"/>
  </si>
  <si>
    <t>以往布置的作业</t>
    <phoneticPr fontId="14" type="noConversion"/>
  </si>
  <si>
    <t>没有布置过作业</t>
    <phoneticPr fontId="14" type="noConversion"/>
  </si>
  <si>
    <t>在布置作业首页，点击【往年布置的作业】</t>
    <phoneticPr fontId="14" type="noConversion"/>
  </si>
  <si>
    <t>龚玉婷</t>
    <phoneticPr fontId="14" type="noConversion"/>
  </si>
  <si>
    <t>ID_2</t>
  </si>
  <si>
    <t>进入往年布置的作业页面</t>
    <phoneticPr fontId="14" type="noConversion"/>
  </si>
  <si>
    <t>1.进入布置作业&gt;往年布置的作业页面
2.页面呈上下结构，上面显示作业信息，下面显示作业预览
3.默认显示时间最近的一份作业的作业预览</t>
    <phoneticPr fontId="14" type="noConversion"/>
  </si>
  <si>
    <t>ID_3</t>
  </si>
  <si>
    <t>返回布置作业首页</t>
    <phoneticPr fontId="14" type="noConversion"/>
  </si>
  <si>
    <t>在左上角路径点击【布置作业】</t>
    <phoneticPr fontId="14" type="noConversion"/>
  </si>
  <si>
    <t>1.返回布置作业首页</t>
    <phoneticPr fontId="14" type="noConversion"/>
  </si>
  <si>
    <t>ID_4</t>
  </si>
  <si>
    <t>查看作业信息</t>
    <phoneticPr fontId="14" type="noConversion"/>
  </si>
  <si>
    <t>ID_5</t>
  </si>
  <si>
    <t>往年布置作业未超过5次</t>
    <phoneticPr fontId="14" type="noConversion"/>
  </si>
  <si>
    <t>1.显示该教师已布置过的全部作业
2.无翻页按钮</t>
    <phoneticPr fontId="14" type="noConversion"/>
  </si>
  <si>
    <t>ID_6</t>
  </si>
  <si>
    <t>往年布置作业超过5次</t>
    <phoneticPr fontId="14" type="noConversion"/>
  </si>
  <si>
    <t>step3</t>
    <phoneticPr fontId="14" type="noConversion"/>
  </si>
  <si>
    <t>1.默认显示最近布置过的5次作业
2.提供翻页按钮，每页显示布置过的5次作业</t>
    <phoneticPr fontId="14" type="noConversion"/>
  </si>
  <si>
    <t>ID_7</t>
  </si>
  <si>
    <t>作业预览</t>
    <phoneticPr fontId="14" type="noConversion"/>
  </si>
  <si>
    <t>在作业信息中点击翻页按钮，但未点击预览按钮</t>
    <phoneticPr fontId="14" type="noConversion"/>
  </si>
  <si>
    <t>1.不影响作业预览的展示</t>
    <phoneticPr fontId="14" type="noConversion"/>
  </si>
  <si>
    <t>ID_8</t>
  </si>
  <si>
    <t>对某份作业点击【预览】按钮</t>
    <phoneticPr fontId="14" type="noConversion"/>
  </si>
  <si>
    <t>龚玉婷</t>
    <phoneticPr fontId="14" type="noConversion"/>
  </si>
  <si>
    <t>ID_9</t>
  </si>
  <si>
    <t>ID_10</t>
  </si>
  <si>
    <t>ID_11</t>
  </si>
  <si>
    <t>使用作业</t>
    <phoneticPr fontId="14" type="noConversion"/>
  </si>
  <si>
    <t>作业仅题库习题</t>
    <phoneticPr fontId="14" type="noConversion"/>
  </si>
  <si>
    <t>step1</t>
    <phoneticPr fontId="14" type="noConversion"/>
  </si>
  <si>
    <t>点击【使用作业】</t>
    <phoneticPr fontId="14" type="noConversion"/>
  </si>
  <si>
    <t>1.进入作业预览，有显示题型题量、综合难度、预计用时</t>
    <phoneticPr fontId="14" type="noConversion"/>
  </si>
  <si>
    <t>ID_12</t>
  </si>
  <si>
    <t>作业仅电子教材习题</t>
    <phoneticPr fontId="14" type="noConversion"/>
  </si>
  <si>
    <t>1.进入作业预览，不显示题型题量、综合难度、预计用时</t>
    <phoneticPr fontId="14" type="noConversion"/>
  </si>
  <si>
    <t>ID_13</t>
  </si>
  <si>
    <t>作业包含题库习题和电子教材习题</t>
    <phoneticPr fontId="14" type="noConversion"/>
  </si>
  <si>
    <r>
      <t xml:space="preserve">1.进入作业预览，有显示题型题量、综合难度、预计用时
</t>
    </r>
    <r>
      <rPr>
        <sz val="10"/>
        <color rgb="FFFF0000"/>
        <rFont val="微软雅黑"/>
        <family val="2"/>
        <charset val="134"/>
      </rPr>
      <t>PS:电子教材习题显示为其他题型</t>
    </r>
    <phoneticPr fontId="14" type="noConversion"/>
  </si>
  <si>
    <t>点击【使用作业】</t>
    <phoneticPr fontId="14" type="noConversion"/>
  </si>
  <si>
    <t>作业包含题库习题和电子教材习题</t>
    <phoneticPr fontId="14" type="noConversion"/>
  </si>
  <si>
    <t>1.进入作业预览，不显示题型题量、综合难度、预计用时</t>
    <phoneticPr fontId="14" type="noConversion"/>
  </si>
  <si>
    <t>作业仅电子教材习题</t>
    <phoneticPr fontId="14" type="noConversion"/>
  </si>
  <si>
    <t>1.进入作业预览，有显示题型题量、综合难度、预计用时</t>
    <phoneticPr fontId="14" type="noConversion"/>
  </si>
  <si>
    <t>作业仅题库习题</t>
    <phoneticPr fontId="14" type="noConversion"/>
  </si>
  <si>
    <t>使用作业</t>
    <phoneticPr fontId="14" type="noConversion"/>
  </si>
  <si>
    <t>对某份作业点击【预览】按钮</t>
    <phoneticPr fontId="14" type="noConversion"/>
  </si>
  <si>
    <t>本校老师布置作业超过5次</t>
    <phoneticPr fontId="14" type="noConversion"/>
  </si>
  <si>
    <t>1.显示本校教师已布置过的全部作业
2.无翻页按钮</t>
    <phoneticPr fontId="14" type="noConversion"/>
  </si>
  <si>
    <t>本校老师布置作业未超过5次</t>
    <phoneticPr fontId="14" type="noConversion"/>
  </si>
  <si>
    <t>进入本校老师的作业页面</t>
  </si>
  <si>
    <t>1.进入布置作业&gt;本校老师的作业页面
2.页面呈上下结构，上面显示作业信息，下面显示作业预览
3.默认显示时间最近的一份作业的作业预览</t>
  </si>
  <si>
    <t>在布置作业首页，点击【本校老师的作业】</t>
  </si>
  <si>
    <t>1.提示“无本校老师的作业”
2.不能跳转至本校老师的作业页面
或
1.可跳转至本校老师的作业页面
2.页面上提示“无本校老师的作业”</t>
    <phoneticPr fontId="14" type="noConversion"/>
  </si>
  <si>
    <t>本校老师的作业</t>
    <phoneticPr fontId="14" type="noConversion"/>
  </si>
  <si>
    <t>手动出题</t>
    <phoneticPr fontId="14" type="noConversion"/>
  </si>
  <si>
    <t>进入手动出题</t>
    <phoneticPr fontId="14" type="noConversion"/>
  </si>
  <si>
    <t>点击【手动出题】</t>
    <phoneticPr fontId="14" type="noConversion"/>
  </si>
  <si>
    <t>返回布置页面</t>
    <phoneticPr fontId="14" type="noConversion"/>
  </si>
  <si>
    <t>在左上角路径点击【返回】</t>
    <phoneticPr fontId="14" type="noConversion"/>
  </si>
  <si>
    <t>1.返回布置作业页面（进入前页面）</t>
    <phoneticPr fontId="14" type="noConversion"/>
  </si>
  <si>
    <t>已进入手动出题</t>
    <phoneticPr fontId="14" type="noConversion"/>
  </si>
  <si>
    <t>题目描述</t>
    <phoneticPr fontId="14" type="noConversion"/>
  </si>
  <si>
    <t>在文本框中输入文字</t>
    <phoneticPr fontId="14" type="noConversion"/>
  </si>
  <si>
    <t>1.在文本框内正确显示对应文字
2.文本框右侧显示【X】按钮</t>
    <phoneticPr fontId="14" type="noConversion"/>
  </si>
  <si>
    <t>点击【X】按钮</t>
    <phoneticPr fontId="14" type="noConversion"/>
  </si>
  <si>
    <t>1.文本框内容被清空
2.文本框右侧【X】按钮隐藏</t>
    <phoneticPr fontId="14" type="noConversion"/>
  </si>
  <si>
    <t>题目描述-图片</t>
    <phoneticPr fontId="14" type="noConversion"/>
  </si>
  <si>
    <t>点击【图片】按钮</t>
    <phoneticPr fontId="14" type="noConversion"/>
  </si>
  <si>
    <t>1.弹出插入图片对话框</t>
    <phoneticPr fontId="14" type="noConversion"/>
  </si>
  <si>
    <t>未选择图片，点击【插入】</t>
    <phoneticPr fontId="14" type="noConversion"/>
  </si>
  <si>
    <t>1.提示“尚未选择图片”或插入按钮未灰色不可点击</t>
    <phoneticPr fontId="14" type="noConversion"/>
  </si>
  <si>
    <t>选择图片后，点击【插入】</t>
    <phoneticPr fontId="14" type="noConversion"/>
  </si>
  <si>
    <t>1.对话框关闭，图片在光标位置展示</t>
    <phoneticPr fontId="14" type="noConversion"/>
  </si>
  <si>
    <t>点击【图片】按钮，在弹出的插入图片对话框中，点击【取消】</t>
    <phoneticPr fontId="14" type="noConversion"/>
  </si>
  <si>
    <t>1.对话框关闭，文本框内显示不变</t>
    <phoneticPr fontId="14" type="noConversion"/>
  </si>
  <si>
    <t>ID_14</t>
  </si>
  <si>
    <t>题目描述-超链接</t>
    <phoneticPr fontId="14" type="noConversion"/>
  </si>
  <si>
    <t>点击【超链接】按钮</t>
    <phoneticPr fontId="14" type="noConversion"/>
  </si>
  <si>
    <t>1.弹出添加超链接对话框</t>
    <phoneticPr fontId="14" type="noConversion"/>
  </si>
  <si>
    <t>ID_15</t>
  </si>
  <si>
    <t>未输入链接，点击【确定】</t>
    <phoneticPr fontId="14" type="noConversion"/>
  </si>
  <si>
    <t>1.提示“尚未输入链接”或确定按钮为灰色不可点击</t>
    <phoneticPr fontId="14" type="noConversion"/>
  </si>
  <si>
    <t>ID_16</t>
  </si>
  <si>
    <t>输入链接后，点击【确定】</t>
    <phoneticPr fontId="14" type="noConversion"/>
  </si>
  <si>
    <t>1.对话框关闭，链接在光标位置展示</t>
    <phoneticPr fontId="14" type="noConversion"/>
  </si>
  <si>
    <t>点击【超链接】按钮，在弹出的添加超链接对话框中，点击【取消】</t>
    <phoneticPr fontId="14" type="noConversion"/>
  </si>
  <si>
    <t>1.对话框关闭，文本框内显示未变化</t>
    <phoneticPr fontId="14" type="noConversion"/>
  </si>
  <si>
    <t>取消录题</t>
    <phoneticPr fontId="14" type="noConversion"/>
  </si>
  <si>
    <t>点击【取消录题】按钮</t>
    <phoneticPr fontId="14" type="noConversion"/>
  </si>
  <si>
    <t>保存并插入到题库</t>
    <phoneticPr fontId="14" type="noConversion"/>
  </si>
  <si>
    <t>题目描述为空</t>
    <phoneticPr fontId="14" type="noConversion"/>
  </si>
  <si>
    <t>点击【保存并插入到题库】按钮</t>
    <phoneticPr fontId="14" type="noConversion"/>
  </si>
  <si>
    <t>1.提示“文本内容为空”</t>
    <phoneticPr fontId="14" type="noConversion"/>
  </si>
  <si>
    <t>题目描述有内容</t>
    <phoneticPr fontId="14" type="noConversion"/>
  </si>
  <si>
    <t>1.提示“保存成功”页面跳转到布置作业页面</t>
    <phoneticPr fontId="14" type="noConversion"/>
  </si>
  <si>
    <t>1.提示：请选择题目</t>
    <phoneticPr fontId="14" type="noConversion"/>
  </si>
  <si>
    <t>1.提示“无往年布置的作业”
2.不能跳转至往年布置作业页面
或
1.可跳转至往年布置作业页面
2.页面上提示“无往年布置的作业”</t>
    <phoneticPr fontId="14" type="noConversion"/>
  </si>
  <si>
    <t>1.按布置时间倒序显示（该老师布置作业的历史记录）
2.显示布置作业的学年、年级、班级、难度、布置时间及预览按钮
3.同一学年的作业仅在此学年的第一份标识，其后作业不标识学年信息
4.作业信息中默认选中时间最近的一份作业，用绿色背景显示</t>
    <phoneticPr fontId="14" type="noConversion"/>
  </si>
  <si>
    <t>龚玉婷</t>
    <phoneticPr fontId="14" type="noConversion"/>
  </si>
  <si>
    <r>
      <rPr>
        <sz val="11"/>
        <color rgb="FFFF0000"/>
        <rFont val="微软雅黑"/>
        <family val="2"/>
        <charset val="134"/>
      </rPr>
      <t>说明</t>
    </r>
    <r>
      <rPr>
        <sz val="11"/>
        <rFont val="微软雅黑"/>
        <family val="2"/>
        <charset val="134"/>
      </rPr>
      <t xml:space="preserve">： </t>
    </r>
    <r>
      <rPr>
        <sz val="11"/>
        <color theme="6" tint="-0.249977111117893"/>
        <rFont val="微软雅黑"/>
        <family val="2"/>
        <charset val="134"/>
      </rPr>
      <t>｛｝表示需要输入测试数据，颜色为橄榄色</t>
    </r>
    <r>
      <rPr>
        <sz val="11"/>
        <rFont val="微软雅黑"/>
        <family val="2"/>
        <charset val="134"/>
      </rPr>
      <t xml:space="preserve">  【】表示页面名称或控件名称
</t>
    </r>
    <phoneticPr fontId="16" type="noConversion"/>
  </si>
  <si>
    <t>1.审核字段：
【通过】通过表示无疑义，无需修订,审核通过，测试时按照用例执行即可；
【待定】表示目前未出明确的demo,需要再次评测，待定需要在备注中说明原因；
2.【日期】输入格式：2014-1-2  会自动转换显示；顶部-可以收缩编写、审核、修改的列，缩起来后操作更容易；
3. 评审时，如需要再次修改用例，请直接修改【修改人】和【修改期】即可；
4. ID 命名规则：直接在步骤描述输入文字后会自动生成Test Case ID，新增空行后，需要拖拽单元格复制规则，删除行则不需要进行处理
5.【测试结果】下拉菜单选择；说明——PASS:测试通过 ；FAIL:失败 ；NULL:暂未提测； BLOCK:由于其他bug导致无法执行；
6.需要查看【模块】名称的时候点击模块下的空白位置，即可看到完整名称；模块包含二级或者三级的请用斜杠连接；例如：首页-新增；</t>
    <phoneticPr fontId="16" type="noConversion"/>
  </si>
  <si>
    <t xml:space="preserve">功能模块名称： </t>
    <phoneticPr fontId="16" type="noConversion"/>
  </si>
  <si>
    <t>Test Case ID</t>
    <phoneticPr fontId="14" type="noConversion"/>
  </si>
  <si>
    <t>模块</t>
    <phoneticPr fontId="14" type="noConversion"/>
  </si>
  <si>
    <t>目的</t>
    <phoneticPr fontId="17" type="noConversion"/>
  </si>
  <si>
    <t>优先级</t>
    <phoneticPr fontId="16" type="noConversion"/>
  </si>
  <si>
    <t>编写人</t>
    <phoneticPr fontId="16" type="noConversion"/>
  </si>
  <si>
    <t>日期</t>
    <phoneticPr fontId="14" type="noConversion"/>
  </si>
  <si>
    <t>审核人</t>
    <phoneticPr fontId="14" type="noConversion"/>
  </si>
  <si>
    <t>审核期</t>
    <phoneticPr fontId="14" type="noConversion"/>
  </si>
  <si>
    <t>修改人</t>
    <phoneticPr fontId="16" type="noConversion"/>
  </si>
  <si>
    <t>修改期</t>
    <phoneticPr fontId="14" type="noConversion"/>
  </si>
  <si>
    <t>测试人员</t>
    <phoneticPr fontId="16" type="noConversion"/>
  </si>
  <si>
    <t>测试结果</t>
    <phoneticPr fontId="16" type="noConversion"/>
  </si>
  <si>
    <t>BUG ID</t>
    <phoneticPr fontId="14" type="noConversion"/>
  </si>
  <si>
    <t>备注</t>
    <phoneticPr fontId="14" type="noConversion"/>
  </si>
  <si>
    <t>我添加的教辅超过一页</t>
    <phoneticPr fontId="14" type="noConversion"/>
  </si>
  <si>
    <t>页面显示向左或者向右展示按钮</t>
    <phoneticPr fontId="14" type="noConversion"/>
  </si>
  <si>
    <t>刘丹凌</t>
    <phoneticPr fontId="14" type="noConversion"/>
  </si>
  <si>
    <t>编辑作业内容</t>
    <phoneticPr fontId="14" type="noConversion"/>
  </si>
  <si>
    <t>step1</t>
    <phoneticPr fontId="14" type="noConversion"/>
  </si>
  <si>
    <t>1、作业内容输入框输入符合条件的内容
2、点击【完成出题】按钮</t>
    <phoneticPr fontId="14" type="noConversion"/>
  </si>
  <si>
    <t>正常进入作业预览-直接指定作业页面</t>
    <phoneticPr fontId="14" type="noConversion"/>
  </si>
  <si>
    <t>刘丹凌</t>
    <phoneticPr fontId="14" type="noConversion"/>
  </si>
  <si>
    <t>1、作业内容输入框输入不符条件的内容详见测试数据：3首页-添加教辅-教材名（3-1到3-7）
2、点击【完成出题】按钮</t>
    <phoneticPr fontId="14" type="noConversion"/>
  </si>
  <si>
    <t>点击指定作业右上方的【删除】</t>
    <phoneticPr fontId="14" type="noConversion"/>
  </si>
  <si>
    <t>弹出删除确认框</t>
    <phoneticPr fontId="14" type="noConversion"/>
  </si>
  <si>
    <t>刘丹凌</t>
    <phoneticPr fontId="14" type="noConversion"/>
  </si>
  <si>
    <t>点击确认框中的【确定】</t>
    <phoneticPr fontId="14" type="noConversion"/>
  </si>
  <si>
    <t>成功删除该指定作业</t>
    <phoneticPr fontId="14" type="noConversion"/>
  </si>
  <si>
    <t>点击确认框中的【取消】</t>
    <phoneticPr fontId="14" type="noConversion"/>
  </si>
  <si>
    <t>该指定作业未删除，仍显示</t>
    <phoneticPr fontId="14" type="noConversion"/>
  </si>
  <si>
    <t>刘丹凌</t>
    <phoneticPr fontId="14" type="noConversion"/>
  </si>
  <si>
    <t>指定作业全部删除</t>
    <phoneticPr fontId="14" type="noConversion"/>
  </si>
  <si>
    <t>页面提示暂无指定作业或者页面退回到首页</t>
    <phoneticPr fontId="14" type="noConversion"/>
  </si>
  <si>
    <t>点击操作栏的【取消】按钮</t>
    <phoneticPr fontId="14" type="noConversion"/>
  </si>
  <si>
    <t>页面跳转回到首页</t>
    <phoneticPr fontId="14" type="noConversion"/>
  </si>
  <si>
    <t>直接指定的作业数量过多</t>
    <phoneticPr fontId="14" type="noConversion"/>
  </si>
  <si>
    <t>页面出现滚动条，进行上下滚动查看</t>
    <phoneticPr fontId="14" type="noConversion"/>
  </si>
  <si>
    <t>点击页面左上方的【返回】</t>
    <phoneticPr fontId="14" type="noConversion"/>
  </si>
  <si>
    <t>返回到首页</t>
    <phoneticPr fontId="14" type="noConversion"/>
  </si>
  <si>
    <t>点击章节</t>
    <phoneticPr fontId="14" type="noConversion"/>
  </si>
  <si>
    <t>1.点击没有对应功能</t>
    <phoneticPr fontId="14" type="noConversion"/>
  </si>
  <si>
    <t>布置界面已选择习题</t>
    <phoneticPr fontId="14" type="noConversion"/>
  </si>
  <si>
    <t>章节显示</t>
    <phoneticPr fontId="14" type="noConversion"/>
  </si>
  <si>
    <t>1.跳转至手动出题页面
2.章节默认显示与备课系统所选章节对应，显示方式：第X章 XXX &gt; x.x xxx &gt;xxxx
3.题目描述提供图片、超链接按钮，文本框中不包含文字，及【取消录题】【保存并插入到题库】按钮</t>
    <phoneticPr fontId="14" type="noConversion"/>
  </si>
  <si>
    <t>1.展开该题，显示来源、答案、解析、考点
2.显示【收起】按钮</t>
    <phoneticPr fontId="14" type="noConversion"/>
  </si>
  <si>
    <t>展开答案与解析</t>
    <phoneticPr fontId="14" type="noConversion"/>
  </si>
  <si>
    <t>点击【收起】</t>
    <phoneticPr fontId="14" type="noConversion"/>
  </si>
  <si>
    <t>1.收起来源、答案、解析、考点</t>
    <phoneticPr fontId="14" type="noConversion"/>
  </si>
  <si>
    <t>点击题目中的【答案及解析】</t>
    <phoneticPr fontId="14" type="noConversion"/>
  </si>
  <si>
    <t>对某道习题点击【答案与解析】</t>
    <phoneticPr fontId="14" type="noConversion"/>
  </si>
  <si>
    <t>龚玉婷</t>
    <phoneticPr fontId="14" type="noConversion"/>
  </si>
  <si>
    <r>
      <t xml:space="preserve">1.按布置时间倒序显示
2.显示布置作业的老师、年级、班级、难度、布置时间及预览按钮
3.同一位老师的作业仅在此老师的第一份标识，其后作业不标识教师信息
4.作业信息中默认选中时间最近的一份作业，用绿色背景显示
</t>
    </r>
    <r>
      <rPr>
        <sz val="10"/>
        <rFont val="微软雅黑"/>
        <family val="2"/>
        <charset val="134"/>
      </rPr>
      <t>5.未布置过作业的老师不显示</t>
    </r>
    <phoneticPr fontId="14" type="noConversion"/>
  </si>
  <si>
    <r>
      <t xml:space="preserve">1.该作业信息以绿色背景标识
2.表头左上角显示作业预览，右上角显示【使用作业】按钮，中间部分按题型分类显示习题，XX题：共X题
3.习题默认显示题干、选项、难度、【答案及解析】按钮
4.答案及解析默认都不显示
</t>
    </r>
    <r>
      <rPr>
        <sz val="10"/>
        <rFont val="微软雅黑"/>
        <family val="2"/>
        <charset val="134"/>
      </rPr>
      <t>5.电子教材习题显示为其他题型</t>
    </r>
    <phoneticPr fontId="14" type="noConversion"/>
  </si>
  <si>
    <t>1.进入作业预览，有显示题型题量、综合难度、预计用时
2.电子教材习题显示为其他题型</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</si>
</sst>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F400]h:mm:ss\ AM/PM"/>
    <numFmt numFmtId="177" formatCode="m/d;@"/>
  </numFmts>
  <fonts count="32">
    <font>
      <sz val="11"/>
      <color indexed="8"/>
      <name val="宋体"/>
      <family val="2"/>
      <charset val="134"/>
    </font>
    <font>
      <sz val="12"/>
      <name val="宋体"/>
      <family val="3"/>
      <charset val="134"/>
    </font>
    <font>
      <u/>
      <sz val="11"/>
      <color indexed="12"/>
      <name val="宋体"/>
      <family val="3"/>
      <charset val="134"/>
    </font>
    <font>
      <sz val="9"/>
      <name val="ＭＳ Ｐ明朝"/>
      <family val="1"/>
      <charset val="128"/>
    </font>
    <font>
      <sz val="18"/>
      <color indexed="52"/>
      <name val="Arial"/>
      <family val="2"/>
      <charset val="134"/>
    </font>
    <font>
      <b/>
      <sz val="10"/>
      <name val="Arial"/>
      <family val="2"/>
      <charset val="134"/>
    </font>
    <font>
      <b/>
      <sz val="11"/>
      <color indexed="8"/>
      <name val="宋体"/>
      <family val="3"/>
      <charset val="134"/>
    </font>
    <font>
      <b/>
      <sz val="12"/>
      <color indexed="8"/>
      <name val="宋体"/>
      <family val="3"/>
      <charset val="134"/>
    </font>
    <font>
      <b/>
      <sz val="10"/>
      <name val="宋体"/>
      <family val="3"/>
      <charset val="134"/>
    </font>
    <font>
      <sz val="10"/>
      <name val="Arial"/>
      <family val="2"/>
      <charset val="134"/>
    </font>
    <font>
      <sz val="10"/>
      <name val="宋体"/>
      <family val="3"/>
      <charset val="134"/>
    </font>
    <font>
      <sz val="18"/>
      <color indexed="10"/>
      <name val="Arial"/>
      <family val="2"/>
      <charset val="134"/>
    </font>
    <font>
      <sz val="18"/>
      <color indexed="10"/>
      <name val="宋体"/>
      <family val="3"/>
      <charset val="134"/>
    </font>
    <font>
      <sz val="18"/>
      <color indexed="52"/>
      <name val="宋体"/>
      <family val="3"/>
      <charset val="134"/>
    </font>
    <font>
      <sz val="9"/>
      <name val="宋体"/>
      <family val="2"/>
      <charset val="134"/>
    </font>
    <font>
      <sz val="11"/>
      <color indexed="8"/>
      <name val="宋体"/>
      <family val="2"/>
      <charset val="134"/>
    </font>
    <font>
      <sz val="9"/>
      <name val="宋体"/>
      <family val="2"/>
      <charset val="134"/>
      <scheme val="minor"/>
    </font>
    <font>
      <sz val="9"/>
      <name val="宋体"/>
      <family val="3"/>
      <charset val="136"/>
      <scheme val="minor"/>
    </font>
    <font>
      <b/>
      <sz val="10"/>
      <name val="微软雅黑"/>
      <family val="2"/>
      <charset val="134"/>
    </font>
    <font>
      <sz val="10"/>
      <name val="微软雅黑"/>
      <family val="2"/>
      <charset val="134"/>
    </font>
    <font>
      <sz val="11"/>
      <color theme="1"/>
      <name val="微软雅黑"/>
      <family val="2"/>
      <charset val="134"/>
    </font>
    <font>
      <sz val="11"/>
      <color indexed="8"/>
      <name val="微软雅黑"/>
      <family val="2"/>
      <charset val="134"/>
    </font>
    <font>
      <b/>
      <sz val="11"/>
      <color theme="1"/>
      <name val="微软雅黑"/>
      <family val="2"/>
      <charset val="134"/>
    </font>
    <font>
      <sz val="11"/>
      <name val="微软雅黑"/>
      <family val="2"/>
      <charset val="134"/>
    </font>
    <font>
      <sz val="11"/>
      <color rgb="FFFF0000"/>
      <name val="微软雅黑"/>
      <family val="2"/>
      <charset val="134"/>
    </font>
    <font>
      <sz val="11"/>
      <color theme="6" tint="-0.249977111117893"/>
      <name val="微软雅黑"/>
      <family val="2"/>
      <charset val="134"/>
    </font>
    <font>
      <sz val="10"/>
      <color indexed="8"/>
      <name val="微软雅黑"/>
      <family val="2"/>
      <charset val="134"/>
    </font>
    <font>
      <sz val="10"/>
      <color rgb="FFFF0000"/>
      <name val="微软雅黑"/>
      <family val="2"/>
      <charset val="134"/>
    </font>
    <font>
      <b/>
      <sz val="15"/>
      <color theme="3"/>
      <name val="宋体"/>
      <family val="2"/>
      <charset val="134"/>
      <scheme val="minor"/>
    </font>
    <font>
      <sz val="10"/>
      <color theme="6" tint="-0.249977111117893"/>
      <name val="微软雅黑"/>
      <family val="2"/>
      <charset val="134"/>
    </font>
    <font>
      <sz val="10"/>
      <color theme="1"/>
      <name val="微软雅黑"/>
      <family val="2"/>
      <charset val="134"/>
    </font>
    <font>
      <u/>
      <sz val="10"/>
      <color indexed="12"/>
      <name val="微软雅黑"/>
      <family val="2"/>
      <charset val="134"/>
    </font>
  </fonts>
  <fills count="11">
    <fill>
      <patternFill patternType="none"/>
    </fill>
    <fill>
      <patternFill patternType="gray125"/>
    </fill>
    <fill>
      <patternFill patternType="solid">
        <fgColor indexed="49"/>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22"/>
        <bgColor indexed="64"/>
      </patternFill>
    </fill>
    <fill>
      <patternFill patternType="solid">
        <fgColor indexed="43"/>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right/>
      <top/>
      <bottom style="thick">
        <color theme="4"/>
      </bottom>
      <diagonal/>
    </border>
    <border>
      <left style="thin">
        <color indexed="64"/>
      </left>
      <right style="thin">
        <color indexed="64"/>
      </right>
      <top/>
      <bottom/>
      <diagonal/>
    </border>
  </borders>
  <cellStyleXfs count="11">
    <xf numFmtId="0" fontId="0" fillId="0" borderId="0">
      <alignment vertical="center"/>
    </xf>
    <xf numFmtId="0" fontId="3" fillId="0" borderId="0">
      <alignment vertical="center"/>
    </xf>
    <xf numFmtId="0" fontId="2" fillId="0" borderId="0" applyNumberFormat="0" applyFill="0" applyBorder="0" applyAlignment="0" applyProtection="0">
      <alignment vertical="top"/>
      <protection locked="0"/>
    </xf>
    <xf numFmtId="0" fontId="1" fillId="0" borderId="0">
      <alignment vertical="center"/>
    </xf>
    <xf numFmtId="0" fontId="15" fillId="0" borderId="0">
      <alignment vertical="center"/>
    </xf>
    <xf numFmtId="0" fontId="15" fillId="0" borderId="0">
      <alignment vertical="center"/>
    </xf>
    <xf numFmtId="0" fontId="15" fillId="0" borderId="0">
      <alignment vertical="center"/>
    </xf>
    <xf numFmtId="0" fontId="28" fillId="0" borderId="15" applyNumberFormat="0" applyFill="0" applyAlignment="0" applyProtection="0">
      <alignment vertical="center"/>
    </xf>
    <xf numFmtId="176" fontId="15" fillId="0" borderId="0">
      <alignment vertical="center"/>
    </xf>
    <xf numFmtId="176" fontId="15" fillId="0" borderId="0">
      <alignment vertical="center"/>
    </xf>
    <xf numFmtId="176" fontId="2" fillId="0" borderId="0" applyNumberFormat="0" applyFill="0" applyBorder="0" applyAlignment="0" applyProtection="0">
      <alignment vertical="top"/>
      <protection locked="0"/>
    </xf>
  </cellStyleXfs>
  <cellXfs count="275">
    <xf numFmtId="0" fontId="0" fillId="0" borderId="0" xfId="0">
      <alignment vertical="center"/>
    </xf>
    <xf numFmtId="0" fontId="4" fillId="0" borderId="0" xfId="0" applyFont="1" applyFill="1" applyAlignment="1">
      <alignment horizontal="left" vertical="center"/>
    </xf>
    <xf numFmtId="0" fontId="5" fillId="0" borderId="0" xfId="0" applyFont="1" applyFill="1" applyBorder="1" applyAlignment="1">
      <alignment vertical="top"/>
    </xf>
    <xf numFmtId="0" fontId="5" fillId="2" borderId="0" xfId="0" applyFont="1" applyFill="1" applyBorder="1" applyAlignment="1">
      <alignment horizontal="left" vertical="top"/>
    </xf>
    <xf numFmtId="0" fontId="5" fillId="0" borderId="0" xfId="0" applyFont="1" applyFill="1" applyBorder="1" applyAlignment="1">
      <alignment horizontal="left" vertical="top"/>
    </xf>
    <xf numFmtId="0" fontId="6" fillId="0" borderId="0" xfId="0" applyFont="1" applyBorder="1" applyAlignment="1">
      <alignment vertical="center"/>
    </xf>
    <xf numFmtId="0" fontId="7" fillId="0" borderId="0" xfId="0" applyFont="1" applyBorder="1" applyAlignment="1">
      <alignment horizontal="center" vertical="center"/>
    </xf>
    <xf numFmtId="0" fontId="6" fillId="0" borderId="4" xfId="0" applyFont="1" applyBorder="1" applyAlignment="1">
      <alignment horizontal="center" vertical="center"/>
    </xf>
    <xf numFmtId="0" fontId="6" fillId="0" borderId="0" xfId="0" applyFont="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Alignment="1">
      <alignment vertical="center"/>
    </xf>
    <xf numFmtId="0" fontId="0" fillId="0" borderId="0"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vertical="center"/>
    </xf>
    <xf numFmtId="0" fontId="8" fillId="2" borderId="5" xfId="0" applyFont="1" applyFill="1" applyBorder="1" applyAlignment="1">
      <alignment horizontal="right" vertical="top"/>
    </xf>
    <xf numFmtId="0" fontId="8" fillId="5" borderId="5" xfId="0" applyFont="1" applyFill="1" applyBorder="1" applyAlignment="1">
      <alignment horizontal="right" vertical="top"/>
    </xf>
    <xf numFmtId="0" fontId="5" fillId="6" borderId="1" xfId="0" applyFont="1" applyFill="1" applyBorder="1" applyAlignment="1">
      <alignment horizontal="left" vertical="top"/>
    </xf>
    <xf numFmtId="0" fontId="5" fillId="6" borderId="1" xfId="0" applyFont="1" applyFill="1" applyBorder="1" applyAlignment="1">
      <alignment horizontal="center" vertical="top"/>
    </xf>
    <xf numFmtId="0" fontId="8" fillId="6" borderId="5" xfId="0" applyFont="1" applyFill="1" applyBorder="1" applyAlignment="1">
      <alignment horizontal="left" vertical="top"/>
    </xf>
    <xf numFmtId="0" fontId="9" fillId="0" borderId="8" xfId="0" applyFont="1" applyBorder="1" applyAlignment="1">
      <alignment horizontal="left" vertical="top"/>
    </xf>
    <xf numFmtId="0" fontId="10" fillId="0" borderId="10" xfId="0" applyFont="1" applyBorder="1" applyAlignment="1">
      <alignment horizontal="left" vertical="top" wrapText="1"/>
    </xf>
    <xf numFmtId="0" fontId="9" fillId="0" borderId="10" xfId="0" applyFont="1" applyBorder="1" applyAlignment="1">
      <alignment horizontal="left" vertical="top"/>
    </xf>
    <xf numFmtId="0" fontId="10" fillId="0" borderId="0" xfId="0" applyFont="1" applyFill="1" applyBorder="1" applyAlignment="1">
      <alignment horizontal="left" vertical="top" wrapText="1"/>
    </xf>
    <xf numFmtId="0" fontId="8" fillId="6" borderId="0" xfId="0" applyFont="1" applyFill="1" applyBorder="1" applyAlignment="1">
      <alignment horizontal="left" vertical="top"/>
    </xf>
    <xf numFmtId="176" fontId="10" fillId="0" borderId="10" xfId="0" applyNumberFormat="1" applyFont="1" applyBorder="1" applyAlignment="1">
      <alignment horizontal="center" vertical="center" wrapText="1"/>
    </xf>
    <xf numFmtId="0" fontId="4" fillId="0" borderId="0" xfId="0" applyFont="1" applyFill="1" applyAlignment="1">
      <alignment vertical="top"/>
    </xf>
    <xf numFmtId="0" fontId="5" fillId="6" borderId="5" xfId="0" applyFont="1" applyFill="1" applyBorder="1" applyAlignment="1">
      <alignment horizontal="left" vertical="top"/>
    </xf>
    <xf numFmtId="0" fontId="5" fillId="6" borderId="6" xfId="0" applyFont="1" applyFill="1" applyBorder="1" applyAlignment="1">
      <alignment horizontal="left" vertical="top"/>
    </xf>
    <xf numFmtId="0" fontId="10" fillId="0" borderId="10" xfId="0" applyFont="1" applyBorder="1" applyAlignment="1">
      <alignment horizontal="left" vertical="top"/>
    </xf>
    <xf numFmtId="14" fontId="9" fillId="0" borderId="9" xfId="0" applyNumberFormat="1" applyFont="1" applyBorder="1" applyAlignment="1">
      <alignment horizontal="left" vertical="top"/>
    </xf>
    <xf numFmtId="0" fontId="10" fillId="0" borderId="0" xfId="0" applyFont="1" applyBorder="1" applyAlignment="1">
      <alignment horizontal="left" vertical="top" wrapText="1"/>
    </xf>
    <xf numFmtId="0" fontId="9" fillId="0" borderId="0" xfId="0" applyFont="1" applyBorder="1" applyAlignment="1">
      <alignment horizontal="left" vertical="top"/>
    </xf>
    <xf numFmtId="176" fontId="10" fillId="0" borderId="0" xfId="0" applyNumberFormat="1" applyFont="1" applyBorder="1" applyAlignment="1">
      <alignment horizontal="left" vertical="top" wrapText="1"/>
    </xf>
    <xf numFmtId="176" fontId="10" fillId="0" borderId="0" xfId="0" applyNumberFormat="1" applyFont="1" applyBorder="1" applyAlignment="1">
      <alignment horizontal="center" vertical="center" wrapText="1"/>
    </xf>
    <xf numFmtId="0" fontId="10" fillId="0" borderId="0" xfId="0" applyFont="1" applyBorder="1" applyAlignment="1">
      <alignment horizontal="left" vertical="top"/>
    </xf>
    <xf numFmtId="14" fontId="9" fillId="0" borderId="11" xfId="0" applyNumberFormat="1" applyFont="1" applyBorder="1" applyAlignment="1">
      <alignment horizontal="left" vertical="top"/>
    </xf>
    <xf numFmtId="0" fontId="0" fillId="7" borderId="0" xfId="0" applyFill="1">
      <alignment vertical="center"/>
    </xf>
    <xf numFmtId="176" fontId="10" fillId="0" borderId="10" xfId="0" applyNumberFormat="1" applyFont="1" applyBorder="1" applyAlignment="1">
      <alignment horizontal="left" vertical="top" wrapText="1"/>
    </xf>
    <xf numFmtId="0" fontId="9" fillId="0" borderId="12" xfId="0" applyFont="1" applyBorder="1" applyAlignment="1">
      <alignment horizontal="left" vertical="top"/>
    </xf>
    <xf numFmtId="0" fontId="8" fillId="6" borderId="1" xfId="0" applyFont="1" applyFill="1" applyBorder="1" applyAlignment="1">
      <alignment horizontal="left" vertical="top"/>
    </xf>
    <xf numFmtId="0" fontId="2" fillId="0" borderId="8" xfId="2" applyBorder="1" applyAlignment="1" applyProtection="1">
      <alignment horizontal="left" vertical="top"/>
    </xf>
    <xf numFmtId="14" fontId="9" fillId="0" borderId="10" xfId="0" applyNumberFormat="1" applyFont="1" applyBorder="1" applyAlignment="1">
      <alignment horizontal="left" vertical="top"/>
    </xf>
    <xf numFmtId="0" fontId="2" fillId="0" borderId="0" xfId="2" applyAlignment="1" applyProtection="1">
      <alignment vertical="center"/>
    </xf>
    <xf numFmtId="0" fontId="21" fillId="0" borderId="0" xfId="0" applyFont="1" applyAlignment="1">
      <alignment horizontal="center" vertical="center" wrapText="1"/>
    </xf>
    <xf numFmtId="0" fontId="18" fillId="6" borderId="1" xfId="4" applyFont="1" applyFill="1" applyBorder="1" applyAlignment="1">
      <alignment horizontal="left" vertical="top" wrapText="1"/>
    </xf>
    <xf numFmtId="0" fontId="18" fillId="6" borderId="13" xfId="4" applyFont="1" applyFill="1" applyBorder="1" applyAlignment="1">
      <alignment horizontal="center" vertical="top" wrapText="1"/>
    </xf>
    <xf numFmtId="0" fontId="21" fillId="0" borderId="0" xfId="0" applyFont="1" applyAlignment="1">
      <alignment vertical="center" wrapText="1"/>
    </xf>
    <xf numFmtId="0" fontId="19" fillId="0" borderId="1" xfId="0" applyFont="1" applyBorder="1" applyAlignment="1">
      <alignment horizontal="left" vertical="top" wrapText="1"/>
    </xf>
    <xf numFmtId="14" fontId="19" fillId="0" borderId="1" xfId="0" applyNumberFormat="1" applyFont="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wrapText="1"/>
    </xf>
    <xf numFmtId="0" fontId="19" fillId="0" borderId="1" xfId="4" applyFont="1" applyFill="1" applyBorder="1" applyAlignment="1">
      <alignment horizontal="center" vertical="center" wrapText="1"/>
    </xf>
    <xf numFmtId="0" fontId="26" fillId="0" borderId="1" xfId="0" applyFont="1" applyBorder="1" applyAlignment="1">
      <alignment horizontal="center" vertical="center" wrapText="1"/>
    </xf>
    <xf numFmtId="0" fontId="21" fillId="0" borderId="1" xfId="0" applyFont="1" applyBorder="1" applyAlignment="1">
      <alignment horizontal="center" vertical="center" wrapText="1"/>
    </xf>
    <xf numFmtId="49" fontId="21" fillId="0" borderId="1"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0" fontId="18" fillId="6" borderId="13" xfId="4" applyFont="1" applyFill="1" applyBorder="1" applyAlignment="1">
      <alignment horizontal="left" vertical="top" wrapText="1"/>
    </xf>
    <xf numFmtId="0" fontId="19" fillId="0" borderId="1" xfId="0" applyFont="1" applyBorder="1" applyAlignment="1">
      <alignment horizontal="left" vertical="center" wrapText="1"/>
    </xf>
    <xf numFmtId="0" fontId="21" fillId="0" borderId="0" xfId="0" applyFont="1" applyAlignment="1">
      <alignment horizontal="left" vertical="center" wrapText="1"/>
    </xf>
    <xf numFmtId="0" fontId="26" fillId="0" borderId="1" xfId="0" applyFont="1" applyBorder="1" applyAlignment="1">
      <alignment horizontal="left" vertical="center" wrapText="1"/>
    </xf>
    <xf numFmtId="0" fontId="19" fillId="0" borderId="1" xfId="0" applyFont="1" applyFill="1" applyBorder="1" applyAlignment="1">
      <alignment horizontal="left" vertical="top" wrapText="1"/>
    </xf>
    <xf numFmtId="0" fontId="26" fillId="0" borderId="0" xfId="0" applyFont="1" applyAlignment="1">
      <alignment horizontal="left" vertical="center" wrapText="1"/>
    </xf>
    <xf numFmtId="0" fontId="19" fillId="0" borderId="1" xfId="0" applyFont="1" applyBorder="1" applyAlignment="1">
      <alignment horizontal="center" vertical="center" wrapText="1"/>
    </xf>
    <xf numFmtId="0" fontId="27" fillId="0" borderId="1" xfId="0" applyFont="1" applyBorder="1" applyAlignment="1">
      <alignment horizontal="center" vertical="center" wrapText="1"/>
    </xf>
    <xf numFmtId="14" fontId="19" fillId="0" borderId="1" xfId="0" applyNumberFormat="1" applyFont="1" applyBorder="1" applyAlignment="1">
      <alignment horizontal="left" vertical="center" wrapText="1"/>
    </xf>
    <xf numFmtId="49" fontId="19" fillId="0" borderId="1" xfId="0" applyNumberFormat="1" applyFont="1" applyBorder="1" applyAlignment="1">
      <alignment horizontal="center" vertical="center" wrapText="1"/>
    </xf>
    <xf numFmtId="49" fontId="27" fillId="0" borderId="1" xfId="0" applyNumberFormat="1" applyFont="1" applyBorder="1" applyAlignment="1">
      <alignment horizontal="center" vertical="center" wrapText="1"/>
    </xf>
    <xf numFmtId="177" fontId="19" fillId="0" borderId="1" xfId="0" applyNumberFormat="1" applyFont="1" applyBorder="1" applyAlignment="1">
      <alignment horizontal="center" vertical="center" wrapText="1"/>
    </xf>
    <xf numFmtId="0" fontId="21" fillId="0" borderId="0" xfId="0" applyFont="1" applyAlignment="1">
      <alignment vertical="top" wrapText="1"/>
    </xf>
    <xf numFmtId="0" fontId="18" fillId="6" borderId="1" xfId="4" applyFont="1" applyFill="1" applyBorder="1" applyAlignment="1">
      <alignment horizontal="center" vertical="top" wrapText="1"/>
    </xf>
    <xf numFmtId="0" fontId="18" fillId="8" borderId="1" xfId="4" applyFont="1" applyFill="1" applyBorder="1" applyAlignment="1">
      <alignment horizontal="center" vertical="top" wrapText="1"/>
    </xf>
    <xf numFmtId="177" fontId="18" fillId="8" borderId="1" xfId="4" applyNumberFormat="1" applyFont="1" applyFill="1" applyBorder="1" applyAlignment="1">
      <alignment horizontal="center" vertical="top" wrapText="1"/>
    </xf>
    <xf numFmtId="0" fontId="18" fillId="6" borderId="8" xfId="4" applyFont="1" applyFill="1" applyBorder="1" applyAlignment="1">
      <alignment horizontal="center" vertical="top" wrapText="1"/>
    </xf>
    <xf numFmtId="49" fontId="18" fillId="6" borderId="8" xfId="4" applyNumberFormat="1" applyFont="1" applyFill="1" applyBorder="1" applyAlignment="1">
      <alignment horizontal="center" vertical="top" wrapText="1"/>
    </xf>
    <xf numFmtId="0" fontId="20" fillId="0" borderId="1" xfId="0" applyFont="1" applyBorder="1" applyAlignment="1">
      <alignment horizontal="center" vertical="center" wrapText="1"/>
    </xf>
    <xf numFmtId="0" fontId="20" fillId="0" borderId="1" xfId="0" applyFont="1" applyBorder="1" applyAlignment="1">
      <alignment vertical="center" wrapText="1"/>
    </xf>
    <xf numFmtId="177" fontId="20" fillId="0" borderId="1" xfId="0" applyNumberFormat="1" applyFont="1" applyBorder="1" applyAlignment="1">
      <alignment horizontal="center" vertical="center" wrapText="1"/>
    </xf>
    <xf numFmtId="0" fontId="26" fillId="0" borderId="0" xfId="0" applyFont="1" applyAlignment="1">
      <alignment horizontal="center" vertical="center" wrapText="1"/>
    </xf>
    <xf numFmtId="0" fontId="20" fillId="0" borderId="0" xfId="0" applyFont="1" applyAlignment="1">
      <alignment horizontal="center" vertical="center" wrapText="1"/>
    </xf>
    <xf numFmtId="177" fontId="20" fillId="0" borderId="0" xfId="0" applyNumberFormat="1" applyFont="1" applyAlignment="1">
      <alignment horizontal="center" vertical="center" wrapText="1"/>
    </xf>
    <xf numFmtId="0" fontId="20" fillId="0" borderId="0" xfId="0" applyFont="1" applyAlignment="1">
      <alignment vertical="center" wrapText="1"/>
    </xf>
    <xf numFmtId="0" fontId="28" fillId="0" borderId="15" xfId="7" applyNumberFormat="1" applyAlignment="1">
      <alignment vertical="center" wrapText="1"/>
    </xf>
    <xf numFmtId="0" fontId="21" fillId="0" borderId="0" xfId="4" applyNumberFormat="1" applyFont="1" applyBorder="1" applyAlignment="1">
      <alignment horizontal="left" vertical="center" wrapText="1"/>
    </xf>
    <xf numFmtId="0" fontId="21" fillId="0" borderId="0" xfId="4" applyNumberFormat="1" applyFont="1" applyBorder="1" applyAlignment="1">
      <alignment horizontal="center" vertical="center" wrapText="1"/>
    </xf>
    <xf numFmtId="177" fontId="21" fillId="0" borderId="0" xfId="4" applyNumberFormat="1" applyFont="1" applyBorder="1" applyAlignment="1">
      <alignment horizontal="center" vertical="center" wrapText="1"/>
    </xf>
    <xf numFmtId="0" fontId="21" fillId="0" borderId="0" xfId="0" applyNumberFormat="1" applyFont="1" applyAlignment="1">
      <alignment horizontal="left" vertical="center" wrapText="1"/>
    </xf>
    <xf numFmtId="0" fontId="0" fillId="0" borderId="0" xfId="0" applyNumberFormat="1" applyAlignment="1">
      <alignment vertical="center" wrapText="1"/>
    </xf>
    <xf numFmtId="0" fontId="21" fillId="0" borderId="0" xfId="4" applyNumberFormat="1" applyFont="1" applyAlignment="1">
      <alignment vertical="center" wrapText="1"/>
    </xf>
    <xf numFmtId="0" fontId="22" fillId="10" borderId="1" xfId="4" applyNumberFormat="1" applyFont="1" applyFill="1" applyBorder="1" applyAlignment="1">
      <alignment horizontal="center" vertical="center" wrapText="1"/>
    </xf>
    <xf numFmtId="0" fontId="22" fillId="10" borderId="1" xfId="4" applyNumberFormat="1" applyFont="1" applyFill="1" applyBorder="1" applyAlignment="1">
      <alignment horizontal="left" vertical="center" wrapText="1"/>
    </xf>
    <xf numFmtId="0" fontId="22" fillId="10" borderId="1" xfId="4" applyNumberFormat="1" applyFont="1" applyFill="1" applyBorder="1" applyAlignment="1">
      <alignment vertical="center" wrapText="1"/>
    </xf>
    <xf numFmtId="177" fontId="22" fillId="10" borderId="1" xfId="4" applyNumberFormat="1" applyFont="1" applyFill="1" applyBorder="1" applyAlignment="1">
      <alignment horizontal="center" vertical="center" wrapText="1"/>
    </xf>
    <xf numFmtId="0" fontId="21" fillId="0" borderId="1" xfId="4" applyNumberFormat="1" applyFont="1" applyBorder="1" applyAlignment="1">
      <alignment horizontal="center" vertical="center" wrapText="1"/>
    </xf>
    <xf numFmtId="0" fontId="21" fillId="0" borderId="1" xfId="4" applyNumberFormat="1" applyFont="1" applyBorder="1" applyAlignment="1">
      <alignment horizontal="left" vertical="center" wrapText="1"/>
    </xf>
    <xf numFmtId="0" fontId="21" fillId="0" borderId="1" xfId="4" applyNumberFormat="1" applyFont="1" applyBorder="1" applyAlignment="1">
      <alignment vertical="center" wrapText="1"/>
    </xf>
    <xf numFmtId="0" fontId="19" fillId="0" borderId="1" xfId="0" applyNumberFormat="1" applyFont="1" applyBorder="1" applyAlignment="1">
      <alignment horizontal="center" vertical="center" wrapText="1"/>
    </xf>
    <xf numFmtId="177" fontId="21" fillId="0" borderId="1" xfId="4" applyNumberFormat="1" applyFont="1" applyBorder="1" applyAlignment="1">
      <alignment horizontal="center" vertical="center" wrapText="1"/>
    </xf>
    <xf numFmtId="0" fontId="21" fillId="0" borderId="0" xfId="0" applyNumberFormat="1" applyFont="1" applyAlignment="1">
      <alignment vertical="center" wrapText="1"/>
    </xf>
    <xf numFmtId="0" fontId="21" fillId="0" borderId="1" xfId="0" applyNumberFormat="1" applyFont="1" applyBorder="1" applyAlignment="1">
      <alignment horizontal="center" vertical="center" wrapText="1"/>
    </xf>
    <xf numFmtId="0" fontId="21" fillId="0" borderId="1" xfId="0" applyNumberFormat="1" applyFont="1" applyBorder="1" applyAlignment="1">
      <alignment horizontal="left" vertical="center" wrapText="1"/>
    </xf>
    <xf numFmtId="0" fontId="21" fillId="0" borderId="1" xfId="0" applyNumberFormat="1" applyFont="1" applyBorder="1" applyAlignment="1">
      <alignment vertical="center" wrapText="1"/>
    </xf>
    <xf numFmtId="0" fontId="21" fillId="0" borderId="0" xfId="0" applyNumberFormat="1" applyFont="1" applyAlignment="1">
      <alignment horizontal="center" vertical="center" wrapText="1"/>
    </xf>
    <xf numFmtId="177" fontId="21" fillId="0" borderId="0" xfId="0" applyNumberFormat="1" applyFont="1" applyAlignment="1">
      <alignment horizontal="center" vertical="center" wrapText="1"/>
    </xf>
    <xf numFmtId="0" fontId="22" fillId="10" borderId="13" xfId="4" applyNumberFormat="1" applyFont="1" applyFill="1" applyBorder="1" applyAlignment="1">
      <alignment horizontal="center" vertical="center" wrapText="1"/>
    </xf>
    <xf numFmtId="0" fontId="0" fillId="0" borderId="0" xfId="0" applyNumberFormat="1" applyAlignment="1">
      <alignment horizontal="center" vertical="center" wrapText="1"/>
    </xf>
    <xf numFmtId="177" fontId="0" fillId="0" borderId="0" xfId="0" applyNumberFormat="1" applyAlignment="1">
      <alignment horizontal="center" vertical="center" wrapText="1"/>
    </xf>
    <xf numFmtId="177" fontId="21" fillId="0" borderId="1" xfId="0" applyNumberFormat="1" applyFont="1" applyBorder="1" applyAlignment="1">
      <alignment horizontal="center" vertical="center" wrapText="1"/>
    </xf>
    <xf numFmtId="0" fontId="21" fillId="0" borderId="1" xfId="4" applyNumberFormat="1" applyFont="1" applyBorder="1" applyAlignment="1">
      <alignment horizontal="left" vertical="top" wrapText="1"/>
    </xf>
    <xf numFmtId="0" fontId="19" fillId="0" borderId="1" xfId="0" applyFont="1" applyFill="1" applyBorder="1" applyAlignment="1">
      <alignment horizontal="left" vertical="center" wrapText="1"/>
    </xf>
    <xf numFmtId="58" fontId="21" fillId="0" borderId="1" xfId="4" quotePrefix="1" applyNumberFormat="1" applyFont="1" applyBorder="1" applyAlignment="1">
      <alignment horizontal="center" vertical="center" wrapText="1"/>
    </xf>
    <xf numFmtId="0" fontId="2" fillId="0" borderId="1" xfId="2" applyFill="1" applyBorder="1" applyAlignment="1" applyProtection="1">
      <alignment horizontal="left" vertical="top" wrapText="1"/>
    </xf>
    <xf numFmtId="0" fontId="2" fillId="0" borderId="1" xfId="2" applyBorder="1" applyAlignment="1" applyProtection="1">
      <alignment horizontal="left" vertical="center" wrapText="1"/>
    </xf>
    <xf numFmtId="0" fontId="19" fillId="0" borderId="13" xfId="0" applyFont="1" applyBorder="1" applyAlignment="1">
      <alignment horizontal="center" vertical="center" wrapText="1"/>
    </xf>
    <xf numFmtId="0" fontId="19" fillId="0" borderId="4" xfId="0" applyFont="1" applyBorder="1" applyAlignment="1">
      <alignment vertical="center" wrapText="1"/>
    </xf>
    <xf numFmtId="0" fontId="2" fillId="0" borderId="1" xfId="2" applyFill="1" applyBorder="1" applyAlignment="1" applyProtection="1">
      <alignment horizontal="left" vertical="center" wrapText="1"/>
    </xf>
    <xf numFmtId="0" fontId="18" fillId="6" borderId="13" xfId="4" applyFont="1" applyFill="1" applyBorder="1" applyAlignment="1">
      <alignment horizontal="left" vertical="center" wrapText="1"/>
    </xf>
    <xf numFmtId="0" fontId="21" fillId="0" borderId="1" xfId="0" applyFont="1" applyBorder="1" applyAlignment="1">
      <alignment horizontal="center" vertical="center"/>
    </xf>
    <xf numFmtId="0" fontId="0" fillId="0" borderId="1" xfId="0" applyNumberFormat="1" applyBorder="1" applyAlignment="1">
      <alignment vertical="center" wrapText="1"/>
    </xf>
    <xf numFmtId="0" fontId="0" fillId="0" borderId="1" xfId="0" applyNumberFormat="1" applyBorder="1" applyAlignment="1">
      <alignment horizontal="center" vertical="center" wrapText="1"/>
    </xf>
    <xf numFmtId="177" fontId="0" fillId="0" borderId="1" xfId="0" applyNumberFormat="1" applyBorder="1" applyAlignment="1">
      <alignment horizontal="center" vertical="center" wrapText="1"/>
    </xf>
    <xf numFmtId="176" fontId="21" fillId="0" borderId="0" xfId="8" applyFont="1" applyAlignment="1">
      <alignment vertical="center" wrapText="1"/>
    </xf>
    <xf numFmtId="176" fontId="21" fillId="0" borderId="0" xfId="8" applyFont="1" applyAlignment="1">
      <alignment vertical="top" wrapText="1"/>
    </xf>
    <xf numFmtId="176" fontId="18" fillId="6" borderId="13" xfId="9" applyFont="1" applyFill="1" applyBorder="1" applyAlignment="1">
      <alignment horizontal="center" vertical="top" wrapText="1"/>
    </xf>
    <xf numFmtId="176" fontId="18" fillId="6" borderId="13" xfId="9" applyFont="1" applyFill="1" applyBorder="1" applyAlignment="1">
      <alignment horizontal="left" vertical="top" wrapText="1"/>
    </xf>
    <xf numFmtId="176" fontId="18" fillId="8" borderId="1" xfId="9" applyFont="1" applyFill="1" applyBorder="1" applyAlignment="1">
      <alignment horizontal="center" vertical="top" wrapText="1"/>
    </xf>
    <xf numFmtId="177" fontId="18" fillId="8" borderId="1" xfId="9" applyNumberFormat="1" applyFont="1" applyFill="1" applyBorder="1" applyAlignment="1">
      <alignment horizontal="center" vertical="top" wrapText="1"/>
    </xf>
    <xf numFmtId="176" fontId="18" fillId="6" borderId="8" xfId="9" applyFont="1" applyFill="1" applyBorder="1" applyAlignment="1">
      <alignment horizontal="center" vertical="top" wrapText="1"/>
    </xf>
    <xf numFmtId="49" fontId="18" fillId="6" borderId="8" xfId="9" applyNumberFormat="1" applyFont="1" applyFill="1" applyBorder="1" applyAlignment="1">
      <alignment horizontal="center" vertical="top" wrapText="1"/>
    </xf>
    <xf numFmtId="176" fontId="18" fillId="6" borderId="1" xfId="9" applyFont="1" applyFill="1" applyBorder="1" applyAlignment="1">
      <alignment horizontal="left" vertical="top" wrapText="1"/>
    </xf>
    <xf numFmtId="176" fontId="26" fillId="0" borderId="1" xfId="8" applyFont="1" applyBorder="1" applyAlignment="1">
      <alignment horizontal="center" vertical="center" wrapText="1"/>
    </xf>
    <xf numFmtId="176" fontId="19" fillId="0" borderId="1" xfId="8" applyFont="1" applyBorder="1" applyAlignment="1">
      <alignment horizontal="center" vertical="center" wrapText="1"/>
    </xf>
    <xf numFmtId="176" fontId="19" fillId="0" borderId="1" xfId="8" applyFont="1" applyBorder="1" applyAlignment="1">
      <alignment horizontal="left" vertical="center" wrapText="1"/>
    </xf>
    <xf numFmtId="176" fontId="26" fillId="0" borderId="1" xfId="8" applyFont="1" applyFill="1" applyBorder="1" applyAlignment="1">
      <alignment horizontal="left" vertical="center" wrapText="1"/>
    </xf>
    <xf numFmtId="176" fontId="19" fillId="0" borderId="1" xfId="9" applyFont="1" applyFill="1" applyBorder="1" applyAlignment="1">
      <alignment horizontal="center" vertical="center" wrapText="1"/>
    </xf>
    <xf numFmtId="14" fontId="19" fillId="0" borderId="1" xfId="8" applyNumberFormat="1" applyFont="1" applyBorder="1" applyAlignment="1">
      <alignment horizontal="center" vertical="center" wrapText="1"/>
    </xf>
    <xf numFmtId="177" fontId="19" fillId="0" borderId="1" xfId="8" applyNumberFormat="1" applyFont="1" applyBorder="1" applyAlignment="1">
      <alignment horizontal="center" vertical="center" wrapText="1"/>
    </xf>
    <xf numFmtId="176" fontId="20" fillId="0" borderId="1" xfId="8" applyFont="1" applyBorder="1" applyAlignment="1">
      <alignment horizontal="center" vertical="center" wrapText="1"/>
    </xf>
    <xf numFmtId="14" fontId="19" fillId="0" borderId="1" xfId="8" applyNumberFormat="1" applyFont="1" applyBorder="1" applyAlignment="1">
      <alignment horizontal="left" vertical="center" wrapText="1"/>
    </xf>
    <xf numFmtId="49" fontId="19" fillId="0" borderId="1" xfId="8" applyNumberFormat="1" applyFont="1" applyBorder="1" applyAlignment="1">
      <alignment horizontal="center" vertical="center" wrapText="1"/>
    </xf>
    <xf numFmtId="176" fontId="26" fillId="0" borderId="1" xfId="8" applyFont="1" applyBorder="1" applyAlignment="1">
      <alignment vertical="center" wrapText="1"/>
    </xf>
    <xf numFmtId="176" fontId="26" fillId="0" borderId="1" xfId="8" applyFont="1" applyBorder="1" applyAlignment="1">
      <alignment horizontal="left" vertical="center" wrapText="1"/>
    </xf>
    <xf numFmtId="176" fontId="19" fillId="0" borderId="1" xfId="8" applyFont="1" applyFill="1" applyBorder="1" applyAlignment="1">
      <alignment horizontal="left" vertical="center" wrapText="1"/>
    </xf>
    <xf numFmtId="176" fontId="19" fillId="0" borderId="1" xfId="8" applyFont="1" applyBorder="1" applyAlignment="1">
      <alignment horizontal="left" vertical="top" wrapText="1"/>
    </xf>
    <xf numFmtId="176" fontId="26" fillId="0" borderId="16" xfId="8" applyFont="1" applyBorder="1" applyAlignment="1">
      <alignment horizontal="center" vertical="center" wrapText="1"/>
    </xf>
    <xf numFmtId="176" fontId="19" fillId="0" borderId="4" xfId="8" applyFont="1" applyBorder="1" applyAlignment="1">
      <alignment horizontal="center" vertical="center" wrapText="1"/>
    </xf>
    <xf numFmtId="176" fontId="19" fillId="0" borderId="4" xfId="8" applyFont="1" applyBorder="1" applyAlignment="1">
      <alignment horizontal="left" vertical="center" wrapText="1"/>
    </xf>
    <xf numFmtId="176" fontId="19" fillId="0" borderId="4" xfId="8" applyFont="1" applyBorder="1" applyAlignment="1">
      <alignment horizontal="left" vertical="top" wrapText="1"/>
    </xf>
    <xf numFmtId="176" fontId="19" fillId="0" borderId="13" xfId="8" applyFont="1" applyBorder="1" applyAlignment="1">
      <alignment horizontal="center" vertical="center" wrapText="1"/>
    </xf>
    <xf numFmtId="176" fontId="19" fillId="0" borderId="16" xfId="8" applyFont="1" applyBorder="1" applyAlignment="1">
      <alignment horizontal="center" vertical="center" wrapText="1"/>
    </xf>
    <xf numFmtId="176" fontId="19" fillId="0" borderId="13" xfId="8" applyFont="1" applyBorder="1" applyAlignment="1">
      <alignment horizontal="left" vertical="center" wrapText="1"/>
    </xf>
    <xf numFmtId="176" fontId="19" fillId="0" borderId="1" xfId="8" applyFont="1" applyFill="1" applyBorder="1" applyAlignment="1">
      <alignment horizontal="left" vertical="top" wrapText="1"/>
    </xf>
    <xf numFmtId="176" fontId="19" fillId="0" borderId="16" xfId="8" applyFont="1" applyBorder="1" applyAlignment="1">
      <alignment horizontal="left" vertical="center" wrapText="1"/>
    </xf>
    <xf numFmtId="176" fontId="26" fillId="0" borderId="4" xfId="8" applyFont="1" applyBorder="1" applyAlignment="1">
      <alignment horizontal="center" vertical="center" wrapText="1"/>
    </xf>
    <xf numFmtId="176" fontId="26" fillId="0" borderId="0" xfId="8" applyFont="1" applyAlignment="1">
      <alignment horizontal="center" vertical="center" wrapText="1"/>
    </xf>
    <xf numFmtId="176" fontId="31" fillId="0" borderId="1" xfId="10" applyFont="1" applyFill="1" applyBorder="1" applyAlignment="1" applyProtection="1">
      <alignment horizontal="left" vertical="top" wrapText="1"/>
    </xf>
    <xf numFmtId="176" fontId="27" fillId="0" borderId="1" xfId="8" applyFont="1" applyBorder="1" applyAlignment="1">
      <alignment horizontal="center" vertical="center" wrapText="1"/>
    </xf>
    <xf numFmtId="176" fontId="20" fillId="0" borderId="1" xfId="8" applyFont="1" applyBorder="1" applyAlignment="1">
      <alignment vertical="center" wrapText="1"/>
    </xf>
    <xf numFmtId="177" fontId="20" fillId="0" borderId="1" xfId="8" applyNumberFormat="1" applyFont="1" applyBorder="1" applyAlignment="1">
      <alignment horizontal="center" vertical="center" wrapText="1"/>
    </xf>
    <xf numFmtId="49" fontId="27" fillId="0" borderId="1" xfId="8" applyNumberFormat="1" applyFont="1" applyBorder="1" applyAlignment="1">
      <alignment horizontal="center" vertical="center" wrapText="1"/>
    </xf>
    <xf numFmtId="49" fontId="21" fillId="0" borderId="1" xfId="8" applyNumberFormat="1" applyFont="1" applyBorder="1" applyAlignment="1">
      <alignment horizontal="center" vertical="center" wrapText="1"/>
    </xf>
    <xf numFmtId="176" fontId="21" fillId="0" borderId="1" xfId="8" applyFont="1" applyBorder="1" applyAlignment="1">
      <alignment vertical="center" wrapText="1"/>
    </xf>
    <xf numFmtId="176" fontId="21" fillId="0" borderId="0" xfId="8" applyFont="1" applyAlignment="1">
      <alignment horizontal="center" vertical="center" wrapText="1"/>
    </xf>
    <xf numFmtId="176" fontId="26" fillId="0" borderId="0" xfId="8" applyFont="1" applyAlignment="1">
      <alignment horizontal="left" vertical="center" wrapText="1"/>
    </xf>
    <xf numFmtId="176" fontId="20" fillId="0" borderId="0" xfId="8" applyFont="1" applyAlignment="1">
      <alignment horizontal="center" vertical="center" wrapText="1"/>
    </xf>
    <xf numFmtId="177" fontId="20" fillId="0" borderId="0" xfId="8" applyNumberFormat="1" applyFont="1" applyAlignment="1">
      <alignment horizontal="center" vertical="center" wrapText="1"/>
    </xf>
    <xf numFmtId="176" fontId="20" fillId="0" borderId="0" xfId="8" applyFont="1" applyAlignment="1">
      <alignment vertical="center" wrapText="1"/>
    </xf>
    <xf numFmtId="49" fontId="21" fillId="0" borderId="0" xfId="8" applyNumberFormat="1" applyFont="1" applyAlignment="1">
      <alignment horizontal="center" vertical="center" wrapText="1"/>
    </xf>
    <xf numFmtId="176" fontId="21" fillId="0" borderId="0" xfId="9" applyFont="1" applyAlignment="1">
      <alignment vertical="center" wrapText="1"/>
    </xf>
    <xf numFmtId="49" fontId="21" fillId="0" borderId="0" xfId="9" applyNumberFormat="1" applyFont="1" applyAlignment="1">
      <alignment horizontal="center" vertical="center" wrapText="1"/>
    </xf>
    <xf numFmtId="176" fontId="21" fillId="0" borderId="0" xfId="9" applyFont="1" applyAlignment="1">
      <alignment horizontal="center" vertical="center" wrapText="1"/>
    </xf>
    <xf numFmtId="176" fontId="20" fillId="0" borderId="0" xfId="9" applyFont="1" applyAlignment="1">
      <alignment horizontal="center" vertical="center" wrapText="1"/>
    </xf>
    <xf numFmtId="177" fontId="20" fillId="0" borderId="0" xfId="9" applyNumberFormat="1" applyFont="1" applyAlignment="1">
      <alignment horizontal="center" vertical="center" wrapText="1"/>
    </xf>
    <xf numFmtId="176" fontId="20" fillId="0" borderId="0" xfId="9" applyFont="1" applyAlignment="1">
      <alignment vertical="center" wrapText="1"/>
    </xf>
    <xf numFmtId="176" fontId="26" fillId="0" borderId="0" xfId="9" applyFont="1" applyAlignment="1">
      <alignment horizontal="center" vertical="center" wrapText="1"/>
    </xf>
    <xf numFmtId="176" fontId="26" fillId="0" borderId="0" xfId="9" applyFont="1" applyAlignment="1">
      <alignment horizontal="left" vertical="center" wrapText="1"/>
    </xf>
    <xf numFmtId="176" fontId="21" fillId="0" borderId="1" xfId="9" applyFont="1" applyBorder="1" applyAlignment="1">
      <alignment vertical="center" wrapText="1"/>
    </xf>
    <xf numFmtId="49" fontId="21" fillId="0" borderId="1" xfId="9" applyNumberFormat="1" applyFont="1" applyBorder="1" applyAlignment="1">
      <alignment horizontal="center" vertical="center" wrapText="1"/>
    </xf>
    <xf numFmtId="14" fontId="19" fillId="0" borderId="1" xfId="9" applyNumberFormat="1" applyFont="1" applyBorder="1" applyAlignment="1">
      <alignment horizontal="center" vertical="center" wrapText="1"/>
    </xf>
    <xf numFmtId="176" fontId="20" fillId="0" borderId="1" xfId="9" applyFont="1" applyBorder="1" applyAlignment="1">
      <alignment horizontal="center" vertical="center" wrapText="1"/>
    </xf>
    <xf numFmtId="177" fontId="20" fillId="0" borderId="1" xfId="9" applyNumberFormat="1" applyFont="1" applyBorder="1" applyAlignment="1">
      <alignment horizontal="center" vertical="center" wrapText="1"/>
    </xf>
    <xf numFmtId="176" fontId="20" fillId="0" borderId="1" xfId="9" applyFont="1" applyBorder="1" applyAlignment="1">
      <alignment vertical="center" wrapText="1"/>
    </xf>
    <xf numFmtId="176" fontId="26" fillId="0" borderId="1" xfId="9" applyFont="1" applyBorder="1" applyAlignment="1">
      <alignment horizontal="left" vertical="center" wrapText="1"/>
    </xf>
    <xf numFmtId="176" fontId="19" fillId="0" borderId="1" xfId="9" applyFont="1" applyBorder="1" applyAlignment="1">
      <alignment horizontal="left" vertical="center" wrapText="1"/>
    </xf>
    <xf numFmtId="176" fontId="26" fillId="0" borderId="1" xfId="9" applyFont="1" applyBorder="1" applyAlignment="1">
      <alignment horizontal="center" vertical="center" wrapText="1"/>
    </xf>
    <xf numFmtId="177" fontId="19" fillId="0" borderId="1" xfId="9" applyNumberFormat="1" applyFont="1" applyBorder="1" applyAlignment="1">
      <alignment horizontal="center" vertical="center" wrapText="1"/>
    </xf>
    <xf numFmtId="176" fontId="26" fillId="0" borderId="1" xfId="9" applyFont="1" applyBorder="1" applyAlignment="1">
      <alignment vertical="center" wrapText="1"/>
    </xf>
    <xf numFmtId="49" fontId="19" fillId="0" borderId="1" xfId="9" applyNumberFormat="1" applyFont="1" applyBorder="1" applyAlignment="1">
      <alignment horizontal="center" vertical="center" wrapText="1"/>
    </xf>
    <xf numFmtId="176" fontId="19" fillId="0" borderId="1" xfId="9" applyFont="1" applyBorder="1" applyAlignment="1">
      <alignment horizontal="center" vertical="center" wrapText="1"/>
    </xf>
    <xf numFmtId="49" fontId="27" fillId="0" borderId="1" xfId="9" applyNumberFormat="1" applyFont="1" applyBorder="1" applyAlignment="1">
      <alignment horizontal="center" vertical="center" wrapText="1"/>
    </xf>
    <xf numFmtId="14" fontId="19" fillId="0" borderId="1" xfId="9" applyNumberFormat="1" applyFont="1" applyBorder="1" applyAlignment="1">
      <alignment horizontal="left" vertical="center" wrapText="1"/>
    </xf>
    <xf numFmtId="176" fontId="19" fillId="0" borderId="1" xfId="9" applyFont="1" applyFill="1" applyBorder="1" applyAlignment="1">
      <alignment horizontal="left" vertical="top" wrapText="1"/>
    </xf>
    <xf numFmtId="176" fontId="27" fillId="0" borderId="1" xfId="9" applyFont="1" applyBorder="1" applyAlignment="1">
      <alignment horizontal="center" vertical="center" wrapText="1"/>
    </xf>
    <xf numFmtId="176" fontId="19" fillId="0" borderId="1" xfId="9" applyFont="1" applyBorder="1" applyAlignment="1">
      <alignment horizontal="left" vertical="top" wrapText="1"/>
    </xf>
    <xf numFmtId="176" fontId="19" fillId="0" borderId="4" xfId="9" applyFont="1" applyBorder="1" applyAlignment="1">
      <alignment horizontal="left" vertical="center" wrapText="1"/>
    </xf>
    <xf numFmtId="176" fontId="19" fillId="0" borderId="4" xfId="9" applyFont="1" applyBorder="1" applyAlignment="1">
      <alignment horizontal="center" vertical="center" wrapText="1"/>
    </xf>
    <xf numFmtId="176" fontId="26" fillId="0" borderId="4" xfId="9" applyFont="1" applyBorder="1" applyAlignment="1">
      <alignment horizontal="center" vertical="center" wrapText="1"/>
    </xf>
    <xf numFmtId="176" fontId="19" fillId="0" borderId="13" xfId="9" applyFont="1" applyBorder="1" applyAlignment="1">
      <alignment horizontal="left" vertical="center" wrapText="1"/>
    </xf>
    <xf numFmtId="176" fontId="19" fillId="0" borderId="16" xfId="9" applyFont="1" applyBorder="1" applyAlignment="1">
      <alignment horizontal="center" vertical="center" wrapText="1"/>
    </xf>
    <xf numFmtId="176" fontId="26" fillId="0" borderId="16" xfId="9" applyFont="1" applyBorder="1" applyAlignment="1">
      <alignment horizontal="center" vertical="center" wrapText="1"/>
    </xf>
    <xf numFmtId="176" fontId="19" fillId="0" borderId="16" xfId="9" applyFont="1" applyBorder="1" applyAlignment="1">
      <alignment horizontal="left" vertical="center" wrapText="1"/>
    </xf>
    <xf numFmtId="176" fontId="19" fillId="0" borderId="13" xfId="9" applyFont="1" applyBorder="1" applyAlignment="1">
      <alignment horizontal="center" vertical="center" wrapText="1"/>
    </xf>
    <xf numFmtId="176" fontId="19" fillId="0" borderId="4" xfId="9" applyFont="1" applyBorder="1" applyAlignment="1">
      <alignment horizontal="left" vertical="top" wrapText="1"/>
    </xf>
    <xf numFmtId="176" fontId="26" fillId="0" borderId="1" xfId="9" applyFont="1" applyFill="1" applyBorder="1" applyAlignment="1">
      <alignment horizontal="left" vertical="center" wrapText="1"/>
    </xf>
    <xf numFmtId="176" fontId="19" fillId="0" borderId="1" xfId="9" applyFont="1" applyFill="1" applyBorder="1" applyAlignment="1">
      <alignment horizontal="left" vertical="center" wrapText="1"/>
    </xf>
    <xf numFmtId="176" fontId="21" fillId="0" borderId="0" xfId="9" applyFont="1" applyAlignment="1">
      <alignment vertical="top" wrapText="1"/>
    </xf>
    <xf numFmtId="176" fontId="19" fillId="0" borderId="1" xfId="9" applyFont="1" applyBorder="1" applyAlignment="1">
      <alignment horizontal="center" vertical="center" wrapText="1"/>
    </xf>
    <xf numFmtId="176" fontId="26" fillId="0" borderId="1" xfId="9" applyFont="1" applyBorder="1" applyAlignment="1">
      <alignment horizontal="center" vertical="center" wrapText="1"/>
    </xf>
    <xf numFmtId="0" fontId="23" fillId="0" borderId="1" xfId="0" applyFont="1" applyBorder="1" applyAlignment="1">
      <alignment horizontal="center" vertical="center" wrapText="1"/>
    </xf>
    <xf numFmtId="0" fontId="8" fillId="4" borderId="5" xfId="0" applyFont="1" applyFill="1" applyBorder="1" applyAlignment="1">
      <alignment horizontal="left" vertical="top"/>
    </xf>
    <xf numFmtId="0" fontId="8" fillId="4" borderId="7" xfId="0" applyFont="1" applyFill="1" applyBorder="1" applyAlignment="1">
      <alignment horizontal="left" vertical="top"/>
    </xf>
    <xf numFmtId="0" fontId="8" fillId="4" borderId="6" xfId="0" applyFont="1" applyFill="1" applyBorder="1" applyAlignment="1">
      <alignment horizontal="left" vertical="top"/>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8" fillId="2" borderId="7" xfId="0" applyFont="1" applyFill="1" applyBorder="1" applyAlignment="1">
      <alignment horizontal="left" vertical="top"/>
    </xf>
    <xf numFmtId="0" fontId="0" fillId="2" borderId="7" xfId="0" applyFill="1" applyBorder="1" applyAlignment="1">
      <alignment horizontal="left" vertical="top"/>
    </xf>
    <xf numFmtId="0" fontId="0" fillId="2" borderId="6" xfId="0" applyFill="1" applyBorder="1" applyAlignment="1">
      <alignment horizontal="left" vertical="top"/>
    </xf>
    <xf numFmtId="0" fontId="8" fillId="5" borderId="7" xfId="0" applyFont="1" applyFill="1" applyBorder="1" applyAlignment="1">
      <alignment horizontal="left" vertical="top"/>
    </xf>
    <xf numFmtId="0" fontId="0" fillId="0" borderId="7" xfId="0" applyBorder="1" applyAlignment="1">
      <alignment horizontal="left" vertical="top"/>
    </xf>
    <xf numFmtId="0" fontId="0" fillId="0" borderId="6" xfId="0" applyBorder="1" applyAlignment="1">
      <alignment horizontal="left" vertical="top"/>
    </xf>
    <xf numFmtId="0" fontId="8" fillId="5" borderId="5" xfId="0" applyFont="1" applyFill="1" applyBorder="1" applyAlignment="1">
      <alignment horizontal="left" vertical="top"/>
    </xf>
    <xf numFmtId="0" fontId="8" fillId="5" borderId="6" xfId="0" applyFont="1" applyFill="1" applyBorder="1" applyAlignment="1">
      <alignment horizontal="left" vertical="top"/>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2" fillId="0" borderId="8" xfId="2" applyBorder="1" applyAlignment="1" applyProtection="1">
      <alignment horizontal="left" vertical="center"/>
    </xf>
    <xf numFmtId="0" fontId="0" fillId="0" borderId="9" xfId="0" applyBorder="1" applyAlignment="1">
      <alignment horizontal="left" vertical="center"/>
    </xf>
    <xf numFmtId="0" fontId="2" fillId="0" borderId="2" xfId="2" applyBorder="1" applyAlignment="1" applyProtection="1">
      <alignment horizontal="left" vertical="center"/>
    </xf>
    <xf numFmtId="0" fontId="2" fillId="0" borderId="3" xfId="2" applyBorder="1" applyAlignment="1" applyProtection="1">
      <alignment horizontal="left" vertical="center"/>
    </xf>
    <xf numFmtId="0" fontId="0" fillId="0" borderId="5" xfId="0" applyBorder="1" applyAlignment="1">
      <alignment horizontal="left" vertical="center" wrapText="1"/>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6" fillId="0" borderId="6" xfId="0" applyFont="1" applyBorder="1" applyAlignment="1">
      <alignment horizontal="center" vertical="center"/>
    </xf>
    <xf numFmtId="0" fontId="4" fillId="3" borderId="0" xfId="0" applyFont="1" applyFill="1" applyAlignment="1">
      <alignment horizontal="center" vertical="top"/>
    </xf>
    <xf numFmtId="0" fontId="7"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23" fillId="9" borderId="0" xfId="0" applyFont="1" applyFill="1" applyBorder="1" applyAlignment="1">
      <alignment horizontal="left" vertical="center" wrapText="1"/>
    </xf>
    <xf numFmtId="0" fontId="18" fillId="4" borderId="5" xfId="4" applyFont="1" applyFill="1" applyBorder="1" applyAlignment="1">
      <alignment horizontal="left" vertical="top" wrapText="1"/>
    </xf>
    <xf numFmtId="0" fontId="18" fillId="4" borderId="7" xfId="4" applyFont="1" applyFill="1" applyBorder="1" applyAlignment="1">
      <alignment horizontal="left" vertical="top" wrapText="1"/>
    </xf>
    <xf numFmtId="0" fontId="18" fillId="4" borderId="6" xfId="4" applyFont="1" applyFill="1" applyBorder="1" applyAlignment="1">
      <alignment horizontal="left" vertical="top" wrapText="1"/>
    </xf>
    <xf numFmtId="0" fontId="23" fillId="9" borderId="14" xfId="0" applyFont="1" applyFill="1" applyBorder="1" applyAlignment="1">
      <alignment horizontal="left" vertical="center" wrapText="1"/>
    </xf>
    <xf numFmtId="0" fontId="19" fillId="0" borderId="13"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4"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4"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6" xfId="0" applyFont="1" applyBorder="1" applyAlignment="1">
      <alignment horizontal="center" vertical="center" wrapText="1"/>
    </xf>
    <xf numFmtId="176" fontId="23" fillId="9" borderId="0" xfId="8" applyFont="1" applyFill="1" applyBorder="1" applyAlignment="1">
      <alignment horizontal="left" vertical="center" wrapText="1"/>
    </xf>
    <xf numFmtId="176" fontId="23" fillId="9" borderId="14" xfId="8" applyFont="1" applyFill="1" applyBorder="1" applyAlignment="1">
      <alignment horizontal="left" vertical="center" wrapText="1"/>
    </xf>
    <xf numFmtId="176" fontId="18" fillId="4" borderId="5" xfId="9" applyFont="1" applyFill="1" applyBorder="1" applyAlignment="1">
      <alignment horizontal="left" vertical="top" wrapText="1"/>
    </xf>
    <xf numFmtId="176" fontId="18" fillId="4" borderId="7" xfId="9" applyFont="1" applyFill="1" applyBorder="1" applyAlignment="1">
      <alignment horizontal="left" vertical="top" wrapText="1"/>
    </xf>
    <xf numFmtId="176" fontId="18" fillId="4" borderId="6" xfId="9" applyFont="1" applyFill="1" applyBorder="1" applyAlignment="1">
      <alignment horizontal="left" vertical="top" wrapText="1"/>
    </xf>
    <xf numFmtId="176" fontId="26" fillId="0" borderId="16" xfId="8" applyFont="1" applyBorder="1" applyAlignment="1">
      <alignment horizontal="center" vertical="center" wrapText="1"/>
    </xf>
    <xf numFmtId="176" fontId="26" fillId="0" borderId="4" xfId="8" applyFont="1" applyBorder="1" applyAlignment="1">
      <alignment horizontal="center" vertical="center" wrapText="1"/>
    </xf>
    <xf numFmtId="176" fontId="19" fillId="0" borderId="13" xfId="8" applyFont="1" applyBorder="1" applyAlignment="1">
      <alignment horizontal="center" vertical="center" wrapText="1"/>
    </xf>
    <xf numFmtId="176" fontId="19" fillId="0" borderId="16" xfId="8" applyFont="1" applyBorder="1" applyAlignment="1">
      <alignment horizontal="center" vertical="center" wrapText="1"/>
    </xf>
    <xf numFmtId="176" fontId="19" fillId="0" borderId="4" xfId="8" applyFont="1" applyBorder="1" applyAlignment="1">
      <alignment horizontal="center" vertical="center" wrapText="1"/>
    </xf>
    <xf numFmtId="176" fontId="23" fillId="9" borderId="0" xfId="9" applyFont="1" applyFill="1" applyBorder="1" applyAlignment="1">
      <alignment horizontal="left" vertical="center" wrapText="1"/>
    </xf>
    <xf numFmtId="176" fontId="23" fillId="9" borderId="14" xfId="9" applyFont="1" applyFill="1" applyBorder="1" applyAlignment="1">
      <alignment horizontal="left" vertical="center" wrapText="1"/>
    </xf>
    <xf numFmtId="176" fontId="19" fillId="0" borderId="13" xfId="9" applyFont="1" applyBorder="1" applyAlignment="1">
      <alignment horizontal="center" vertical="center" wrapText="1"/>
    </xf>
    <xf numFmtId="176" fontId="19" fillId="0" borderId="16" xfId="9" applyFont="1" applyBorder="1" applyAlignment="1">
      <alignment horizontal="center" vertical="center" wrapText="1"/>
    </xf>
    <xf numFmtId="176" fontId="19" fillId="0" borderId="4" xfId="9" applyFont="1" applyBorder="1" applyAlignment="1">
      <alignment horizontal="center" vertical="center" wrapText="1"/>
    </xf>
    <xf numFmtId="176" fontId="26" fillId="0" borderId="16" xfId="9" applyFont="1" applyBorder="1" applyAlignment="1">
      <alignment horizontal="center" vertical="center" wrapText="1"/>
    </xf>
    <xf numFmtId="176" fontId="26" fillId="0" borderId="4" xfId="9" applyFont="1" applyBorder="1" applyAlignment="1">
      <alignment horizontal="center" vertical="center" wrapText="1"/>
    </xf>
    <xf numFmtId="176" fontId="26" fillId="0" borderId="1" xfId="9" applyFont="1" applyBorder="1" applyAlignment="1">
      <alignment horizontal="center" vertical="center" wrapText="1"/>
    </xf>
    <xf numFmtId="176" fontId="19" fillId="0" borderId="1" xfId="9" applyFont="1" applyBorder="1" applyAlignment="1">
      <alignment horizontal="center" vertical="center" wrapText="1"/>
    </xf>
    <xf numFmtId="0" fontId="21" fillId="0" borderId="14" xfId="4" applyNumberFormat="1" applyFont="1" applyBorder="1" applyAlignment="1">
      <alignment horizontal="left" vertical="center" wrapText="1"/>
    </xf>
  </cellXfs>
  <cellStyles count="11">
    <cellStyle name="标题 1" xfId="7" builtinId="16"/>
    <cellStyle name="標準_KSCTM00_電子契約月次計算メニュー" xfId="1"/>
    <cellStyle name="常规" xfId="0" builtinId="0"/>
    <cellStyle name="常规 2" xfId="3"/>
    <cellStyle name="常规 3" xfId="4"/>
    <cellStyle name="常规 3 2" xfId="9"/>
    <cellStyle name="常规 4" xfId="8"/>
    <cellStyle name="常规 5" xfId="5"/>
    <cellStyle name="常规 6" xfId="6"/>
    <cellStyle name="超链接" xfId="2" builtinId="8"/>
    <cellStyle name="超链接 2"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3</xdr:col>
      <xdr:colOff>295275</xdr:colOff>
      <xdr:row>18</xdr:row>
      <xdr:rowOff>123825</xdr:rowOff>
    </xdr:from>
    <xdr:to>
      <xdr:col>6</xdr:col>
      <xdr:colOff>409575</xdr:colOff>
      <xdr:row>21</xdr:row>
      <xdr:rowOff>57150</xdr:rowOff>
    </xdr:to>
    <xdr:sp macro="" textlink="">
      <xdr:nvSpPr>
        <xdr:cNvPr id="3073" name="矩形 11"/>
        <xdr:cNvSpPr>
          <a:spLocks noChangeArrowheads="1"/>
        </xdr:cNvSpPr>
      </xdr:nvSpPr>
      <xdr:spPr bwMode="auto">
        <a:xfrm>
          <a:off x="2352675" y="3190875"/>
          <a:ext cx="2171700" cy="4476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后台审核</a:t>
          </a:r>
        </a:p>
      </xdr:txBody>
    </xdr:sp>
    <xdr:clientData/>
  </xdr:twoCellAnchor>
  <xdr:twoCellAnchor>
    <xdr:from>
      <xdr:col>4</xdr:col>
      <xdr:colOff>76200</xdr:colOff>
      <xdr:row>13</xdr:row>
      <xdr:rowOff>161925</xdr:rowOff>
    </xdr:from>
    <xdr:to>
      <xdr:col>5</xdr:col>
      <xdr:colOff>628650</xdr:colOff>
      <xdr:row>16</xdr:row>
      <xdr:rowOff>133350</xdr:rowOff>
    </xdr:to>
    <xdr:sp macro="" textlink="">
      <xdr:nvSpPr>
        <xdr:cNvPr id="3074" name="椭圆 34"/>
        <xdr:cNvSpPr>
          <a:spLocks noChangeArrowheads="1"/>
        </xdr:cNvSpPr>
      </xdr:nvSpPr>
      <xdr:spPr bwMode="auto">
        <a:xfrm>
          <a:off x="2819400" y="2371725"/>
          <a:ext cx="1238250" cy="48577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lnSpc>
              <a:spcPts val="1200"/>
            </a:lnSpc>
            <a:defRPr sz="1000"/>
          </a:pPr>
          <a:r>
            <a:rPr lang="zh-CN" altLang="en-US" sz="1100" b="0" i="0" u="none" strike="noStrike" baseline="0">
              <a:solidFill>
                <a:srgbClr val="FFFFFF"/>
              </a:solidFill>
              <a:latin typeface="宋体"/>
              <a:ea typeface="宋体"/>
            </a:rPr>
            <a:t>发布（待审核）</a:t>
          </a:r>
        </a:p>
      </xdr:txBody>
    </xdr:sp>
    <xdr:clientData/>
  </xdr:twoCellAnchor>
  <xdr:twoCellAnchor>
    <xdr:from>
      <xdr:col>5</xdr:col>
      <xdr:colOff>9525</xdr:colOff>
      <xdr:row>16</xdr:row>
      <xdr:rowOff>133350</xdr:rowOff>
    </xdr:from>
    <xdr:to>
      <xdr:col>5</xdr:col>
      <xdr:colOff>19050</xdr:colOff>
      <xdr:row>18</xdr:row>
      <xdr:rowOff>133350</xdr:rowOff>
    </xdr:to>
    <xdr:cxnSp macro="">
      <xdr:nvCxnSpPr>
        <xdr:cNvPr id="3075" name="直接箭头连接符 40"/>
        <xdr:cNvCxnSpPr>
          <a:cxnSpLocks noChangeShapeType="1"/>
        </xdr:cNvCxnSpPr>
      </xdr:nvCxnSpPr>
      <xdr:spPr bwMode="auto">
        <a:xfrm rot="5400000">
          <a:off x="3271838" y="3024187"/>
          <a:ext cx="342900"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276225</xdr:colOff>
      <xdr:row>30</xdr:row>
      <xdr:rowOff>95250</xdr:rowOff>
    </xdr:from>
    <xdr:to>
      <xdr:col>4</xdr:col>
      <xdr:colOff>638175</xdr:colOff>
      <xdr:row>33</xdr:row>
      <xdr:rowOff>76200</xdr:rowOff>
    </xdr:to>
    <xdr:sp macro="" textlink="">
      <xdr:nvSpPr>
        <xdr:cNvPr id="3076" name="椭圆 42"/>
        <xdr:cNvSpPr>
          <a:spLocks noChangeArrowheads="1"/>
        </xdr:cNvSpPr>
      </xdr:nvSpPr>
      <xdr:spPr bwMode="auto">
        <a:xfrm>
          <a:off x="2333625" y="5219700"/>
          <a:ext cx="1047750" cy="4953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拒接</a:t>
          </a:r>
          <a:r>
            <a:rPr lang="zh-CN" altLang="en-US" sz="1100" b="0" i="0" u="none" strike="noStrike" baseline="0">
              <a:solidFill>
                <a:srgbClr val="FFFFFF"/>
              </a:solidFill>
              <a:latin typeface="Calibri"/>
              <a:ea typeface="宋体"/>
              <a:cs typeface="Calibri"/>
            </a:rPr>
            <a:t>/</a:t>
          </a:r>
          <a:r>
            <a:rPr lang="zh-CN" altLang="en-US" sz="1100" b="0" i="0" u="none" strike="noStrike" baseline="0">
              <a:solidFill>
                <a:srgbClr val="FFFFFF"/>
              </a:solidFill>
              <a:latin typeface="宋体"/>
              <a:ea typeface="宋体"/>
              <a:cs typeface="Calibri"/>
            </a:rPr>
            <a:t>删除</a:t>
          </a:r>
          <a:endParaRPr lang="zh-CN" altLang="en-US" sz="1100" b="0" i="0" u="none" strike="noStrike" baseline="0">
            <a:solidFill>
              <a:srgbClr val="FFFFFF"/>
            </a:solidFill>
            <a:latin typeface="宋体"/>
            <a:ea typeface="宋体"/>
          </a:endParaRPr>
        </a:p>
      </xdr:txBody>
    </xdr:sp>
    <xdr:clientData/>
  </xdr:twoCellAnchor>
  <xdr:twoCellAnchor>
    <xdr:from>
      <xdr:col>6</xdr:col>
      <xdr:colOff>171450</xdr:colOff>
      <xdr:row>24</xdr:row>
      <xdr:rowOff>57150</xdr:rowOff>
    </xdr:from>
    <xdr:to>
      <xdr:col>7</xdr:col>
      <xdr:colOff>514350</xdr:colOff>
      <xdr:row>26</xdr:row>
      <xdr:rowOff>161925</xdr:rowOff>
    </xdr:to>
    <xdr:sp macro="" textlink="">
      <xdr:nvSpPr>
        <xdr:cNvPr id="3077" name="椭圆 43"/>
        <xdr:cNvSpPr>
          <a:spLocks noChangeArrowheads="1"/>
        </xdr:cNvSpPr>
      </xdr:nvSpPr>
      <xdr:spPr bwMode="auto">
        <a:xfrm>
          <a:off x="4286250" y="4152900"/>
          <a:ext cx="1028700" cy="44767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通过</a:t>
          </a:r>
        </a:p>
      </xdr:txBody>
    </xdr:sp>
    <xdr:clientData/>
  </xdr:twoCellAnchor>
  <xdr:twoCellAnchor>
    <xdr:from>
      <xdr:col>4</xdr:col>
      <xdr:colOff>114300</xdr:colOff>
      <xdr:row>21</xdr:row>
      <xdr:rowOff>57150</xdr:rowOff>
    </xdr:from>
    <xdr:to>
      <xdr:col>5</xdr:col>
      <xdr:colOff>9525</xdr:colOff>
      <xdr:row>30</xdr:row>
      <xdr:rowOff>95250</xdr:rowOff>
    </xdr:to>
    <xdr:cxnSp macro="">
      <xdr:nvCxnSpPr>
        <xdr:cNvPr id="3078" name="肘形连接符 45"/>
        <xdr:cNvCxnSpPr>
          <a:cxnSpLocks noChangeShapeType="1"/>
        </xdr:cNvCxnSpPr>
      </xdr:nvCxnSpPr>
      <xdr:spPr bwMode="auto">
        <a:xfrm rot="5400000">
          <a:off x="2357438" y="4138612"/>
          <a:ext cx="1581150" cy="5810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9525</xdr:colOff>
      <xdr:row>21</xdr:row>
      <xdr:rowOff>47625</xdr:rowOff>
    </xdr:from>
    <xdr:to>
      <xdr:col>7</xdr:col>
      <xdr:colOff>0</xdr:colOff>
      <xdr:row>24</xdr:row>
      <xdr:rowOff>57150</xdr:rowOff>
    </xdr:to>
    <xdr:cxnSp macro="">
      <xdr:nvCxnSpPr>
        <xdr:cNvPr id="3079" name="肘形连接符 47"/>
        <xdr:cNvCxnSpPr>
          <a:cxnSpLocks noChangeShapeType="1"/>
        </xdr:cNvCxnSpPr>
      </xdr:nvCxnSpPr>
      <xdr:spPr bwMode="auto">
        <a:xfrm rot="16200000" flipH="1">
          <a:off x="3857625" y="3209925"/>
          <a:ext cx="523875" cy="13620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190500</xdr:colOff>
      <xdr:row>38</xdr:row>
      <xdr:rowOff>28575</xdr:rowOff>
    </xdr:from>
    <xdr:to>
      <xdr:col>4</xdr:col>
      <xdr:colOff>685800</xdr:colOff>
      <xdr:row>39</xdr:row>
      <xdr:rowOff>161925</xdr:rowOff>
    </xdr:to>
    <xdr:sp macro="" textlink="">
      <xdr:nvSpPr>
        <xdr:cNvPr id="3080" name="矩形 48"/>
        <xdr:cNvSpPr>
          <a:spLocks noChangeArrowheads="1"/>
        </xdr:cNvSpPr>
      </xdr:nvSpPr>
      <xdr:spPr bwMode="auto">
        <a:xfrm>
          <a:off x="2247900" y="6524625"/>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软件被删除</a:t>
          </a:r>
        </a:p>
      </xdr:txBody>
    </xdr:sp>
    <xdr:clientData/>
  </xdr:twoCellAnchor>
  <xdr:twoCellAnchor>
    <xdr:from>
      <xdr:col>6</xdr:col>
      <xdr:colOff>190500</xdr:colOff>
      <xdr:row>30</xdr:row>
      <xdr:rowOff>142875</xdr:rowOff>
    </xdr:from>
    <xdr:to>
      <xdr:col>7</xdr:col>
      <xdr:colOff>514350</xdr:colOff>
      <xdr:row>33</xdr:row>
      <xdr:rowOff>38100</xdr:rowOff>
    </xdr:to>
    <xdr:sp macro="" textlink="">
      <xdr:nvSpPr>
        <xdr:cNvPr id="3081" name="矩形 49"/>
        <xdr:cNvSpPr>
          <a:spLocks noChangeArrowheads="1"/>
        </xdr:cNvSpPr>
      </xdr:nvSpPr>
      <xdr:spPr bwMode="auto">
        <a:xfrm>
          <a:off x="4305300" y="5267325"/>
          <a:ext cx="10096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软件上架</a:t>
          </a:r>
        </a:p>
      </xdr:txBody>
    </xdr:sp>
    <xdr:clientData/>
  </xdr:twoCellAnchor>
  <xdr:twoCellAnchor>
    <xdr:from>
      <xdr:col>4</xdr:col>
      <xdr:colOff>95250</xdr:colOff>
      <xdr:row>33</xdr:row>
      <xdr:rowOff>76200</xdr:rowOff>
    </xdr:from>
    <xdr:to>
      <xdr:col>4</xdr:col>
      <xdr:colOff>114300</xdr:colOff>
      <xdr:row>38</xdr:row>
      <xdr:rowOff>28575</xdr:rowOff>
    </xdr:to>
    <xdr:cxnSp macro="">
      <xdr:nvCxnSpPr>
        <xdr:cNvPr id="3082" name="直接箭头连接符 51"/>
        <xdr:cNvCxnSpPr>
          <a:cxnSpLocks noChangeShapeType="1"/>
        </xdr:cNvCxnSpPr>
      </xdr:nvCxnSpPr>
      <xdr:spPr bwMode="auto">
        <a:xfrm rot="5400000">
          <a:off x="2443162" y="6110288"/>
          <a:ext cx="809625" cy="19050"/>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676275</xdr:colOff>
      <xdr:row>26</xdr:row>
      <xdr:rowOff>161925</xdr:rowOff>
    </xdr:from>
    <xdr:to>
      <xdr:col>7</xdr:col>
      <xdr:colOff>0</xdr:colOff>
      <xdr:row>30</xdr:row>
      <xdr:rowOff>142875</xdr:rowOff>
    </xdr:to>
    <xdr:cxnSp macro="">
      <xdr:nvCxnSpPr>
        <xdr:cNvPr id="3083" name="直接箭头连接符 53"/>
        <xdr:cNvCxnSpPr>
          <a:cxnSpLocks noChangeShapeType="1"/>
        </xdr:cNvCxnSpPr>
      </xdr:nvCxnSpPr>
      <xdr:spPr bwMode="auto">
        <a:xfrm rot="16200000" flipH="1">
          <a:off x="4462463" y="4929187"/>
          <a:ext cx="666750"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xdr:col>
      <xdr:colOff>638175</xdr:colOff>
      <xdr:row>32</xdr:row>
      <xdr:rowOff>0</xdr:rowOff>
    </xdr:from>
    <xdr:to>
      <xdr:col>6</xdr:col>
      <xdr:colOff>190500</xdr:colOff>
      <xdr:row>32</xdr:row>
      <xdr:rowOff>9525</xdr:rowOff>
    </xdr:to>
    <xdr:cxnSp macro="">
      <xdr:nvCxnSpPr>
        <xdr:cNvPr id="3084" name="直接箭头连接符 68"/>
        <xdr:cNvCxnSpPr>
          <a:cxnSpLocks noChangeShapeType="1"/>
        </xdr:cNvCxnSpPr>
      </xdr:nvCxnSpPr>
      <xdr:spPr bwMode="auto">
        <a:xfrm rot="10800000">
          <a:off x="3381375" y="5467350"/>
          <a:ext cx="92392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257175</xdr:colOff>
      <xdr:row>35</xdr:row>
      <xdr:rowOff>9525</xdr:rowOff>
    </xdr:from>
    <xdr:to>
      <xdr:col>7</xdr:col>
      <xdr:colOff>447675</xdr:colOff>
      <xdr:row>37</xdr:row>
      <xdr:rowOff>123825</xdr:rowOff>
    </xdr:to>
    <xdr:sp macro="" textlink="">
      <xdr:nvSpPr>
        <xdr:cNvPr id="3085" name="椭圆 70"/>
        <xdr:cNvSpPr>
          <a:spLocks noChangeArrowheads="1"/>
        </xdr:cNvSpPr>
      </xdr:nvSpPr>
      <xdr:spPr bwMode="auto">
        <a:xfrm>
          <a:off x="4371975" y="5991225"/>
          <a:ext cx="876300" cy="4572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下架</a:t>
          </a:r>
        </a:p>
      </xdr:txBody>
    </xdr:sp>
    <xdr:clientData/>
  </xdr:twoCellAnchor>
  <xdr:twoCellAnchor>
    <xdr:from>
      <xdr:col>7</xdr:col>
      <xdr:colOff>0</xdr:colOff>
      <xdr:row>33</xdr:row>
      <xdr:rowOff>38100</xdr:rowOff>
    </xdr:from>
    <xdr:to>
      <xdr:col>7</xdr:col>
      <xdr:colOff>9525</xdr:colOff>
      <xdr:row>35</xdr:row>
      <xdr:rowOff>9525</xdr:rowOff>
    </xdr:to>
    <xdr:cxnSp macro="">
      <xdr:nvCxnSpPr>
        <xdr:cNvPr id="3086" name="直接箭头连接符 72"/>
        <xdr:cNvCxnSpPr>
          <a:cxnSpLocks noChangeShapeType="1"/>
        </xdr:cNvCxnSpPr>
      </xdr:nvCxnSpPr>
      <xdr:spPr bwMode="auto">
        <a:xfrm rot="5400000">
          <a:off x="4648200" y="5829300"/>
          <a:ext cx="31432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19050</xdr:colOff>
      <xdr:row>13</xdr:row>
      <xdr:rowOff>133350</xdr:rowOff>
    </xdr:from>
    <xdr:to>
      <xdr:col>13</xdr:col>
      <xdr:colOff>247650</xdr:colOff>
      <xdr:row>16</xdr:row>
      <xdr:rowOff>123825</xdr:rowOff>
    </xdr:to>
    <xdr:sp macro="" textlink="">
      <xdr:nvSpPr>
        <xdr:cNvPr id="3087" name="椭圆 77"/>
        <xdr:cNvSpPr>
          <a:spLocks noChangeArrowheads="1"/>
        </xdr:cNvSpPr>
      </xdr:nvSpPr>
      <xdr:spPr bwMode="auto">
        <a:xfrm>
          <a:off x="8248650" y="2343150"/>
          <a:ext cx="914400" cy="50482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认领</a:t>
          </a:r>
        </a:p>
      </xdr:txBody>
    </xdr:sp>
    <xdr:clientData/>
  </xdr:twoCellAnchor>
  <xdr:twoCellAnchor>
    <xdr:from>
      <xdr:col>11</xdr:col>
      <xdr:colOff>85725</xdr:colOff>
      <xdr:row>18</xdr:row>
      <xdr:rowOff>114300</xdr:rowOff>
    </xdr:from>
    <xdr:to>
      <xdr:col>14</xdr:col>
      <xdr:colOff>200025</xdr:colOff>
      <xdr:row>21</xdr:row>
      <xdr:rowOff>47625</xdr:rowOff>
    </xdr:to>
    <xdr:sp macro="" textlink="">
      <xdr:nvSpPr>
        <xdr:cNvPr id="3088" name="矩形 80"/>
        <xdr:cNvSpPr>
          <a:spLocks noChangeArrowheads="1"/>
        </xdr:cNvSpPr>
      </xdr:nvSpPr>
      <xdr:spPr bwMode="auto">
        <a:xfrm>
          <a:off x="7629525" y="3181350"/>
          <a:ext cx="2171700" cy="4476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后台审核</a:t>
          </a:r>
        </a:p>
      </xdr:txBody>
    </xdr:sp>
    <xdr:clientData/>
  </xdr:twoCellAnchor>
  <xdr:twoCellAnchor>
    <xdr:from>
      <xdr:col>12</xdr:col>
      <xdr:colOff>476250</xdr:colOff>
      <xdr:row>16</xdr:row>
      <xdr:rowOff>114300</xdr:rowOff>
    </xdr:from>
    <xdr:to>
      <xdr:col>12</xdr:col>
      <xdr:colOff>485775</xdr:colOff>
      <xdr:row>18</xdr:row>
      <xdr:rowOff>104775</xdr:rowOff>
    </xdr:to>
    <xdr:cxnSp macro="">
      <xdr:nvCxnSpPr>
        <xdr:cNvPr id="3089" name="直接箭头连接符 82"/>
        <xdr:cNvCxnSpPr>
          <a:cxnSpLocks noChangeShapeType="1"/>
        </xdr:cNvCxnSpPr>
      </xdr:nvCxnSpPr>
      <xdr:spPr bwMode="auto">
        <a:xfrm rot="16200000" flipH="1">
          <a:off x="8543925" y="3000375"/>
          <a:ext cx="33337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13</xdr:col>
      <xdr:colOff>438150</xdr:colOff>
      <xdr:row>24</xdr:row>
      <xdr:rowOff>161925</xdr:rowOff>
    </xdr:from>
    <xdr:to>
      <xdr:col>14</xdr:col>
      <xdr:colOff>552450</xdr:colOff>
      <xdr:row>27</xdr:row>
      <xdr:rowOff>142875</xdr:rowOff>
    </xdr:to>
    <xdr:sp macro="" textlink="">
      <xdr:nvSpPr>
        <xdr:cNvPr id="3090" name="椭圆 90"/>
        <xdr:cNvSpPr>
          <a:spLocks noChangeArrowheads="1"/>
        </xdr:cNvSpPr>
      </xdr:nvSpPr>
      <xdr:spPr bwMode="auto">
        <a:xfrm>
          <a:off x="9353550" y="4257675"/>
          <a:ext cx="800100" cy="4953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通过</a:t>
          </a:r>
        </a:p>
      </xdr:txBody>
    </xdr:sp>
    <xdr:clientData/>
  </xdr:twoCellAnchor>
  <xdr:twoCellAnchor>
    <xdr:from>
      <xdr:col>12</xdr:col>
      <xdr:colOff>485775</xdr:colOff>
      <xdr:row>21</xdr:row>
      <xdr:rowOff>38100</xdr:rowOff>
    </xdr:from>
    <xdr:to>
      <xdr:col>14</xdr:col>
      <xdr:colOff>152400</xdr:colOff>
      <xdr:row>24</xdr:row>
      <xdr:rowOff>161925</xdr:rowOff>
    </xdr:to>
    <xdr:cxnSp macro="">
      <xdr:nvCxnSpPr>
        <xdr:cNvPr id="3091" name="肘形连接符 92"/>
        <xdr:cNvCxnSpPr>
          <a:cxnSpLocks noChangeShapeType="1"/>
        </xdr:cNvCxnSpPr>
      </xdr:nvCxnSpPr>
      <xdr:spPr bwMode="auto">
        <a:xfrm rot="16200000" flipH="1">
          <a:off x="8915400" y="3419475"/>
          <a:ext cx="638175" cy="10382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495300</xdr:colOff>
      <xdr:row>24</xdr:row>
      <xdr:rowOff>161925</xdr:rowOff>
    </xdr:from>
    <xdr:to>
      <xdr:col>12</xdr:col>
      <xdr:colOff>9525</xdr:colOff>
      <xdr:row>27</xdr:row>
      <xdr:rowOff>142875</xdr:rowOff>
    </xdr:to>
    <xdr:sp macro="" textlink="">
      <xdr:nvSpPr>
        <xdr:cNvPr id="3092" name="椭圆 93"/>
        <xdr:cNvSpPr>
          <a:spLocks noChangeArrowheads="1"/>
        </xdr:cNvSpPr>
      </xdr:nvSpPr>
      <xdr:spPr bwMode="auto">
        <a:xfrm>
          <a:off x="7353300" y="4257675"/>
          <a:ext cx="885825" cy="4953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拒接</a:t>
          </a:r>
        </a:p>
      </xdr:txBody>
    </xdr:sp>
    <xdr:clientData/>
  </xdr:twoCellAnchor>
  <xdr:twoCellAnchor>
    <xdr:from>
      <xdr:col>11</xdr:col>
      <xdr:colOff>247650</xdr:colOff>
      <xdr:row>21</xdr:row>
      <xdr:rowOff>38100</xdr:rowOff>
    </xdr:from>
    <xdr:to>
      <xdr:col>12</xdr:col>
      <xdr:colOff>485775</xdr:colOff>
      <xdr:row>24</xdr:row>
      <xdr:rowOff>161925</xdr:rowOff>
    </xdr:to>
    <xdr:cxnSp macro="">
      <xdr:nvCxnSpPr>
        <xdr:cNvPr id="3093" name="肘形连接符 97"/>
        <xdr:cNvCxnSpPr>
          <a:cxnSpLocks noChangeShapeType="1"/>
        </xdr:cNvCxnSpPr>
      </xdr:nvCxnSpPr>
      <xdr:spPr bwMode="auto">
        <a:xfrm rot="5400000">
          <a:off x="7934325" y="3476625"/>
          <a:ext cx="638175" cy="9239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123825</xdr:colOff>
      <xdr:row>44</xdr:row>
      <xdr:rowOff>133350</xdr:rowOff>
    </xdr:from>
    <xdr:to>
      <xdr:col>9</xdr:col>
      <xdr:colOff>333375</xdr:colOff>
      <xdr:row>47</xdr:row>
      <xdr:rowOff>28575</xdr:rowOff>
    </xdr:to>
    <xdr:sp macro="" textlink="">
      <xdr:nvSpPr>
        <xdr:cNvPr id="3094" name="圆角矩形 103"/>
        <xdr:cNvSpPr txBox="1">
          <a:spLocks noChangeArrowheads="1"/>
        </xdr:cNvSpPr>
      </xdr:nvSpPr>
      <xdr:spPr bwMode="auto">
        <a:xfrm>
          <a:off x="4924425" y="7658100"/>
          <a:ext cx="15811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动态数字加</a:t>
          </a:r>
          <a:r>
            <a:rPr lang="zh-CN" altLang="en-US" sz="1100" b="0" i="0" u="none" strike="noStrike" baseline="0">
              <a:solidFill>
                <a:srgbClr val="FFFFFF"/>
              </a:solidFill>
              <a:latin typeface="Calibri"/>
              <a:ea typeface="宋体"/>
              <a:cs typeface="Calibri"/>
            </a:rPr>
            <a:t>1</a:t>
          </a:r>
          <a:endParaRPr lang="zh-CN" altLang="en-US" sz="1100" b="0" i="0" u="none" strike="noStrike" baseline="0">
            <a:solidFill>
              <a:srgbClr val="FFFFFF"/>
            </a:solidFill>
            <a:latin typeface="Calibri"/>
            <a:cs typeface="Calibri"/>
          </a:endParaRPr>
        </a:p>
      </xdr:txBody>
    </xdr:sp>
    <xdr:clientData/>
  </xdr:twoCellAnchor>
  <xdr:twoCellAnchor>
    <xdr:from>
      <xdr:col>10</xdr:col>
      <xdr:colOff>342900</xdr:colOff>
      <xdr:row>44</xdr:row>
      <xdr:rowOff>85725</xdr:rowOff>
    </xdr:from>
    <xdr:to>
      <xdr:col>12</xdr:col>
      <xdr:colOff>581025</xdr:colOff>
      <xdr:row>47</xdr:row>
      <xdr:rowOff>28575</xdr:rowOff>
    </xdr:to>
    <xdr:sp macro="" textlink="">
      <xdr:nvSpPr>
        <xdr:cNvPr id="3095" name="圆角矩形 104"/>
        <xdr:cNvSpPr txBox="1">
          <a:spLocks noChangeArrowheads="1"/>
        </xdr:cNvSpPr>
      </xdr:nvSpPr>
      <xdr:spPr bwMode="auto">
        <a:xfrm>
          <a:off x="7200900" y="7610475"/>
          <a:ext cx="1609725" cy="4572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发送邮件通知</a:t>
          </a:r>
        </a:p>
      </xdr:txBody>
    </xdr:sp>
    <xdr:clientData/>
  </xdr:twoCellAnchor>
  <xdr:twoCellAnchor>
    <xdr:from>
      <xdr:col>3</xdr:col>
      <xdr:colOff>266700</xdr:colOff>
      <xdr:row>32</xdr:row>
      <xdr:rowOff>0</xdr:rowOff>
    </xdr:from>
    <xdr:to>
      <xdr:col>7</xdr:col>
      <xdr:colOff>123825</xdr:colOff>
      <xdr:row>45</xdr:row>
      <xdr:rowOff>161925</xdr:rowOff>
    </xdr:to>
    <xdr:cxnSp macro="">
      <xdr:nvCxnSpPr>
        <xdr:cNvPr id="3096" name="肘形连接符 109"/>
        <xdr:cNvCxnSpPr>
          <a:cxnSpLocks noChangeShapeType="1"/>
        </xdr:cNvCxnSpPr>
      </xdr:nvCxnSpPr>
      <xdr:spPr bwMode="auto">
        <a:xfrm rot="10800000" flipH="1" flipV="1">
          <a:off x="2324100" y="5467350"/>
          <a:ext cx="2600325" cy="2390775"/>
        </a:xfrm>
        <a:prstGeom prst="bentConnector3">
          <a:avLst>
            <a:gd name="adj1" fmla="val -15806"/>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514350</xdr:colOff>
      <xdr:row>25</xdr:row>
      <xdr:rowOff>104775</xdr:rowOff>
    </xdr:from>
    <xdr:to>
      <xdr:col>9</xdr:col>
      <xdr:colOff>333375</xdr:colOff>
      <xdr:row>45</xdr:row>
      <xdr:rowOff>161925</xdr:rowOff>
    </xdr:to>
    <xdr:cxnSp macro="">
      <xdr:nvCxnSpPr>
        <xdr:cNvPr id="3097" name="肘形连接符 115"/>
        <xdr:cNvCxnSpPr>
          <a:cxnSpLocks noChangeShapeType="1"/>
        </xdr:cNvCxnSpPr>
      </xdr:nvCxnSpPr>
      <xdr:spPr bwMode="auto">
        <a:xfrm>
          <a:off x="5314950" y="4371975"/>
          <a:ext cx="1190625" cy="3486150"/>
        </a:xfrm>
        <a:prstGeom prst="bentConnector3">
          <a:avLst>
            <a:gd name="adj1" fmla="val 119199"/>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36</xdr:row>
      <xdr:rowOff>66675</xdr:rowOff>
    </xdr:from>
    <xdr:to>
      <xdr:col>11</xdr:col>
      <xdr:colOff>457200</xdr:colOff>
      <xdr:row>44</xdr:row>
      <xdr:rowOff>85725</xdr:rowOff>
    </xdr:to>
    <xdr:cxnSp macro="">
      <xdr:nvCxnSpPr>
        <xdr:cNvPr id="3098" name="形状 119"/>
        <xdr:cNvCxnSpPr>
          <a:cxnSpLocks noChangeShapeType="1"/>
        </xdr:cNvCxnSpPr>
      </xdr:nvCxnSpPr>
      <xdr:spPr bwMode="auto">
        <a:xfrm>
          <a:off x="5248275" y="6219825"/>
          <a:ext cx="2752725" cy="1390650"/>
        </a:xfrm>
        <a:prstGeom prst="bentConnector2">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514350</xdr:colOff>
      <xdr:row>25</xdr:row>
      <xdr:rowOff>104775</xdr:rowOff>
    </xdr:from>
    <xdr:to>
      <xdr:col>10</xdr:col>
      <xdr:colOff>342900</xdr:colOff>
      <xdr:row>45</xdr:row>
      <xdr:rowOff>142875</xdr:rowOff>
    </xdr:to>
    <xdr:cxnSp macro="">
      <xdr:nvCxnSpPr>
        <xdr:cNvPr id="3099" name="肘形连接符 134"/>
        <xdr:cNvCxnSpPr>
          <a:cxnSpLocks noChangeShapeType="1"/>
        </xdr:cNvCxnSpPr>
      </xdr:nvCxnSpPr>
      <xdr:spPr bwMode="auto">
        <a:xfrm>
          <a:off x="5314950" y="4371975"/>
          <a:ext cx="1885950" cy="3467100"/>
        </a:xfrm>
        <a:prstGeom prst="bentConnector3">
          <a:avLst>
            <a:gd name="adj1" fmla="val 84847"/>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xdr:col>
      <xdr:colOff>76200</xdr:colOff>
      <xdr:row>15</xdr:row>
      <xdr:rowOff>57150</xdr:rowOff>
    </xdr:from>
    <xdr:to>
      <xdr:col>7</xdr:col>
      <xdr:colOff>123825</xdr:colOff>
      <xdr:row>45</xdr:row>
      <xdr:rowOff>161925</xdr:rowOff>
    </xdr:to>
    <xdr:cxnSp macro="">
      <xdr:nvCxnSpPr>
        <xdr:cNvPr id="3100" name="肘形连接符 182"/>
        <xdr:cNvCxnSpPr>
          <a:cxnSpLocks noChangeShapeType="1"/>
        </xdr:cNvCxnSpPr>
      </xdr:nvCxnSpPr>
      <xdr:spPr bwMode="auto">
        <a:xfrm rot="10800000" flipH="1" flipV="1">
          <a:off x="2819400" y="2609850"/>
          <a:ext cx="2105025" cy="5248275"/>
        </a:xfrm>
        <a:prstGeom prst="bentConnector3">
          <a:avLst>
            <a:gd name="adj1" fmla="val -54542"/>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276225</xdr:colOff>
      <xdr:row>32</xdr:row>
      <xdr:rowOff>0</xdr:rowOff>
    </xdr:from>
    <xdr:to>
      <xdr:col>11</xdr:col>
      <xdr:colOff>457200</xdr:colOff>
      <xdr:row>47</xdr:row>
      <xdr:rowOff>28575</xdr:rowOff>
    </xdr:to>
    <xdr:cxnSp macro="">
      <xdr:nvCxnSpPr>
        <xdr:cNvPr id="3101" name="形状 189"/>
        <xdr:cNvCxnSpPr>
          <a:cxnSpLocks noChangeShapeType="1"/>
        </xdr:cNvCxnSpPr>
      </xdr:nvCxnSpPr>
      <xdr:spPr bwMode="auto">
        <a:xfrm rot="10800000" flipH="1" flipV="1">
          <a:off x="2333625" y="5467350"/>
          <a:ext cx="5667375" cy="2600325"/>
        </a:xfrm>
        <a:prstGeom prst="bentConnector4">
          <a:avLst>
            <a:gd name="adj1" fmla="val -4028"/>
            <a:gd name="adj2" fmla="val 108792"/>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104775</xdr:colOff>
      <xdr:row>40</xdr:row>
      <xdr:rowOff>57150</xdr:rowOff>
    </xdr:from>
    <xdr:to>
      <xdr:col>7</xdr:col>
      <xdr:colOff>600075</xdr:colOff>
      <xdr:row>42</xdr:row>
      <xdr:rowOff>19050</xdr:rowOff>
    </xdr:to>
    <xdr:sp macro="" textlink="">
      <xdr:nvSpPr>
        <xdr:cNvPr id="3102" name="矩形 232"/>
        <xdr:cNvSpPr>
          <a:spLocks noChangeArrowheads="1"/>
        </xdr:cNvSpPr>
      </xdr:nvSpPr>
      <xdr:spPr bwMode="auto">
        <a:xfrm>
          <a:off x="4219575" y="6896100"/>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软件被下架</a:t>
          </a:r>
        </a:p>
      </xdr:txBody>
    </xdr:sp>
    <xdr:clientData/>
  </xdr:twoCellAnchor>
  <xdr:twoCellAnchor>
    <xdr:from>
      <xdr:col>7</xdr:col>
      <xdr:colOff>0</xdr:colOff>
      <xdr:row>37</xdr:row>
      <xdr:rowOff>123825</xdr:rowOff>
    </xdr:from>
    <xdr:to>
      <xdr:col>7</xdr:col>
      <xdr:colOff>9525</xdr:colOff>
      <xdr:row>40</xdr:row>
      <xdr:rowOff>57150</xdr:rowOff>
    </xdr:to>
    <xdr:cxnSp macro="">
      <xdr:nvCxnSpPr>
        <xdr:cNvPr id="3103" name="直接箭头连接符 234"/>
        <xdr:cNvCxnSpPr>
          <a:cxnSpLocks noChangeShapeType="1"/>
        </xdr:cNvCxnSpPr>
      </xdr:nvCxnSpPr>
      <xdr:spPr bwMode="auto">
        <a:xfrm rot="5400000">
          <a:off x="4581525" y="6667500"/>
          <a:ext cx="44767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361950</xdr:colOff>
      <xdr:row>30</xdr:row>
      <xdr:rowOff>161925</xdr:rowOff>
    </xdr:from>
    <xdr:to>
      <xdr:col>12</xdr:col>
      <xdr:colOff>171450</xdr:colOff>
      <xdr:row>32</xdr:row>
      <xdr:rowOff>123825</xdr:rowOff>
    </xdr:to>
    <xdr:sp macro="" textlink="">
      <xdr:nvSpPr>
        <xdr:cNvPr id="3104" name="矩形 254"/>
        <xdr:cNvSpPr>
          <a:spLocks noChangeArrowheads="1"/>
        </xdr:cNvSpPr>
      </xdr:nvSpPr>
      <xdr:spPr bwMode="auto">
        <a:xfrm>
          <a:off x="7219950" y="5286375"/>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软件作者不变</a:t>
          </a:r>
        </a:p>
      </xdr:txBody>
    </xdr:sp>
    <xdr:clientData/>
  </xdr:twoCellAnchor>
  <xdr:twoCellAnchor>
    <xdr:from>
      <xdr:col>13</xdr:col>
      <xdr:colOff>257175</xdr:colOff>
      <xdr:row>30</xdr:row>
      <xdr:rowOff>133350</xdr:rowOff>
    </xdr:from>
    <xdr:to>
      <xdr:col>15</xdr:col>
      <xdr:colOff>66675</xdr:colOff>
      <xdr:row>32</xdr:row>
      <xdr:rowOff>95250</xdr:rowOff>
    </xdr:to>
    <xdr:sp macro="" textlink="">
      <xdr:nvSpPr>
        <xdr:cNvPr id="3105" name="矩形 255"/>
        <xdr:cNvSpPr>
          <a:spLocks noChangeArrowheads="1"/>
        </xdr:cNvSpPr>
      </xdr:nvSpPr>
      <xdr:spPr bwMode="auto">
        <a:xfrm>
          <a:off x="9172575" y="5257800"/>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软件更换作者</a:t>
          </a:r>
        </a:p>
      </xdr:txBody>
    </xdr:sp>
    <xdr:clientData/>
  </xdr:twoCellAnchor>
  <xdr:twoCellAnchor>
    <xdr:from>
      <xdr:col>11</xdr:col>
      <xdr:colOff>247650</xdr:colOff>
      <xdr:row>27</xdr:row>
      <xdr:rowOff>142875</xdr:rowOff>
    </xdr:from>
    <xdr:to>
      <xdr:col>11</xdr:col>
      <xdr:colOff>266700</xdr:colOff>
      <xdr:row>30</xdr:row>
      <xdr:rowOff>152400</xdr:rowOff>
    </xdr:to>
    <xdr:cxnSp macro="">
      <xdr:nvCxnSpPr>
        <xdr:cNvPr id="3106" name="直接箭头连接符 257"/>
        <xdr:cNvCxnSpPr>
          <a:cxnSpLocks noChangeShapeType="1"/>
        </xdr:cNvCxnSpPr>
      </xdr:nvCxnSpPr>
      <xdr:spPr bwMode="auto">
        <a:xfrm rot="16200000" flipH="1">
          <a:off x="7539037" y="5005388"/>
          <a:ext cx="523875" cy="19050"/>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14</xdr:col>
      <xdr:colOff>142875</xdr:colOff>
      <xdr:row>27</xdr:row>
      <xdr:rowOff>142875</xdr:rowOff>
    </xdr:from>
    <xdr:to>
      <xdr:col>14</xdr:col>
      <xdr:colOff>152400</xdr:colOff>
      <xdr:row>30</xdr:row>
      <xdr:rowOff>133350</xdr:rowOff>
    </xdr:to>
    <xdr:cxnSp macro="">
      <xdr:nvCxnSpPr>
        <xdr:cNvPr id="3107" name="直接箭头连接符 266"/>
        <xdr:cNvCxnSpPr>
          <a:cxnSpLocks noChangeShapeType="1"/>
        </xdr:cNvCxnSpPr>
      </xdr:nvCxnSpPr>
      <xdr:spPr bwMode="auto">
        <a:xfrm rot="16200000" flipH="1">
          <a:off x="9496425" y="5000625"/>
          <a:ext cx="50482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581025</xdr:colOff>
      <xdr:row>26</xdr:row>
      <xdr:rowOff>66675</xdr:rowOff>
    </xdr:from>
    <xdr:to>
      <xdr:col>14</xdr:col>
      <xdr:colOff>552450</xdr:colOff>
      <xdr:row>45</xdr:row>
      <xdr:rowOff>142875</xdr:rowOff>
    </xdr:to>
    <xdr:cxnSp macro="">
      <xdr:nvCxnSpPr>
        <xdr:cNvPr id="3108" name="肘形连接符 270"/>
        <xdr:cNvCxnSpPr>
          <a:cxnSpLocks noChangeShapeType="1"/>
        </xdr:cNvCxnSpPr>
      </xdr:nvCxnSpPr>
      <xdr:spPr bwMode="auto">
        <a:xfrm flipH="1">
          <a:off x="8810625" y="4505325"/>
          <a:ext cx="1343025" cy="3333750"/>
        </a:xfrm>
        <a:prstGeom prst="bentConnector3">
          <a:avLst>
            <a:gd name="adj1" fmla="val -29782"/>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9525</xdr:colOff>
      <xdr:row>26</xdr:row>
      <xdr:rowOff>66675</xdr:rowOff>
    </xdr:from>
    <xdr:to>
      <xdr:col>12</xdr:col>
      <xdr:colOff>581025</xdr:colOff>
      <xdr:row>45</xdr:row>
      <xdr:rowOff>142875</xdr:rowOff>
    </xdr:to>
    <xdr:cxnSp macro="">
      <xdr:nvCxnSpPr>
        <xdr:cNvPr id="3109" name="肘形连接符 44"/>
        <xdr:cNvCxnSpPr>
          <a:cxnSpLocks noChangeShapeType="1"/>
        </xdr:cNvCxnSpPr>
      </xdr:nvCxnSpPr>
      <xdr:spPr bwMode="auto">
        <a:xfrm>
          <a:off x="8239125" y="4505325"/>
          <a:ext cx="571500" cy="3333750"/>
        </a:xfrm>
        <a:prstGeom prst="bentConnector3">
          <a:avLst>
            <a:gd name="adj1" fmla="val 140000"/>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228600</xdr:colOff>
      <xdr:row>26</xdr:row>
      <xdr:rowOff>66675</xdr:rowOff>
    </xdr:from>
    <xdr:to>
      <xdr:col>14</xdr:col>
      <xdr:colOff>552450</xdr:colOff>
      <xdr:row>47</xdr:row>
      <xdr:rowOff>28575</xdr:rowOff>
    </xdr:to>
    <xdr:cxnSp macro="">
      <xdr:nvCxnSpPr>
        <xdr:cNvPr id="3110" name="形状 50"/>
        <xdr:cNvCxnSpPr>
          <a:cxnSpLocks noChangeShapeType="1"/>
        </xdr:cNvCxnSpPr>
      </xdr:nvCxnSpPr>
      <xdr:spPr bwMode="auto">
        <a:xfrm flipH="1">
          <a:off x="5715000" y="4505325"/>
          <a:ext cx="4438650" cy="3562350"/>
        </a:xfrm>
        <a:prstGeom prst="bentConnector4">
          <a:avLst>
            <a:gd name="adj1" fmla="val -13736"/>
            <a:gd name="adj2" fmla="val 113370"/>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628650</xdr:colOff>
      <xdr:row>3</xdr:row>
      <xdr:rowOff>57150</xdr:rowOff>
    </xdr:from>
    <xdr:to>
      <xdr:col>9</xdr:col>
      <xdr:colOff>609600</xdr:colOff>
      <xdr:row>5</xdr:row>
      <xdr:rowOff>152400</xdr:rowOff>
    </xdr:to>
    <xdr:sp macro="" textlink="">
      <xdr:nvSpPr>
        <xdr:cNvPr id="3111" name="矩形 55"/>
        <xdr:cNvSpPr>
          <a:spLocks noChangeArrowheads="1"/>
        </xdr:cNvSpPr>
      </xdr:nvSpPr>
      <xdr:spPr bwMode="auto">
        <a:xfrm>
          <a:off x="5429250" y="5524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开发者发布软件</a:t>
          </a:r>
        </a:p>
      </xdr:txBody>
    </xdr:sp>
    <xdr:clientData/>
  </xdr:twoCellAnchor>
  <xdr:twoCellAnchor>
    <xdr:from>
      <xdr:col>2</xdr:col>
      <xdr:colOff>323850</xdr:colOff>
      <xdr:row>8</xdr:row>
      <xdr:rowOff>85725</xdr:rowOff>
    </xdr:from>
    <xdr:to>
      <xdr:col>4</xdr:col>
      <xdr:colOff>304800</xdr:colOff>
      <xdr:row>11</xdr:row>
      <xdr:rowOff>9525</xdr:rowOff>
    </xdr:to>
    <xdr:sp macro="" textlink="">
      <xdr:nvSpPr>
        <xdr:cNvPr id="3112" name="矩形 108"/>
        <xdr:cNvSpPr>
          <a:spLocks noChangeArrowheads="1"/>
        </xdr:cNvSpPr>
      </xdr:nvSpPr>
      <xdr:spPr bwMode="auto">
        <a:xfrm>
          <a:off x="1695450" y="1438275"/>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100" b="0" i="0" u="none" strike="noStrike" baseline="0">
              <a:solidFill>
                <a:srgbClr val="FFFFFF"/>
              </a:solidFill>
              <a:latin typeface="宋体"/>
              <a:ea typeface="宋体"/>
            </a:rPr>
            <a:t>有作者拒接</a:t>
          </a:r>
          <a:r>
            <a:rPr lang="zh-CN" altLang="en-US" sz="1100" b="0" i="0" u="none" strike="noStrike" baseline="0">
              <a:solidFill>
                <a:srgbClr val="FFFFFF"/>
              </a:solidFill>
              <a:latin typeface="Calibri"/>
              <a:ea typeface="宋体"/>
              <a:cs typeface="Calibri"/>
            </a:rPr>
            <a:t>/</a:t>
          </a:r>
          <a:r>
            <a:rPr lang="zh-CN" altLang="en-US" sz="1100" b="0" i="0" u="none" strike="noStrike" baseline="0">
              <a:solidFill>
                <a:srgbClr val="FFFFFF"/>
              </a:solidFill>
              <a:latin typeface="宋体"/>
              <a:ea typeface="宋体"/>
              <a:cs typeface="Calibri"/>
            </a:rPr>
            <a:t>删除</a:t>
          </a:r>
          <a:endParaRPr lang="zh-CN" altLang="en-US" sz="1100" b="0" i="0" u="none" strike="noStrike" baseline="0">
            <a:solidFill>
              <a:srgbClr val="FFFFFF"/>
            </a:solidFill>
            <a:latin typeface="宋体"/>
            <a:ea typeface="宋体"/>
          </a:endParaRPr>
        </a:p>
      </xdr:txBody>
    </xdr:sp>
    <xdr:clientData/>
  </xdr:twoCellAnchor>
  <xdr:twoCellAnchor>
    <xdr:from>
      <xdr:col>5</xdr:col>
      <xdr:colOff>542925</xdr:colOff>
      <xdr:row>8</xdr:row>
      <xdr:rowOff>95250</xdr:rowOff>
    </xdr:from>
    <xdr:to>
      <xdr:col>7</xdr:col>
      <xdr:colOff>523875</xdr:colOff>
      <xdr:row>11</xdr:row>
      <xdr:rowOff>19050</xdr:rowOff>
    </xdr:to>
    <xdr:sp macro="" textlink="">
      <xdr:nvSpPr>
        <xdr:cNvPr id="3113" name="矩形 110"/>
        <xdr:cNvSpPr>
          <a:spLocks noChangeArrowheads="1"/>
        </xdr:cNvSpPr>
      </xdr:nvSpPr>
      <xdr:spPr bwMode="auto">
        <a:xfrm>
          <a:off x="3971925" y="1447800"/>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100" b="0" i="0" u="none" strike="noStrike" baseline="0">
              <a:solidFill>
                <a:srgbClr val="FFFFFF"/>
              </a:solidFill>
              <a:latin typeface="宋体"/>
              <a:ea typeface="宋体"/>
            </a:rPr>
            <a:t>无作者非上架</a:t>
          </a:r>
        </a:p>
      </xdr:txBody>
    </xdr:sp>
    <xdr:clientData/>
  </xdr:twoCellAnchor>
  <xdr:twoCellAnchor>
    <xdr:from>
      <xdr:col>12</xdr:col>
      <xdr:colOff>590550</xdr:colOff>
      <xdr:row>8</xdr:row>
      <xdr:rowOff>114300</xdr:rowOff>
    </xdr:from>
    <xdr:to>
      <xdr:col>14</xdr:col>
      <xdr:colOff>571500</xdr:colOff>
      <xdr:row>11</xdr:row>
      <xdr:rowOff>38100</xdr:rowOff>
    </xdr:to>
    <xdr:sp macro="" textlink="">
      <xdr:nvSpPr>
        <xdr:cNvPr id="3114" name="矩形 111"/>
        <xdr:cNvSpPr>
          <a:spLocks noChangeArrowheads="1"/>
        </xdr:cNvSpPr>
      </xdr:nvSpPr>
      <xdr:spPr bwMode="auto">
        <a:xfrm>
          <a:off x="8820150" y="14668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无作者上架</a:t>
          </a:r>
        </a:p>
      </xdr:txBody>
    </xdr:sp>
    <xdr:clientData/>
  </xdr:twoCellAnchor>
  <xdr:twoCellAnchor>
    <xdr:from>
      <xdr:col>10</xdr:col>
      <xdr:colOff>19050</xdr:colOff>
      <xdr:row>8</xdr:row>
      <xdr:rowOff>114300</xdr:rowOff>
    </xdr:from>
    <xdr:to>
      <xdr:col>11</xdr:col>
      <xdr:colOff>685800</xdr:colOff>
      <xdr:row>11</xdr:row>
      <xdr:rowOff>38100</xdr:rowOff>
    </xdr:to>
    <xdr:sp macro="" textlink="">
      <xdr:nvSpPr>
        <xdr:cNvPr id="3115" name="矩形 112"/>
        <xdr:cNvSpPr>
          <a:spLocks noChangeArrowheads="1"/>
        </xdr:cNvSpPr>
      </xdr:nvSpPr>
      <xdr:spPr bwMode="auto">
        <a:xfrm>
          <a:off x="6877050" y="1466850"/>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100" b="0" i="0" u="none" strike="noStrike" baseline="0">
              <a:solidFill>
                <a:srgbClr val="FFFFFF"/>
              </a:solidFill>
              <a:latin typeface="宋体"/>
              <a:ea typeface="宋体"/>
            </a:rPr>
            <a:t>有作者非拒接</a:t>
          </a:r>
          <a:r>
            <a:rPr lang="zh-CN" altLang="en-US" sz="1100" b="0" i="0" u="none" strike="noStrike" baseline="0">
              <a:solidFill>
                <a:srgbClr val="FFFFFF"/>
              </a:solidFill>
              <a:latin typeface="Calibri"/>
              <a:ea typeface="宋体"/>
              <a:cs typeface="Calibri"/>
            </a:rPr>
            <a:t>/</a:t>
          </a:r>
          <a:r>
            <a:rPr lang="zh-CN" altLang="en-US" sz="1100" b="0" i="0" u="none" strike="noStrike" baseline="0">
              <a:solidFill>
                <a:srgbClr val="FFFFFF"/>
              </a:solidFill>
              <a:latin typeface="宋体"/>
              <a:ea typeface="宋体"/>
              <a:cs typeface="Calibri"/>
            </a:rPr>
            <a:t>非删除</a:t>
          </a:r>
          <a:endParaRPr lang="zh-CN" altLang="en-US" sz="1100" b="0" i="0" u="none" strike="noStrike" baseline="0">
            <a:solidFill>
              <a:srgbClr val="FFFFFF"/>
            </a:solidFill>
            <a:latin typeface="宋体"/>
            <a:ea typeface="宋体"/>
          </a:endParaRPr>
        </a:p>
      </xdr:txBody>
    </xdr:sp>
    <xdr:clientData/>
  </xdr:twoCellAnchor>
  <xdr:twoCellAnchor>
    <xdr:from>
      <xdr:col>3</xdr:col>
      <xdr:colOff>314325</xdr:colOff>
      <xdr:row>5</xdr:row>
      <xdr:rowOff>142875</xdr:rowOff>
    </xdr:from>
    <xdr:to>
      <xdr:col>8</xdr:col>
      <xdr:colOff>619125</xdr:colOff>
      <xdr:row>8</xdr:row>
      <xdr:rowOff>76200</xdr:rowOff>
    </xdr:to>
    <xdr:cxnSp macro="">
      <xdr:nvCxnSpPr>
        <xdr:cNvPr id="3116" name="肘形连接符 114"/>
        <xdr:cNvCxnSpPr>
          <a:cxnSpLocks noChangeShapeType="1"/>
        </xdr:cNvCxnSpPr>
      </xdr:nvCxnSpPr>
      <xdr:spPr bwMode="auto">
        <a:xfrm rot="5400000">
          <a:off x="4014787" y="-661987"/>
          <a:ext cx="447675" cy="3733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533400</xdr:colOff>
      <xdr:row>5</xdr:row>
      <xdr:rowOff>152400</xdr:rowOff>
    </xdr:from>
    <xdr:to>
      <xdr:col>8</xdr:col>
      <xdr:colOff>619125</xdr:colOff>
      <xdr:row>8</xdr:row>
      <xdr:rowOff>95250</xdr:rowOff>
    </xdr:to>
    <xdr:cxnSp macro="">
      <xdr:nvCxnSpPr>
        <xdr:cNvPr id="3117" name="肘形连接符 117"/>
        <xdr:cNvCxnSpPr>
          <a:cxnSpLocks noChangeShapeType="1"/>
        </xdr:cNvCxnSpPr>
      </xdr:nvCxnSpPr>
      <xdr:spPr bwMode="auto">
        <a:xfrm rot="5400000">
          <a:off x="5148263" y="490537"/>
          <a:ext cx="457200" cy="14573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619125</xdr:colOff>
      <xdr:row>5</xdr:row>
      <xdr:rowOff>152400</xdr:rowOff>
    </xdr:from>
    <xdr:to>
      <xdr:col>11</xdr:col>
      <xdr:colOff>9525</xdr:colOff>
      <xdr:row>8</xdr:row>
      <xdr:rowOff>114300</xdr:rowOff>
    </xdr:to>
    <xdr:cxnSp macro="">
      <xdr:nvCxnSpPr>
        <xdr:cNvPr id="3118" name="肘形连接符 120"/>
        <xdr:cNvCxnSpPr>
          <a:cxnSpLocks noChangeShapeType="1"/>
        </xdr:cNvCxnSpPr>
      </xdr:nvCxnSpPr>
      <xdr:spPr bwMode="auto">
        <a:xfrm rot="16200000" flipH="1">
          <a:off x="6591300" y="504825"/>
          <a:ext cx="476250" cy="1447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619125</xdr:colOff>
      <xdr:row>5</xdr:row>
      <xdr:rowOff>152400</xdr:rowOff>
    </xdr:from>
    <xdr:to>
      <xdr:col>13</xdr:col>
      <xdr:colOff>581025</xdr:colOff>
      <xdr:row>8</xdr:row>
      <xdr:rowOff>114300</xdr:rowOff>
    </xdr:to>
    <xdr:cxnSp macro="">
      <xdr:nvCxnSpPr>
        <xdr:cNvPr id="3119" name="肘形连接符 122"/>
        <xdr:cNvCxnSpPr>
          <a:cxnSpLocks noChangeShapeType="1"/>
        </xdr:cNvCxnSpPr>
      </xdr:nvCxnSpPr>
      <xdr:spPr bwMode="auto">
        <a:xfrm rot="16200000" flipH="1">
          <a:off x="7562850" y="-466725"/>
          <a:ext cx="476250" cy="33909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314325</xdr:colOff>
      <xdr:row>11</xdr:row>
      <xdr:rowOff>0</xdr:rowOff>
    </xdr:from>
    <xdr:to>
      <xdr:col>5</xdr:col>
      <xdr:colOff>9525</xdr:colOff>
      <xdr:row>13</xdr:row>
      <xdr:rowOff>161925</xdr:rowOff>
    </xdr:to>
    <xdr:cxnSp macro="">
      <xdr:nvCxnSpPr>
        <xdr:cNvPr id="3120" name="肘形连接符 202"/>
        <xdr:cNvCxnSpPr>
          <a:cxnSpLocks noChangeShapeType="1"/>
        </xdr:cNvCxnSpPr>
      </xdr:nvCxnSpPr>
      <xdr:spPr bwMode="auto">
        <a:xfrm rot="16200000" flipH="1">
          <a:off x="2652712" y="1585913"/>
          <a:ext cx="504825" cy="1066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9525</xdr:colOff>
      <xdr:row>11</xdr:row>
      <xdr:rowOff>19050</xdr:rowOff>
    </xdr:from>
    <xdr:to>
      <xdr:col>6</xdr:col>
      <xdr:colOff>533400</xdr:colOff>
      <xdr:row>13</xdr:row>
      <xdr:rowOff>161925</xdr:rowOff>
    </xdr:to>
    <xdr:cxnSp macro="">
      <xdr:nvCxnSpPr>
        <xdr:cNvPr id="3121" name="肘形连接符 206"/>
        <xdr:cNvCxnSpPr>
          <a:cxnSpLocks noChangeShapeType="1"/>
        </xdr:cNvCxnSpPr>
      </xdr:nvCxnSpPr>
      <xdr:spPr bwMode="auto">
        <a:xfrm rot="5400000">
          <a:off x="3800475" y="1524000"/>
          <a:ext cx="485775" cy="12096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xdr:colOff>
      <xdr:row>11</xdr:row>
      <xdr:rowOff>38100</xdr:rowOff>
    </xdr:from>
    <xdr:to>
      <xdr:col>12</xdr:col>
      <xdr:colOff>476250</xdr:colOff>
      <xdr:row>13</xdr:row>
      <xdr:rowOff>133350</xdr:rowOff>
    </xdr:to>
    <xdr:cxnSp macro="">
      <xdr:nvCxnSpPr>
        <xdr:cNvPr id="3122" name="肘形连接符 211"/>
        <xdr:cNvCxnSpPr>
          <a:cxnSpLocks noChangeShapeType="1"/>
        </xdr:cNvCxnSpPr>
      </xdr:nvCxnSpPr>
      <xdr:spPr bwMode="auto">
        <a:xfrm rot="16200000" flipH="1">
          <a:off x="7910513" y="1547812"/>
          <a:ext cx="438150" cy="1152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476250</xdr:colOff>
      <xdr:row>11</xdr:row>
      <xdr:rowOff>38100</xdr:rowOff>
    </xdr:from>
    <xdr:to>
      <xdr:col>13</xdr:col>
      <xdr:colOff>581025</xdr:colOff>
      <xdr:row>13</xdr:row>
      <xdr:rowOff>133350</xdr:rowOff>
    </xdr:to>
    <xdr:cxnSp macro="">
      <xdr:nvCxnSpPr>
        <xdr:cNvPr id="3123" name="肘形连接符 213"/>
        <xdr:cNvCxnSpPr>
          <a:cxnSpLocks noChangeShapeType="1"/>
        </xdr:cNvCxnSpPr>
      </xdr:nvCxnSpPr>
      <xdr:spPr bwMode="auto">
        <a:xfrm rot="5400000">
          <a:off x="8882063" y="1728787"/>
          <a:ext cx="438150" cy="7905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571500</xdr:colOff>
      <xdr:row>74</xdr:row>
      <xdr:rowOff>123825</xdr:rowOff>
    </xdr:from>
    <xdr:to>
      <xdr:col>6</xdr:col>
      <xdr:colOff>685800</xdr:colOff>
      <xdr:row>77</xdr:row>
      <xdr:rowOff>57150</xdr:rowOff>
    </xdr:to>
    <xdr:sp macro="" textlink="">
      <xdr:nvSpPr>
        <xdr:cNvPr id="3124" name="矩形 52"/>
        <xdr:cNvSpPr>
          <a:spLocks noChangeArrowheads="1"/>
        </xdr:cNvSpPr>
      </xdr:nvSpPr>
      <xdr:spPr bwMode="auto">
        <a:xfrm>
          <a:off x="2628900" y="12773025"/>
          <a:ext cx="2171700" cy="4476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后台审核</a:t>
          </a:r>
        </a:p>
      </xdr:txBody>
    </xdr:sp>
    <xdr:clientData/>
  </xdr:twoCellAnchor>
  <xdr:twoCellAnchor>
    <xdr:from>
      <xdr:col>4</xdr:col>
      <xdr:colOff>361950</xdr:colOff>
      <xdr:row>69</xdr:row>
      <xdr:rowOff>161925</xdr:rowOff>
    </xdr:from>
    <xdr:to>
      <xdr:col>6</xdr:col>
      <xdr:colOff>228600</xdr:colOff>
      <xdr:row>72</xdr:row>
      <xdr:rowOff>133350</xdr:rowOff>
    </xdr:to>
    <xdr:sp macro="" textlink="">
      <xdr:nvSpPr>
        <xdr:cNvPr id="3125" name="椭圆 54"/>
        <xdr:cNvSpPr>
          <a:spLocks noChangeArrowheads="1"/>
        </xdr:cNvSpPr>
      </xdr:nvSpPr>
      <xdr:spPr bwMode="auto">
        <a:xfrm>
          <a:off x="3105150" y="11953875"/>
          <a:ext cx="1238250" cy="48577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lnSpc>
              <a:spcPts val="1200"/>
            </a:lnSpc>
            <a:defRPr sz="1000"/>
          </a:pPr>
          <a:r>
            <a:rPr lang="zh-CN" altLang="en-US" sz="1100" b="0" i="0" u="none" strike="noStrike" baseline="0">
              <a:solidFill>
                <a:srgbClr val="FFFFFF"/>
              </a:solidFill>
              <a:latin typeface="宋体"/>
              <a:ea typeface="宋体"/>
            </a:rPr>
            <a:t>发布（待审核）</a:t>
          </a:r>
        </a:p>
      </xdr:txBody>
    </xdr:sp>
    <xdr:clientData/>
  </xdr:twoCellAnchor>
  <xdr:twoCellAnchor>
    <xdr:from>
      <xdr:col>5</xdr:col>
      <xdr:colOff>285750</xdr:colOff>
      <xdr:row>72</xdr:row>
      <xdr:rowOff>133350</xdr:rowOff>
    </xdr:from>
    <xdr:to>
      <xdr:col>5</xdr:col>
      <xdr:colOff>295275</xdr:colOff>
      <xdr:row>74</xdr:row>
      <xdr:rowOff>123825</xdr:rowOff>
    </xdr:to>
    <xdr:cxnSp macro="">
      <xdr:nvCxnSpPr>
        <xdr:cNvPr id="3126" name="直接箭头连接符 56"/>
        <xdr:cNvCxnSpPr>
          <a:cxnSpLocks noChangeShapeType="1"/>
        </xdr:cNvCxnSpPr>
      </xdr:nvCxnSpPr>
      <xdr:spPr bwMode="auto">
        <a:xfrm rot="5400000">
          <a:off x="3552825" y="12601575"/>
          <a:ext cx="33337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276225</xdr:colOff>
      <xdr:row>86</xdr:row>
      <xdr:rowOff>95250</xdr:rowOff>
    </xdr:from>
    <xdr:to>
      <xdr:col>4</xdr:col>
      <xdr:colOff>638175</xdr:colOff>
      <xdr:row>89</xdr:row>
      <xdr:rowOff>76200</xdr:rowOff>
    </xdr:to>
    <xdr:sp macro="" textlink="">
      <xdr:nvSpPr>
        <xdr:cNvPr id="3127" name="椭圆 57"/>
        <xdr:cNvSpPr>
          <a:spLocks noChangeArrowheads="1"/>
        </xdr:cNvSpPr>
      </xdr:nvSpPr>
      <xdr:spPr bwMode="auto">
        <a:xfrm>
          <a:off x="2333625" y="14801850"/>
          <a:ext cx="1047750" cy="4953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拒接</a:t>
          </a:r>
          <a:r>
            <a:rPr lang="zh-CN" altLang="en-US" sz="1100" b="0" i="0" u="none" strike="noStrike" baseline="0">
              <a:solidFill>
                <a:srgbClr val="FFFFFF"/>
              </a:solidFill>
              <a:latin typeface="Calibri"/>
              <a:ea typeface="宋体"/>
              <a:cs typeface="Calibri"/>
            </a:rPr>
            <a:t>/</a:t>
          </a:r>
          <a:r>
            <a:rPr lang="zh-CN" altLang="en-US" sz="1100" b="0" i="0" u="none" strike="noStrike" baseline="0">
              <a:solidFill>
                <a:srgbClr val="FFFFFF"/>
              </a:solidFill>
              <a:latin typeface="宋体"/>
              <a:ea typeface="宋体"/>
              <a:cs typeface="Calibri"/>
            </a:rPr>
            <a:t>删除</a:t>
          </a:r>
          <a:endParaRPr lang="zh-CN" altLang="en-US" sz="1100" b="0" i="0" u="none" strike="noStrike" baseline="0">
            <a:solidFill>
              <a:srgbClr val="FFFFFF"/>
            </a:solidFill>
            <a:latin typeface="宋体"/>
            <a:ea typeface="宋体"/>
          </a:endParaRPr>
        </a:p>
      </xdr:txBody>
    </xdr:sp>
    <xdr:clientData/>
  </xdr:twoCellAnchor>
  <xdr:twoCellAnchor>
    <xdr:from>
      <xdr:col>6</xdr:col>
      <xdr:colOff>171450</xdr:colOff>
      <xdr:row>80</xdr:row>
      <xdr:rowOff>57150</xdr:rowOff>
    </xdr:from>
    <xdr:to>
      <xdr:col>7</xdr:col>
      <xdr:colOff>514350</xdr:colOff>
      <xdr:row>82</xdr:row>
      <xdr:rowOff>161925</xdr:rowOff>
    </xdr:to>
    <xdr:sp macro="" textlink="">
      <xdr:nvSpPr>
        <xdr:cNvPr id="3128" name="椭圆 58"/>
        <xdr:cNvSpPr>
          <a:spLocks noChangeArrowheads="1"/>
        </xdr:cNvSpPr>
      </xdr:nvSpPr>
      <xdr:spPr bwMode="auto">
        <a:xfrm>
          <a:off x="4286250" y="13735050"/>
          <a:ext cx="1028700" cy="44767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通过</a:t>
          </a:r>
        </a:p>
      </xdr:txBody>
    </xdr:sp>
    <xdr:clientData/>
  </xdr:twoCellAnchor>
  <xdr:twoCellAnchor>
    <xdr:from>
      <xdr:col>4</xdr:col>
      <xdr:colOff>114300</xdr:colOff>
      <xdr:row>77</xdr:row>
      <xdr:rowOff>47625</xdr:rowOff>
    </xdr:from>
    <xdr:to>
      <xdr:col>5</xdr:col>
      <xdr:colOff>285750</xdr:colOff>
      <xdr:row>86</xdr:row>
      <xdr:rowOff>95250</xdr:rowOff>
    </xdr:to>
    <xdr:cxnSp macro="">
      <xdr:nvCxnSpPr>
        <xdr:cNvPr id="3129" name="肘形连接符 59"/>
        <xdr:cNvCxnSpPr>
          <a:cxnSpLocks noChangeShapeType="1"/>
        </xdr:cNvCxnSpPr>
      </xdr:nvCxnSpPr>
      <xdr:spPr bwMode="auto">
        <a:xfrm rot="5400000">
          <a:off x="2490787" y="13577888"/>
          <a:ext cx="1590675" cy="8572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285750</xdr:colOff>
      <xdr:row>77</xdr:row>
      <xdr:rowOff>47625</xdr:rowOff>
    </xdr:from>
    <xdr:to>
      <xdr:col>7</xdr:col>
      <xdr:colOff>0</xdr:colOff>
      <xdr:row>80</xdr:row>
      <xdr:rowOff>57150</xdr:rowOff>
    </xdr:to>
    <xdr:cxnSp macro="">
      <xdr:nvCxnSpPr>
        <xdr:cNvPr id="3130" name="肘形连接符 60"/>
        <xdr:cNvCxnSpPr>
          <a:cxnSpLocks noChangeShapeType="1"/>
        </xdr:cNvCxnSpPr>
      </xdr:nvCxnSpPr>
      <xdr:spPr bwMode="auto">
        <a:xfrm rot="16200000" flipH="1">
          <a:off x="3995737" y="12930188"/>
          <a:ext cx="523875" cy="10858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190500</xdr:colOff>
      <xdr:row>94</xdr:row>
      <xdr:rowOff>28575</xdr:rowOff>
    </xdr:from>
    <xdr:to>
      <xdr:col>4</xdr:col>
      <xdr:colOff>685800</xdr:colOff>
      <xdr:row>95</xdr:row>
      <xdr:rowOff>161925</xdr:rowOff>
    </xdr:to>
    <xdr:sp macro="" textlink="">
      <xdr:nvSpPr>
        <xdr:cNvPr id="3131" name="矩形 61"/>
        <xdr:cNvSpPr>
          <a:spLocks noChangeArrowheads="1"/>
        </xdr:cNvSpPr>
      </xdr:nvSpPr>
      <xdr:spPr bwMode="auto">
        <a:xfrm>
          <a:off x="2247900" y="16106775"/>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软件被删除</a:t>
          </a:r>
        </a:p>
      </xdr:txBody>
    </xdr:sp>
    <xdr:clientData/>
  </xdr:twoCellAnchor>
  <xdr:twoCellAnchor>
    <xdr:from>
      <xdr:col>6</xdr:col>
      <xdr:colOff>190500</xdr:colOff>
      <xdr:row>86</xdr:row>
      <xdr:rowOff>142875</xdr:rowOff>
    </xdr:from>
    <xdr:to>
      <xdr:col>7</xdr:col>
      <xdr:colOff>514350</xdr:colOff>
      <xdr:row>89</xdr:row>
      <xdr:rowOff>38100</xdr:rowOff>
    </xdr:to>
    <xdr:sp macro="" textlink="">
      <xdr:nvSpPr>
        <xdr:cNvPr id="3132" name="矩形 62"/>
        <xdr:cNvSpPr>
          <a:spLocks noChangeArrowheads="1"/>
        </xdr:cNvSpPr>
      </xdr:nvSpPr>
      <xdr:spPr bwMode="auto">
        <a:xfrm>
          <a:off x="4305300" y="14849475"/>
          <a:ext cx="10096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软件上架</a:t>
          </a:r>
        </a:p>
      </xdr:txBody>
    </xdr:sp>
    <xdr:clientData/>
  </xdr:twoCellAnchor>
  <xdr:twoCellAnchor>
    <xdr:from>
      <xdr:col>4</xdr:col>
      <xdr:colOff>95250</xdr:colOff>
      <xdr:row>89</xdr:row>
      <xdr:rowOff>76200</xdr:rowOff>
    </xdr:from>
    <xdr:to>
      <xdr:col>4</xdr:col>
      <xdr:colOff>114300</xdr:colOff>
      <xdr:row>94</xdr:row>
      <xdr:rowOff>28575</xdr:rowOff>
    </xdr:to>
    <xdr:cxnSp macro="">
      <xdr:nvCxnSpPr>
        <xdr:cNvPr id="3133" name="直接箭头连接符 63"/>
        <xdr:cNvCxnSpPr>
          <a:cxnSpLocks noChangeShapeType="1"/>
        </xdr:cNvCxnSpPr>
      </xdr:nvCxnSpPr>
      <xdr:spPr bwMode="auto">
        <a:xfrm rot="5400000">
          <a:off x="2443162" y="15692438"/>
          <a:ext cx="809625" cy="19050"/>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676275</xdr:colOff>
      <xdr:row>82</xdr:row>
      <xdr:rowOff>161925</xdr:rowOff>
    </xdr:from>
    <xdr:to>
      <xdr:col>7</xdr:col>
      <xdr:colOff>0</xdr:colOff>
      <xdr:row>86</xdr:row>
      <xdr:rowOff>142875</xdr:rowOff>
    </xdr:to>
    <xdr:cxnSp macro="">
      <xdr:nvCxnSpPr>
        <xdr:cNvPr id="3134" name="直接箭头连接符 64"/>
        <xdr:cNvCxnSpPr>
          <a:cxnSpLocks noChangeShapeType="1"/>
        </xdr:cNvCxnSpPr>
      </xdr:nvCxnSpPr>
      <xdr:spPr bwMode="auto">
        <a:xfrm rot="16200000" flipH="1">
          <a:off x="4462463" y="14511337"/>
          <a:ext cx="666750"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xdr:col>
      <xdr:colOff>638175</xdr:colOff>
      <xdr:row>88</xdr:row>
      <xdr:rowOff>0</xdr:rowOff>
    </xdr:from>
    <xdr:to>
      <xdr:col>6</xdr:col>
      <xdr:colOff>190500</xdr:colOff>
      <xdr:row>88</xdr:row>
      <xdr:rowOff>9525</xdr:rowOff>
    </xdr:to>
    <xdr:cxnSp macro="">
      <xdr:nvCxnSpPr>
        <xdr:cNvPr id="3135" name="直接箭头连接符 65"/>
        <xdr:cNvCxnSpPr>
          <a:cxnSpLocks noChangeShapeType="1"/>
        </xdr:cNvCxnSpPr>
      </xdr:nvCxnSpPr>
      <xdr:spPr bwMode="auto">
        <a:xfrm rot="10800000">
          <a:off x="3381375" y="15049500"/>
          <a:ext cx="92392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257175</xdr:colOff>
      <xdr:row>91</xdr:row>
      <xdr:rowOff>9525</xdr:rowOff>
    </xdr:from>
    <xdr:to>
      <xdr:col>7</xdr:col>
      <xdr:colOff>447675</xdr:colOff>
      <xdr:row>93</xdr:row>
      <xdr:rowOff>123825</xdr:rowOff>
    </xdr:to>
    <xdr:sp macro="" textlink="">
      <xdr:nvSpPr>
        <xdr:cNvPr id="3136" name="椭圆 66"/>
        <xdr:cNvSpPr>
          <a:spLocks noChangeArrowheads="1"/>
        </xdr:cNvSpPr>
      </xdr:nvSpPr>
      <xdr:spPr bwMode="auto">
        <a:xfrm>
          <a:off x="4371975" y="15573375"/>
          <a:ext cx="876300" cy="457200"/>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下架</a:t>
          </a:r>
        </a:p>
      </xdr:txBody>
    </xdr:sp>
    <xdr:clientData/>
  </xdr:twoCellAnchor>
  <xdr:twoCellAnchor>
    <xdr:from>
      <xdr:col>7</xdr:col>
      <xdr:colOff>0</xdr:colOff>
      <xdr:row>89</xdr:row>
      <xdr:rowOff>38100</xdr:rowOff>
    </xdr:from>
    <xdr:to>
      <xdr:col>7</xdr:col>
      <xdr:colOff>9525</xdr:colOff>
      <xdr:row>91</xdr:row>
      <xdr:rowOff>9525</xdr:rowOff>
    </xdr:to>
    <xdr:cxnSp macro="">
      <xdr:nvCxnSpPr>
        <xdr:cNvPr id="3137" name="直接箭头连接符 67"/>
        <xdr:cNvCxnSpPr>
          <a:cxnSpLocks noChangeShapeType="1"/>
        </xdr:cNvCxnSpPr>
      </xdr:nvCxnSpPr>
      <xdr:spPr bwMode="auto">
        <a:xfrm rot="5400000">
          <a:off x="4648200" y="15411450"/>
          <a:ext cx="31432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266700</xdr:colOff>
      <xdr:row>70</xdr:row>
      <xdr:rowOff>0</xdr:rowOff>
    </xdr:from>
    <xdr:to>
      <xdr:col>12</xdr:col>
      <xdr:colOff>495300</xdr:colOff>
      <xdr:row>72</xdr:row>
      <xdr:rowOff>161925</xdr:rowOff>
    </xdr:to>
    <xdr:sp macro="" textlink="">
      <xdr:nvSpPr>
        <xdr:cNvPr id="3138" name="椭圆 69"/>
        <xdr:cNvSpPr>
          <a:spLocks noChangeArrowheads="1"/>
        </xdr:cNvSpPr>
      </xdr:nvSpPr>
      <xdr:spPr bwMode="auto">
        <a:xfrm>
          <a:off x="7810500" y="11963400"/>
          <a:ext cx="914400" cy="504825"/>
        </a:xfrm>
        <a:prstGeom prst="ellipse">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失败提示</a:t>
          </a:r>
        </a:p>
      </xdr:txBody>
    </xdr:sp>
    <xdr:clientData/>
  </xdr:twoCellAnchor>
  <xdr:twoCellAnchor>
    <xdr:from>
      <xdr:col>7</xdr:col>
      <xdr:colOff>123825</xdr:colOff>
      <xdr:row>100</xdr:row>
      <xdr:rowOff>133350</xdr:rowOff>
    </xdr:from>
    <xdr:to>
      <xdr:col>9</xdr:col>
      <xdr:colOff>333375</xdr:colOff>
      <xdr:row>103</xdr:row>
      <xdr:rowOff>28575</xdr:rowOff>
    </xdr:to>
    <xdr:sp macro="" textlink="">
      <xdr:nvSpPr>
        <xdr:cNvPr id="3139" name="圆角矩形 79"/>
        <xdr:cNvSpPr txBox="1">
          <a:spLocks noChangeArrowheads="1"/>
        </xdr:cNvSpPr>
      </xdr:nvSpPr>
      <xdr:spPr bwMode="auto">
        <a:xfrm>
          <a:off x="4924425" y="17240250"/>
          <a:ext cx="15811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动态数字加</a:t>
          </a:r>
          <a:r>
            <a:rPr lang="zh-CN" altLang="en-US" sz="1100" b="0" i="0" u="none" strike="noStrike" baseline="0">
              <a:solidFill>
                <a:srgbClr val="FFFFFF"/>
              </a:solidFill>
              <a:latin typeface="Calibri"/>
              <a:ea typeface="宋体"/>
              <a:cs typeface="Calibri"/>
            </a:rPr>
            <a:t>1</a:t>
          </a:r>
          <a:endParaRPr lang="zh-CN" altLang="en-US" sz="1100" b="0" i="0" u="none" strike="noStrike" baseline="0">
            <a:solidFill>
              <a:srgbClr val="FFFFFF"/>
            </a:solidFill>
            <a:latin typeface="Calibri"/>
            <a:cs typeface="Calibri"/>
          </a:endParaRPr>
        </a:p>
      </xdr:txBody>
    </xdr:sp>
    <xdr:clientData/>
  </xdr:twoCellAnchor>
  <xdr:twoCellAnchor>
    <xdr:from>
      <xdr:col>10</xdr:col>
      <xdr:colOff>342900</xdr:colOff>
      <xdr:row>100</xdr:row>
      <xdr:rowOff>85725</xdr:rowOff>
    </xdr:from>
    <xdr:to>
      <xdr:col>12</xdr:col>
      <xdr:colOff>581025</xdr:colOff>
      <xdr:row>103</xdr:row>
      <xdr:rowOff>28575</xdr:rowOff>
    </xdr:to>
    <xdr:sp macro="" textlink="">
      <xdr:nvSpPr>
        <xdr:cNvPr id="3140" name="圆角矩形 81"/>
        <xdr:cNvSpPr txBox="1">
          <a:spLocks noChangeArrowheads="1"/>
        </xdr:cNvSpPr>
      </xdr:nvSpPr>
      <xdr:spPr bwMode="auto">
        <a:xfrm>
          <a:off x="7200900" y="17192625"/>
          <a:ext cx="1609725" cy="4572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发送邮件通知</a:t>
          </a:r>
        </a:p>
      </xdr:txBody>
    </xdr:sp>
    <xdr:clientData/>
  </xdr:twoCellAnchor>
  <xdr:twoCellAnchor>
    <xdr:from>
      <xdr:col>3</xdr:col>
      <xdr:colOff>266700</xdr:colOff>
      <xdr:row>88</xdr:row>
      <xdr:rowOff>0</xdr:rowOff>
    </xdr:from>
    <xdr:to>
      <xdr:col>7</xdr:col>
      <xdr:colOff>123825</xdr:colOff>
      <xdr:row>101</xdr:row>
      <xdr:rowOff>161925</xdr:rowOff>
    </xdr:to>
    <xdr:cxnSp macro="">
      <xdr:nvCxnSpPr>
        <xdr:cNvPr id="3141" name="肘形连接符 83"/>
        <xdr:cNvCxnSpPr>
          <a:cxnSpLocks noChangeShapeType="1"/>
        </xdr:cNvCxnSpPr>
      </xdr:nvCxnSpPr>
      <xdr:spPr bwMode="auto">
        <a:xfrm rot="10800000" flipH="1" flipV="1">
          <a:off x="2324100" y="15049500"/>
          <a:ext cx="2600325" cy="2390775"/>
        </a:xfrm>
        <a:prstGeom prst="bentConnector3">
          <a:avLst>
            <a:gd name="adj1" fmla="val -15806"/>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514350</xdr:colOff>
      <xdr:row>81</xdr:row>
      <xdr:rowOff>104775</xdr:rowOff>
    </xdr:from>
    <xdr:to>
      <xdr:col>9</xdr:col>
      <xdr:colOff>333375</xdr:colOff>
      <xdr:row>101</xdr:row>
      <xdr:rowOff>161925</xdr:rowOff>
    </xdr:to>
    <xdr:cxnSp macro="">
      <xdr:nvCxnSpPr>
        <xdr:cNvPr id="3142" name="肘形连接符 84"/>
        <xdr:cNvCxnSpPr>
          <a:cxnSpLocks noChangeShapeType="1"/>
        </xdr:cNvCxnSpPr>
      </xdr:nvCxnSpPr>
      <xdr:spPr bwMode="auto">
        <a:xfrm>
          <a:off x="5314950" y="13954125"/>
          <a:ext cx="1190625" cy="3486150"/>
        </a:xfrm>
        <a:prstGeom prst="bentConnector3">
          <a:avLst>
            <a:gd name="adj1" fmla="val 119199"/>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92</xdr:row>
      <xdr:rowOff>66675</xdr:rowOff>
    </xdr:from>
    <xdr:to>
      <xdr:col>11</xdr:col>
      <xdr:colOff>457200</xdr:colOff>
      <xdr:row>100</xdr:row>
      <xdr:rowOff>85725</xdr:rowOff>
    </xdr:to>
    <xdr:cxnSp macro="">
      <xdr:nvCxnSpPr>
        <xdr:cNvPr id="3143" name="形状 85"/>
        <xdr:cNvCxnSpPr>
          <a:cxnSpLocks noChangeShapeType="1"/>
        </xdr:cNvCxnSpPr>
      </xdr:nvCxnSpPr>
      <xdr:spPr bwMode="auto">
        <a:xfrm>
          <a:off x="5248275" y="15801975"/>
          <a:ext cx="2752725" cy="1390650"/>
        </a:xfrm>
        <a:prstGeom prst="bentConnector2">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514350</xdr:colOff>
      <xdr:row>81</xdr:row>
      <xdr:rowOff>104775</xdr:rowOff>
    </xdr:from>
    <xdr:to>
      <xdr:col>10</xdr:col>
      <xdr:colOff>342900</xdr:colOff>
      <xdr:row>101</xdr:row>
      <xdr:rowOff>142875</xdr:rowOff>
    </xdr:to>
    <xdr:cxnSp macro="">
      <xdr:nvCxnSpPr>
        <xdr:cNvPr id="3144" name="肘形连接符 86"/>
        <xdr:cNvCxnSpPr>
          <a:cxnSpLocks noChangeShapeType="1"/>
        </xdr:cNvCxnSpPr>
      </xdr:nvCxnSpPr>
      <xdr:spPr bwMode="auto">
        <a:xfrm>
          <a:off x="5314950" y="13954125"/>
          <a:ext cx="1885950" cy="3467100"/>
        </a:xfrm>
        <a:prstGeom prst="bentConnector3">
          <a:avLst>
            <a:gd name="adj1" fmla="val 84847"/>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xdr:col>
      <xdr:colOff>361950</xdr:colOff>
      <xdr:row>71</xdr:row>
      <xdr:rowOff>57150</xdr:rowOff>
    </xdr:from>
    <xdr:to>
      <xdr:col>7</xdr:col>
      <xdr:colOff>123825</xdr:colOff>
      <xdr:row>101</xdr:row>
      <xdr:rowOff>161925</xdr:rowOff>
    </xdr:to>
    <xdr:cxnSp macro="">
      <xdr:nvCxnSpPr>
        <xdr:cNvPr id="3145" name="肘形连接符 87"/>
        <xdr:cNvCxnSpPr>
          <a:cxnSpLocks noChangeShapeType="1"/>
        </xdr:cNvCxnSpPr>
      </xdr:nvCxnSpPr>
      <xdr:spPr bwMode="auto">
        <a:xfrm rot="10800000" flipH="1" flipV="1">
          <a:off x="3105150" y="12192000"/>
          <a:ext cx="1819275" cy="5248275"/>
        </a:xfrm>
        <a:prstGeom prst="bentConnector3">
          <a:avLst>
            <a:gd name="adj1" fmla="val -82630"/>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xdr:col>
      <xdr:colOff>276225</xdr:colOff>
      <xdr:row>88</xdr:row>
      <xdr:rowOff>0</xdr:rowOff>
    </xdr:from>
    <xdr:to>
      <xdr:col>11</xdr:col>
      <xdr:colOff>457200</xdr:colOff>
      <xdr:row>103</xdr:row>
      <xdr:rowOff>28575</xdr:rowOff>
    </xdr:to>
    <xdr:cxnSp macro="">
      <xdr:nvCxnSpPr>
        <xdr:cNvPr id="3146" name="形状 88"/>
        <xdr:cNvCxnSpPr>
          <a:cxnSpLocks noChangeShapeType="1"/>
        </xdr:cNvCxnSpPr>
      </xdr:nvCxnSpPr>
      <xdr:spPr bwMode="auto">
        <a:xfrm rot="10800000" flipH="1" flipV="1">
          <a:off x="2333625" y="15049500"/>
          <a:ext cx="5667375" cy="2600325"/>
        </a:xfrm>
        <a:prstGeom prst="bentConnector4">
          <a:avLst>
            <a:gd name="adj1" fmla="val -4028"/>
            <a:gd name="adj2" fmla="val 108792"/>
          </a:avLst>
        </a:prstGeom>
        <a:noFill/>
        <a:ln w="9525">
          <a:solidFill>
            <a:srgbClr val="BD4B48"/>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104775</xdr:colOff>
      <xdr:row>96</xdr:row>
      <xdr:rowOff>57150</xdr:rowOff>
    </xdr:from>
    <xdr:to>
      <xdr:col>7</xdr:col>
      <xdr:colOff>600075</xdr:colOff>
      <xdr:row>98</xdr:row>
      <xdr:rowOff>19050</xdr:rowOff>
    </xdr:to>
    <xdr:sp macro="" textlink="">
      <xdr:nvSpPr>
        <xdr:cNvPr id="3147" name="矩形 89"/>
        <xdr:cNvSpPr>
          <a:spLocks noChangeArrowheads="1"/>
        </xdr:cNvSpPr>
      </xdr:nvSpPr>
      <xdr:spPr bwMode="auto">
        <a:xfrm>
          <a:off x="4219575" y="16478250"/>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软件被下架</a:t>
          </a:r>
        </a:p>
      </xdr:txBody>
    </xdr:sp>
    <xdr:clientData/>
  </xdr:twoCellAnchor>
  <xdr:twoCellAnchor>
    <xdr:from>
      <xdr:col>7</xdr:col>
      <xdr:colOff>0</xdr:colOff>
      <xdr:row>93</xdr:row>
      <xdr:rowOff>123825</xdr:rowOff>
    </xdr:from>
    <xdr:to>
      <xdr:col>7</xdr:col>
      <xdr:colOff>9525</xdr:colOff>
      <xdr:row>96</xdr:row>
      <xdr:rowOff>57150</xdr:rowOff>
    </xdr:to>
    <xdr:cxnSp macro="">
      <xdr:nvCxnSpPr>
        <xdr:cNvPr id="3148" name="直接箭头连接符 91"/>
        <xdr:cNvCxnSpPr>
          <a:cxnSpLocks noChangeShapeType="1"/>
        </xdr:cNvCxnSpPr>
      </xdr:nvCxnSpPr>
      <xdr:spPr bwMode="auto">
        <a:xfrm rot="5400000">
          <a:off x="4581525" y="16249650"/>
          <a:ext cx="447675" cy="9525"/>
        </a:xfrm>
        <a:prstGeom prst="straightConnector1">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7</xdr:col>
      <xdr:colOff>628650</xdr:colOff>
      <xdr:row>59</xdr:row>
      <xdr:rowOff>57150</xdr:rowOff>
    </xdr:from>
    <xdr:to>
      <xdr:col>9</xdr:col>
      <xdr:colOff>609600</xdr:colOff>
      <xdr:row>61</xdr:row>
      <xdr:rowOff>152400</xdr:rowOff>
    </xdr:to>
    <xdr:sp macro="" textlink="">
      <xdr:nvSpPr>
        <xdr:cNvPr id="3149" name="矩形 102"/>
        <xdr:cNvSpPr>
          <a:spLocks noChangeArrowheads="1"/>
        </xdr:cNvSpPr>
      </xdr:nvSpPr>
      <xdr:spPr bwMode="auto">
        <a:xfrm>
          <a:off x="5429250" y="101346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发布软件新版本</a:t>
          </a:r>
        </a:p>
      </xdr:txBody>
    </xdr:sp>
    <xdr:clientData/>
  </xdr:twoCellAnchor>
  <xdr:twoCellAnchor>
    <xdr:from>
      <xdr:col>4</xdr:col>
      <xdr:colOff>304800</xdr:colOff>
      <xdr:row>64</xdr:row>
      <xdr:rowOff>123825</xdr:rowOff>
    </xdr:from>
    <xdr:to>
      <xdr:col>6</xdr:col>
      <xdr:colOff>285750</xdr:colOff>
      <xdr:row>67</xdr:row>
      <xdr:rowOff>47625</xdr:rowOff>
    </xdr:to>
    <xdr:sp macro="" textlink="">
      <xdr:nvSpPr>
        <xdr:cNvPr id="3150" name="矩形 105"/>
        <xdr:cNvSpPr>
          <a:spLocks noChangeArrowheads="1"/>
        </xdr:cNvSpPr>
      </xdr:nvSpPr>
      <xdr:spPr bwMode="auto">
        <a:xfrm>
          <a:off x="3048000" y="11058525"/>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000" b="0" i="0" u="none" strike="noStrike" baseline="0">
              <a:solidFill>
                <a:srgbClr val="FFFFFF"/>
              </a:solidFill>
              <a:latin typeface="宋体"/>
              <a:ea typeface="宋体"/>
            </a:rPr>
            <a:t>上传新版本</a:t>
          </a:r>
        </a:p>
      </xdr:txBody>
    </xdr:sp>
    <xdr:clientData/>
  </xdr:twoCellAnchor>
  <xdr:twoCellAnchor>
    <xdr:from>
      <xdr:col>7</xdr:col>
      <xdr:colOff>628650</xdr:colOff>
      <xdr:row>64</xdr:row>
      <xdr:rowOff>104775</xdr:rowOff>
    </xdr:from>
    <xdr:to>
      <xdr:col>9</xdr:col>
      <xdr:colOff>609600</xdr:colOff>
      <xdr:row>67</xdr:row>
      <xdr:rowOff>28575</xdr:rowOff>
    </xdr:to>
    <xdr:sp macro="" textlink="">
      <xdr:nvSpPr>
        <xdr:cNvPr id="3151" name="矩形 106"/>
        <xdr:cNvSpPr>
          <a:spLocks noChangeArrowheads="1"/>
        </xdr:cNvSpPr>
      </xdr:nvSpPr>
      <xdr:spPr bwMode="auto">
        <a:xfrm>
          <a:off x="5429250" y="11039475"/>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000" b="0" i="0" u="none" strike="noStrike" baseline="0">
              <a:solidFill>
                <a:srgbClr val="FFFFFF"/>
              </a:solidFill>
              <a:latin typeface="宋体"/>
              <a:ea typeface="宋体"/>
            </a:rPr>
            <a:t>上传旧版本</a:t>
          </a:r>
        </a:p>
      </xdr:txBody>
    </xdr:sp>
    <xdr:clientData/>
  </xdr:twoCellAnchor>
  <xdr:twoCellAnchor>
    <xdr:from>
      <xdr:col>11</xdr:col>
      <xdr:colOff>38100</xdr:colOff>
      <xdr:row>64</xdr:row>
      <xdr:rowOff>104775</xdr:rowOff>
    </xdr:from>
    <xdr:to>
      <xdr:col>13</xdr:col>
      <xdr:colOff>19050</xdr:colOff>
      <xdr:row>67</xdr:row>
      <xdr:rowOff>28575</xdr:rowOff>
    </xdr:to>
    <xdr:sp macro="" textlink="">
      <xdr:nvSpPr>
        <xdr:cNvPr id="3152" name="矩形 113"/>
        <xdr:cNvSpPr>
          <a:spLocks noChangeArrowheads="1"/>
        </xdr:cNvSpPr>
      </xdr:nvSpPr>
      <xdr:spPr bwMode="auto">
        <a:xfrm>
          <a:off x="7581900" y="11039475"/>
          <a:ext cx="1352550" cy="438150"/>
        </a:xfrm>
        <a:prstGeom prst="rect">
          <a:avLst/>
        </a:prstGeom>
        <a:solidFill>
          <a:srgbClr val="4F81BD"/>
        </a:solidFill>
        <a:ln w="25400">
          <a:solidFill>
            <a:srgbClr val="395E8A"/>
          </a:solidFill>
          <a:round/>
          <a:headEnd/>
          <a:tailEnd/>
        </a:ln>
      </xdr:spPr>
      <xdr:txBody>
        <a:bodyPr vertOverflow="clip" wrap="square" lIns="27432" tIns="18288" rIns="0" bIns="18288" anchor="ctr" upright="1"/>
        <a:lstStyle/>
        <a:p>
          <a:pPr algn="l" rtl="0">
            <a:defRPr sz="1000"/>
          </a:pPr>
          <a:r>
            <a:rPr lang="zh-CN" altLang="en-US" sz="1000" b="0" i="0" u="none" strike="noStrike" baseline="0">
              <a:solidFill>
                <a:srgbClr val="FFFFFF"/>
              </a:solidFill>
              <a:latin typeface="宋体"/>
              <a:ea typeface="宋体"/>
            </a:rPr>
            <a:t>上传其它软件</a:t>
          </a:r>
        </a:p>
      </xdr:txBody>
    </xdr:sp>
    <xdr:clientData/>
  </xdr:twoCellAnchor>
  <xdr:twoCellAnchor>
    <xdr:from>
      <xdr:col>8</xdr:col>
      <xdr:colOff>609600</xdr:colOff>
      <xdr:row>61</xdr:row>
      <xdr:rowOff>152400</xdr:rowOff>
    </xdr:from>
    <xdr:to>
      <xdr:col>8</xdr:col>
      <xdr:colOff>619125</xdr:colOff>
      <xdr:row>64</xdr:row>
      <xdr:rowOff>104775</xdr:rowOff>
    </xdr:to>
    <xdr:cxnSp macro="">
      <xdr:nvCxnSpPr>
        <xdr:cNvPr id="3153" name="肘形连接符 116"/>
        <xdr:cNvCxnSpPr>
          <a:cxnSpLocks noChangeShapeType="1"/>
        </xdr:cNvCxnSpPr>
      </xdr:nvCxnSpPr>
      <xdr:spPr bwMode="auto">
        <a:xfrm rot="5400000">
          <a:off x="5867400" y="10801350"/>
          <a:ext cx="466725" cy="9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619125</xdr:colOff>
      <xdr:row>61</xdr:row>
      <xdr:rowOff>142875</xdr:rowOff>
    </xdr:from>
    <xdr:to>
      <xdr:col>12</xdr:col>
      <xdr:colOff>28575</xdr:colOff>
      <xdr:row>64</xdr:row>
      <xdr:rowOff>95250</xdr:rowOff>
    </xdr:to>
    <xdr:cxnSp macro="">
      <xdr:nvCxnSpPr>
        <xdr:cNvPr id="3154" name="肘形连接符 118"/>
        <xdr:cNvCxnSpPr>
          <a:cxnSpLocks noChangeShapeType="1"/>
        </xdr:cNvCxnSpPr>
      </xdr:nvCxnSpPr>
      <xdr:spPr bwMode="auto">
        <a:xfrm rot="16200000" flipH="1">
          <a:off x="6948487" y="9720263"/>
          <a:ext cx="466725" cy="21526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295275</xdr:colOff>
      <xdr:row>67</xdr:row>
      <xdr:rowOff>38100</xdr:rowOff>
    </xdr:from>
    <xdr:to>
      <xdr:col>5</xdr:col>
      <xdr:colOff>304800</xdr:colOff>
      <xdr:row>69</xdr:row>
      <xdr:rowOff>161925</xdr:rowOff>
    </xdr:to>
    <xdr:cxnSp macro="">
      <xdr:nvCxnSpPr>
        <xdr:cNvPr id="3155" name="肘形连接符 121"/>
        <xdr:cNvCxnSpPr>
          <a:cxnSpLocks noChangeShapeType="1"/>
        </xdr:cNvCxnSpPr>
      </xdr:nvCxnSpPr>
      <xdr:spPr bwMode="auto">
        <a:xfrm rot="16200000" flipH="1">
          <a:off x="3495675" y="11715750"/>
          <a:ext cx="466725" cy="9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28575</xdr:colOff>
      <xdr:row>67</xdr:row>
      <xdr:rowOff>19050</xdr:rowOff>
    </xdr:from>
    <xdr:to>
      <xdr:col>12</xdr:col>
      <xdr:colOff>38100</xdr:colOff>
      <xdr:row>69</xdr:row>
      <xdr:rowOff>161925</xdr:rowOff>
    </xdr:to>
    <xdr:cxnSp macro="">
      <xdr:nvCxnSpPr>
        <xdr:cNvPr id="3156" name="肘形连接符 124"/>
        <xdr:cNvCxnSpPr>
          <a:cxnSpLocks noChangeShapeType="1"/>
        </xdr:cNvCxnSpPr>
      </xdr:nvCxnSpPr>
      <xdr:spPr bwMode="auto">
        <a:xfrm rot="16200000" flipH="1">
          <a:off x="8020050" y="11706225"/>
          <a:ext cx="485775" cy="9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295275</xdr:colOff>
      <xdr:row>61</xdr:row>
      <xdr:rowOff>142875</xdr:rowOff>
    </xdr:from>
    <xdr:to>
      <xdr:col>8</xdr:col>
      <xdr:colOff>619125</xdr:colOff>
      <xdr:row>64</xdr:row>
      <xdr:rowOff>114300</xdr:rowOff>
    </xdr:to>
    <xdr:cxnSp macro="">
      <xdr:nvCxnSpPr>
        <xdr:cNvPr id="3157" name="肘形连接符 132"/>
        <xdr:cNvCxnSpPr>
          <a:cxnSpLocks noChangeShapeType="1"/>
        </xdr:cNvCxnSpPr>
      </xdr:nvCxnSpPr>
      <xdr:spPr bwMode="auto">
        <a:xfrm rot="5400000">
          <a:off x="4672012" y="9615488"/>
          <a:ext cx="485775" cy="23812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28575</xdr:colOff>
      <xdr:row>70</xdr:row>
      <xdr:rowOff>66675</xdr:rowOff>
    </xdr:from>
    <xdr:to>
      <xdr:col>9</xdr:col>
      <xdr:colOff>523875</xdr:colOff>
      <xdr:row>72</xdr:row>
      <xdr:rowOff>28575</xdr:rowOff>
    </xdr:to>
    <xdr:sp macro="" textlink="">
      <xdr:nvSpPr>
        <xdr:cNvPr id="3158" name="矩形 138"/>
        <xdr:cNvSpPr>
          <a:spLocks noChangeArrowheads="1"/>
        </xdr:cNvSpPr>
      </xdr:nvSpPr>
      <xdr:spPr bwMode="auto">
        <a:xfrm>
          <a:off x="5514975" y="12030075"/>
          <a:ext cx="1181100" cy="30480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旧版本提示</a:t>
          </a:r>
        </a:p>
      </xdr:txBody>
    </xdr:sp>
    <xdr:clientData/>
  </xdr:twoCellAnchor>
  <xdr:twoCellAnchor>
    <xdr:from>
      <xdr:col>8</xdr:col>
      <xdr:colOff>619125</xdr:colOff>
      <xdr:row>67</xdr:row>
      <xdr:rowOff>28575</xdr:rowOff>
    </xdr:from>
    <xdr:to>
      <xdr:col>8</xdr:col>
      <xdr:colOff>628650</xdr:colOff>
      <xdr:row>70</xdr:row>
      <xdr:rowOff>66675</xdr:rowOff>
    </xdr:to>
    <xdr:cxnSp macro="">
      <xdr:nvCxnSpPr>
        <xdr:cNvPr id="3159" name="肘形连接符 140"/>
        <xdr:cNvCxnSpPr>
          <a:cxnSpLocks noChangeShapeType="1"/>
        </xdr:cNvCxnSpPr>
      </xdr:nvCxnSpPr>
      <xdr:spPr bwMode="auto">
        <a:xfrm rot="5400000">
          <a:off x="5834063" y="11749087"/>
          <a:ext cx="552450" cy="9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228600</xdr:colOff>
      <xdr:row>71</xdr:row>
      <xdr:rowOff>47625</xdr:rowOff>
    </xdr:from>
    <xdr:to>
      <xdr:col>8</xdr:col>
      <xdr:colOff>28575</xdr:colOff>
      <xdr:row>71</xdr:row>
      <xdr:rowOff>57150</xdr:rowOff>
    </xdr:to>
    <xdr:cxnSp macro="">
      <xdr:nvCxnSpPr>
        <xdr:cNvPr id="3160" name="肘形连接符 143"/>
        <xdr:cNvCxnSpPr>
          <a:cxnSpLocks noChangeShapeType="1"/>
        </xdr:cNvCxnSpPr>
      </xdr:nvCxnSpPr>
      <xdr:spPr bwMode="auto">
        <a:xfrm rot="10800000" flipV="1">
          <a:off x="4343400" y="12182475"/>
          <a:ext cx="1171575" cy="95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13</xdr:row>
      <xdr:rowOff>0</xdr:rowOff>
    </xdr:from>
    <xdr:to>
      <xdr:col>3</xdr:col>
      <xdr:colOff>666750</xdr:colOff>
      <xdr:row>15</xdr:row>
      <xdr:rowOff>66675</xdr:rowOff>
    </xdr:to>
    <xdr:sp macro="" textlink="">
      <xdr:nvSpPr>
        <xdr:cNvPr id="4097" name="圆角矩形 16"/>
        <xdr:cNvSpPr txBox="1">
          <a:spLocks noChangeArrowheads="1"/>
        </xdr:cNvSpPr>
      </xdr:nvSpPr>
      <xdr:spPr bwMode="auto">
        <a:xfrm>
          <a:off x="1143000" y="2209800"/>
          <a:ext cx="15811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个人空间</a:t>
          </a:r>
        </a:p>
      </xdr:txBody>
    </xdr:sp>
    <xdr:clientData/>
  </xdr:twoCellAnchor>
  <xdr:twoCellAnchor>
    <xdr:from>
      <xdr:col>4</xdr:col>
      <xdr:colOff>333375</xdr:colOff>
      <xdr:row>13</xdr:row>
      <xdr:rowOff>0</xdr:rowOff>
    </xdr:from>
    <xdr:to>
      <xdr:col>6</xdr:col>
      <xdr:colOff>533400</xdr:colOff>
      <xdr:row>15</xdr:row>
      <xdr:rowOff>66675</xdr:rowOff>
    </xdr:to>
    <xdr:sp macro="" textlink="">
      <xdr:nvSpPr>
        <xdr:cNvPr id="4098" name="圆角矩形 17"/>
        <xdr:cNvSpPr txBox="1">
          <a:spLocks noChangeArrowheads="1"/>
        </xdr:cNvSpPr>
      </xdr:nvSpPr>
      <xdr:spPr bwMode="auto">
        <a:xfrm>
          <a:off x="3076575" y="2209800"/>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a:t>
          </a:r>
        </a:p>
      </xdr:txBody>
    </xdr:sp>
    <xdr:clientData/>
  </xdr:twoCellAnchor>
  <xdr:twoCellAnchor>
    <xdr:from>
      <xdr:col>5</xdr:col>
      <xdr:colOff>180975</xdr:colOff>
      <xdr:row>5</xdr:row>
      <xdr:rowOff>161925</xdr:rowOff>
    </xdr:from>
    <xdr:to>
      <xdr:col>7</xdr:col>
      <xdr:colOff>161925</xdr:colOff>
      <xdr:row>8</xdr:row>
      <xdr:rowOff>85725</xdr:rowOff>
    </xdr:to>
    <xdr:sp macro="" textlink="">
      <xdr:nvSpPr>
        <xdr:cNvPr id="4099" name="矩形 26"/>
        <xdr:cNvSpPr>
          <a:spLocks noChangeArrowheads="1"/>
        </xdr:cNvSpPr>
      </xdr:nvSpPr>
      <xdr:spPr bwMode="auto">
        <a:xfrm>
          <a:off x="3609975" y="1000125"/>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未登陆</a:t>
          </a:r>
        </a:p>
      </xdr:txBody>
    </xdr:sp>
    <xdr:clientData/>
  </xdr:twoCellAnchor>
  <xdr:twoCellAnchor>
    <xdr:from>
      <xdr:col>7</xdr:col>
      <xdr:colOff>152400</xdr:colOff>
      <xdr:row>12</xdr:row>
      <xdr:rowOff>142875</xdr:rowOff>
    </xdr:from>
    <xdr:to>
      <xdr:col>9</xdr:col>
      <xdr:colOff>352425</xdr:colOff>
      <xdr:row>15</xdr:row>
      <xdr:rowOff>38100</xdr:rowOff>
    </xdr:to>
    <xdr:sp macro="" textlink="">
      <xdr:nvSpPr>
        <xdr:cNvPr id="4100" name="圆角矩形 39"/>
        <xdr:cNvSpPr txBox="1">
          <a:spLocks noChangeArrowheads="1"/>
        </xdr:cNvSpPr>
      </xdr:nvSpPr>
      <xdr:spPr bwMode="auto">
        <a:xfrm>
          <a:off x="4953000" y="218122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收藏软件</a:t>
          </a:r>
        </a:p>
      </xdr:txBody>
    </xdr:sp>
    <xdr:clientData/>
  </xdr:twoCellAnchor>
  <xdr:twoCellAnchor>
    <xdr:from>
      <xdr:col>9</xdr:col>
      <xdr:colOff>581025</xdr:colOff>
      <xdr:row>12</xdr:row>
      <xdr:rowOff>123825</xdr:rowOff>
    </xdr:from>
    <xdr:to>
      <xdr:col>12</xdr:col>
      <xdr:colOff>95250</xdr:colOff>
      <xdr:row>15</xdr:row>
      <xdr:rowOff>19050</xdr:rowOff>
    </xdr:to>
    <xdr:sp macro="" textlink="">
      <xdr:nvSpPr>
        <xdr:cNvPr id="4101" name="圆角矩形 40"/>
        <xdr:cNvSpPr txBox="1">
          <a:spLocks noChangeArrowheads="1"/>
        </xdr:cNvSpPr>
      </xdr:nvSpPr>
      <xdr:spPr bwMode="auto">
        <a:xfrm>
          <a:off x="6753225" y="216217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详细页发表评论</a:t>
          </a:r>
        </a:p>
      </xdr:txBody>
    </xdr:sp>
    <xdr:clientData/>
  </xdr:twoCellAnchor>
  <xdr:twoCellAnchor>
    <xdr:from>
      <xdr:col>2</xdr:col>
      <xdr:colOff>495300</xdr:colOff>
      <xdr:row>20</xdr:row>
      <xdr:rowOff>38100</xdr:rowOff>
    </xdr:from>
    <xdr:to>
      <xdr:col>4</xdr:col>
      <xdr:colOff>476250</xdr:colOff>
      <xdr:row>22</xdr:row>
      <xdr:rowOff>133350</xdr:rowOff>
    </xdr:to>
    <xdr:sp macro="" textlink="">
      <xdr:nvSpPr>
        <xdr:cNvPr id="4102" name="矩形 41"/>
        <xdr:cNvSpPr>
          <a:spLocks noChangeArrowheads="1"/>
        </xdr:cNvSpPr>
      </xdr:nvSpPr>
      <xdr:spPr bwMode="auto">
        <a:xfrm>
          <a:off x="1866900" y="34480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用户登陆页面</a:t>
          </a:r>
        </a:p>
      </xdr:txBody>
    </xdr:sp>
    <xdr:clientData/>
  </xdr:twoCellAnchor>
  <xdr:twoCellAnchor>
    <xdr:from>
      <xdr:col>5</xdr:col>
      <xdr:colOff>638175</xdr:colOff>
      <xdr:row>20</xdr:row>
      <xdr:rowOff>19050</xdr:rowOff>
    </xdr:from>
    <xdr:to>
      <xdr:col>7</xdr:col>
      <xdr:colOff>619125</xdr:colOff>
      <xdr:row>22</xdr:row>
      <xdr:rowOff>114300</xdr:rowOff>
    </xdr:to>
    <xdr:sp macro="" textlink="">
      <xdr:nvSpPr>
        <xdr:cNvPr id="4103" name="矩形 42"/>
        <xdr:cNvSpPr>
          <a:spLocks noChangeArrowheads="1"/>
        </xdr:cNvSpPr>
      </xdr:nvSpPr>
      <xdr:spPr bwMode="auto">
        <a:xfrm>
          <a:off x="4067175" y="34290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开发者登陆页面</a:t>
          </a:r>
        </a:p>
      </xdr:txBody>
    </xdr:sp>
    <xdr:clientData/>
  </xdr:twoCellAnchor>
  <xdr:twoCellAnchor>
    <xdr:from>
      <xdr:col>8</xdr:col>
      <xdr:colOff>666750</xdr:colOff>
      <xdr:row>19</xdr:row>
      <xdr:rowOff>152400</xdr:rowOff>
    </xdr:from>
    <xdr:to>
      <xdr:col>10</xdr:col>
      <xdr:colOff>647700</xdr:colOff>
      <xdr:row>22</xdr:row>
      <xdr:rowOff>76200</xdr:rowOff>
    </xdr:to>
    <xdr:sp macro="" textlink="">
      <xdr:nvSpPr>
        <xdr:cNvPr id="4104" name="矩形 43"/>
        <xdr:cNvSpPr>
          <a:spLocks noChangeArrowheads="1"/>
        </xdr:cNvSpPr>
      </xdr:nvSpPr>
      <xdr:spPr bwMode="auto">
        <a:xfrm>
          <a:off x="6153150" y="33909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弹出登陆框</a:t>
          </a:r>
        </a:p>
      </xdr:txBody>
    </xdr:sp>
    <xdr:clientData/>
  </xdr:twoCellAnchor>
  <xdr:twoCellAnchor>
    <xdr:from>
      <xdr:col>2</xdr:col>
      <xdr:colOff>561975</xdr:colOff>
      <xdr:row>8</xdr:row>
      <xdr:rowOff>85725</xdr:rowOff>
    </xdr:from>
    <xdr:to>
      <xdr:col>6</xdr:col>
      <xdr:colOff>171450</xdr:colOff>
      <xdr:row>13</xdr:row>
      <xdr:rowOff>0</xdr:rowOff>
    </xdr:to>
    <xdr:cxnSp macro="">
      <xdr:nvCxnSpPr>
        <xdr:cNvPr id="4105" name="肘形连接符 45"/>
        <xdr:cNvCxnSpPr>
          <a:cxnSpLocks noChangeShapeType="1"/>
        </xdr:cNvCxnSpPr>
      </xdr:nvCxnSpPr>
      <xdr:spPr bwMode="auto">
        <a:xfrm rot="5400000">
          <a:off x="2724150" y="647700"/>
          <a:ext cx="771525" cy="23526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428625</xdr:colOff>
      <xdr:row>8</xdr:row>
      <xdr:rowOff>85725</xdr:rowOff>
    </xdr:from>
    <xdr:to>
      <xdr:col>6</xdr:col>
      <xdr:colOff>171450</xdr:colOff>
      <xdr:row>13</xdr:row>
      <xdr:rowOff>0</xdr:rowOff>
    </xdr:to>
    <xdr:cxnSp macro="">
      <xdr:nvCxnSpPr>
        <xdr:cNvPr id="4106" name="肘形连接符 47"/>
        <xdr:cNvCxnSpPr>
          <a:cxnSpLocks noChangeShapeType="1"/>
        </xdr:cNvCxnSpPr>
      </xdr:nvCxnSpPr>
      <xdr:spPr bwMode="auto">
        <a:xfrm rot="5400000">
          <a:off x="3686175" y="1609725"/>
          <a:ext cx="771525" cy="428625"/>
        </a:xfrm>
        <a:prstGeom prst="bentConnector3">
          <a:avLst>
            <a:gd name="adj1" fmla="val 50000"/>
          </a:avLst>
        </a:prstGeom>
        <a:noFill/>
        <a:ln w="9525">
          <a:solidFill>
            <a:srgbClr val="7F7F7F"/>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8</xdr:row>
      <xdr:rowOff>85725</xdr:rowOff>
    </xdr:from>
    <xdr:to>
      <xdr:col>8</xdr:col>
      <xdr:colOff>247650</xdr:colOff>
      <xdr:row>12</xdr:row>
      <xdr:rowOff>142875</xdr:rowOff>
    </xdr:to>
    <xdr:cxnSp macro="">
      <xdr:nvCxnSpPr>
        <xdr:cNvPr id="4107" name="肘形连接符 49"/>
        <xdr:cNvCxnSpPr>
          <a:cxnSpLocks noChangeShapeType="1"/>
        </xdr:cNvCxnSpPr>
      </xdr:nvCxnSpPr>
      <xdr:spPr bwMode="auto">
        <a:xfrm rot="16200000" flipH="1">
          <a:off x="4638675" y="1085850"/>
          <a:ext cx="742950" cy="1447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8</xdr:row>
      <xdr:rowOff>85725</xdr:rowOff>
    </xdr:from>
    <xdr:to>
      <xdr:col>10</xdr:col>
      <xdr:colOff>676275</xdr:colOff>
      <xdr:row>12</xdr:row>
      <xdr:rowOff>123825</xdr:rowOff>
    </xdr:to>
    <xdr:cxnSp macro="">
      <xdr:nvCxnSpPr>
        <xdr:cNvPr id="4108" name="肘形连接符 51"/>
        <xdr:cNvCxnSpPr>
          <a:cxnSpLocks noChangeShapeType="1"/>
        </xdr:cNvCxnSpPr>
      </xdr:nvCxnSpPr>
      <xdr:spPr bwMode="auto">
        <a:xfrm rot="16200000" flipH="1">
          <a:off x="5548313" y="176212"/>
          <a:ext cx="723900" cy="3248025"/>
        </a:xfrm>
        <a:prstGeom prst="bentConnector3">
          <a:avLst>
            <a:gd name="adj1" fmla="val 50000"/>
          </a:avLst>
        </a:prstGeom>
        <a:noFill/>
        <a:ln w="9525">
          <a:solidFill>
            <a:srgbClr val="7F7F7F"/>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xdr:col>
      <xdr:colOff>561975</xdr:colOff>
      <xdr:row>15</xdr:row>
      <xdr:rowOff>57150</xdr:rowOff>
    </xdr:from>
    <xdr:to>
      <xdr:col>3</xdr:col>
      <xdr:colOff>485775</xdr:colOff>
      <xdr:row>20</xdr:row>
      <xdr:rowOff>28575</xdr:rowOff>
    </xdr:to>
    <xdr:cxnSp macro="">
      <xdr:nvCxnSpPr>
        <xdr:cNvPr id="4109" name="肘形连接符 74"/>
        <xdr:cNvCxnSpPr>
          <a:cxnSpLocks noChangeShapeType="1"/>
        </xdr:cNvCxnSpPr>
      </xdr:nvCxnSpPr>
      <xdr:spPr bwMode="auto">
        <a:xfrm rot="16200000" flipH="1">
          <a:off x="1824037" y="2719388"/>
          <a:ext cx="828675" cy="6096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428625</xdr:colOff>
      <xdr:row>15</xdr:row>
      <xdr:rowOff>57150</xdr:rowOff>
    </xdr:from>
    <xdr:to>
      <xdr:col>6</xdr:col>
      <xdr:colOff>628650</xdr:colOff>
      <xdr:row>20</xdr:row>
      <xdr:rowOff>9525</xdr:rowOff>
    </xdr:to>
    <xdr:cxnSp macro="">
      <xdr:nvCxnSpPr>
        <xdr:cNvPr id="4110" name="肘形连接符 76"/>
        <xdr:cNvCxnSpPr>
          <a:cxnSpLocks noChangeShapeType="1"/>
        </xdr:cNvCxnSpPr>
      </xdr:nvCxnSpPr>
      <xdr:spPr bwMode="auto">
        <a:xfrm rot="16200000" flipH="1">
          <a:off x="3895725" y="2571750"/>
          <a:ext cx="809625" cy="8858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247650</xdr:colOff>
      <xdr:row>15</xdr:row>
      <xdr:rowOff>38100</xdr:rowOff>
    </xdr:from>
    <xdr:to>
      <xdr:col>9</xdr:col>
      <xdr:colOff>657225</xdr:colOff>
      <xdr:row>19</xdr:row>
      <xdr:rowOff>152400</xdr:rowOff>
    </xdr:to>
    <xdr:cxnSp macro="">
      <xdr:nvCxnSpPr>
        <xdr:cNvPr id="4111" name="肘形连接符 78"/>
        <xdr:cNvCxnSpPr>
          <a:cxnSpLocks noChangeShapeType="1"/>
        </xdr:cNvCxnSpPr>
      </xdr:nvCxnSpPr>
      <xdr:spPr bwMode="auto">
        <a:xfrm rot="16200000" flipH="1">
          <a:off x="5881688" y="2443162"/>
          <a:ext cx="800100" cy="10953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657225</xdr:colOff>
      <xdr:row>15</xdr:row>
      <xdr:rowOff>19050</xdr:rowOff>
    </xdr:from>
    <xdr:to>
      <xdr:col>10</xdr:col>
      <xdr:colOff>676275</xdr:colOff>
      <xdr:row>19</xdr:row>
      <xdr:rowOff>152400</xdr:rowOff>
    </xdr:to>
    <xdr:cxnSp macro="">
      <xdr:nvCxnSpPr>
        <xdr:cNvPr id="4112" name="肘形连接符 80"/>
        <xdr:cNvCxnSpPr>
          <a:cxnSpLocks noChangeShapeType="1"/>
        </xdr:cNvCxnSpPr>
      </xdr:nvCxnSpPr>
      <xdr:spPr bwMode="auto">
        <a:xfrm rot="5400000">
          <a:off x="6772275" y="2628900"/>
          <a:ext cx="819150" cy="7048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xdr:col>
      <xdr:colOff>457200</xdr:colOff>
      <xdr:row>34</xdr:row>
      <xdr:rowOff>0</xdr:rowOff>
    </xdr:from>
    <xdr:to>
      <xdr:col>3</xdr:col>
      <xdr:colOff>666750</xdr:colOff>
      <xdr:row>36</xdr:row>
      <xdr:rowOff>66675</xdr:rowOff>
    </xdr:to>
    <xdr:sp macro="" textlink="">
      <xdr:nvSpPr>
        <xdr:cNvPr id="4113" name="圆角矩形 81"/>
        <xdr:cNvSpPr txBox="1">
          <a:spLocks noChangeArrowheads="1"/>
        </xdr:cNvSpPr>
      </xdr:nvSpPr>
      <xdr:spPr bwMode="auto">
        <a:xfrm>
          <a:off x="1143000" y="5810250"/>
          <a:ext cx="15811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个人空间</a:t>
          </a:r>
        </a:p>
      </xdr:txBody>
    </xdr:sp>
    <xdr:clientData/>
  </xdr:twoCellAnchor>
  <xdr:twoCellAnchor>
    <xdr:from>
      <xdr:col>4</xdr:col>
      <xdr:colOff>333375</xdr:colOff>
      <xdr:row>34</xdr:row>
      <xdr:rowOff>0</xdr:rowOff>
    </xdr:from>
    <xdr:to>
      <xdr:col>6</xdr:col>
      <xdr:colOff>533400</xdr:colOff>
      <xdr:row>36</xdr:row>
      <xdr:rowOff>66675</xdr:rowOff>
    </xdr:to>
    <xdr:sp macro="" textlink="">
      <xdr:nvSpPr>
        <xdr:cNvPr id="4114" name="圆角矩形 82"/>
        <xdr:cNvSpPr txBox="1">
          <a:spLocks noChangeArrowheads="1"/>
        </xdr:cNvSpPr>
      </xdr:nvSpPr>
      <xdr:spPr bwMode="auto">
        <a:xfrm>
          <a:off x="3076575" y="5810250"/>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a:t>
          </a:r>
        </a:p>
      </xdr:txBody>
    </xdr:sp>
    <xdr:clientData/>
  </xdr:twoCellAnchor>
  <xdr:twoCellAnchor>
    <xdr:from>
      <xdr:col>5</xdr:col>
      <xdr:colOff>180975</xdr:colOff>
      <xdr:row>26</xdr:row>
      <xdr:rowOff>161925</xdr:rowOff>
    </xdr:from>
    <xdr:to>
      <xdr:col>7</xdr:col>
      <xdr:colOff>161925</xdr:colOff>
      <xdr:row>29</xdr:row>
      <xdr:rowOff>85725</xdr:rowOff>
    </xdr:to>
    <xdr:sp macro="" textlink="">
      <xdr:nvSpPr>
        <xdr:cNvPr id="4115" name="矩形 83"/>
        <xdr:cNvSpPr>
          <a:spLocks noChangeArrowheads="1"/>
        </xdr:cNvSpPr>
      </xdr:nvSpPr>
      <xdr:spPr bwMode="auto">
        <a:xfrm>
          <a:off x="3609975" y="4600575"/>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用户登陆</a:t>
          </a:r>
        </a:p>
      </xdr:txBody>
    </xdr:sp>
    <xdr:clientData/>
  </xdr:twoCellAnchor>
  <xdr:twoCellAnchor>
    <xdr:from>
      <xdr:col>7</xdr:col>
      <xdr:colOff>152400</xdr:colOff>
      <xdr:row>33</xdr:row>
      <xdr:rowOff>142875</xdr:rowOff>
    </xdr:from>
    <xdr:to>
      <xdr:col>9</xdr:col>
      <xdr:colOff>352425</xdr:colOff>
      <xdr:row>36</xdr:row>
      <xdr:rowOff>38100</xdr:rowOff>
    </xdr:to>
    <xdr:sp macro="" textlink="">
      <xdr:nvSpPr>
        <xdr:cNvPr id="4116" name="圆角矩形 84"/>
        <xdr:cNvSpPr txBox="1">
          <a:spLocks noChangeArrowheads="1"/>
        </xdr:cNvSpPr>
      </xdr:nvSpPr>
      <xdr:spPr bwMode="auto">
        <a:xfrm>
          <a:off x="4953000" y="578167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收藏软件</a:t>
          </a:r>
        </a:p>
      </xdr:txBody>
    </xdr:sp>
    <xdr:clientData/>
  </xdr:twoCellAnchor>
  <xdr:twoCellAnchor>
    <xdr:from>
      <xdr:col>9</xdr:col>
      <xdr:colOff>581025</xdr:colOff>
      <xdr:row>33</xdr:row>
      <xdr:rowOff>123825</xdr:rowOff>
    </xdr:from>
    <xdr:to>
      <xdr:col>12</xdr:col>
      <xdr:colOff>95250</xdr:colOff>
      <xdr:row>36</xdr:row>
      <xdr:rowOff>19050</xdr:rowOff>
    </xdr:to>
    <xdr:sp macro="" textlink="">
      <xdr:nvSpPr>
        <xdr:cNvPr id="4117" name="圆角矩形 85"/>
        <xdr:cNvSpPr txBox="1">
          <a:spLocks noChangeArrowheads="1"/>
        </xdr:cNvSpPr>
      </xdr:nvSpPr>
      <xdr:spPr bwMode="auto">
        <a:xfrm>
          <a:off x="6753225" y="576262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详细页发表评论</a:t>
          </a:r>
        </a:p>
      </xdr:txBody>
    </xdr:sp>
    <xdr:clientData/>
  </xdr:twoCellAnchor>
  <xdr:twoCellAnchor>
    <xdr:from>
      <xdr:col>2</xdr:col>
      <xdr:colOff>495300</xdr:colOff>
      <xdr:row>41</xdr:row>
      <xdr:rowOff>38100</xdr:rowOff>
    </xdr:from>
    <xdr:to>
      <xdr:col>4</xdr:col>
      <xdr:colOff>476250</xdr:colOff>
      <xdr:row>43</xdr:row>
      <xdr:rowOff>133350</xdr:rowOff>
    </xdr:to>
    <xdr:sp macro="" textlink="">
      <xdr:nvSpPr>
        <xdr:cNvPr id="4118" name="矩形 86"/>
        <xdr:cNvSpPr>
          <a:spLocks noChangeArrowheads="1"/>
        </xdr:cNvSpPr>
      </xdr:nvSpPr>
      <xdr:spPr bwMode="auto">
        <a:xfrm>
          <a:off x="1866900" y="70485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个人空间</a:t>
          </a:r>
        </a:p>
      </xdr:txBody>
    </xdr:sp>
    <xdr:clientData/>
  </xdr:twoCellAnchor>
  <xdr:twoCellAnchor>
    <xdr:from>
      <xdr:col>5</xdr:col>
      <xdr:colOff>638175</xdr:colOff>
      <xdr:row>41</xdr:row>
      <xdr:rowOff>19050</xdr:rowOff>
    </xdr:from>
    <xdr:to>
      <xdr:col>7</xdr:col>
      <xdr:colOff>619125</xdr:colOff>
      <xdr:row>43</xdr:row>
      <xdr:rowOff>114300</xdr:rowOff>
    </xdr:to>
    <xdr:sp macro="" textlink="">
      <xdr:nvSpPr>
        <xdr:cNvPr id="4119" name="矩形 87"/>
        <xdr:cNvSpPr>
          <a:spLocks noChangeArrowheads="1"/>
        </xdr:cNvSpPr>
      </xdr:nvSpPr>
      <xdr:spPr bwMode="auto">
        <a:xfrm>
          <a:off x="4067175" y="70294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开发者登陆页面</a:t>
          </a:r>
        </a:p>
      </xdr:txBody>
    </xdr:sp>
    <xdr:clientData/>
  </xdr:twoCellAnchor>
  <xdr:twoCellAnchor>
    <xdr:from>
      <xdr:col>8</xdr:col>
      <xdr:colOff>666750</xdr:colOff>
      <xdr:row>40</xdr:row>
      <xdr:rowOff>152400</xdr:rowOff>
    </xdr:from>
    <xdr:to>
      <xdr:col>10</xdr:col>
      <xdr:colOff>647700</xdr:colOff>
      <xdr:row>43</xdr:row>
      <xdr:rowOff>76200</xdr:rowOff>
    </xdr:to>
    <xdr:sp macro="" textlink="">
      <xdr:nvSpPr>
        <xdr:cNvPr id="4120" name="矩形 88"/>
        <xdr:cNvSpPr>
          <a:spLocks noChangeArrowheads="1"/>
        </xdr:cNvSpPr>
      </xdr:nvSpPr>
      <xdr:spPr bwMode="auto">
        <a:xfrm>
          <a:off x="6153150" y="69913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成功提示</a:t>
          </a:r>
        </a:p>
      </xdr:txBody>
    </xdr:sp>
    <xdr:clientData/>
  </xdr:twoCellAnchor>
  <xdr:twoCellAnchor>
    <xdr:from>
      <xdr:col>5</xdr:col>
      <xdr:colOff>428625</xdr:colOff>
      <xdr:row>29</xdr:row>
      <xdr:rowOff>85725</xdr:rowOff>
    </xdr:from>
    <xdr:to>
      <xdr:col>6</xdr:col>
      <xdr:colOff>171450</xdr:colOff>
      <xdr:row>34</xdr:row>
      <xdr:rowOff>0</xdr:rowOff>
    </xdr:to>
    <xdr:cxnSp macro="">
      <xdr:nvCxnSpPr>
        <xdr:cNvPr id="4121" name="肘形连接符 89"/>
        <xdr:cNvCxnSpPr>
          <a:cxnSpLocks noChangeShapeType="1"/>
        </xdr:cNvCxnSpPr>
      </xdr:nvCxnSpPr>
      <xdr:spPr bwMode="auto">
        <a:xfrm rot="5400000">
          <a:off x="3686175" y="5210175"/>
          <a:ext cx="771525" cy="428625"/>
        </a:xfrm>
        <a:prstGeom prst="bentConnector3">
          <a:avLst>
            <a:gd name="adj1" fmla="val 50000"/>
          </a:avLst>
        </a:prstGeom>
        <a:noFill/>
        <a:ln w="9525">
          <a:solidFill>
            <a:srgbClr val="7F7F7F"/>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29</xdr:row>
      <xdr:rowOff>85725</xdr:rowOff>
    </xdr:from>
    <xdr:to>
      <xdr:col>8</xdr:col>
      <xdr:colOff>247650</xdr:colOff>
      <xdr:row>33</xdr:row>
      <xdr:rowOff>142875</xdr:rowOff>
    </xdr:to>
    <xdr:cxnSp macro="">
      <xdr:nvCxnSpPr>
        <xdr:cNvPr id="4122" name="肘形连接符 90"/>
        <xdr:cNvCxnSpPr>
          <a:cxnSpLocks noChangeShapeType="1"/>
        </xdr:cNvCxnSpPr>
      </xdr:nvCxnSpPr>
      <xdr:spPr bwMode="auto">
        <a:xfrm rot="16200000" flipH="1">
          <a:off x="4638675" y="4686300"/>
          <a:ext cx="742950" cy="1447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xdr:col>
      <xdr:colOff>561975</xdr:colOff>
      <xdr:row>36</xdr:row>
      <xdr:rowOff>57150</xdr:rowOff>
    </xdr:from>
    <xdr:to>
      <xdr:col>3</xdr:col>
      <xdr:colOff>485775</xdr:colOff>
      <xdr:row>41</xdr:row>
      <xdr:rowOff>28575</xdr:rowOff>
    </xdr:to>
    <xdr:cxnSp macro="">
      <xdr:nvCxnSpPr>
        <xdr:cNvPr id="4123" name="肘形连接符 91"/>
        <xdr:cNvCxnSpPr>
          <a:cxnSpLocks noChangeShapeType="1"/>
        </xdr:cNvCxnSpPr>
      </xdr:nvCxnSpPr>
      <xdr:spPr bwMode="auto">
        <a:xfrm rot="16200000" flipH="1">
          <a:off x="1824037" y="6319838"/>
          <a:ext cx="828675" cy="6096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428625</xdr:colOff>
      <xdr:row>36</xdr:row>
      <xdr:rowOff>57150</xdr:rowOff>
    </xdr:from>
    <xdr:to>
      <xdr:col>6</xdr:col>
      <xdr:colOff>628650</xdr:colOff>
      <xdr:row>41</xdr:row>
      <xdr:rowOff>9525</xdr:rowOff>
    </xdr:to>
    <xdr:cxnSp macro="">
      <xdr:nvCxnSpPr>
        <xdr:cNvPr id="4124" name="肘形连接符 92"/>
        <xdr:cNvCxnSpPr>
          <a:cxnSpLocks noChangeShapeType="1"/>
        </xdr:cNvCxnSpPr>
      </xdr:nvCxnSpPr>
      <xdr:spPr bwMode="auto">
        <a:xfrm rot="16200000" flipH="1">
          <a:off x="3895725" y="6172200"/>
          <a:ext cx="809625" cy="8858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247650</xdr:colOff>
      <xdr:row>36</xdr:row>
      <xdr:rowOff>38100</xdr:rowOff>
    </xdr:from>
    <xdr:to>
      <xdr:col>9</xdr:col>
      <xdr:colOff>657225</xdr:colOff>
      <xdr:row>40</xdr:row>
      <xdr:rowOff>152400</xdr:rowOff>
    </xdr:to>
    <xdr:cxnSp macro="">
      <xdr:nvCxnSpPr>
        <xdr:cNvPr id="4125" name="肘形连接符 93"/>
        <xdr:cNvCxnSpPr>
          <a:cxnSpLocks noChangeShapeType="1"/>
        </xdr:cNvCxnSpPr>
      </xdr:nvCxnSpPr>
      <xdr:spPr bwMode="auto">
        <a:xfrm rot="16200000" flipH="1">
          <a:off x="5881688" y="6043612"/>
          <a:ext cx="800100" cy="10953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657225</xdr:colOff>
      <xdr:row>36</xdr:row>
      <xdr:rowOff>19050</xdr:rowOff>
    </xdr:from>
    <xdr:to>
      <xdr:col>10</xdr:col>
      <xdr:colOff>676275</xdr:colOff>
      <xdr:row>40</xdr:row>
      <xdr:rowOff>152400</xdr:rowOff>
    </xdr:to>
    <xdr:cxnSp macro="">
      <xdr:nvCxnSpPr>
        <xdr:cNvPr id="4126" name="肘形连接符 94"/>
        <xdr:cNvCxnSpPr>
          <a:cxnSpLocks noChangeShapeType="1"/>
        </xdr:cNvCxnSpPr>
      </xdr:nvCxnSpPr>
      <xdr:spPr bwMode="auto">
        <a:xfrm rot="5400000">
          <a:off x="6772275" y="6229350"/>
          <a:ext cx="819150" cy="7048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xdr:col>
      <xdr:colOff>561975</xdr:colOff>
      <xdr:row>29</xdr:row>
      <xdr:rowOff>85725</xdr:rowOff>
    </xdr:from>
    <xdr:to>
      <xdr:col>6</xdr:col>
      <xdr:colOff>171450</xdr:colOff>
      <xdr:row>34</xdr:row>
      <xdr:rowOff>0</xdr:rowOff>
    </xdr:to>
    <xdr:cxnSp macro="">
      <xdr:nvCxnSpPr>
        <xdr:cNvPr id="4127" name="肘形连接符 96"/>
        <xdr:cNvCxnSpPr>
          <a:cxnSpLocks noChangeShapeType="1"/>
        </xdr:cNvCxnSpPr>
      </xdr:nvCxnSpPr>
      <xdr:spPr bwMode="auto">
        <a:xfrm rot="5400000">
          <a:off x="2724150" y="4248150"/>
          <a:ext cx="771525" cy="23526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29</xdr:row>
      <xdr:rowOff>85725</xdr:rowOff>
    </xdr:from>
    <xdr:to>
      <xdr:col>10</xdr:col>
      <xdr:colOff>676275</xdr:colOff>
      <xdr:row>33</xdr:row>
      <xdr:rowOff>123825</xdr:rowOff>
    </xdr:to>
    <xdr:cxnSp macro="">
      <xdr:nvCxnSpPr>
        <xdr:cNvPr id="4128" name="肘形连接符 98"/>
        <xdr:cNvCxnSpPr>
          <a:cxnSpLocks noChangeShapeType="1"/>
        </xdr:cNvCxnSpPr>
      </xdr:nvCxnSpPr>
      <xdr:spPr bwMode="auto">
        <a:xfrm rot="16200000" flipH="1">
          <a:off x="5548313" y="3776662"/>
          <a:ext cx="723900" cy="32480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xdr:col>
      <xdr:colOff>457200</xdr:colOff>
      <xdr:row>55</xdr:row>
      <xdr:rowOff>0</xdr:rowOff>
    </xdr:from>
    <xdr:to>
      <xdr:col>3</xdr:col>
      <xdr:colOff>666750</xdr:colOff>
      <xdr:row>57</xdr:row>
      <xdr:rowOff>66675</xdr:rowOff>
    </xdr:to>
    <xdr:sp macro="" textlink="">
      <xdr:nvSpPr>
        <xdr:cNvPr id="4129" name="圆角矩形 114"/>
        <xdr:cNvSpPr txBox="1">
          <a:spLocks noChangeArrowheads="1"/>
        </xdr:cNvSpPr>
      </xdr:nvSpPr>
      <xdr:spPr bwMode="auto">
        <a:xfrm>
          <a:off x="1143000" y="9410700"/>
          <a:ext cx="1581150"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个人空间</a:t>
          </a:r>
        </a:p>
      </xdr:txBody>
    </xdr:sp>
    <xdr:clientData/>
  </xdr:twoCellAnchor>
  <xdr:twoCellAnchor>
    <xdr:from>
      <xdr:col>4</xdr:col>
      <xdr:colOff>333375</xdr:colOff>
      <xdr:row>55</xdr:row>
      <xdr:rowOff>0</xdr:rowOff>
    </xdr:from>
    <xdr:to>
      <xdr:col>6</xdr:col>
      <xdr:colOff>533400</xdr:colOff>
      <xdr:row>57</xdr:row>
      <xdr:rowOff>66675</xdr:rowOff>
    </xdr:to>
    <xdr:sp macro="" textlink="">
      <xdr:nvSpPr>
        <xdr:cNvPr id="4130" name="圆角矩形 115"/>
        <xdr:cNvSpPr txBox="1">
          <a:spLocks noChangeArrowheads="1"/>
        </xdr:cNvSpPr>
      </xdr:nvSpPr>
      <xdr:spPr bwMode="auto">
        <a:xfrm>
          <a:off x="3076575" y="9410700"/>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a:t>
          </a:r>
        </a:p>
      </xdr:txBody>
    </xdr:sp>
    <xdr:clientData/>
  </xdr:twoCellAnchor>
  <xdr:twoCellAnchor>
    <xdr:from>
      <xdr:col>5</xdr:col>
      <xdr:colOff>180975</xdr:colOff>
      <xdr:row>47</xdr:row>
      <xdr:rowOff>161925</xdr:rowOff>
    </xdr:from>
    <xdr:to>
      <xdr:col>7</xdr:col>
      <xdr:colOff>161925</xdr:colOff>
      <xdr:row>50</xdr:row>
      <xdr:rowOff>85725</xdr:rowOff>
    </xdr:to>
    <xdr:sp macro="" textlink="">
      <xdr:nvSpPr>
        <xdr:cNvPr id="4131" name="矩形 116"/>
        <xdr:cNvSpPr>
          <a:spLocks noChangeArrowheads="1"/>
        </xdr:cNvSpPr>
      </xdr:nvSpPr>
      <xdr:spPr bwMode="auto">
        <a:xfrm>
          <a:off x="3609975" y="8201025"/>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开发者登陆</a:t>
          </a:r>
        </a:p>
      </xdr:txBody>
    </xdr:sp>
    <xdr:clientData/>
  </xdr:twoCellAnchor>
  <xdr:twoCellAnchor>
    <xdr:from>
      <xdr:col>7</xdr:col>
      <xdr:colOff>152400</xdr:colOff>
      <xdr:row>54</xdr:row>
      <xdr:rowOff>142875</xdr:rowOff>
    </xdr:from>
    <xdr:to>
      <xdr:col>9</xdr:col>
      <xdr:colOff>352425</xdr:colOff>
      <xdr:row>57</xdr:row>
      <xdr:rowOff>38100</xdr:rowOff>
    </xdr:to>
    <xdr:sp macro="" textlink="">
      <xdr:nvSpPr>
        <xdr:cNvPr id="4132" name="圆角矩形 117"/>
        <xdr:cNvSpPr txBox="1">
          <a:spLocks noChangeArrowheads="1"/>
        </xdr:cNvSpPr>
      </xdr:nvSpPr>
      <xdr:spPr bwMode="auto">
        <a:xfrm>
          <a:off x="4953000" y="938212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收藏软件</a:t>
          </a:r>
        </a:p>
      </xdr:txBody>
    </xdr:sp>
    <xdr:clientData/>
  </xdr:twoCellAnchor>
  <xdr:twoCellAnchor>
    <xdr:from>
      <xdr:col>9</xdr:col>
      <xdr:colOff>581025</xdr:colOff>
      <xdr:row>54</xdr:row>
      <xdr:rowOff>123825</xdr:rowOff>
    </xdr:from>
    <xdr:to>
      <xdr:col>12</xdr:col>
      <xdr:colOff>95250</xdr:colOff>
      <xdr:row>57</xdr:row>
      <xdr:rowOff>19050</xdr:rowOff>
    </xdr:to>
    <xdr:sp macro="" textlink="">
      <xdr:nvSpPr>
        <xdr:cNvPr id="4133" name="圆角矩形 118"/>
        <xdr:cNvSpPr txBox="1">
          <a:spLocks noChangeArrowheads="1"/>
        </xdr:cNvSpPr>
      </xdr:nvSpPr>
      <xdr:spPr bwMode="auto">
        <a:xfrm>
          <a:off x="6753225" y="9363075"/>
          <a:ext cx="1571625" cy="409575"/>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详细页发表评论</a:t>
          </a:r>
        </a:p>
      </xdr:txBody>
    </xdr:sp>
    <xdr:clientData/>
  </xdr:twoCellAnchor>
  <xdr:twoCellAnchor>
    <xdr:from>
      <xdr:col>2</xdr:col>
      <xdr:colOff>495300</xdr:colOff>
      <xdr:row>62</xdr:row>
      <xdr:rowOff>38100</xdr:rowOff>
    </xdr:from>
    <xdr:to>
      <xdr:col>4</xdr:col>
      <xdr:colOff>476250</xdr:colOff>
      <xdr:row>64</xdr:row>
      <xdr:rowOff>133350</xdr:rowOff>
    </xdr:to>
    <xdr:sp macro="" textlink="">
      <xdr:nvSpPr>
        <xdr:cNvPr id="4134" name="矩形 119"/>
        <xdr:cNvSpPr>
          <a:spLocks noChangeArrowheads="1"/>
        </xdr:cNvSpPr>
      </xdr:nvSpPr>
      <xdr:spPr bwMode="auto">
        <a:xfrm>
          <a:off x="1866900" y="1064895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个人空间</a:t>
          </a:r>
        </a:p>
      </xdr:txBody>
    </xdr:sp>
    <xdr:clientData/>
  </xdr:twoCellAnchor>
  <xdr:twoCellAnchor>
    <xdr:from>
      <xdr:col>5</xdr:col>
      <xdr:colOff>638175</xdr:colOff>
      <xdr:row>62</xdr:row>
      <xdr:rowOff>19050</xdr:rowOff>
    </xdr:from>
    <xdr:to>
      <xdr:col>7</xdr:col>
      <xdr:colOff>619125</xdr:colOff>
      <xdr:row>64</xdr:row>
      <xdr:rowOff>114300</xdr:rowOff>
    </xdr:to>
    <xdr:sp macro="" textlink="">
      <xdr:nvSpPr>
        <xdr:cNvPr id="4135" name="矩形 120"/>
        <xdr:cNvSpPr>
          <a:spLocks noChangeArrowheads="1"/>
        </xdr:cNvSpPr>
      </xdr:nvSpPr>
      <xdr:spPr bwMode="auto">
        <a:xfrm>
          <a:off x="4067175" y="106299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开发者首页</a:t>
          </a:r>
        </a:p>
      </xdr:txBody>
    </xdr:sp>
    <xdr:clientData/>
  </xdr:twoCellAnchor>
  <xdr:twoCellAnchor>
    <xdr:from>
      <xdr:col>8</xdr:col>
      <xdr:colOff>666750</xdr:colOff>
      <xdr:row>61</xdr:row>
      <xdr:rowOff>152400</xdr:rowOff>
    </xdr:from>
    <xdr:to>
      <xdr:col>10</xdr:col>
      <xdr:colOff>647700</xdr:colOff>
      <xdr:row>64</xdr:row>
      <xdr:rowOff>76200</xdr:rowOff>
    </xdr:to>
    <xdr:sp macro="" textlink="">
      <xdr:nvSpPr>
        <xdr:cNvPr id="4136" name="矩形 121"/>
        <xdr:cNvSpPr>
          <a:spLocks noChangeArrowheads="1"/>
        </xdr:cNvSpPr>
      </xdr:nvSpPr>
      <xdr:spPr bwMode="auto">
        <a:xfrm>
          <a:off x="6153150" y="10591800"/>
          <a:ext cx="1352550" cy="438150"/>
        </a:xfrm>
        <a:prstGeom prst="rect">
          <a:avLst/>
        </a:prstGeom>
        <a:solidFill>
          <a:srgbClr val="4F81BD"/>
        </a:solidFill>
        <a:ln w="25400">
          <a:solidFill>
            <a:srgbClr val="395E8A"/>
          </a:solidFill>
          <a:round/>
          <a:headEnd/>
          <a:tailEnd/>
        </a:ln>
      </xdr:spPr>
      <xdr:txBody>
        <a:bodyPr vertOverflow="clip" wrap="square" lIns="27432" tIns="18288" rIns="27432" bIns="18288" anchor="ctr" upright="1"/>
        <a:lstStyle/>
        <a:p>
          <a:pPr algn="ctr" rtl="0">
            <a:defRPr sz="1000"/>
          </a:pPr>
          <a:r>
            <a:rPr lang="zh-CN" altLang="en-US" sz="1100" b="0" i="0" u="none" strike="noStrike" baseline="0">
              <a:solidFill>
                <a:srgbClr val="FFFFFF"/>
              </a:solidFill>
              <a:latin typeface="宋体"/>
              <a:ea typeface="宋体"/>
            </a:rPr>
            <a:t>成功提示</a:t>
          </a:r>
        </a:p>
      </xdr:txBody>
    </xdr:sp>
    <xdr:clientData/>
  </xdr:twoCellAnchor>
  <xdr:twoCellAnchor>
    <xdr:from>
      <xdr:col>2</xdr:col>
      <xdr:colOff>561975</xdr:colOff>
      <xdr:row>50</xdr:row>
      <xdr:rowOff>85725</xdr:rowOff>
    </xdr:from>
    <xdr:to>
      <xdr:col>6</xdr:col>
      <xdr:colOff>171450</xdr:colOff>
      <xdr:row>55</xdr:row>
      <xdr:rowOff>0</xdr:rowOff>
    </xdr:to>
    <xdr:cxnSp macro="">
      <xdr:nvCxnSpPr>
        <xdr:cNvPr id="4137" name="肘形连接符 122"/>
        <xdr:cNvCxnSpPr>
          <a:cxnSpLocks noChangeShapeType="1"/>
        </xdr:cNvCxnSpPr>
      </xdr:nvCxnSpPr>
      <xdr:spPr bwMode="auto">
        <a:xfrm rot="5400000">
          <a:off x="2724150" y="7848600"/>
          <a:ext cx="771525" cy="23526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428625</xdr:colOff>
      <xdr:row>50</xdr:row>
      <xdr:rowOff>85725</xdr:rowOff>
    </xdr:from>
    <xdr:to>
      <xdr:col>6</xdr:col>
      <xdr:colOff>171450</xdr:colOff>
      <xdr:row>55</xdr:row>
      <xdr:rowOff>0</xdr:rowOff>
    </xdr:to>
    <xdr:cxnSp macro="">
      <xdr:nvCxnSpPr>
        <xdr:cNvPr id="4138" name="肘形连接符 123"/>
        <xdr:cNvCxnSpPr>
          <a:cxnSpLocks noChangeShapeType="1"/>
        </xdr:cNvCxnSpPr>
      </xdr:nvCxnSpPr>
      <xdr:spPr bwMode="auto">
        <a:xfrm rot="5400000">
          <a:off x="3686175" y="8810625"/>
          <a:ext cx="771525" cy="428625"/>
        </a:xfrm>
        <a:prstGeom prst="bentConnector3">
          <a:avLst>
            <a:gd name="adj1" fmla="val 50000"/>
          </a:avLst>
        </a:prstGeom>
        <a:noFill/>
        <a:ln w="9525">
          <a:solidFill>
            <a:srgbClr val="7F7F7F"/>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50</xdr:row>
      <xdr:rowOff>85725</xdr:rowOff>
    </xdr:from>
    <xdr:to>
      <xdr:col>8</xdr:col>
      <xdr:colOff>247650</xdr:colOff>
      <xdr:row>54</xdr:row>
      <xdr:rowOff>142875</xdr:rowOff>
    </xdr:to>
    <xdr:cxnSp macro="">
      <xdr:nvCxnSpPr>
        <xdr:cNvPr id="4139" name="肘形连接符 124"/>
        <xdr:cNvCxnSpPr>
          <a:cxnSpLocks noChangeShapeType="1"/>
        </xdr:cNvCxnSpPr>
      </xdr:nvCxnSpPr>
      <xdr:spPr bwMode="auto">
        <a:xfrm rot="16200000" flipH="1">
          <a:off x="4638675" y="8286750"/>
          <a:ext cx="742950" cy="14478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171450</xdr:colOff>
      <xdr:row>50</xdr:row>
      <xdr:rowOff>85725</xdr:rowOff>
    </xdr:from>
    <xdr:to>
      <xdr:col>10</xdr:col>
      <xdr:colOff>676275</xdr:colOff>
      <xdr:row>54</xdr:row>
      <xdr:rowOff>123825</xdr:rowOff>
    </xdr:to>
    <xdr:cxnSp macro="">
      <xdr:nvCxnSpPr>
        <xdr:cNvPr id="4140" name="肘形连接符 125"/>
        <xdr:cNvCxnSpPr>
          <a:cxnSpLocks noChangeShapeType="1"/>
        </xdr:cNvCxnSpPr>
      </xdr:nvCxnSpPr>
      <xdr:spPr bwMode="auto">
        <a:xfrm rot="16200000" flipH="1">
          <a:off x="5548313" y="7377112"/>
          <a:ext cx="723900" cy="3248025"/>
        </a:xfrm>
        <a:prstGeom prst="bentConnector3">
          <a:avLst>
            <a:gd name="adj1" fmla="val 50000"/>
          </a:avLst>
        </a:prstGeom>
        <a:noFill/>
        <a:ln w="9525">
          <a:solidFill>
            <a:srgbClr val="7F7F7F"/>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xdr:col>
      <xdr:colOff>561975</xdr:colOff>
      <xdr:row>57</xdr:row>
      <xdr:rowOff>57150</xdr:rowOff>
    </xdr:from>
    <xdr:to>
      <xdr:col>3</xdr:col>
      <xdr:colOff>485775</xdr:colOff>
      <xdr:row>62</xdr:row>
      <xdr:rowOff>28575</xdr:rowOff>
    </xdr:to>
    <xdr:cxnSp macro="">
      <xdr:nvCxnSpPr>
        <xdr:cNvPr id="4141" name="肘形连接符 126"/>
        <xdr:cNvCxnSpPr>
          <a:cxnSpLocks noChangeShapeType="1"/>
        </xdr:cNvCxnSpPr>
      </xdr:nvCxnSpPr>
      <xdr:spPr bwMode="auto">
        <a:xfrm rot="16200000" flipH="1">
          <a:off x="1824037" y="9920288"/>
          <a:ext cx="828675" cy="60960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5</xdr:col>
      <xdr:colOff>428625</xdr:colOff>
      <xdr:row>57</xdr:row>
      <xdr:rowOff>57150</xdr:rowOff>
    </xdr:from>
    <xdr:to>
      <xdr:col>6</xdr:col>
      <xdr:colOff>628650</xdr:colOff>
      <xdr:row>62</xdr:row>
      <xdr:rowOff>9525</xdr:rowOff>
    </xdr:to>
    <xdr:cxnSp macro="">
      <xdr:nvCxnSpPr>
        <xdr:cNvPr id="4142" name="肘形连接符 127"/>
        <xdr:cNvCxnSpPr>
          <a:cxnSpLocks noChangeShapeType="1"/>
        </xdr:cNvCxnSpPr>
      </xdr:nvCxnSpPr>
      <xdr:spPr bwMode="auto">
        <a:xfrm rot="16200000" flipH="1">
          <a:off x="3895725" y="9772650"/>
          <a:ext cx="809625" cy="88582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247650</xdr:colOff>
      <xdr:row>57</xdr:row>
      <xdr:rowOff>38100</xdr:rowOff>
    </xdr:from>
    <xdr:to>
      <xdr:col>9</xdr:col>
      <xdr:colOff>657225</xdr:colOff>
      <xdr:row>61</xdr:row>
      <xdr:rowOff>152400</xdr:rowOff>
    </xdr:to>
    <xdr:cxnSp macro="">
      <xdr:nvCxnSpPr>
        <xdr:cNvPr id="4143" name="肘形连接符 128"/>
        <xdr:cNvCxnSpPr>
          <a:cxnSpLocks noChangeShapeType="1"/>
        </xdr:cNvCxnSpPr>
      </xdr:nvCxnSpPr>
      <xdr:spPr bwMode="auto">
        <a:xfrm rot="16200000" flipH="1">
          <a:off x="5881688" y="9644062"/>
          <a:ext cx="800100" cy="1095375"/>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657225</xdr:colOff>
      <xdr:row>57</xdr:row>
      <xdr:rowOff>19050</xdr:rowOff>
    </xdr:from>
    <xdr:to>
      <xdr:col>10</xdr:col>
      <xdr:colOff>676275</xdr:colOff>
      <xdr:row>61</xdr:row>
      <xdr:rowOff>152400</xdr:rowOff>
    </xdr:to>
    <xdr:cxnSp macro="">
      <xdr:nvCxnSpPr>
        <xdr:cNvPr id="4144" name="肘形连接符 129"/>
        <xdr:cNvCxnSpPr>
          <a:cxnSpLocks noChangeShapeType="1"/>
        </xdr:cNvCxnSpPr>
      </xdr:nvCxnSpPr>
      <xdr:spPr bwMode="auto">
        <a:xfrm rot="5400000">
          <a:off x="6772275" y="9829800"/>
          <a:ext cx="819150" cy="704850"/>
        </a:xfrm>
        <a:prstGeom prst="bentConnector3">
          <a:avLst>
            <a:gd name="adj1" fmla="val 50000"/>
          </a:avLst>
        </a:prstGeom>
        <a:noFill/>
        <a:ln w="9525">
          <a:solidFill>
            <a:srgbClr val="4A7DBA"/>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业务功能测试用例"/>
      <sheetName val="界面测试用例"/>
      <sheetName val="测试单据"/>
      <sheetName val="1"/>
      <sheetName val="2"/>
    </sheetNames>
    <sheetDataSet>
      <sheetData sheetId="0" refreshError="1"/>
      <sheetData sheetId="1"/>
      <sheetData sheetId="2"/>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262"/>
  <sheetViews>
    <sheetView topLeftCell="A51" workbookViewId="0">
      <selection activeCell="A26" sqref="A26:L26"/>
    </sheetView>
  </sheetViews>
  <sheetFormatPr defaultColWidth="9" defaultRowHeight="13.5" outlineLevelRow="3"/>
  <cols>
    <col min="1" max="1" width="12.75" customWidth="1"/>
    <col min="2" max="2" width="12.25" customWidth="1"/>
    <col min="3" max="3" width="14.5" customWidth="1"/>
    <col min="4" max="4" width="8.875" customWidth="1"/>
    <col min="5" max="5" width="47.125" customWidth="1"/>
    <col min="6" max="6" width="39.5" customWidth="1"/>
    <col min="7" max="7" width="24.375" customWidth="1"/>
    <col min="8" max="8" width="19.875" customWidth="1"/>
    <col min="9" max="10" width="9" customWidth="1"/>
    <col min="11" max="11" width="18.25" customWidth="1"/>
    <col min="12" max="12" width="15" customWidth="1"/>
  </cols>
  <sheetData>
    <row r="1" spans="1:15" s="1" customFormat="1" ht="23.25">
      <c r="A1" s="238" t="s">
        <v>44</v>
      </c>
      <c r="B1" s="238"/>
      <c r="C1" s="238"/>
      <c r="D1" s="238"/>
      <c r="E1" s="238"/>
      <c r="F1" s="238"/>
      <c r="G1" s="238"/>
      <c r="H1" s="238"/>
      <c r="I1" s="238"/>
      <c r="J1" s="238"/>
      <c r="K1" s="238"/>
      <c r="L1" s="238"/>
      <c r="M1" s="28"/>
      <c r="N1" s="28"/>
      <c r="O1" s="28"/>
    </row>
    <row r="4" spans="1:15" ht="14.25">
      <c r="A4" s="5"/>
      <c r="B4" s="5"/>
      <c r="C4" s="239" t="s">
        <v>45</v>
      </c>
      <c r="D4" s="239"/>
      <c r="E4" s="239"/>
      <c r="F4" s="239"/>
      <c r="G4" s="6"/>
      <c r="H4" s="6"/>
      <c r="I4" s="6"/>
      <c r="J4" s="6"/>
      <c r="K4" s="5"/>
      <c r="L4" s="5"/>
      <c r="M4" s="5"/>
      <c r="N4" s="5"/>
      <c r="O4" s="5"/>
    </row>
    <row r="5" spans="1:15">
      <c r="C5" s="240" t="s">
        <v>46</v>
      </c>
      <c r="D5" s="241"/>
      <c r="E5" s="7" t="s">
        <v>47</v>
      </c>
      <c r="F5" s="7" t="s">
        <v>48</v>
      </c>
      <c r="G5" s="8"/>
      <c r="H5" s="8"/>
      <c r="I5" s="8"/>
      <c r="J5" s="8"/>
      <c r="K5" s="16"/>
      <c r="L5" s="16"/>
      <c r="M5" s="16"/>
      <c r="N5" s="16"/>
      <c r="O5" s="16"/>
    </row>
    <row r="6" spans="1:15">
      <c r="C6" s="226" t="s">
        <v>49</v>
      </c>
      <c r="D6" s="227"/>
      <c r="E6" s="9" t="s">
        <v>50</v>
      </c>
      <c r="F6" s="10" t="s">
        <v>51</v>
      </c>
      <c r="G6" s="11"/>
      <c r="H6" s="11"/>
      <c r="I6" s="11"/>
      <c r="J6" s="11"/>
      <c r="K6" s="16"/>
      <c r="L6" s="16"/>
      <c r="M6" s="16"/>
      <c r="N6" s="16"/>
      <c r="O6" s="16"/>
    </row>
    <row r="7" spans="1:15">
      <c r="C7" s="226"/>
      <c r="D7" s="227"/>
      <c r="E7" s="10"/>
      <c r="F7" s="10"/>
      <c r="G7" s="11"/>
      <c r="H7" s="11"/>
      <c r="I7" s="11"/>
      <c r="J7" s="11"/>
      <c r="K7" s="16"/>
      <c r="L7" s="16"/>
      <c r="M7" s="16"/>
      <c r="N7" s="16"/>
      <c r="O7" s="16"/>
    </row>
    <row r="8" spans="1:15">
      <c r="C8" s="226"/>
      <c r="D8" s="227"/>
      <c r="E8" s="10"/>
      <c r="F8" s="10"/>
      <c r="G8" s="11"/>
      <c r="H8" s="11"/>
      <c r="I8" s="11"/>
      <c r="J8" s="11"/>
      <c r="K8" s="16"/>
      <c r="L8" s="16"/>
      <c r="M8" s="16"/>
      <c r="N8" s="16"/>
      <c r="O8" s="16"/>
    </row>
    <row r="9" spans="1:15">
      <c r="C9" s="226"/>
      <c r="D9" s="227"/>
      <c r="E9" s="10"/>
      <c r="F9" s="10"/>
      <c r="G9" s="11"/>
      <c r="H9" s="11"/>
      <c r="I9" s="11"/>
      <c r="J9" s="11"/>
      <c r="K9" s="16"/>
      <c r="L9" s="16"/>
      <c r="M9" s="16"/>
      <c r="N9" s="16"/>
      <c r="O9" s="16"/>
    </row>
    <row r="11" spans="1:15">
      <c r="A11" s="12"/>
      <c r="B11" s="12"/>
      <c r="C11" s="12"/>
      <c r="D11" s="12"/>
    </row>
    <row r="12" spans="1:15">
      <c r="A12" s="5"/>
      <c r="B12" s="5"/>
      <c r="C12" s="235" t="s">
        <v>52</v>
      </c>
      <c r="D12" s="236"/>
      <c r="E12" s="236"/>
      <c r="F12" s="237"/>
      <c r="G12" s="8"/>
      <c r="H12" s="8"/>
      <c r="I12" s="8"/>
      <c r="J12" s="8"/>
      <c r="K12" s="5"/>
      <c r="L12" s="5"/>
      <c r="M12" s="5"/>
      <c r="N12" s="5"/>
      <c r="O12" s="5"/>
    </row>
    <row r="13" spans="1:15" ht="59.25" customHeight="1">
      <c r="C13" s="226" t="s">
        <v>53</v>
      </c>
      <c r="D13" s="227"/>
      <c r="E13" s="234" t="s">
        <v>54</v>
      </c>
      <c r="F13" s="229"/>
      <c r="G13" s="13"/>
      <c r="H13" s="13"/>
      <c r="I13" s="13"/>
      <c r="J13" s="13"/>
      <c r="K13" s="16"/>
      <c r="L13" s="16"/>
      <c r="M13" s="16"/>
      <c r="N13" s="16"/>
      <c r="O13" s="16"/>
    </row>
    <row r="14" spans="1:15" ht="27.75" customHeight="1">
      <c r="C14" s="226" t="s">
        <v>55</v>
      </c>
      <c r="D14" s="227"/>
      <c r="E14" s="234" t="s">
        <v>56</v>
      </c>
      <c r="F14" s="229"/>
      <c r="G14" s="13"/>
      <c r="H14" s="13"/>
      <c r="I14" s="11"/>
      <c r="J14" s="11"/>
      <c r="K14" s="16"/>
      <c r="L14" s="16"/>
      <c r="M14" s="16"/>
      <c r="N14" s="16"/>
      <c r="O14" s="16"/>
    </row>
    <row r="15" spans="1:15" ht="47.25" customHeight="1">
      <c r="C15" s="226" t="s">
        <v>57</v>
      </c>
      <c r="D15" s="227"/>
      <c r="E15" s="234" t="s">
        <v>58</v>
      </c>
      <c r="F15" s="229"/>
      <c r="G15" s="13"/>
      <c r="H15" s="13"/>
      <c r="I15" s="13"/>
      <c r="J15" s="13"/>
      <c r="K15" s="16"/>
      <c r="L15" s="16"/>
      <c r="M15" s="16"/>
      <c r="N15" s="16"/>
      <c r="O15" s="16"/>
    </row>
    <row r="16" spans="1:15" ht="19.5" customHeight="1">
      <c r="C16" s="226" t="s">
        <v>59</v>
      </c>
      <c r="D16" s="227"/>
      <c r="E16" s="228"/>
      <c r="F16" s="229"/>
      <c r="G16" s="13"/>
      <c r="H16" s="13"/>
      <c r="I16" s="13"/>
      <c r="J16" s="13"/>
      <c r="K16" s="16"/>
      <c r="L16" s="16"/>
      <c r="M16" s="16"/>
      <c r="N16" s="16"/>
      <c r="O16" s="16"/>
    </row>
    <row r="17" spans="1:15" ht="20.25" customHeight="1">
      <c r="C17" s="226" t="s">
        <v>60</v>
      </c>
      <c r="D17" s="227"/>
      <c r="E17" s="228" t="s">
        <v>61</v>
      </c>
      <c r="F17" s="229"/>
      <c r="G17" s="13"/>
      <c r="H17" s="13"/>
      <c r="I17" s="13"/>
      <c r="J17" s="13"/>
      <c r="K17" s="16"/>
      <c r="L17" s="16"/>
      <c r="M17" s="16"/>
      <c r="N17" s="16"/>
      <c r="O17" s="16"/>
    </row>
    <row r="18" spans="1:15">
      <c r="C18" s="226" t="s">
        <v>62</v>
      </c>
      <c r="D18" s="227"/>
      <c r="E18" s="14"/>
      <c r="F18" s="15"/>
      <c r="G18" s="13"/>
      <c r="H18" s="13"/>
      <c r="I18" s="13"/>
      <c r="J18" s="13"/>
      <c r="K18" s="16"/>
      <c r="L18" s="16"/>
      <c r="M18" s="16"/>
      <c r="N18" s="16"/>
      <c r="O18" s="16"/>
    </row>
    <row r="19" spans="1:15" ht="19.5" customHeight="1">
      <c r="A19" s="16"/>
      <c r="B19" s="16"/>
      <c r="C19" s="214" t="s">
        <v>63</v>
      </c>
      <c r="D19" s="215"/>
      <c r="E19" s="230"/>
      <c r="F19" s="231"/>
      <c r="G19" s="13"/>
      <c r="H19" s="13"/>
      <c r="I19" s="13"/>
      <c r="J19" s="13"/>
      <c r="K19" s="16"/>
      <c r="L19" s="16"/>
      <c r="M19" s="16"/>
      <c r="N19" s="16"/>
      <c r="O19" s="16"/>
    </row>
    <row r="20" spans="1:15" ht="24" customHeight="1">
      <c r="A20" s="16"/>
      <c r="B20" s="16"/>
      <c r="C20" s="216"/>
      <c r="D20" s="217"/>
      <c r="E20" s="232"/>
      <c r="F20" s="233"/>
      <c r="G20" s="13"/>
      <c r="H20" s="13"/>
      <c r="I20" s="13"/>
      <c r="J20" s="13"/>
      <c r="K20" s="16"/>
      <c r="L20" s="16"/>
      <c r="M20" s="16"/>
      <c r="N20" s="16"/>
      <c r="O20" s="16"/>
    </row>
    <row r="21" spans="1:15">
      <c r="A21" s="12"/>
      <c r="B21" s="12"/>
    </row>
    <row r="22" spans="1:15">
      <c r="A22" s="12" t="s">
        <v>64</v>
      </c>
      <c r="B22" s="12"/>
    </row>
    <row r="23" spans="1:15">
      <c r="A23" s="12"/>
      <c r="B23" s="12"/>
    </row>
    <row r="24" spans="1:15">
      <c r="A24" s="12"/>
      <c r="B24" s="12"/>
    </row>
    <row r="25" spans="1:15">
      <c r="A25" s="12"/>
      <c r="B25" s="12"/>
    </row>
    <row r="26" spans="1:15" s="2" customFormat="1" ht="12.75">
      <c r="A26" s="211" t="s">
        <v>65</v>
      </c>
      <c r="B26" s="212"/>
      <c r="C26" s="212"/>
      <c r="D26" s="212"/>
      <c r="E26" s="212"/>
      <c r="F26" s="212"/>
      <c r="G26" s="212"/>
      <c r="H26" s="212"/>
      <c r="I26" s="212"/>
      <c r="J26" s="212"/>
      <c r="K26" s="212"/>
      <c r="L26" s="213"/>
    </row>
    <row r="27" spans="1:15" s="4" customFormat="1" ht="12.75" outlineLevel="1">
      <c r="A27" s="224" t="s">
        <v>66</v>
      </c>
      <c r="B27" s="221"/>
      <c r="C27" s="221"/>
      <c r="D27" s="221"/>
      <c r="E27" s="221"/>
      <c r="F27" s="221"/>
      <c r="G27" s="221"/>
      <c r="H27" s="221"/>
      <c r="I27" s="221"/>
      <c r="J27" s="221"/>
      <c r="K27" s="221"/>
      <c r="L27" s="225"/>
    </row>
    <row r="28" spans="1:15" outlineLevel="2">
      <c r="A28" s="19" t="s">
        <v>1</v>
      </c>
      <c r="B28" s="19" t="s">
        <v>2</v>
      </c>
      <c r="C28" s="20" t="s">
        <v>3</v>
      </c>
      <c r="D28" s="19" t="s">
        <v>4</v>
      </c>
      <c r="E28" s="19" t="s">
        <v>5</v>
      </c>
      <c r="F28" s="19" t="s">
        <v>6</v>
      </c>
      <c r="G28" s="29" t="s">
        <v>67</v>
      </c>
      <c r="H28" s="21" t="s">
        <v>68</v>
      </c>
      <c r="I28" s="21" t="s">
        <v>7</v>
      </c>
      <c r="J28" s="21" t="s">
        <v>8</v>
      </c>
      <c r="K28" s="29" t="s">
        <v>9</v>
      </c>
      <c r="L28" s="30"/>
    </row>
    <row r="29" spans="1:15" ht="36" customHeight="1" outlineLevel="2">
      <c r="A29" s="22" t="s">
        <v>69</v>
      </c>
      <c r="B29" s="23" t="s">
        <v>70</v>
      </c>
      <c r="C29" s="23" t="s">
        <v>71</v>
      </c>
      <c r="D29" s="24" t="s">
        <v>10</v>
      </c>
      <c r="E29" s="23" t="s">
        <v>72</v>
      </c>
      <c r="F29" s="25" t="s">
        <v>73</v>
      </c>
      <c r="G29" s="23"/>
      <c r="H29" s="40"/>
      <c r="I29" s="26"/>
      <c r="J29" s="27"/>
      <c r="K29" s="31"/>
      <c r="L29" s="32"/>
    </row>
    <row r="30" spans="1:15" ht="21" customHeight="1" outlineLevel="2">
      <c r="A30" s="22" t="s">
        <v>74</v>
      </c>
      <c r="B30" s="33" t="s">
        <v>75</v>
      </c>
      <c r="C30" s="23" t="s">
        <v>71</v>
      </c>
      <c r="D30" s="34" t="s">
        <v>10</v>
      </c>
      <c r="E30" s="25" t="s">
        <v>76</v>
      </c>
      <c r="F30" s="25" t="s">
        <v>75</v>
      </c>
      <c r="G30" s="33"/>
      <c r="H30" s="35"/>
      <c r="I30" s="26"/>
      <c r="J30" s="36"/>
      <c r="K30" s="37"/>
      <c r="L30" s="38"/>
    </row>
    <row r="31" spans="1:15" ht="75.75" customHeight="1" outlineLevel="2">
      <c r="A31" s="22" t="s">
        <v>77</v>
      </c>
      <c r="B31" s="23" t="s">
        <v>70</v>
      </c>
      <c r="C31" s="23" t="s">
        <v>78</v>
      </c>
      <c r="D31" s="34" t="s">
        <v>10</v>
      </c>
      <c r="E31" s="23" t="s">
        <v>72</v>
      </c>
      <c r="F31" s="25" t="s">
        <v>79</v>
      </c>
      <c r="G31" s="33"/>
      <c r="H31" s="35"/>
      <c r="I31" s="26"/>
      <c r="J31" s="36"/>
      <c r="K31" s="37"/>
      <c r="L31" s="38"/>
    </row>
    <row r="32" spans="1:15" ht="75.75" customHeight="1" outlineLevel="2">
      <c r="A32" s="22" t="s">
        <v>80</v>
      </c>
      <c r="B32" s="23" t="s">
        <v>81</v>
      </c>
      <c r="C32" s="23" t="s">
        <v>82</v>
      </c>
      <c r="D32" s="34" t="s">
        <v>10</v>
      </c>
      <c r="E32" s="23" t="s">
        <v>83</v>
      </c>
      <c r="F32" s="25" t="s">
        <v>84</v>
      </c>
      <c r="G32" s="33"/>
      <c r="H32" s="35"/>
      <c r="I32" s="26"/>
      <c r="J32" s="36"/>
      <c r="K32" s="37"/>
      <c r="L32" s="38"/>
    </row>
    <row r="33" spans="1:12" ht="75.75" customHeight="1" outlineLevel="2">
      <c r="A33" s="22" t="s">
        <v>85</v>
      </c>
      <c r="B33" s="23" t="s">
        <v>86</v>
      </c>
      <c r="C33" s="23"/>
      <c r="D33" s="34"/>
      <c r="E33" s="23"/>
      <c r="F33" s="25"/>
      <c r="G33" s="33"/>
      <c r="H33" s="35"/>
      <c r="I33" s="26"/>
      <c r="J33" s="36"/>
      <c r="K33" s="37"/>
      <c r="L33" s="38"/>
    </row>
    <row r="34" spans="1:12" ht="75.75" customHeight="1" outlineLevel="2">
      <c r="A34" s="22"/>
      <c r="B34" s="23"/>
      <c r="C34" s="23"/>
      <c r="D34" s="34"/>
      <c r="E34" s="23"/>
      <c r="F34" s="25"/>
      <c r="G34" s="33"/>
      <c r="H34" s="35"/>
      <c r="I34" s="26"/>
      <c r="J34" s="36"/>
      <c r="K34" s="37"/>
      <c r="L34" s="38"/>
    </row>
    <row r="35" spans="1:12" ht="75.75" customHeight="1" outlineLevel="2">
      <c r="A35" s="22"/>
      <c r="B35" s="23"/>
      <c r="C35" s="23"/>
      <c r="D35" s="34"/>
      <c r="E35" s="23"/>
      <c r="F35" s="25"/>
      <c r="G35" s="33"/>
      <c r="H35" s="35"/>
      <c r="I35" s="26"/>
      <c r="J35" s="36"/>
      <c r="K35" s="37"/>
      <c r="L35" s="38"/>
    </row>
    <row r="36" spans="1:12" ht="75.75" customHeight="1" outlineLevel="2">
      <c r="A36" s="22"/>
      <c r="B36" s="23"/>
      <c r="C36" s="23"/>
      <c r="D36" s="34"/>
      <c r="E36" s="23"/>
      <c r="F36" s="25"/>
      <c r="G36" s="33"/>
      <c r="H36" s="35"/>
      <c r="I36" s="26"/>
      <c r="J36" s="36"/>
      <c r="K36" s="37"/>
      <c r="L36" s="38"/>
    </row>
    <row r="37" spans="1:12" s="4" customFormat="1" ht="12.75" outlineLevel="1" collapsed="1">
      <c r="A37" s="224" t="s">
        <v>87</v>
      </c>
      <c r="B37" s="221"/>
      <c r="C37" s="221"/>
      <c r="D37" s="221"/>
      <c r="E37" s="221"/>
      <c r="F37" s="221"/>
      <c r="G37" s="221"/>
      <c r="H37" s="221"/>
      <c r="I37" s="221"/>
      <c r="J37" s="221"/>
      <c r="K37" s="221"/>
      <c r="L37" s="225"/>
    </row>
    <row r="38" spans="1:12" hidden="1" outlineLevel="2">
      <c r="A38" s="19" t="s">
        <v>1</v>
      </c>
      <c r="B38" s="19" t="s">
        <v>2</v>
      </c>
      <c r="C38" s="20" t="s">
        <v>3</v>
      </c>
      <c r="D38" s="19" t="s">
        <v>4</v>
      </c>
      <c r="E38" s="19" t="s">
        <v>5</v>
      </c>
      <c r="F38" s="19" t="s">
        <v>6</v>
      </c>
      <c r="G38" s="29" t="s">
        <v>67</v>
      </c>
      <c r="H38" s="21" t="s">
        <v>68</v>
      </c>
      <c r="I38" s="21" t="s">
        <v>7</v>
      </c>
      <c r="J38" s="21" t="s">
        <v>8</v>
      </c>
      <c r="K38" s="29" t="s">
        <v>9</v>
      </c>
      <c r="L38" s="30"/>
    </row>
    <row r="39" spans="1:12" ht="36" hidden="1" customHeight="1" outlineLevel="2">
      <c r="A39" s="22" t="s">
        <v>88</v>
      </c>
      <c r="B39" s="23"/>
      <c r="C39" s="23"/>
      <c r="D39" s="24" t="s">
        <v>10</v>
      </c>
      <c r="E39" s="23" t="s">
        <v>89</v>
      </c>
      <c r="F39" s="25" t="s">
        <v>90</v>
      </c>
      <c r="G39" s="23"/>
      <c r="H39" s="40"/>
      <c r="I39" s="26"/>
      <c r="J39" s="27"/>
      <c r="K39" s="31"/>
      <c r="L39" s="32"/>
    </row>
    <row r="40" spans="1:12" s="2" customFormat="1" ht="12.75">
      <c r="A40" s="211" t="s">
        <v>91</v>
      </c>
      <c r="B40" s="212"/>
      <c r="C40" s="212"/>
      <c r="D40" s="212"/>
      <c r="E40" s="212"/>
      <c r="F40" s="212"/>
      <c r="G40" s="212"/>
      <c r="H40" s="212"/>
      <c r="I40" s="212"/>
      <c r="J40" s="212"/>
      <c r="K40" s="212"/>
      <c r="L40" s="213"/>
    </row>
    <row r="41" spans="1:12" s="4" customFormat="1" ht="12.75" outlineLevel="1" collapsed="1">
      <c r="A41" s="224" t="s">
        <v>92</v>
      </c>
      <c r="B41" s="221"/>
      <c r="C41" s="221"/>
      <c r="D41" s="221"/>
      <c r="E41" s="221"/>
      <c r="F41" s="221"/>
      <c r="G41" s="221"/>
      <c r="H41" s="221"/>
      <c r="I41" s="221"/>
      <c r="J41" s="221"/>
      <c r="K41" s="221"/>
      <c r="L41" s="225"/>
    </row>
    <row r="42" spans="1:12" hidden="1" outlineLevel="2">
      <c r="A42" s="19" t="s">
        <v>1</v>
      </c>
      <c r="B42" s="19" t="s">
        <v>2</v>
      </c>
      <c r="C42" s="20" t="s">
        <v>3</v>
      </c>
      <c r="D42" s="19" t="s">
        <v>4</v>
      </c>
      <c r="E42" s="19" t="s">
        <v>5</v>
      </c>
      <c r="F42" s="19" t="s">
        <v>6</v>
      </c>
      <c r="G42" s="29" t="s">
        <v>67</v>
      </c>
      <c r="H42" s="21" t="s">
        <v>68</v>
      </c>
      <c r="I42" s="21" t="s">
        <v>7</v>
      </c>
      <c r="J42" s="21" t="s">
        <v>8</v>
      </c>
      <c r="K42" s="29" t="s">
        <v>9</v>
      </c>
      <c r="L42" s="30"/>
    </row>
    <row r="43" spans="1:12" ht="29.25" hidden="1" customHeight="1" outlineLevel="2">
      <c r="A43" s="22"/>
      <c r="B43" s="23" t="s">
        <v>93</v>
      </c>
      <c r="C43" s="23"/>
      <c r="D43" s="24"/>
      <c r="E43" s="23" t="s">
        <v>94</v>
      </c>
      <c r="F43" s="25" t="s">
        <v>95</v>
      </c>
      <c r="G43" s="23"/>
      <c r="H43" s="40"/>
      <c r="I43" s="26"/>
      <c r="J43" s="27"/>
      <c r="K43" s="31"/>
      <c r="L43" s="32"/>
    </row>
    <row r="44" spans="1:12" ht="21" hidden="1" customHeight="1" outlineLevel="2">
      <c r="A44" s="41"/>
      <c r="B44" s="33" t="s">
        <v>96</v>
      </c>
      <c r="C44" s="33"/>
      <c r="D44" s="34"/>
      <c r="E44" s="25" t="s">
        <v>97</v>
      </c>
      <c r="F44" s="25" t="s">
        <v>98</v>
      </c>
      <c r="G44" s="33"/>
      <c r="H44" s="35"/>
      <c r="I44" s="26"/>
      <c r="J44" s="36"/>
      <c r="K44" s="37"/>
      <c r="L44" s="38"/>
    </row>
    <row r="45" spans="1:12" ht="18.75" hidden="1" customHeight="1" outlineLevel="2">
      <c r="A45" s="41"/>
      <c r="B45" s="33" t="s">
        <v>99</v>
      </c>
      <c r="C45" s="33"/>
      <c r="D45" s="34"/>
      <c r="E45" s="25" t="s">
        <v>100</v>
      </c>
      <c r="F45" s="25" t="s">
        <v>101</v>
      </c>
      <c r="G45" s="33"/>
      <c r="H45" s="35"/>
      <c r="I45" s="26"/>
      <c r="J45" s="36"/>
      <c r="K45" s="37"/>
      <c r="L45" s="38"/>
    </row>
    <row r="46" spans="1:12" ht="18.75" hidden="1" customHeight="1" outlineLevel="2">
      <c r="A46" s="41"/>
      <c r="B46" s="33" t="s">
        <v>102</v>
      </c>
      <c r="C46" s="33"/>
      <c r="D46" s="34"/>
      <c r="E46" s="25" t="s">
        <v>103</v>
      </c>
      <c r="F46" s="25" t="s">
        <v>104</v>
      </c>
      <c r="G46" s="33"/>
      <c r="H46" s="35"/>
      <c r="I46" s="26"/>
      <c r="J46" s="36"/>
      <c r="K46" s="37"/>
      <c r="L46" s="38"/>
    </row>
    <row r="47" spans="1:12" s="4" customFormat="1" ht="12.75" outlineLevel="1" collapsed="1">
      <c r="A47" s="224" t="s">
        <v>105</v>
      </c>
      <c r="B47" s="221"/>
      <c r="C47" s="221"/>
      <c r="D47" s="221"/>
      <c r="E47" s="221"/>
      <c r="F47" s="221"/>
      <c r="G47" s="221"/>
      <c r="H47" s="221"/>
      <c r="I47" s="221"/>
      <c r="J47" s="221"/>
      <c r="K47" s="221"/>
      <c r="L47" s="225"/>
    </row>
    <row r="48" spans="1:12" hidden="1" outlineLevel="2">
      <c r="A48" s="19" t="s">
        <v>1</v>
      </c>
      <c r="B48" s="19" t="s">
        <v>2</v>
      </c>
      <c r="C48" s="20" t="s">
        <v>3</v>
      </c>
      <c r="D48" s="19" t="s">
        <v>4</v>
      </c>
      <c r="E48" s="19" t="s">
        <v>5</v>
      </c>
      <c r="F48" s="19" t="s">
        <v>6</v>
      </c>
      <c r="G48" s="29" t="s">
        <v>67</v>
      </c>
      <c r="H48" s="21" t="s">
        <v>68</v>
      </c>
      <c r="I48" s="21" t="s">
        <v>7</v>
      </c>
      <c r="J48" s="21" t="s">
        <v>8</v>
      </c>
      <c r="K48" s="29" t="s">
        <v>9</v>
      </c>
      <c r="L48" s="30"/>
    </row>
    <row r="49" spans="1:12" ht="36" hidden="1" customHeight="1" outlineLevel="2">
      <c r="A49" s="22"/>
      <c r="B49" s="23"/>
      <c r="C49" s="23"/>
      <c r="D49" s="24"/>
      <c r="E49" s="23"/>
      <c r="F49" s="25"/>
      <c r="G49" s="23"/>
      <c r="H49" s="40"/>
      <c r="I49" s="26"/>
      <c r="J49" s="27"/>
      <c r="K49" s="31"/>
      <c r="L49" s="32"/>
    </row>
    <row r="50" spans="1:12" ht="49.5" hidden="1" customHeight="1" outlineLevel="2">
      <c r="A50" s="41"/>
      <c r="B50" s="33"/>
      <c r="C50" s="33"/>
      <c r="D50" s="34"/>
      <c r="E50" s="25"/>
      <c r="F50" s="25"/>
      <c r="G50" s="33"/>
      <c r="H50" s="35"/>
      <c r="I50" s="26"/>
      <c r="J50" s="36"/>
      <c r="K50" s="37"/>
      <c r="L50" s="38"/>
    </row>
    <row r="51" spans="1:12" s="4" customFormat="1" ht="12.75" outlineLevel="1" collapsed="1">
      <c r="A51" s="224" t="s">
        <v>106</v>
      </c>
      <c r="B51" s="221"/>
      <c r="C51" s="221"/>
      <c r="D51" s="221"/>
      <c r="E51" s="221"/>
      <c r="F51" s="221"/>
      <c r="G51" s="221"/>
      <c r="H51" s="221"/>
      <c r="I51" s="221"/>
      <c r="J51" s="221"/>
      <c r="K51" s="221"/>
      <c r="L51" s="225"/>
    </row>
    <row r="52" spans="1:12" hidden="1" outlineLevel="2">
      <c r="A52" s="19" t="s">
        <v>1</v>
      </c>
      <c r="B52" s="19" t="s">
        <v>2</v>
      </c>
      <c r="C52" s="20" t="s">
        <v>3</v>
      </c>
      <c r="D52" s="19" t="s">
        <v>4</v>
      </c>
      <c r="E52" s="19" t="s">
        <v>5</v>
      </c>
      <c r="F52" s="19" t="s">
        <v>6</v>
      </c>
      <c r="G52" s="29" t="s">
        <v>67</v>
      </c>
      <c r="H52" s="21" t="s">
        <v>68</v>
      </c>
      <c r="I52" s="21" t="s">
        <v>7</v>
      </c>
      <c r="J52" s="21" t="s">
        <v>8</v>
      </c>
      <c r="K52" s="29" t="s">
        <v>9</v>
      </c>
      <c r="L52" s="30"/>
    </row>
    <row r="53" spans="1:12" ht="36" hidden="1" customHeight="1" outlineLevel="2">
      <c r="A53" s="22"/>
      <c r="B53" s="23"/>
      <c r="C53" s="23"/>
      <c r="D53" s="24"/>
      <c r="E53" s="23"/>
      <c r="F53" s="25"/>
      <c r="G53" s="23"/>
      <c r="H53" s="40"/>
      <c r="I53" s="26"/>
      <c r="J53" s="27"/>
      <c r="K53" s="31"/>
      <c r="L53" s="32"/>
    </row>
    <row r="54" spans="1:12" ht="45.75" hidden="1" customHeight="1" outlineLevel="2">
      <c r="A54" s="41"/>
      <c r="B54" s="33"/>
      <c r="C54" s="33"/>
      <c r="D54" s="34"/>
      <c r="E54" s="25"/>
      <c r="F54" s="25"/>
      <c r="G54" s="33"/>
      <c r="H54" s="35"/>
      <c r="I54" s="26"/>
      <c r="J54" s="36"/>
      <c r="K54" s="37"/>
      <c r="L54" s="38"/>
    </row>
    <row r="55" spans="1:12" s="2" customFormat="1" ht="12.75">
      <c r="A55" s="211" t="s">
        <v>107</v>
      </c>
      <c r="B55" s="212"/>
      <c r="C55" s="212"/>
      <c r="D55" s="212"/>
      <c r="E55" s="212"/>
      <c r="F55" s="212"/>
      <c r="G55" s="212"/>
      <c r="H55" s="212"/>
      <c r="I55" s="212"/>
      <c r="J55" s="212"/>
      <c r="K55" s="212"/>
      <c r="L55" s="213"/>
    </row>
    <row r="56" spans="1:12" s="2" customFormat="1" ht="12.75">
      <c r="A56" s="211" t="s">
        <v>108</v>
      </c>
      <c r="B56" s="212"/>
      <c r="C56" s="212"/>
      <c r="D56" s="212"/>
      <c r="E56" s="212"/>
      <c r="F56" s="212"/>
      <c r="G56" s="212"/>
      <c r="H56" s="212"/>
      <c r="I56" s="212"/>
      <c r="J56" s="212"/>
      <c r="K56" s="212"/>
      <c r="L56" s="213"/>
    </row>
    <row r="57" spans="1:12" s="4" customFormat="1" ht="12.75" customHeight="1" outlineLevel="1" collapsed="1">
      <c r="A57" s="224" t="s">
        <v>92</v>
      </c>
      <c r="B57" s="221"/>
      <c r="C57" s="221"/>
      <c r="D57" s="221"/>
      <c r="E57" s="221"/>
      <c r="F57" s="221"/>
      <c r="G57" s="221"/>
      <c r="H57" s="221"/>
      <c r="I57" s="221"/>
      <c r="J57" s="221"/>
      <c r="K57" s="221"/>
      <c r="L57" s="225"/>
    </row>
    <row r="58" spans="1:12" hidden="1" outlineLevel="2">
      <c r="A58" s="19" t="s">
        <v>1</v>
      </c>
      <c r="B58" s="19" t="s">
        <v>2</v>
      </c>
      <c r="C58" s="20" t="s">
        <v>3</v>
      </c>
      <c r="D58" s="19" t="s">
        <v>4</v>
      </c>
      <c r="E58" s="19" t="s">
        <v>5</v>
      </c>
      <c r="F58" s="19" t="s">
        <v>6</v>
      </c>
      <c r="G58" s="29" t="s">
        <v>67</v>
      </c>
      <c r="H58" s="21" t="s">
        <v>68</v>
      </c>
      <c r="I58" s="21" t="s">
        <v>7</v>
      </c>
      <c r="J58" s="21" t="s">
        <v>8</v>
      </c>
      <c r="K58" s="29" t="s">
        <v>9</v>
      </c>
      <c r="L58" s="30"/>
    </row>
    <row r="59" spans="1:12" ht="47.25" hidden="1" customHeight="1" outlineLevel="2">
      <c r="A59" s="22"/>
      <c r="B59" s="23" t="s">
        <v>93</v>
      </c>
      <c r="C59" s="23"/>
      <c r="D59" s="24"/>
      <c r="E59" s="23" t="s">
        <v>94</v>
      </c>
      <c r="F59" s="25" t="s">
        <v>109</v>
      </c>
      <c r="G59" s="23"/>
      <c r="H59" s="40"/>
      <c r="I59" s="26"/>
      <c r="J59" s="27"/>
      <c r="K59" s="31"/>
      <c r="L59" s="32"/>
    </row>
    <row r="60" spans="1:12" ht="21" hidden="1" customHeight="1" outlineLevel="2">
      <c r="A60" s="41"/>
      <c r="B60" s="33" t="s">
        <v>96</v>
      </c>
      <c r="C60" s="33"/>
      <c r="D60" s="34"/>
      <c r="E60" s="25" t="s">
        <v>97</v>
      </c>
      <c r="F60" s="25" t="s">
        <v>110</v>
      </c>
      <c r="G60" s="33"/>
      <c r="H60" s="35"/>
      <c r="I60" s="26"/>
      <c r="J60" s="36"/>
      <c r="K60" s="37"/>
      <c r="L60" s="38"/>
    </row>
    <row r="61" spans="1:12" ht="18.75" hidden="1" customHeight="1" outlineLevel="2">
      <c r="A61" s="41"/>
      <c r="B61" s="33" t="s">
        <v>99</v>
      </c>
      <c r="C61" s="33"/>
      <c r="D61" s="34"/>
      <c r="E61" s="25" t="s">
        <v>100</v>
      </c>
      <c r="F61" s="25" t="s">
        <v>111</v>
      </c>
      <c r="G61" s="33"/>
      <c r="H61" s="35"/>
      <c r="I61" s="26"/>
      <c r="J61" s="36"/>
      <c r="K61" s="37"/>
      <c r="L61" s="38"/>
    </row>
    <row r="62" spans="1:12" ht="18.75" hidden="1" customHeight="1" outlineLevel="2">
      <c r="A62" s="41"/>
      <c r="B62" s="33" t="s">
        <v>102</v>
      </c>
      <c r="C62" s="33"/>
      <c r="D62" s="34"/>
      <c r="E62" s="25" t="s">
        <v>103</v>
      </c>
      <c r="F62" s="25" t="s">
        <v>112</v>
      </c>
      <c r="G62" s="33"/>
      <c r="H62" s="35"/>
      <c r="I62" s="26"/>
      <c r="J62" s="36"/>
      <c r="K62" s="37"/>
      <c r="L62" s="38"/>
    </row>
    <row r="63" spans="1:12" s="4" customFormat="1" ht="12.75" customHeight="1" outlineLevel="1" collapsed="1">
      <c r="A63" s="224" t="s">
        <v>105</v>
      </c>
      <c r="B63" s="221"/>
      <c r="C63" s="221"/>
      <c r="D63" s="221"/>
      <c r="E63" s="221"/>
      <c r="F63" s="221"/>
      <c r="G63" s="221"/>
      <c r="H63" s="221"/>
      <c r="I63" s="221"/>
      <c r="J63" s="221"/>
      <c r="K63" s="221"/>
      <c r="L63" s="225"/>
    </row>
    <row r="64" spans="1:12" hidden="1" outlineLevel="2">
      <c r="A64" s="19" t="s">
        <v>1</v>
      </c>
      <c r="B64" s="19" t="s">
        <v>2</v>
      </c>
      <c r="C64" s="20" t="s">
        <v>3</v>
      </c>
      <c r="D64" s="19" t="s">
        <v>4</v>
      </c>
      <c r="E64" s="19" t="s">
        <v>5</v>
      </c>
      <c r="F64" s="19" t="s">
        <v>6</v>
      </c>
      <c r="G64" s="29" t="s">
        <v>67</v>
      </c>
      <c r="H64" s="21" t="s">
        <v>68</v>
      </c>
      <c r="I64" s="21" t="s">
        <v>7</v>
      </c>
      <c r="J64" s="21" t="s">
        <v>8</v>
      </c>
      <c r="K64" s="29" t="s">
        <v>9</v>
      </c>
      <c r="L64" s="30"/>
    </row>
    <row r="65" spans="1:12" ht="36" hidden="1" customHeight="1" outlineLevel="2">
      <c r="A65" s="22"/>
      <c r="B65" s="23"/>
      <c r="C65" s="23"/>
      <c r="D65" s="24"/>
      <c r="E65" s="23"/>
      <c r="F65" s="25"/>
      <c r="G65" s="23"/>
      <c r="H65" s="40"/>
      <c r="I65" s="26"/>
      <c r="J65" s="27"/>
      <c r="K65" s="31"/>
      <c r="L65" s="32"/>
    </row>
    <row r="66" spans="1:12" ht="45.75" hidden="1" customHeight="1" outlineLevel="2">
      <c r="A66" s="41"/>
      <c r="B66" s="33"/>
      <c r="C66" s="33"/>
      <c r="D66" s="34"/>
      <c r="E66" s="25"/>
      <c r="F66" s="25"/>
      <c r="G66" s="33"/>
      <c r="H66" s="35"/>
      <c r="I66" s="26"/>
      <c r="J66" s="36"/>
      <c r="K66" s="37"/>
      <c r="L66" s="38"/>
    </row>
    <row r="67" spans="1:12" s="4" customFormat="1" ht="12.75" customHeight="1" outlineLevel="1" collapsed="1">
      <c r="A67" s="224" t="s">
        <v>106</v>
      </c>
      <c r="B67" s="221"/>
      <c r="C67" s="221"/>
      <c r="D67" s="221"/>
      <c r="E67" s="221"/>
      <c r="F67" s="221"/>
      <c r="G67" s="221"/>
      <c r="H67" s="221"/>
      <c r="I67" s="221"/>
      <c r="J67" s="221"/>
      <c r="K67" s="221"/>
      <c r="L67" s="225"/>
    </row>
    <row r="68" spans="1:12" hidden="1" outlineLevel="3">
      <c r="A68" s="19" t="s">
        <v>1</v>
      </c>
      <c r="B68" s="19" t="s">
        <v>2</v>
      </c>
      <c r="C68" s="20" t="s">
        <v>3</v>
      </c>
      <c r="D68" s="19" t="s">
        <v>4</v>
      </c>
      <c r="E68" s="19" t="s">
        <v>5</v>
      </c>
      <c r="F68" s="19" t="s">
        <v>6</v>
      </c>
      <c r="G68" s="29" t="s">
        <v>67</v>
      </c>
      <c r="H68" s="21" t="s">
        <v>68</v>
      </c>
      <c r="I68" s="21" t="s">
        <v>7</v>
      </c>
      <c r="J68" s="21" t="s">
        <v>8</v>
      </c>
      <c r="K68" s="29" t="s">
        <v>9</v>
      </c>
      <c r="L68" s="30"/>
    </row>
    <row r="69" spans="1:12" ht="36" hidden="1" customHeight="1" outlineLevel="3">
      <c r="A69" s="22"/>
      <c r="B69" s="23"/>
      <c r="C69" s="23"/>
      <c r="D69" s="24"/>
      <c r="E69" s="23"/>
      <c r="F69" s="25"/>
      <c r="G69" s="23"/>
      <c r="H69" s="40"/>
      <c r="I69" s="26"/>
      <c r="J69" s="27"/>
      <c r="K69" s="31"/>
      <c r="L69" s="32"/>
    </row>
    <row r="70" spans="1:12" ht="45.75" hidden="1" customHeight="1" outlineLevel="3">
      <c r="A70" s="41"/>
      <c r="B70" s="33"/>
      <c r="C70" s="33"/>
      <c r="D70" s="34"/>
      <c r="E70" s="25"/>
      <c r="F70" s="25"/>
      <c r="G70" s="33"/>
      <c r="H70" s="35"/>
      <c r="I70" s="26"/>
      <c r="J70" s="36"/>
      <c r="K70" s="37"/>
      <c r="L70" s="38"/>
    </row>
    <row r="71" spans="1:12" s="2" customFormat="1" ht="12.75">
      <c r="A71" s="211" t="s">
        <v>113</v>
      </c>
      <c r="B71" s="212"/>
      <c r="C71" s="212"/>
      <c r="D71" s="212"/>
      <c r="E71" s="212"/>
      <c r="F71" s="212"/>
      <c r="G71" s="212"/>
      <c r="H71" s="212"/>
      <c r="I71" s="212"/>
      <c r="J71" s="212"/>
      <c r="K71" s="212"/>
      <c r="L71" s="213"/>
    </row>
    <row r="72" spans="1:12" s="4" customFormat="1" ht="12.75" customHeight="1" outlineLevel="1" collapsed="1">
      <c r="A72" s="224" t="s">
        <v>114</v>
      </c>
      <c r="B72" s="221"/>
      <c r="C72" s="221"/>
      <c r="D72" s="221"/>
      <c r="E72" s="221"/>
      <c r="F72" s="221"/>
      <c r="G72" s="221"/>
      <c r="H72" s="221"/>
      <c r="I72" s="221"/>
      <c r="J72" s="221"/>
      <c r="K72" s="221"/>
      <c r="L72" s="225"/>
    </row>
    <row r="73" spans="1:12" ht="36" hidden="1" customHeight="1" outlineLevel="2">
      <c r="A73" s="22" t="s">
        <v>88</v>
      </c>
      <c r="B73" s="23" t="s">
        <v>115</v>
      </c>
      <c r="C73" s="23"/>
      <c r="D73" s="24" t="s">
        <v>10</v>
      </c>
      <c r="E73" s="23" t="s">
        <v>116</v>
      </c>
      <c r="F73" s="25"/>
      <c r="G73" s="23"/>
      <c r="H73" s="40"/>
      <c r="I73" s="26"/>
      <c r="J73" s="27"/>
      <c r="K73" s="31"/>
      <c r="L73" s="32"/>
    </row>
    <row r="74" spans="1:12" ht="45.75" hidden="1" customHeight="1" outlineLevel="2">
      <c r="A74" s="41"/>
      <c r="B74" s="33"/>
      <c r="C74" s="33"/>
      <c r="D74" s="34" t="s">
        <v>11</v>
      </c>
      <c r="E74" s="25" t="s">
        <v>117</v>
      </c>
      <c r="F74" s="25"/>
      <c r="G74" s="33"/>
      <c r="H74" s="35"/>
      <c r="I74" s="26"/>
      <c r="J74" s="36"/>
      <c r="K74" s="37"/>
      <c r="L74" s="38"/>
    </row>
    <row r="75" spans="1:12" ht="45.75" hidden="1" customHeight="1" outlineLevel="2">
      <c r="A75" s="41"/>
      <c r="B75" s="33"/>
      <c r="C75" s="33"/>
      <c r="D75" s="34" t="s">
        <v>12</v>
      </c>
      <c r="E75" s="25" t="s">
        <v>118</v>
      </c>
      <c r="F75" s="25"/>
      <c r="G75" s="33"/>
      <c r="H75" s="35"/>
      <c r="I75" s="26"/>
      <c r="J75" s="36"/>
      <c r="K75" s="37"/>
      <c r="L75" s="38"/>
    </row>
    <row r="76" spans="1:12" s="4" customFormat="1" ht="12.75" customHeight="1" outlineLevel="1" collapsed="1">
      <c r="A76" s="224" t="s">
        <v>92</v>
      </c>
      <c r="B76" s="221"/>
      <c r="C76" s="221"/>
      <c r="D76" s="221"/>
      <c r="E76" s="221"/>
      <c r="F76" s="221"/>
      <c r="G76" s="221"/>
      <c r="H76" s="221"/>
      <c r="I76" s="221"/>
      <c r="J76" s="221"/>
      <c r="K76" s="221"/>
      <c r="L76" s="225"/>
    </row>
    <row r="77" spans="1:12" hidden="1" outlineLevel="2">
      <c r="A77" s="19" t="s">
        <v>1</v>
      </c>
      <c r="B77" s="19" t="s">
        <v>2</v>
      </c>
      <c r="C77" s="20" t="s">
        <v>3</v>
      </c>
      <c r="D77" s="19" t="s">
        <v>4</v>
      </c>
      <c r="E77" s="19" t="s">
        <v>5</v>
      </c>
      <c r="F77" s="19" t="s">
        <v>6</v>
      </c>
      <c r="G77" s="29" t="s">
        <v>67</v>
      </c>
      <c r="H77" s="21" t="s">
        <v>68</v>
      </c>
      <c r="I77" s="21" t="s">
        <v>7</v>
      </c>
      <c r="J77" s="21" t="s">
        <v>8</v>
      </c>
      <c r="K77" s="29" t="s">
        <v>9</v>
      </c>
      <c r="L77" s="30"/>
    </row>
    <row r="78" spans="1:12" ht="36" hidden="1" customHeight="1" outlineLevel="2">
      <c r="A78" s="22"/>
      <c r="B78" s="23"/>
      <c r="C78" s="23"/>
      <c r="D78" s="24"/>
      <c r="E78" s="23"/>
      <c r="F78" s="25"/>
      <c r="G78" s="23"/>
      <c r="H78" s="40"/>
      <c r="I78" s="26"/>
      <c r="J78" s="27"/>
      <c r="K78" s="31"/>
      <c r="L78" s="32"/>
    </row>
    <row r="79" spans="1:12" ht="45.75" hidden="1" customHeight="1" outlineLevel="2">
      <c r="A79" s="41"/>
      <c r="B79" s="33"/>
      <c r="C79" s="33"/>
      <c r="D79" s="34"/>
      <c r="E79" s="25"/>
      <c r="F79" s="25"/>
      <c r="G79" s="33"/>
      <c r="H79" s="35"/>
      <c r="I79" s="26"/>
      <c r="J79" s="36"/>
      <c r="K79" s="37"/>
      <c r="L79" s="38"/>
    </row>
    <row r="80" spans="1:12" s="4" customFormat="1" ht="12.75" customHeight="1" outlineLevel="1" collapsed="1">
      <c r="A80" s="224" t="s">
        <v>105</v>
      </c>
      <c r="B80" s="221"/>
      <c r="C80" s="221"/>
      <c r="D80" s="221"/>
      <c r="E80" s="221"/>
      <c r="F80" s="221"/>
      <c r="G80" s="221"/>
      <c r="H80" s="221"/>
      <c r="I80" s="221"/>
      <c r="J80" s="221"/>
      <c r="K80" s="221"/>
      <c r="L80" s="225"/>
    </row>
    <row r="81" spans="1:12" hidden="1" outlineLevel="3">
      <c r="A81" s="19" t="s">
        <v>1</v>
      </c>
      <c r="B81" s="19" t="s">
        <v>2</v>
      </c>
      <c r="C81" s="20" t="s">
        <v>3</v>
      </c>
      <c r="D81" s="19" t="s">
        <v>4</v>
      </c>
      <c r="E81" s="19" t="s">
        <v>5</v>
      </c>
      <c r="F81" s="19" t="s">
        <v>6</v>
      </c>
      <c r="G81" s="29" t="s">
        <v>67</v>
      </c>
      <c r="H81" s="21" t="s">
        <v>68</v>
      </c>
      <c r="I81" s="21" t="s">
        <v>7</v>
      </c>
      <c r="J81" s="21" t="s">
        <v>8</v>
      </c>
      <c r="K81" s="29" t="s">
        <v>9</v>
      </c>
      <c r="L81" s="30"/>
    </row>
    <row r="82" spans="1:12" ht="36" hidden="1" customHeight="1" outlineLevel="3">
      <c r="A82" s="22"/>
      <c r="B82" s="23"/>
      <c r="C82" s="23"/>
      <c r="D82" s="24"/>
      <c r="E82" s="23"/>
      <c r="F82" s="25"/>
      <c r="G82" s="23"/>
      <c r="H82" s="40"/>
      <c r="I82" s="26"/>
      <c r="J82" s="27"/>
      <c r="K82" s="31"/>
      <c r="L82" s="32"/>
    </row>
    <row r="83" spans="1:12" ht="45.75" hidden="1" customHeight="1" outlineLevel="3">
      <c r="A83" s="41"/>
      <c r="B83" s="33"/>
      <c r="C83" s="33"/>
      <c r="D83" s="34"/>
      <c r="E83" s="25"/>
      <c r="F83" s="25"/>
      <c r="G83" s="33"/>
      <c r="H83" s="35"/>
      <c r="I83" s="26"/>
      <c r="J83" s="36"/>
      <c r="K83" s="37"/>
      <c r="L83" s="38"/>
    </row>
    <row r="84" spans="1:12" s="2" customFormat="1" ht="12.75">
      <c r="A84" s="211" t="s">
        <v>119</v>
      </c>
      <c r="B84" s="212"/>
      <c r="C84" s="212"/>
      <c r="D84" s="212"/>
      <c r="E84" s="212"/>
      <c r="F84" s="212"/>
      <c r="G84" s="212"/>
      <c r="H84" s="212"/>
      <c r="I84" s="212"/>
      <c r="J84" s="212"/>
      <c r="K84" s="212"/>
      <c r="L84" s="213"/>
    </row>
    <row r="85" spans="1:12" s="4" customFormat="1" ht="12.75" customHeight="1" outlineLevel="1" collapsed="1">
      <c r="A85" s="224" t="s">
        <v>92</v>
      </c>
      <c r="B85" s="221"/>
      <c r="C85" s="221"/>
      <c r="D85" s="221"/>
      <c r="E85" s="221"/>
      <c r="F85" s="221"/>
      <c r="G85" s="221"/>
      <c r="H85" s="221"/>
      <c r="I85" s="221"/>
      <c r="J85" s="221"/>
      <c r="K85" s="221"/>
      <c r="L85" s="225"/>
    </row>
    <row r="86" spans="1:12" hidden="1" outlineLevel="2">
      <c r="A86" s="19" t="s">
        <v>1</v>
      </c>
      <c r="B86" s="19" t="s">
        <v>2</v>
      </c>
      <c r="C86" s="20" t="s">
        <v>3</v>
      </c>
      <c r="D86" s="19" t="s">
        <v>4</v>
      </c>
      <c r="E86" s="19" t="s">
        <v>5</v>
      </c>
      <c r="F86" s="19" t="s">
        <v>6</v>
      </c>
      <c r="G86" s="29" t="s">
        <v>67</v>
      </c>
      <c r="H86" s="21" t="s">
        <v>68</v>
      </c>
      <c r="I86" s="21" t="s">
        <v>7</v>
      </c>
      <c r="J86" s="21" t="s">
        <v>8</v>
      </c>
      <c r="K86" s="29" t="s">
        <v>9</v>
      </c>
      <c r="L86" s="30"/>
    </row>
    <row r="87" spans="1:12" ht="36" hidden="1" customHeight="1" outlineLevel="2">
      <c r="A87" s="22"/>
      <c r="B87" s="23"/>
      <c r="C87" s="23"/>
      <c r="D87" s="24"/>
      <c r="E87" s="23"/>
      <c r="F87" s="25"/>
      <c r="G87" s="23"/>
      <c r="H87" s="40"/>
      <c r="I87" s="26"/>
      <c r="J87" s="27"/>
      <c r="K87" s="31"/>
      <c r="L87" s="32"/>
    </row>
    <row r="88" spans="1:12" ht="45.75" hidden="1" customHeight="1" outlineLevel="2">
      <c r="A88" s="41"/>
      <c r="B88" s="33"/>
      <c r="C88" s="33"/>
      <c r="D88" s="34"/>
      <c r="E88" s="25"/>
      <c r="F88" s="25"/>
      <c r="G88" s="33"/>
      <c r="H88" s="35"/>
      <c r="I88" s="26"/>
      <c r="J88" s="36"/>
      <c r="K88" s="37"/>
      <c r="L88" s="38"/>
    </row>
    <row r="89" spans="1:12" s="4" customFormat="1" ht="12.75" customHeight="1" outlineLevel="1" collapsed="1">
      <c r="A89" s="224" t="s">
        <v>105</v>
      </c>
      <c r="B89" s="221"/>
      <c r="C89" s="221"/>
      <c r="D89" s="221"/>
      <c r="E89" s="221"/>
      <c r="F89" s="221"/>
      <c r="G89" s="221"/>
      <c r="H89" s="221"/>
      <c r="I89" s="221"/>
      <c r="J89" s="221"/>
      <c r="K89" s="221"/>
      <c r="L89" s="225"/>
    </row>
    <row r="90" spans="1:12" hidden="1" outlineLevel="2">
      <c r="A90" s="19" t="s">
        <v>1</v>
      </c>
      <c r="B90" s="42" t="s">
        <v>2</v>
      </c>
      <c r="C90" s="20" t="s">
        <v>3</v>
      </c>
      <c r="D90" s="19" t="s">
        <v>4</v>
      </c>
      <c r="E90" s="19" t="s">
        <v>5</v>
      </c>
      <c r="F90" s="19" t="s">
        <v>6</v>
      </c>
      <c r="G90" s="29" t="s">
        <v>67</v>
      </c>
      <c r="H90" s="21" t="s">
        <v>68</v>
      </c>
      <c r="I90" s="21" t="s">
        <v>7</v>
      </c>
      <c r="J90" s="21" t="s">
        <v>8</v>
      </c>
      <c r="K90" s="29" t="s">
        <v>9</v>
      </c>
      <c r="L90" s="30"/>
    </row>
    <row r="91" spans="1:12" ht="36" hidden="1" customHeight="1" outlineLevel="2">
      <c r="A91" s="22"/>
      <c r="B91" s="23"/>
      <c r="C91" s="23"/>
      <c r="D91" s="24"/>
      <c r="E91" s="23"/>
      <c r="F91" s="25"/>
      <c r="G91" s="23"/>
      <c r="H91" s="40"/>
      <c r="I91" s="26"/>
      <c r="J91" s="27"/>
      <c r="K91" s="31"/>
      <c r="L91" s="32"/>
    </row>
    <row r="92" spans="1:12" ht="45.75" hidden="1" customHeight="1" outlineLevel="2">
      <c r="A92" s="41"/>
      <c r="B92" s="33"/>
      <c r="C92" s="33"/>
      <c r="D92" s="34"/>
      <c r="E92" s="25"/>
      <c r="F92" s="25"/>
      <c r="G92" s="33"/>
      <c r="H92" s="35"/>
      <c r="I92" s="26"/>
      <c r="J92" s="36"/>
      <c r="K92" s="37"/>
      <c r="L92" s="38"/>
    </row>
    <row r="93" spans="1:12" s="2" customFormat="1" ht="12.75">
      <c r="A93" s="211" t="s">
        <v>120</v>
      </c>
      <c r="B93" s="212"/>
      <c r="C93" s="212"/>
      <c r="D93" s="212"/>
      <c r="E93" s="212"/>
      <c r="F93" s="212"/>
      <c r="G93" s="212"/>
      <c r="H93" s="212"/>
      <c r="I93" s="212"/>
      <c r="J93" s="212"/>
      <c r="K93" s="212"/>
      <c r="L93" s="213"/>
    </row>
    <row r="94" spans="1:12" s="3" customFormat="1" ht="12.75" customHeight="1" outlineLevel="1" collapsed="1">
      <c r="A94" s="17" t="s">
        <v>121</v>
      </c>
      <c r="B94" s="218" t="s">
        <v>122</v>
      </c>
      <c r="C94" s="219"/>
      <c r="D94" s="219"/>
      <c r="E94" s="219"/>
      <c r="F94" s="219"/>
      <c r="G94" s="219"/>
      <c r="H94" s="219"/>
      <c r="I94" s="219"/>
      <c r="J94" s="219"/>
      <c r="K94" s="219"/>
      <c r="L94" s="220"/>
    </row>
    <row r="95" spans="1:12" s="4" customFormat="1" ht="12.75" hidden="1" customHeight="1" outlineLevel="2">
      <c r="A95" s="18" t="s">
        <v>0</v>
      </c>
      <c r="B95" s="221" t="s">
        <v>123</v>
      </c>
      <c r="C95" s="222"/>
      <c r="D95" s="222"/>
      <c r="E95" s="222"/>
      <c r="F95" s="222"/>
      <c r="G95" s="222"/>
      <c r="H95" s="222"/>
      <c r="I95" s="222"/>
      <c r="J95" s="222"/>
      <c r="K95" s="222"/>
      <c r="L95" s="223"/>
    </row>
    <row r="96" spans="1:12" hidden="1" outlineLevel="2">
      <c r="A96" s="19" t="s">
        <v>1</v>
      </c>
      <c r="B96" s="19" t="s">
        <v>2</v>
      </c>
      <c r="C96" s="20" t="s">
        <v>3</v>
      </c>
      <c r="D96" s="19" t="s">
        <v>4</v>
      </c>
      <c r="E96" s="19" t="s">
        <v>5</v>
      </c>
      <c r="F96" s="19" t="s">
        <v>6</v>
      </c>
      <c r="G96" s="29" t="s">
        <v>67</v>
      </c>
      <c r="H96" s="21" t="s">
        <v>68</v>
      </c>
      <c r="I96" s="21" t="s">
        <v>7</v>
      </c>
      <c r="J96" s="21" t="s">
        <v>8</v>
      </c>
      <c r="K96" s="29" t="s">
        <v>9</v>
      </c>
      <c r="L96" s="30"/>
    </row>
    <row r="97" spans="1:12" ht="36" hidden="1" customHeight="1" outlineLevel="2">
      <c r="A97" s="22" t="s">
        <v>124</v>
      </c>
      <c r="B97" s="23" t="s">
        <v>125</v>
      </c>
      <c r="C97" s="23" t="s">
        <v>126</v>
      </c>
      <c r="D97" s="24" t="s">
        <v>10</v>
      </c>
      <c r="E97" s="23" t="s">
        <v>127</v>
      </c>
      <c r="F97" s="25" t="s">
        <v>84</v>
      </c>
      <c r="G97" s="23"/>
      <c r="H97" s="40"/>
      <c r="I97" s="26"/>
      <c r="J97" s="27"/>
      <c r="K97" s="31"/>
      <c r="L97" s="32"/>
    </row>
    <row r="98" spans="1:12" ht="36" hidden="1" customHeight="1" outlineLevel="2">
      <c r="A98" s="22"/>
      <c r="B98" s="23"/>
      <c r="C98" s="23"/>
      <c r="D98" s="24" t="s">
        <v>11</v>
      </c>
      <c r="E98" s="23" t="s">
        <v>128</v>
      </c>
      <c r="F98" s="25" t="s">
        <v>84</v>
      </c>
      <c r="G98" s="23"/>
      <c r="H98" s="40"/>
      <c r="I98" s="26"/>
      <c r="J98" s="27"/>
      <c r="K98" s="31"/>
      <c r="L98" s="32"/>
    </row>
    <row r="99" spans="1:12" ht="36" hidden="1" customHeight="1" outlineLevel="2">
      <c r="A99" s="22" t="s">
        <v>129</v>
      </c>
      <c r="B99" s="23" t="s">
        <v>125</v>
      </c>
      <c r="C99" s="23" t="s">
        <v>130</v>
      </c>
      <c r="D99" s="24" t="s">
        <v>10</v>
      </c>
      <c r="E99" s="23" t="s">
        <v>127</v>
      </c>
      <c r="F99" s="25" t="s">
        <v>131</v>
      </c>
      <c r="G99" s="23"/>
      <c r="H99" s="40"/>
      <c r="I99" s="26"/>
      <c r="J99" s="27"/>
      <c r="K99" s="31"/>
      <c r="L99" s="32"/>
    </row>
    <row r="100" spans="1:12" ht="36" hidden="1" customHeight="1" outlineLevel="2">
      <c r="A100" s="22" t="s">
        <v>132</v>
      </c>
      <c r="B100" s="23" t="s">
        <v>133</v>
      </c>
      <c r="C100" s="23" t="s">
        <v>134</v>
      </c>
      <c r="D100" s="24" t="s">
        <v>10</v>
      </c>
      <c r="E100" s="23" t="s">
        <v>135</v>
      </c>
      <c r="F100" s="25" t="s">
        <v>136</v>
      </c>
      <c r="G100" s="23"/>
      <c r="H100" s="40"/>
      <c r="I100" s="26"/>
      <c r="J100" s="27"/>
      <c r="K100" s="31"/>
      <c r="L100" s="32"/>
    </row>
    <row r="101" spans="1:12" ht="36" hidden="1" customHeight="1" outlineLevel="2">
      <c r="A101" s="22"/>
      <c r="B101" s="23"/>
      <c r="C101" s="23"/>
      <c r="D101" s="24" t="s">
        <v>11</v>
      </c>
      <c r="E101" s="23" t="s">
        <v>137</v>
      </c>
      <c r="F101" s="25" t="s">
        <v>138</v>
      </c>
      <c r="G101" s="23"/>
      <c r="H101" s="40"/>
      <c r="I101" s="26"/>
      <c r="J101" s="27"/>
      <c r="K101" s="31"/>
      <c r="L101" s="32"/>
    </row>
    <row r="102" spans="1:12" ht="36" hidden="1" customHeight="1" outlineLevel="2">
      <c r="A102" s="22" t="s">
        <v>139</v>
      </c>
      <c r="B102" s="23" t="s">
        <v>140</v>
      </c>
      <c r="C102" s="23" t="s">
        <v>141</v>
      </c>
      <c r="D102" s="24" t="s">
        <v>10</v>
      </c>
      <c r="E102" s="23" t="s">
        <v>142</v>
      </c>
      <c r="F102" s="25" t="s">
        <v>143</v>
      </c>
      <c r="G102" s="23"/>
      <c r="H102" s="40"/>
      <c r="I102" s="26"/>
      <c r="J102" s="27"/>
      <c r="K102" s="31"/>
      <c r="L102" s="32"/>
    </row>
    <row r="103" spans="1:12" ht="36" hidden="1" customHeight="1" outlineLevel="2">
      <c r="A103" s="22" t="s">
        <v>144</v>
      </c>
      <c r="B103" s="23" t="s">
        <v>140</v>
      </c>
      <c r="C103" s="23" t="s">
        <v>145</v>
      </c>
      <c r="D103" s="24" t="s">
        <v>10</v>
      </c>
      <c r="E103" s="23" t="s">
        <v>142</v>
      </c>
      <c r="F103" s="25" t="s">
        <v>146</v>
      </c>
      <c r="G103" s="23"/>
      <c r="H103" s="40"/>
      <c r="I103" s="26"/>
      <c r="J103" s="27"/>
      <c r="K103" s="31"/>
      <c r="L103" s="32"/>
    </row>
    <row r="104" spans="1:12" ht="36" hidden="1" customHeight="1" outlineLevel="2">
      <c r="A104" s="22" t="s">
        <v>144</v>
      </c>
      <c r="B104" s="23"/>
      <c r="C104" s="23"/>
      <c r="D104" s="24" t="s">
        <v>11</v>
      </c>
      <c r="E104" s="23" t="s">
        <v>147</v>
      </c>
      <c r="F104" s="25" t="s">
        <v>146</v>
      </c>
      <c r="G104" s="23"/>
      <c r="H104" s="40"/>
      <c r="I104" s="26"/>
      <c r="J104" s="27"/>
      <c r="K104" s="31"/>
      <c r="L104" s="32"/>
    </row>
    <row r="105" spans="1:12" ht="36" hidden="1" customHeight="1" outlineLevel="2">
      <c r="A105" s="22" t="s">
        <v>148</v>
      </c>
      <c r="B105" s="23" t="s">
        <v>149</v>
      </c>
      <c r="C105" s="23" t="s">
        <v>150</v>
      </c>
      <c r="D105" s="24" t="s">
        <v>10</v>
      </c>
      <c r="E105" s="23" t="s">
        <v>151</v>
      </c>
      <c r="F105" s="25" t="s">
        <v>152</v>
      </c>
      <c r="G105" s="23"/>
      <c r="H105" s="40"/>
      <c r="I105" s="26"/>
      <c r="J105" s="27"/>
      <c r="K105" s="31"/>
      <c r="L105" s="32"/>
    </row>
    <row r="106" spans="1:12" ht="36" hidden="1" customHeight="1" outlineLevel="2">
      <c r="A106" s="22" t="s">
        <v>153</v>
      </c>
      <c r="B106" s="23" t="s">
        <v>154</v>
      </c>
      <c r="C106" s="23" t="s">
        <v>150</v>
      </c>
      <c r="D106" s="24" t="s">
        <v>10</v>
      </c>
      <c r="E106" s="23" t="s">
        <v>155</v>
      </c>
      <c r="F106" s="25" t="s">
        <v>156</v>
      </c>
      <c r="G106" s="23"/>
      <c r="H106" s="40"/>
      <c r="I106" s="26"/>
      <c r="J106" s="27"/>
      <c r="K106" s="31"/>
      <c r="L106" s="32"/>
    </row>
    <row r="107" spans="1:12" ht="36" hidden="1" customHeight="1" outlineLevel="2">
      <c r="A107" s="22" t="s">
        <v>153</v>
      </c>
      <c r="B107" s="23"/>
      <c r="C107" s="23"/>
      <c r="D107" s="24" t="s">
        <v>22</v>
      </c>
      <c r="E107" s="23" t="s">
        <v>157</v>
      </c>
      <c r="F107" s="25" t="s">
        <v>158</v>
      </c>
      <c r="G107" s="23"/>
      <c r="H107" s="40"/>
      <c r="I107" s="26"/>
      <c r="J107" s="27"/>
      <c r="K107" s="31"/>
      <c r="L107" s="32"/>
    </row>
    <row r="108" spans="1:12" ht="36" hidden="1" customHeight="1" outlineLevel="2">
      <c r="A108" s="22" t="s">
        <v>153</v>
      </c>
      <c r="B108" s="23"/>
      <c r="C108" s="23"/>
      <c r="D108" s="24" t="s">
        <v>25</v>
      </c>
      <c r="E108" s="23" t="s">
        <v>159</v>
      </c>
      <c r="F108" s="25" t="s">
        <v>160</v>
      </c>
      <c r="G108" s="23"/>
      <c r="H108" s="40"/>
      <c r="I108" s="26"/>
      <c r="J108" s="27"/>
      <c r="K108" s="31"/>
      <c r="L108" s="32"/>
    </row>
    <row r="109" spans="1:12" ht="36" hidden="1" customHeight="1" outlineLevel="2">
      <c r="A109" s="22" t="s">
        <v>161</v>
      </c>
      <c r="B109" s="23" t="s">
        <v>154</v>
      </c>
      <c r="C109" s="23" t="s">
        <v>162</v>
      </c>
      <c r="D109" s="24" t="s">
        <v>10</v>
      </c>
      <c r="E109" s="23" t="s">
        <v>163</v>
      </c>
      <c r="F109" s="25" t="s">
        <v>164</v>
      </c>
      <c r="G109" s="23"/>
      <c r="H109" s="40"/>
      <c r="I109" s="26"/>
      <c r="J109" s="27"/>
      <c r="K109" s="31"/>
      <c r="L109" s="32"/>
    </row>
    <row r="110" spans="1:12" ht="36" hidden="1" customHeight="1" outlineLevel="2">
      <c r="A110" s="22" t="s">
        <v>165</v>
      </c>
      <c r="B110" s="23" t="s">
        <v>166</v>
      </c>
      <c r="C110" s="23" t="s">
        <v>167</v>
      </c>
      <c r="D110" s="24" t="s">
        <v>10</v>
      </c>
      <c r="E110" s="23" t="s">
        <v>168</v>
      </c>
      <c r="F110" s="25" t="s">
        <v>169</v>
      </c>
      <c r="G110" s="23"/>
      <c r="H110" s="40"/>
      <c r="I110" s="26"/>
      <c r="J110" s="27"/>
      <c r="K110" s="31"/>
      <c r="L110" s="32"/>
    </row>
    <row r="111" spans="1:12" ht="36" hidden="1" customHeight="1" outlineLevel="2">
      <c r="A111" s="22" t="s">
        <v>165</v>
      </c>
      <c r="B111" s="23"/>
      <c r="C111" s="23"/>
      <c r="D111" s="24" t="s">
        <v>11</v>
      </c>
      <c r="E111" s="23" t="s">
        <v>170</v>
      </c>
      <c r="F111" s="25" t="s">
        <v>171</v>
      </c>
      <c r="G111" s="23"/>
      <c r="H111" s="40"/>
      <c r="I111" s="26"/>
      <c r="J111" s="27"/>
      <c r="K111" s="31"/>
      <c r="L111" s="32"/>
    </row>
    <row r="112" spans="1:12" ht="36" hidden="1" customHeight="1" outlineLevel="2">
      <c r="A112" s="22" t="s">
        <v>165</v>
      </c>
      <c r="B112" s="23"/>
      <c r="C112" s="23"/>
      <c r="D112" s="24" t="s">
        <v>12</v>
      </c>
      <c r="E112" s="23" t="s">
        <v>172</v>
      </c>
      <c r="F112" s="25" t="s">
        <v>173</v>
      </c>
      <c r="G112" s="23"/>
      <c r="H112" s="40"/>
      <c r="I112" s="26"/>
      <c r="J112" s="27"/>
      <c r="K112" s="31"/>
      <c r="L112" s="32"/>
    </row>
    <row r="113" spans="1:12" ht="36" hidden="1" customHeight="1" outlineLevel="2">
      <c r="A113" s="43" t="s">
        <v>174</v>
      </c>
      <c r="B113" s="23" t="s">
        <v>175</v>
      </c>
      <c r="C113" s="23"/>
      <c r="D113" s="24"/>
      <c r="E113" s="23"/>
      <c r="F113" s="25"/>
      <c r="G113" s="23"/>
      <c r="H113" s="40"/>
      <c r="I113" s="26"/>
      <c r="J113" s="27"/>
      <c r="K113" s="31"/>
      <c r="L113" s="32"/>
    </row>
    <row r="114" spans="1:12" s="4" customFormat="1" ht="12.75" hidden="1" customHeight="1" outlineLevel="2">
      <c r="A114" s="18" t="s">
        <v>0</v>
      </c>
      <c r="B114" s="221" t="s">
        <v>176</v>
      </c>
      <c r="C114" s="222"/>
      <c r="D114" s="222"/>
      <c r="E114" s="222"/>
      <c r="F114" s="222"/>
      <c r="G114" s="222"/>
      <c r="H114" s="222"/>
      <c r="I114" s="222"/>
      <c r="J114" s="222"/>
      <c r="K114" s="222"/>
      <c r="L114" s="223"/>
    </row>
    <row r="115" spans="1:12" hidden="1" outlineLevel="2">
      <c r="A115" s="19" t="s">
        <v>1</v>
      </c>
      <c r="B115" s="19" t="s">
        <v>2</v>
      </c>
      <c r="C115" s="20" t="s">
        <v>3</v>
      </c>
      <c r="D115" s="19" t="s">
        <v>4</v>
      </c>
      <c r="E115" s="19" t="s">
        <v>5</v>
      </c>
      <c r="F115" s="19" t="s">
        <v>6</v>
      </c>
      <c r="G115" s="29" t="s">
        <v>67</v>
      </c>
      <c r="H115" s="21" t="s">
        <v>68</v>
      </c>
      <c r="I115" s="21" t="s">
        <v>7</v>
      </c>
      <c r="J115" s="21" t="s">
        <v>8</v>
      </c>
      <c r="K115" s="29" t="s">
        <v>9</v>
      </c>
      <c r="L115" s="30"/>
    </row>
    <row r="116" spans="1:12" ht="36" hidden="1" customHeight="1" outlineLevel="2">
      <c r="A116" s="22" t="s">
        <v>177</v>
      </c>
      <c r="B116" s="23" t="s">
        <v>28</v>
      </c>
      <c r="C116" s="23" t="s">
        <v>178</v>
      </c>
      <c r="D116" s="24" t="s">
        <v>10</v>
      </c>
      <c r="E116" s="23" t="s">
        <v>29</v>
      </c>
      <c r="F116" s="25" t="s">
        <v>30</v>
      </c>
      <c r="G116" s="23"/>
      <c r="H116" s="40"/>
      <c r="I116" s="26"/>
      <c r="J116" s="27"/>
      <c r="K116" s="31"/>
      <c r="L116" s="32"/>
    </row>
    <row r="117" spans="1:12" ht="36" hidden="1" customHeight="1" outlineLevel="2">
      <c r="A117" s="22" t="s">
        <v>177</v>
      </c>
      <c r="B117" s="23"/>
      <c r="C117" s="23"/>
      <c r="D117" s="24" t="s">
        <v>11</v>
      </c>
      <c r="E117" s="23" t="s">
        <v>31</v>
      </c>
      <c r="F117" s="25" t="s">
        <v>32</v>
      </c>
      <c r="G117" s="23"/>
      <c r="H117" s="40"/>
      <c r="I117" s="26"/>
      <c r="J117" s="27"/>
      <c r="K117" s="31"/>
      <c r="L117" s="32"/>
    </row>
    <row r="118" spans="1:12" ht="36" hidden="1" customHeight="1" outlineLevel="2">
      <c r="A118" s="22" t="s">
        <v>177</v>
      </c>
      <c r="B118" s="23"/>
      <c r="C118" s="23"/>
      <c r="D118" s="24" t="s">
        <v>12</v>
      </c>
      <c r="E118" s="23" t="s">
        <v>33</v>
      </c>
      <c r="F118" s="25" t="s">
        <v>21</v>
      </c>
      <c r="G118" s="23"/>
      <c r="H118" s="40"/>
      <c r="I118" s="26"/>
      <c r="J118" s="27"/>
      <c r="K118" s="31"/>
      <c r="L118" s="32"/>
    </row>
    <row r="119" spans="1:12" ht="36" hidden="1" customHeight="1" outlineLevel="2">
      <c r="A119" s="22" t="s">
        <v>177</v>
      </c>
      <c r="B119" s="23"/>
      <c r="C119" s="23"/>
      <c r="D119" s="24" t="s">
        <v>34</v>
      </c>
      <c r="E119" s="23" t="s">
        <v>23</v>
      </c>
      <c r="F119" s="25" t="s">
        <v>35</v>
      </c>
      <c r="G119" s="23"/>
      <c r="H119" s="40"/>
      <c r="I119" s="26"/>
      <c r="J119" s="27"/>
      <c r="K119" s="31"/>
      <c r="L119" s="32"/>
    </row>
    <row r="120" spans="1:12" ht="36" hidden="1" customHeight="1" outlineLevel="2">
      <c r="A120" s="22" t="s">
        <v>177</v>
      </c>
      <c r="B120" s="23"/>
      <c r="C120" s="23"/>
      <c r="D120" s="24" t="s">
        <v>36</v>
      </c>
      <c r="E120" s="23" t="s">
        <v>26</v>
      </c>
      <c r="F120" s="25" t="s">
        <v>27</v>
      </c>
      <c r="G120" s="23"/>
      <c r="H120" s="40"/>
      <c r="I120" s="26"/>
      <c r="J120" s="27"/>
      <c r="K120" s="31"/>
      <c r="L120" s="32"/>
    </row>
    <row r="121" spans="1:12" ht="36" hidden="1" customHeight="1" outlineLevel="2">
      <c r="A121" s="22" t="s">
        <v>179</v>
      </c>
      <c r="B121" s="23" t="s">
        <v>19</v>
      </c>
      <c r="C121" s="23" t="s">
        <v>178</v>
      </c>
      <c r="D121" s="24" t="s">
        <v>10</v>
      </c>
      <c r="E121" s="23" t="s">
        <v>20</v>
      </c>
      <c r="F121" s="25" t="s">
        <v>21</v>
      </c>
      <c r="G121" s="23"/>
      <c r="H121" s="40"/>
      <c r="I121" s="26"/>
      <c r="J121" s="27"/>
      <c r="K121" s="31"/>
      <c r="L121" s="32"/>
    </row>
    <row r="122" spans="1:12" ht="36" hidden="1" customHeight="1" outlineLevel="2">
      <c r="A122" s="22" t="s">
        <v>179</v>
      </c>
      <c r="B122" s="23"/>
      <c r="C122" s="23"/>
      <c r="D122" s="24" t="s">
        <v>22</v>
      </c>
      <c r="E122" s="23" t="s">
        <v>23</v>
      </c>
      <c r="F122" s="25" t="s">
        <v>24</v>
      </c>
      <c r="G122" s="23"/>
      <c r="H122" s="40"/>
      <c r="I122" s="26"/>
      <c r="J122" s="27"/>
      <c r="K122" s="31"/>
      <c r="L122" s="32"/>
    </row>
    <row r="123" spans="1:12" ht="36" hidden="1" customHeight="1" outlineLevel="2">
      <c r="A123" s="22" t="s">
        <v>179</v>
      </c>
      <c r="B123" s="23"/>
      <c r="C123" s="23"/>
      <c r="D123" s="24" t="s">
        <v>25</v>
      </c>
      <c r="E123" s="23" t="s">
        <v>26</v>
      </c>
      <c r="F123" s="25" t="s">
        <v>27</v>
      </c>
      <c r="G123" s="23"/>
      <c r="H123" s="40"/>
      <c r="I123" s="26"/>
      <c r="J123" s="27"/>
      <c r="K123" s="31"/>
      <c r="L123" s="32"/>
    </row>
    <row r="124" spans="1:12" ht="36" hidden="1" customHeight="1" outlineLevel="2">
      <c r="A124" s="22" t="s">
        <v>180</v>
      </c>
      <c r="B124" s="23" t="s">
        <v>181</v>
      </c>
      <c r="C124" s="23" t="s">
        <v>84</v>
      </c>
      <c r="D124" s="24" t="s">
        <v>10</v>
      </c>
      <c r="E124" s="23" t="s">
        <v>182</v>
      </c>
      <c r="F124" s="25" t="s">
        <v>183</v>
      </c>
      <c r="G124" s="23"/>
      <c r="H124" s="40"/>
      <c r="I124" s="26"/>
      <c r="J124" s="27"/>
      <c r="K124" s="31"/>
      <c r="L124" s="32"/>
    </row>
    <row r="125" spans="1:12" ht="36" hidden="1" customHeight="1" outlineLevel="2">
      <c r="A125" s="22" t="s">
        <v>184</v>
      </c>
      <c r="B125" s="23" t="s">
        <v>185</v>
      </c>
      <c r="C125" s="23" t="s">
        <v>186</v>
      </c>
      <c r="D125" s="24" t="s">
        <v>10</v>
      </c>
      <c r="E125" s="23" t="s">
        <v>187</v>
      </c>
      <c r="F125" s="25" t="s">
        <v>188</v>
      </c>
      <c r="G125" s="23"/>
      <c r="H125" s="40"/>
      <c r="I125" s="26"/>
      <c r="J125" s="27"/>
      <c r="K125" s="31"/>
      <c r="L125" s="32"/>
    </row>
    <row r="126" spans="1:12" ht="36" hidden="1" customHeight="1" outlineLevel="2">
      <c r="A126" s="22" t="s">
        <v>184</v>
      </c>
      <c r="B126" s="23"/>
      <c r="C126" s="23"/>
      <c r="D126" s="24" t="s">
        <v>11</v>
      </c>
      <c r="E126" s="23" t="s">
        <v>189</v>
      </c>
      <c r="F126" s="25" t="s">
        <v>190</v>
      </c>
      <c r="G126" s="23" t="s">
        <v>191</v>
      </c>
      <c r="H126" s="40" t="s">
        <v>192</v>
      </c>
      <c r="I126" s="26"/>
      <c r="J126" s="27"/>
      <c r="K126" s="31"/>
      <c r="L126" s="32"/>
    </row>
    <row r="127" spans="1:12" ht="36" hidden="1" customHeight="1" outlineLevel="2">
      <c r="A127" s="22" t="s">
        <v>193</v>
      </c>
      <c r="B127" s="23" t="s">
        <v>194</v>
      </c>
      <c r="C127" s="23" t="s">
        <v>195</v>
      </c>
      <c r="D127" s="24" t="s">
        <v>10</v>
      </c>
      <c r="E127" s="23" t="s">
        <v>196</v>
      </c>
      <c r="F127" s="25" t="s">
        <v>197</v>
      </c>
      <c r="G127" s="23" t="s">
        <v>198</v>
      </c>
      <c r="H127" s="40" t="s">
        <v>192</v>
      </c>
      <c r="I127" s="26"/>
      <c r="J127" s="27"/>
      <c r="K127" s="31"/>
      <c r="L127" s="32"/>
    </row>
    <row r="128" spans="1:12" ht="36" hidden="1" customHeight="1" outlineLevel="2">
      <c r="A128" s="43" t="s">
        <v>199</v>
      </c>
      <c r="B128" s="23" t="s">
        <v>175</v>
      </c>
      <c r="C128" s="23"/>
      <c r="D128" s="24"/>
      <c r="E128" s="23"/>
      <c r="F128" s="25"/>
      <c r="G128" s="23"/>
      <c r="H128" s="40"/>
      <c r="I128" s="26"/>
      <c r="J128" s="27"/>
      <c r="K128" s="31"/>
      <c r="L128" s="32"/>
    </row>
    <row r="129" spans="1:12" ht="36" hidden="1" customHeight="1" outlineLevel="2">
      <c r="A129" s="43" t="s">
        <v>200</v>
      </c>
      <c r="B129" s="23" t="s">
        <v>201</v>
      </c>
      <c r="C129" s="23"/>
      <c r="D129" s="24"/>
      <c r="E129" s="23"/>
      <c r="F129" s="25"/>
      <c r="G129" s="23"/>
      <c r="H129" s="40"/>
      <c r="I129" s="26"/>
      <c r="J129" s="27"/>
      <c r="K129" s="31"/>
      <c r="L129" s="32"/>
    </row>
    <row r="130" spans="1:12" ht="36" hidden="1" customHeight="1" outlineLevel="2">
      <c r="A130" s="22" t="s">
        <v>202</v>
      </c>
      <c r="B130" s="23" t="s">
        <v>203</v>
      </c>
      <c r="C130" s="23" t="s">
        <v>204</v>
      </c>
      <c r="D130" s="24" t="s">
        <v>10</v>
      </c>
      <c r="E130" s="23" t="s">
        <v>205</v>
      </c>
      <c r="F130" s="25" t="s">
        <v>206</v>
      </c>
      <c r="G130" s="23"/>
      <c r="H130" s="40"/>
      <c r="I130" s="26"/>
      <c r="J130" s="27"/>
      <c r="K130" s="31"/>
      <c r="L130" s="44"/>
    </row>
    <row r="131" spans="1:12" s="3" customFormat="1" ht="12.75" customHeight="1" outlineLevel="1" collapsed="1">
      <c r="A131" s="17" t="s">
        <v>207</v>
      </c>
      <c r="B131" s="218" t="s">
        <v>208</v>
      </c>
      <c r="C131" s="219"/>
      <c r="D131" s="219"/>
      <c r="E131" s="219"/>
      <c r="F131" s="219"/>
      <c r="G131" s="219"/>
      <c r="H131" s="219"/>
      <c r="I131" s="219"/>
      <c r="J131" s="219"/>
      <c r="K131" s="219"/>
      <c r="L131" s="220"/>
    </row>
    <row r="132" spans="1:12" s="4" customFormat="1" ht="12.75" hidden="1" customHeight="1" outlineLevel="2">
      <c r="A132" s="18" t="s">
        <v>0</v>
      </c>
      <c r="B132" s="221" t="s">
        <v>208</v>
      </c>
      <c r="C132" s="222"/>
      <c r="D132" s="222"/>
      <c r="E132" s="222"/>
      <c r="F132" s="222"/>
      <c r="G132" s="222"/>
      <c r="H132" s="222"/>
      <c r="I132" s="222"/>
      <c r="J132" s="222"/>
      <c r="K132" s="222"/>
      <c r="L132" s="223"/>
    </row>
    <row r="133" spans="1:12" hidden="1" outlineLevel="2">
      <c r="A133" s="19" t="s">
        <v>1</v>
      </c>
      <c r="B133" s="19" t="s">
        <v>2</v>
      </c>
      <c r="C133" s="20" t="s">
        <v>3</v>
      </c>
      <c r="D133" s="19" t="s">
        <v>4</v>
      </c>
      <c r="E133" s="19" t="s">
        <v>5</v>
      </c>
      <c r="F133" s="19" t="s">
        <v>6</v>
      </c>
      <c r="G133" s="29" t="s">
        <v>67</v>
      </c>
      <c r="H133" s="21" t="s">
        <v>68</v>
      </c>
      <c r="I133" s="21" t="s">
        <v>7</v>
      </c>
      <c r="J133" s="21" t="s">
        <v>8</v>
      </c>
      <c r="K133" s="29" t="s">
        <v>9</v>
      </c>
      <c r="L133" s="30"/>
    </row>
    <row r="134" spans="1:12" ht="36" hidden="1" customHeight="1" outlineLevel="2">
      <c r="A134" s="22" t="s">
        <v>209</v>
      </c>
      <c r="B134" s="23" t="s">
        <v>125</v>
      </c>
      <c r="C134" s="23" t="s">
        <v>210</v>
      </c>
      <c r="D134" s="24" t="s">
        <v>10</v>
      </c>
      <c r="E134" s="23" t="s">
        <v>211</v>
      </c>
      <c r="F134" s="25" t="s">
        <v>212</v>
      </c>
      <c r="G134" s="23"/>
      <c r="H134" s="40"/>
      <c r="I134" s="26"/>
      <c r="J134" s="27"/>
      <c r="K134" s="31"/>
      <c r="L134" s="44"/>
    </row>
    <row r="135" spans="1:12" ht="36" hidden="1" customHeight="1" outlineLevel="2">
      <c r="A135" s="22" t="s">
        <v>213</v>
      </c>
      <c r="B135" s="23" t="s">
        <v>214</v>
      </c>
      <c r="C135" s="23" t="s">
        <v>215</v>
      </c>
      <c r="D135" s="24" t="s">
        <v>10</v>
      </c>
      <c r="E135" s="23" t="s">
        <v>216</v>
      </c>
      <c r="F135" s="25" t="s">
        <v>37</v>
      </c>
      <c r="G135" s="23"/>
      <c r="H135" s="40"/>
      <c r="I135" s="26"/>
      <c r="J135" s="27"/>
      <c r="K135" s="31"/>
      <c r="L135" s="44"/>
    </row>
    <row r="136" spans="1:12" ht="36" hidden="1" customHeight="1" outlineLevel="2">
      <c r="A136" s="22" t="s">
        <v>213</v>
      </c>
      <c r="B136" s="23"/>
      <c r="C136" s="23"/>
      <c r="D136" s="24" t="s">
        <v>22</v>
      </c>
      <c r="E136" s="23" t="s">
        <v>217</v>
      </c>
      <c r="F136" s="25" t="s">
        <v>218</v>
      </c>
      <c r="G136" s="23" t="s">
        <v>219</v>
      </c>
      <c r="H136" s="40" t="s">
        <v>220</v>
      </c>
      <c r="I136" s="26"/>
      <c r="J136" s="27"/>
      <c r="K136" s="31"/>
      <c r="L136" s="44"/>
    </row>
    <row r="137" spans="1:12" ht="36" hidden="1" customHeight="1" outlineLevel="2">
      <c r="A137" s="22" t="s">
        <v>213</v>
      </c>
      <c r="B137" s="23"/>
      <c r="C137" s="23"/>
      <c r="D137" s="24" t="s">
        <v>25</v>
      </c>
      <c r="E137" s="23" t="s">
        <v>221</v>
      </c>
      <c r="F137" s="25" t="s">
        <v>222</v>
      </c>
      <c r="G137" s="23" t="s">
        <v>223</v>
      </c>
      <c r="H137" s="40" t="s">
        <v>224</v>
      </c>
      <c r="I137" s="26"/>
      <c r="J137" s="27"/>
      <c r="K137" s="31"/>
      <c r="L137" s="44"/>
    </row>
    <row r="138" spans="1:12" ht="36" hidden="1" customHeight="1" outlineLevel="2">
      <c r="A138" s="22" t="s">
        <v>213</v>
      </c>
      <c r="B138" s="23"/>
      <c r="C138" s="23"/>
      <c r="D138" s="24" t="s">
        <v>38</v>
      </c>
      <c r="E138" s="23" t="s">
        <v>225</v>
      </c>
      <c r="F138" s="25" t="s">
        <v>226</v>
      </c>
      <c r="G138" s="23"/>
      <c r="H138" s="40"/>
      <c r="I138" s="26"/>
      <c r="J138" s="27"/>
      <c r="K138" s="31"/>
      <c r="L138" s="44"/>
    </row>
    <row r="139" spans="1:12" ht="36" hidden="1" customHeight="1" outlineLevel="2">
      <c r="A139" s="22" t="s">
        <v>213</v>
      </c>
      <c r="B139" s="23"/>
      <c r="C139" s="23"/>
      <c r="D139" s="24" t="s">
        <v>39</v>
      </c>
      <c r="E139" s="23" t="s">
        <v>227</v>
      </c>
      <c r="F139" s="25" t="s">
        <v>228</v>
      </c>
      <c r="G139" s="23"/>
      <c r="H139" s="40"/>
      <c r="I139" s="26"/>
      <c r="J139" s="27"/>
      <c r="K139" s="31"/>
      <c r="L139" s="44"/>
    </row>
    <row r="140" spans="1:12" ht="36" hidden="1" customHeight="1" outlineLevel="2">
      <c r="A140" s="22" t="s">
        <v>229</v>
      </c>
      <c r="B140" s="23" t="s">
        <v>230</v>
      </c>
      <c r="C140" s="23" t="s">
        <v>231</v>
      </c>
      <c r="D140" s="24" t="s">
        <v>10</v>
      </c>
      <c r="E140" s="23" t="s">
        <v>232</v>
      </c>
      <c r="F140" s="25" t="s">
        <v>233</v>
      </c>
      <c r="G140" s="23" t="s">
        <v>234</v>
      </c>
      <c r="H140" s="40" t="s">
        <v>235</v>
      </c>
      <c r="I140" s="26"/>
      <c r="J140" s="27"/>
      <c r="K140" s="31"/>
      <c r="L140" s="44"/>
    </row>
    <row r="141" spans="1:12" ht="36" hidden="1" customHeight="1" outlineLevel="2">
      <c r="A141" s="43" t="s">
        <v>236</v>
      </c>
      <c r="B141" s="23" t="s">
        <v>237</v>
      </c>
      <c r="C141" s="23"/>
      <c r="D141" s="24"/>
      <c r="E141" s="23"/>
      <c r="F141" s="25"/>
      <c r="G141" s="23"/>
      <c r="H141" s="40"/>
      <c r="I141" s="26"/>
      <c r="J141" s="27"/>
      <c r="K141" s="31"/>
      <c r="L141" s="44"/>
    </row>
    <row r="142" spans="1:12" ht="36" hidden="1" customHeight="1" outlineLevel="2">
      <c r="A142" s="22" t="s">
        <v>238</v>
      </c>
      <c r="B142" s="23" t="s">
        <v>239</v>
      </c>
      <c r="C142" s="23" t="s">
        <v>215</v>
      </c>
      <c r="D142" s="24" t="s">
        <v>10</v>
      </c>
      <c r="E142" s="23" t="s">
        <v>240</v>
      </c>
      <c r="F142" s="25" t="s">
        <v>241</v>
      </c>
      <c r="G142" s="23"/>
      <c r="H142" s="40"/>
      <c r="I142" s="26"/>
      <c r="J142" s="27"/>
      <c r="K142" s="31"/>
      <c r="L142" s="44"/>
    </row>
    <row r="143" spans="1:12" ht="36" hidden="1" customHeight="1" outlineLevel="2">
      <c r="A143" s="22" t="s">
        <v>242</v>
      </c>
      <c r="B143" s="23" t="s">
        <v>208</v>
      </c>
      <c r="C143" s="23" t="s">
        <v>243</v>
      </c>
      <c r="D143" s="24" t="s">
        <v>10</v>
      </c>
      <c r="E143" s="23" t="s">
        <v>244</v>
      </c>
      <c r="F143" s="25" t="s">
        <v>245</v>
      </c>
      <c r="G143" s="23"/>
      <c r="H143" s="40"/>
      <c r="I143" s="26"/>
      <c r="J143" s="27"/>
      <c r="K143" s="31"/>
      <c r="L143" s="44"/>
    </row>
    <row r="144" spans="1:12" ht="36" hidden="1" customHeight="1" outlineLevel="2">
      <c r="A144" s="22" t="s">
        <v>242</v>
      </c>
      <c r="B144" s="23"/>
      <c r="C144" s="23"/>
      <c r="D144" s="24" t="s">
        <v>11</v>
      </c>
      <c r="E144" s="23" t="s">
        <v>246</v>
      </c>
      <c r="F144" s="25" t="s">
        <v>247</v>
      </c>
      <c r="G144" s="23"/>
      <c r="H144" s="40"/>
      <c r="I144" s="26"/>
      <c r="J144" s="27"/>
      <c r="K144" s="31"/>
      <c r="L144" s="44"/>
    </row>
    <row r="145" spans="1:12" ht="36" hidden="1" customHeight="1" outlineLevel="2">
      <c r="A145" s="22" t="s">
        <v>242</v>
      </c>
      <c r="B145" s="23"/>
      <c r="C145" s="23"/>
      <c r="D145" s="24" t="s">
        <v>12</v>
      </c>
      <c r="E145" s="23" t="s">
        <v>248</v>
      </c>
      <c r="F145" s="25" t="s">
        <v>249</v>
      </c>
      <c r="G145" s="23"/>
      <c r="H145" s="40"/>
      <c r="I145" s="26"/>
      <c r="J145" s="27"/>
      <c r="K145" s="31"/>
      <c r="L145" s="44"/>
    </row>
    <row r="146" spans="1:12" ht="36" hidden="1" customHeight="1" outlineLevel="2">
      <c r="A146" s="22" t="s">
        <v>242</v>
      </c>
      <c r="B146" s="23"/>
      <c r="C146" s="23"/>
      <c r="D146" s="24" t="s">
        <v>13</v>
      </c>
      <c r="E146" s="23" t="s">
        <v>250</v>
      </c>
      <c r="F146" s="25" t="s">
        <v>251</v>
      </c>
      <c r="G146" s="23"/>
      <c r="H146" s="40"/>
      <c r="I146" s="26"/>
      <c r="J146" s="27"/>
      <c r="K146" s="31"/>
      <c r="L146" s="44"/>
    </row>
    <row r="147" spans="1:12" ht="36" hidden="1" customHeight="1" outlineLevel="2">
      <c r="A147" s="22" t="s">
        <v>242</v>
      </c>
      <c r="B147" s="23"/>
      <c r="C147" s="23"/>
      <c r="D147" s="24" t="s">
        <v>34</v>
      </c>
      <c r="E147" s="23" t="s">
        <v>42</v>
      </c>
      <c r="F147" s="25" t="s">
        <v>252</v>
      </c>
      <c r="G147" s="23"/>
      <c r="H147" s="40"/>
      <c r="I147" s="26"/>
      <c r="J147" s="27"/>
      <c r="K147" s="31"/>
      <c r="L147" s="44"/>
    </row>
    <row r="148" spans="1:12" ht="36" hidden="1" customHeight="1" outlineLevel="2">
      <c r="A148" s="22" t="s">
        <v>242</v>
      </c>
      <c r="B148" s="23"/>
      <c r="C148" s="23"/>
      <c r="D148" s="24" t="s">
        <v>14</v>
      </c>
      <c r="E148" s="23" t="s">
        <v>253</v>
      </c>
      <c r="F148" s="25" t="s">
        <v>254</v>
      </c>
      <c r="G148" s="23"/>
      <c r="H148" s="40"/>
      <c r="I148" s="26"/>
      <c r="J148" s="27"/>
      <c r="K148" s="31"/>
      <c r="L148" s="44"/>
    </row>
    <row r="149" spans="1:12" ht="36" hidden="1" customHeight="1" outlineLevel="2">
      <c r="A149" s="22" t="s">
        <v>242</v>
      </c>
      <c r="B149" s="23"/>
      <c r="C149" s="23"/>
      <c r="D149" s="24" t="s">
        <v>15</v>
      </c>
      <c r="E149" s="23" t="s">
        <v>255</v>
      </c>
      <c r="F149" s="25" t="s">
        <v>256</v>
      </c>
      <c r="G149" s="23"/>
      <c r="H149" s="40"/>
      <c r="I149" s="26"/>
      <c r="J149" s="27"/>
      <c r="K149" s="31"/>
      <c r="L149" s="44"/>
    </row>
    <row r="150" spans="1:12" ht="36" hidden="1" customHeight="1" outlineLevel="2">
      <c r="A150" s="22" t="s">
        <v>242</v>
      </c>
      <c r="B150" s="23"/>
      <c r="C150" s="23"/>
      <c r="D150" s="24" t="s">
        <v>16</v>
      </c>
      <c r="E150" s="23" t="s">
        <v>257</v>
      </c>
      <c r="F150" s="25" t="s">
        <v>258</v>
      </c>
      <c r="G150" s="23"/>
      <c r="H150" s="40"/>
      <c r="I150" s="26"/>
      <c r="J150" s="27"/>
      <c r="K150" s="31"/>
      <c r="L150" s="44"/>
    </row>
    <row r="151" spans="1:12" ht="36" hidden="1" customHeight="1" outlineLevel="2">
      <c r="A151" s="22" t="s">
        <v>242</v>
      </c>
      <c r="B151" s="23"/>
      <c r="C151" s="23"/>
      <c r="D151" s="24" t="s">
        <v>17</v>
      </c>
      <c r="E151" s="23" t="s">
        <v>259</v>
      </c>
      <c r="F151" s="25" t="s">
        <v>260</v>
      </c>
      <c r="G151" s="23"/>
      <c r="H151" s="40"/>
      <c r="I151" s="26"/>
      <c r="J151" s="27"/>
      <c r="K151" s="31"/>
      <c r="L151" s="44"/>
    </row>
    <row r="152" spans="1:12" ht="36" hidden="1" customHeight="1" outlineLevel="2">
      <c r="A152" s="22" t="s">
        <v>242</v>
      </c>
      <c r="B152" s="23"/>
      <c r="C152" s="23"/>
      <c r="D152" s="24" t="s">
        <v>18</v>
      </c>
      <c r="E152" s="23" t="s">
        <v>261</v>
      </c>
      <c r="F152" s="25" t="s">
        <v>262</v>
      </c>
      <c r="G152" s="23"/>
      <c r="H152" s="40"/>
      <c r="I152" s="26"/>
      <c r="J152" s="27"/>
      <c r="K152" s="31"/>
      <c r="L152" s="44"/>
    </row>
    <row r="153" spans="1:12" ht="36" hidden="1" customHeight="1" outlineLevel="2">
      <c r="A153" s="22" t="s">
        <v>242</v>
      </c>
      <c r="B153" s="23"/>
      <c r="C153" s="23"/>
      <c r="D153" s="24" t="s">
        <v>263</v>
      </c>
      <c r="E153" s="23" t="s">
        <v>264</v>
      </c>
      <c r="F153" s="25" t="s">
        <v>265</v>
      </c>
      <c r="G153" s="23"/>
      <c r="H153" s="40"/>
      <c r="I153" s="26"/>
      <c r="J153" s="27"/>
      <c r="K153" s="31"/>
      <c r="L153" s="44"/>
    </row>
    <row r="154" spans="1:12" ht="36" hidden="1" customHeight="1" outlineLevel="2">
      <c r="A154" s="22" t="s">
        <v>242</v>
      </c>
      <c r="B154" s="23"/>
      <c r="C154" s="23"/>
      <c r="D154" s="24" t="s">
        <v>266</v>
      </c>
      <c r="E154" s="23" t="s">
        <v>267</v>
      </c>
      <c r="F154" s="25" t="s">
        <v>268</v>
      </c>
      <c r="G154" s="23" t="s">
        <v>269</v>
      </c>
      <c r="H154" s="40" t="s">
        <v>270</v>
      </c>
      <c r="I154" s="26"/>
      <c r="J154" s="27"/>
      <c r="K154" s="31"/>
      <c r="L154" s="44"/>
    </row>
    <row r="155" spans="1:12" ht="36" hidden="1" customHeight="1" outlineLevel="2">
      <c r="A155" s="22" t="s">
        <v>242</v>
      </c>
      <c r="B155" s="23"/>
      <c r="C155" s="23"/>
      <c r="D155" s="24" t="s">
        <v>271</v>
      </c>
      <c r="E155" s="23" t="s">
        <v>272</v>
      </c>
      <c r="F155" s="25" t="s">
        <v>273</v>
      </c>
      <c r="G155" s="23"/>
      <c r="H155" s="40"/>
      <c r="I155" s="26"/>
      <c r="J155" s="27"/>
      <c r="K155" s="31"/>
      <c r="L155" s="44"/>
    </row>
    <row r="156" spans="1:12" ht="36" hidden="1" customHeight="1" outlineLevel="2">
      <c r="A156" s="22" t="s">
        <v>242</v>
      </c>
      <c r="B156" s="23"/>
      <c r="C156" s="23"/>
      <c r="D156" s="24" t="s">
        <v>274</v>
      </c>
      <c r="E156" s="23" t="s">
        <v>275</v>
      </c>
      <c r="F156" s="25" t="s">
        <v>276</v>
      </c>
      <c r="G156" s="23"/>
      <c r="H156" s="40"/>
      <c r="I156" s="26"/>
      <c r="J156" s="27"/>
      <c r="K156" s="31"/>
      <c r="L156" s="44"/>
    </row>
    <row r="157" spans="1:12" ht="36" hidden="1" customHeight="1" outlineLevel="2">
      <c r="A157" s="22" t="s">
        <v>242</v>
      </c>
      <c r="B157" s="23"/>
      <c r="C157" s="23"/>
      <c r="D157" s="24" t="s">
        <v>277</v>
      </c>
      <c r="E157" s="23" t="s">
        <v>278</v>
      </c>
      <c r="F157" s="25" t="s">
        <v>279</v>
      </c>
      <c r="G157" s="23"/>
      <c r="H157" s="40"/>
      <c r="I157" s="26"/>
      <c r="J157" s="27"/>
      <c r="K157" s="31"/>
      <c r="L157" s="44"/>
    </row>
    <row r="158" spans="1:12" ht="36" hidden="1" customHeight="1" outlineLevel="2">
      <c r="A158" s="22" t="s">
        <v>280</v>
      </c>
      <c r="B158" s="23" t="s">
        <v>281</v>
      </c>
      <c r="C158" s="23" t="s">
        <v>212</v>
      </c>
      <c r="D158" s="24" t="s">
        <v>10</v>
      </c>
      <c r="E158" s="23" t="s">
        <v>282</v>
      </c>
      <c r="F158" s="25" t="s">
        <v>283</v>
      </c>
      <c r="G158" s="23"/>
      <c r="H158" s="40"/>
      <c r="I158" s="26"/>
      <c r="J158" s="27"/>
      <c r="K158" s="31"/>
      <c r="L158" s="44"/>
    </row>
    <row r="159" spans="1:12" ht="36" hidden="1" customHeight="1" outlineLevel="2">
      <c r="A159" s="22" t="s">
        <v>280</v>
      </c>
      <c r="B159" s="23"/>
      <c r="C159" s="23"/>
      <c r="D159" s="24" t="s">
        <v>11</v>
      </c>
      <c r="E159" s="23" t="s">
        <v>284</v>
      </c>
      <c r="F159" s="25" t="s">
        <v>285</v>
      </c>
      <c r="G159" s="23"/>
      <c r="H159" s="40"/>
      <c r="I159" s="26"/>
      <c r="J159" s="27"/>
      <c r="K159" s="31"/>
      <c r="L159" s="44"/>
    </row>
    <row r="160" spans="1:12" ht="36" hidden="1" customHeight="1" outlineLevel="2">
      <c r="A160" s="22" t="s">
        <v>280</v>
      </c>
      <c r="B160" s="23"/>
      <c r="C160" s="23"/>
      <c r="D160" s="24" t="s">
        <v>12</v>
      </c>
      <c r="E160" s="23" t="s">
        <v>286</v>
      </c>
      <c r="F160" s="25" t="s">
        <v>287</v>
      </c>
      <c r="G160" s="23"/>
      <c r="H160" s="40"/>
      <c r="I160" s="26"/>
      <c r="J160" s="27"/>
      <c r="K160" s="31"/>
      <c r="L160" s="44"/>
    </row>
    <row r="161" spans="1:12" ht="36" hidden="1" customHeight="1" outlineLevel="2">
      <c r="A161" s="22" t="s">
        <v>288</v>
      </c>
      <c r="B161" s="23" t="s">
        <v>289</v>
      </c>
      <c r="C161" s="23" t="s">
        <v>290</v>
      </c>
      <c r="D161" s="24" t="s">
        <v>10</v>
      </c>
      <c r="E161" s="23" t="s">
        <v>291</v>
      </c>
      <c r="F161" s="25" t="s">
        <v>292</v>
      </c>
      <c r="G161" s="23"/>
      <c r="H161" s="40"/>
      <c r="I161" s="26"/>
      <c r="J161" s="27"/>
      <c r="K161" s="31"/>
      <c r="L161" s="44"/>
    </row>
    <row r="162" spans="1:12" ht="36" hidden="1" customHeight="1" outlineLevel="2">
      <c r="A162" s="22" t="s">
        <v>293</v>
      </c>
      <c r="B162" s="23" t="s">
        <v>294</v>
      </c>
      <c r="C162" s="23" t="s">
        <v>290</v>
      </c>
      <c r="D162" s="24" t="s">
        <v>10</v>
      </c>
      <c r="E162" s="23" t="s">
        <v>295</v>
      </c>
      <c r="F162" s="25" t="s">
        <v>296</v>
      </c>
      <c r="G162" s="23"/>
      <c r="H162" s="40"/>
      <c r="I162" s="26"/>
      <c r="J162" s="27"/>
      <c r="K162" s="31"/>
      <c r="L162" s="44"/>
    </row>
    <row r="163" spans="1:12" ht="36" hidden="1" customHeight="1" outlineLevel="2">
      <c r="A163" s="22" t="s">
        <v>293</v>
      </c>
      <c r="B163" s="23"/>
      <c r="C163" s="23"/>
      <c r="D163" s="24" t="s">
        <v>11</v>
      </c>
      <c r="E163" s="23" t="s">
        <v>297</v>
      </c>
      <c r="F163" s="25" t="s">
        <v>298</v>
      </c>
      <c r="G163" s="23"/>
      <c r="H163" s="40"/>
      <c r="I163" s="26"/>
      <c r="J163" s="27"/>
      <c r="K163" s="31"/>
      <c r="L163" s="44"/>
    </row>
    <row r="164" spans="1:12" ht="36" hidden="1" customHeight="1" outlineLevel="2">
      <c r="A164" s="22" t="s">
        <v>293</v>
      </c>
      <c r="B164" s="23"/>
      <c r="C164" s="23"/>
      <c r="D164" s="24" t="s">
        <v>12</v>
      </c>
      <c r="E164" s="23" t="s">
        <v>299</v>
      </c>
      <c r="F164" s="25" t="s">
        <v>300</v>
      </c>
      <c r="G164" s="23"/>
      <c r="H164" s="40"/>
      <c r="I164" s="26"/>
      <c r="J164" s="27"/>
      <c r="K164" s="31"/>
      <c r="L164" s="44"/>
    </row>
    <row r="165" spans="1:12" ht="36" hidden="1" customHeight="1" outlineLevel="2">
      <c r="A165" s="43" t="s">
        <v>301</v>
      </c>
      <c r="B165" s="23" t="s">
        <v>302</v>
      </c>
      <c r="C165" s="23"/>
      <c r="D165" s="24"/>
      <c r="E165" s="23"/>
      <c r="F165" s="25"/>
      <c r="G165" s="23"/>
      <c r="H165" s="40"/>
      <c r="I165" s="26"/>
      <c r="J165" s="27"/>
      <c r="K165" s="31"/>
      <c r="L165" s="44"/>
    </row>
    <row r="166" spans="1:12" ht="36" hidden="1" customHeight="1" outlineLevel="2">
      <c r="A166" s="22" t="s">
        <v>303</v>
      </c>
      <c r="B166" s="23" t="s">
        <v>304</v>
      </c>
      <c r="C166" s="23" t="s">
        <v>290</v>
      </c>
      <c r="D166" s="24" t="s">
        <v>10</v>
      </c>
      <c r="E166" s="23" t="s">
        <v>305</v>
      </c>
      <c r="F166" s="25" t="s">
        <v>306</v>
      </c>
      <c r="G166" s="23"/>
      <c r="H166" s="40"/>
      <c r="I166" s="26"/>
      <c r="J166" s="27"/>
      <c r="K166" s="31"/>
      <c r="L166" s="44"/>
    </row>
    <row r="167" spans="1:12" ht="36" hidden="1" customHeight="1" outlineLevel="2">
      <c r="A167" s="22" t="s">
        <v>303</v>
      </c>
      <c r="B167" s="23"/>
      <c r="C167" s="23"/>
      <c r="D167" s="24" t="s">
        <v>11</v>
      </c>
      <c r="E167" s="23" t="s">
        <v>307</v>
      </c>
      <c r="F167" s="25" t="s">
        <v>306</v>
      </c>
      <c r="G167" s="23"/>
      <c r="H167" s="40"/>
      <c r="I167" s="26"/>
      <c r="J167" s="27"/>
      <c r="K167" s="31"/>
      <c r="L167" s="44"/>
    </row>
    <row r="168" spans="1:12" ht="36" hidden="1" customHeight="1" outlineLevel="2">
      <c r="A168" s="22" t="s">
        <v>303</v>
      </c>
      <c r="B168" s="23"/>
      <c r="C168" s="23"/>
      <c r="D168" s="24" t="s">
        <v>12</v>
      </c>
      <c r="E168" s="23" t="s">
        <v>308</v>
      </c>
      <c r="F168" s="25" t="s">
        <v>292</v>
      </c>
      <c r="G168" s="23"/>
      <c r="H168" s="40"/>
      <c r="I168" s="26"/>
      <c r="J168" s="27"/>
      <c r="K168" s="31"/>
      <c r="L168" s="44"/>
    </row>
    <row r="169" spans="1:12" ht="36" hidden="1" customHeight="1" outlineLevel="2">
      <c r="A169" s="22" t="s">
        <v>309</v>
      </c>
      <c r="B169" s="23" t="s">
        <v>310</v>
      </c>
      <c r="C169" s="23" t="s">
        <v>290</v>
      </c>
      <c r="D169" s="24" t="s">
        <v>10</v>
      </c>
      <c r="E169" s="23" t="s">
        <v>311</v>
      </c>
      <c r="F169" s="25" t="s">
        <v>312</v>
      </c>
      <c r="G169" s="23"/>
      <c r="H169" s="40"/>
      <c r="I169" s="26"/>
      <c r="J169" s="27"/>
      <c r="K169" s="31"/>
      <c r="L169" s="44"/>
    </row>
    <row r="170" spans="1:12" ht="36" hidden="1" customHeight="1" outlineLevel="2">
      <c r="A170" s="22" t="s">
        <v>313</v>
      </c>
      <c r="B170" s="23" t="s">
        <v>314</v>
      </c>
      <c r="C170" s="23" t="s">
        <v>290</v>
      </c>
      <c r="D170" s="24" t="s">
        <v>10</v>
      </c>
      <c r="E170" s="23" t="s">
        <v>315</v>
      </c>
      <c r="F170" s="25" t="s">
        <v>316</v>
      </c>
      <c r="G170" s="23"/>
      <c r="H170" s="40"/>
      <c r="I170" s="26"/>
      <c r="J170" s="27"/>
      <c r="K170" s="31"/>
      <c r="L170" s="44"/>
    </row>
    <row r="171" spans="1:12" ht="36" hidden="1" customHeight="1" outlineLevel="2">
      <c r="A171" s="43" t="s">
        <v>317</v>
      </c>
      <c r="B171" s="23" t="s">
        <v>318</v>
      </c>
      <c r="C171" s="23"/>
      <c r="D171" s="24"/>
      <c r="E171" s="23"/>
      <c r="F171" s="25"/>
      <c r="G171" s="23"/>
      <c r="H171" s="40"/>
      <c r="I171" s="26"/>
      <c r="J171" s="27"/>
      <c r="K171" s="31"/>
      <c r="L171" s="44"/>
    </row>
    <row r="172" spans="1:12" ht="36" hidden="1" customHeight="1" outlineLevel="2">
      <c r="A172" s="43" t="s">
        <v>319</v>
      </c>
      <c r="B172" s="23" t="s">
        <v>320</v>
      </c>
      <c r="C172" s="23"/>
      <c r="D172" s="24"/>
      <c r="E172" s="23"/>
      <c r="F172" s="25"/>
      <c r="G172" s="23"/>
      <c r="H172" s="40"/>
      <c r="I172" s="26"/>
      <c r="J172" s="27"/>
      <c r="K172" s="31"/>
      <c r="L172" s="44"/>
    </row>
    <row r="173" spans="1:12" s="3" customFormat="1" ht="12.75" customHeight="1" outlineLevel="1" collapsed="1">
      <c r="A173" s="17" t="s">
        <v>207</v>
      </c>
      <c r="B173" s="218" t="s">
        <v>321</v>
      </c>
      <c r="C173" s="219"/>
      <c r="D173" s="219"/>
      <c r="E173" s="219"/>
      <c r="F173" s="219"/>
      <c r="G173" s="219"/>
      <c r="H173" s="219"/>
      <c r="I173" s="219"/>
      <c r="J173" s="219"/>
      <c r="K173" s="219"/>
      <c r="L173" s="220"/>
    </row>
    <row r="174" spans="1:12" s="4" customFormat="1" ht="12.75" hidden="1" customHeight="1" outlineLevel="2">
      <c r="A174" s="18" t="s">
        <v>0</v>
      </c>
      <c r="B174" s="221" t="s">
        <v>322</v>
      </c>
      <c r="C174" s="222"/>
      <c r="D174" s="222"/>
      <c r="E174" s="222"/>
      <c r="F174" s="222"/>
      <c r="G174" s="222"/>
      <c r="H174" s="222"/>
      <c r="I174" s="222"/>
      <c r="J174" s="222"/>
      <c r="K174" s="222"/>
      <c r="L174" s="223"/>
    </row>
    <row r="175" spans="1:12" hidden="1" outlineLevel="2">
      <c r="A175" s="19" t="s">
        <v>1</v>
      </c>
      <c r="B175" s="19" t="s">
        <v>2</v>
      </c>
      <c r="C175" s="20" t="s">
        <v>3</v>
      </c>
      <c r="D175" s="19" t="s">
        <v>4</v>
      </c>
      <c r="E175" s="19" t="s">
        <v>5</v>
      </c>
      <c r="F175" s="19" t="s">
        <v>6</v>
      </c>
      <c r="G175" s="29" t="s">
        <v>67</v>
      </c>
      <c r="H175" s="21" t="s">
        <v>68</v>
      </c>
      <c r="I175" s="21" t="s">
        <v>7</v>
      </c>
      <c r="J175" s="21" t="s">
        <v>8</v>
      </c>
      <c r="K175" s="29" t="s">
        <v>9</v>
      </c>
      <c r="L175" s="30"/>
    </row>
    <row r="176" spans="1:12" ht="36" hidden="1" customHeight="1" outlineLevel="2">
      <c r="A176" s="22" t="s">
        <v>323</v>
      </c>
      <c r="B176" s="23" t="s">
        <v>125</v>
      </c>
      <c r="C176" s="23" t="s">
        <v>210</v>
      </c>
      <c r="D176" s="24" t="s">
        <v>10</v>
      </c>
      <c r="E176" s="23" t="s">
        <v>324</v>
      </c>
      <c r="F176" s="25" t="s">
        <v>325</v>
      </c>
      <c r="G176" s="23"/>
      <c r="H176" s="40"/>
      <c r="I176" s="26"/>
      <c r="J176" s="27"/>
      <c r="K176" s="31"/>
      <c r="L176" s="44"/>
    </row>
    <row r="177" spans="1:12" ht="36" hidden="1" customHeight="1" outlineLevel="2">
      <c r="A177" s="22" t="s">
        <v>326</v>
      </c>
      <c r="B177" s="23" t="s">
        <v>327</v>
      </c>
      <c r="C177" s="23" t="s">
        <v>325</v>
      </c>
      <c r="D177" s="24" t="s">
        <v>10</v>
      </c>
      <c r="E177" s="23" t="s">
        <v>328</v>
      </c>
      <c r="F177" s="25" t="s">
        <v>329</v>
      </c>
      <c r="G177" s="23"/>
      <c r="H177" s="40"/>
      <c r="I177" s="26"/>
      <c r="J177" s="27"/>
      <c r="K177" s="31"/>
      <c r="L177" s="44"/>
    </row>
    <row r="178" spans="1:12" ht="36" hidden="1" customHeight="1" outlineLevel="2">
      <c r="A178" s="22" t="s">
        <v>326</v>
      </c>
      <c r="B178" s="23"/>
      <c r="C178" s="23"/>
      <c r="D178" s="24" t="s">
        <v>11</v>
      </c>
      <c r="E178" s="23" t="s">
        <v>330</v>
      </c>
      <c r="F178" s="25" t="s">
        <v>331</v>
      </c>
      <c r="G178" s="23"/>
      <c r="H178" s="40"/>
      <c r="I178" s="26"/>
      <c r="J178" s="27"/>
      <c r="K178" s="31"/>
      <c r="L178" s="44"/>
    </row>
    <row r="179" spans="1:12" ht="36" hidden="1" customHeight="1" outlineLevel="2">
      <c r="A179" s="22" t="s">
        <v>332</v>
      </c>
      <c r="B179" s="23" t="s">
        <v>333</v>
      </c>
      <c r="C179" s="23" t="s">
        <v>325</v>
      </c>
      <c r="D179" s="24" t="s">
        <v>10</v>
      </c>
      <c r="E179" s="23" t="s">
        <v>334</v>
      </c>
      <c r="F179" s="25" t="s">
        <v>335</v>
      </c>
      <c r="G179" s="23"/>
      <c r="H179" s="40"/>
      <c r="I179" s="26"/>
      <c r="J179" s="27"/>
      <c r="K179" s="31"/>
      <c r="L179" s="44"/>
    </row>
    <row r="180" spans="1:12" ht="36" hidden="1" customHeight="1" outlineLevel="2">
      <c r="A180" s="22" t="s">
        <v>332</v>
      </c>
      <c r="B180" s="23"/>
      <c r="C180" s="23"/>
      <c r="D180" s="24" t="s">
        <v>11</v>
      </c>
      <c r="E180" s="23" t="s">
        <v>336</v>
      </c>
      <c r="F180" s="25" t="s">
        <v>337</v>
      </c>
      <c r="G180" s="23"/>
      <c r="H180" s="40"/>
      <c r="I180" s="26"/>
      <c r="J180" s="27"/>
      <c r="K180" s="31"/>
      <c r="L180" s="44"/>
    </row>
    <row r="181" spans="1:12" ht="36" hidden="1" customHeight="1" outlineLevel="2">
      <c r="A181" s="22" t="s">
        <v>332</v>
      </c>
      <c r="B181" s="23"/>
      <c r="C181" s="23"/>
      <c r="D181" s="24" t="s">
        <v>12</v>
      </c>
      <c r="E181" s="23" t="s">
        <v>338</v>
      </c>
      <c r="F181" s="25" t="s">
        <v>339</v>
      </c>
      <c r="G181" s="23"/>
      <c r="H181" s="40"/>
      <c r="I181" s="26"/>
      <c r="J181" s="27"/>
      <c r="K181" s="31"/>
      <c r="L181" s="44"/>
    </row>
    <row r="182" spans="1:12" ht="36" hidden="1" customHeight="1" outlineLevel="2">
      <c r="A182" s="22" t="s">
        <v>332</v>
      </c>
      <c r="B182" s="23"/>
      <c r="C182" s="23"/>
      <c r="D182" s="24" t="s">
        <v>340</v>
      </c>
      <c r="E182" s="23" t="s">
        <v>157</v>
      </c>
      <c r="F182" s="25" t="s">
        <v>341</v>
      </c>
      <c r="G182" s="23"/>
      <c r="H182" s="40"/>
      <c r="I182" s="26"/>
      <c r="J182" s="27"/>
      <c r="K182" s="31"/>
      <c r="L182" s="44"/>
    </row>
    <row r="183" spans="1:12" ht="36" hidden="1" customHeight="1" outlineLevel="2">
      <c r="A183" s="22" t="s">
        <v>332</v>
      </c>
      <c r="B183" s="23"/>
      <c r="C183" s="23"/>
      <c r="D183" s="24" t="s">
        <v>342</v>
      </c>
      <c r="E183" s="23" t="s">
        <v>343</v>
      </c>
      <c r="F183" s="25" t="s">
        <v>344</v>
      </c>
      <c r="G183" s="23"/>
      <c r="H183" s="40"/>
      <c r="I183" s="26"/>
      <c r="J183" s="27"/>
      <c r="K183" s="31"/>
      <c r="L183" s="44"/>
    </row>
    <row r="184" spans="1:12" ht="36" hidden="1" customHeight="1" outlineLevel="2">
      <c r="A184" s="43" t="s">
        <v>332</v>
      </c>
      <c r="B184" s="23" t="s">
        <v>345</v>
      </c>
      <c r="C184" s="23"/>
      <c r="D184" s="24"/>
      <c r="E184" s="23"/>
      <c r="F184" s="25"/>
      <c r="G184" s="23"/>
      <c r="H184" s="40"/>
      <c r="I184" s="26"/>
      <c r="J184" s="27"/>
      <c r="K184" s="31"/>
      <c r="L184" s="44"/>
    </row>
    <row r="185" spans="1:12" s="4" customFormat="1" ht="12.75" hidden="1" customHeight="1" outlineLevel="2">
      <c r="A185" s="18" t="s">
        <v>0</v>
      </c>
      <c r="B185" s="221" t="s">
        <v>346</v>
      </c>
      <c r="C185" s="222"/>
      <c r="D185" s="222"/>
      <c r="E185" s="222"/>
      <c r="F185" s="222"/>
      <c r="G185" s="222"/>
      <c r="H185" s="222"/>
      <c r="I185" s="222"/>
      <c r="J185" s="222"/>
      <c r="K185" s="222"/>
      <c r="L185" s="223"/>
    </row>
    <row r="186" spans="1:12" hidden="1" outlineLevel="2">
      <c r="A186" s="19" t="s">
        <v>1</v>
      </c>
      <c r="B186" s="19" t="s">
        <v>2</v>
      </c>
      <c r="C186" s="20" t="s">
        <v>3</v>
      </c>
      <c r="D186" s="19" t="s">
        <v>4</v>
      </c>
      <c r="E186" s="19" t="s">
        <v>5</v>
      </c>
      <c r="F186" s="19" t="s">
        <v>6</v>
      </c>
      <c r="G186" s="29" t="s">
        <v>67</v>
      </c>
      <c r="H186" s="21" t="s">
        <v>68</v>
      </c>
      <c r="I186" s="21" t="s">
        <v>7</v>
      </c>
      <c r="J186" s="21" t="s">
        <v>8</v>
      </c>
      <c r="K186" s="29" t="s">
        <v>9</v>
      </c>
      <c r="L186" s="30"/>
    </row>
    <row r="187" spans="1:12" ht="36" hidden="1" customHeight="1" outlineLevel="2">
      <c r="A187" s="22" t="s">
        <v>347</v>
      </c>
      <c r="B187" s="23" t="s">
        <v>327</v>
      </c>
      <c r="C187" s="23" t="s">
        <v>348</v>
      </c>
      <c r="D187" s="24" t="s">
        <v>10</v>
      </c>
      <c r="E187" s="23" t="s">
        <v>349</v>
      </c>
      <c r="F187" s="25" t="s">
        <v>350</v>
      </c>
      <c r="G187" s="23"/>
      <c r="H187" s="40"/>
      <c r="I187" s="26"/>
      <c r="J187" s="27"/>
      <c r="K187" s="31"/>
      <c r="L187" s="44"/>
    </row>
    <row r="188" spans="1:12" ht="36" hidden="1" customHeight="1" outlineLevel="2">
      <c r="A188" s="22" t="s">
        <v>347</v>
      </c>
      <c r="B188" s="23"/>
      <c r="C188" s="23"/>
      <c r="D188" s="24" t="s">
        <v>11</v>
      </c>
      <c r="E188" s="23" t="s">
        <v>351</v>
      </c>
      <c r="F188" s="25" t="s">
        <v>352</v>
      </c>
      <c r="G188" s="23"/>
      <c r="H188" s="40"/>
      <c r="I188" s="26"/>
      <c r="J188" s="27"/>
      <c r="K188" s="31"/>
      <c r="L188" s="44"/>
    </row>
    <row r="189" spans="1:12" ht="36" hidden="1" customHeight="1" outlineLevel="2">
      <c r="A189" s="22" t="s">
        <v>353</v>
      </c>
      <c r="B189" s="23" t="s">
        <v>354</v>
      </c>
      <c r="C189" s="23" t="s">
        <v>355</v>
      </c>
      <c r="D189" s="24" t="s">
        <v>10</v>
      </c>
      <c r="E189" s="23" t="s">
        <v>356</v>
      </c>
      <c r="F189" s="25" t="s">
        <v>357</v>
      </c>
      <c r="G189" s="23"/>
      <c r="H189" s="40"/>
      <c r="I189" s="26"/>
      <c r="J189" s="27"/>
      <c r="K189" s="31"/>
      <c r="L189" s="44"/>
    </row>
    <row r="190" spans="1:12" ht="36" hidden="1" customHeight="1" outlineLevel="2">
      <c r="A190" s="22" t="s">
        <v>353</v>
      </c>
      <c r="B190" s="23"/>
      <c r="C190" s="23"/>
      <c r="D190" s="24" t="s">
        <v>11</v>
      </c>
      <c r="E190" s="23" t="s">
        <v>358</v>
      </c>
      <c r="F190" s="25" t="s">
        <v>359</v>
      </c>
      <c r="G190" s="23"/>
      <c r="H190" s="40"/>
      <c r="I190" s="26"/>
      <c r="J190" s="27"/>
      <c r="K190" s="31"/>
      <c r="L190" s="44"/>
    </row>
    <row r="191" spans="1:12" ht="36" hidden="1" customHeight="1" outlineLevel="2">
      <c r="A191" s="22" t="s">
        <v>353</v>
      </c>
      <c r="B191" s="23"/>
      <c r="C191" s="23"/>
      <c r="D191" s="24" t="s">
        <v>12</v>
      </c>
      <c r="E191" s="23" t="s">
        <v>360</v>
      </c>
      <c r="F191" s="25" t="s">
        <v>361</v>
      </c>
      <c r="G191" s="23"/>
      <c r="H191" s="40"/>
      <c r="I191" s="26"/>
      <c r="J191" s="27"/>
      <c r="K191" s="31"/>
      <c r="L191" s="44"/>
    </row>
    <row r="192" spans="1:12" ht="36" hidden="1" customHeight="1" outlineLevel="2">
      <c r="A192" s="22" t="s">
        <v>362</v>
      </c>
      <c r="B192" s="23" t="s">
        <v>363</v>
      </c>
      <c r="C192" s="23" t="s">
        <v>364</v>
      </c>
      <c r="D192" s="24" t="s">
        <v>10</v>
      </c>
      <c r="E192" s="23" t="s">
        <v>338</v>
      </c>
      <c r="F192" s="25" t="s">
        <v>365</v>
      </c>
      <c r="G192" s="23"/>
      <c r="H192" s="40"/>
      <c r="I192" s="26"/>
      <c r="J192" s="27"/>
      <c r="K192" s="31"/>
      <c r="L192" s="44"/>
    </row>
    <row r="193" spans="1:12" ht="36" hidden="1" customHeight="1" outlineLevel="2">
      <c r="A193" s="22" t="s">
        <v>362</v>
      </c>
      <c r="B193" s="23"/>
      <c r="C193" s="23"/>
      <c r="D193" s="24" t="s">
        <v>40</v>
      </c>
      <c r="E193" s="23" t="s">
        <v>366</v>
      </c>
      <c r="F193" s="25" t="s">
        <v>367</v>
      </c>
      <c r="G193" s="23"/>
      <c r="H193" s="40"/>
      <c r="I193" s="26"/>
      <c r="J193" s="27"/>
      <c r="K193" s="31"/>
      <c r="L193" s="44"/>
    </row>
    <row r="194" spans="1:12" ht="36" hidden="1" customHeight="1" outlineLevel="2">
      <c r="A194" s="22" t="s">
        <v>362</v>
      </c>
      <c r="B194" s="23"/>
      <c r="C194" s="23"/>
      <c r="D194" s="24" t="s">
        <v>41</v>
      </c>
      <c r="E194" s="23" t="s">
        <v>343</v>
      </c>
      <c r="F194" s="25" t="s">
        <v>368</v>
      </c>
      <c r="G194" s="23"/>
      <c r="H194" s="40"/>
      <c r="I194" s="26"/>
      <c r="J194" s="27"/>
      <c r="K194" s="31"/>
      <c r="L194" s="44"/>
    </row>
    <row r="195" spans="1:12" ht="36" hidden="1" customHeight="1" outlineLevel="2">
      <c r="A195" s="22" t="s">
        <v>369</v>
      </c>
      <c r="B195" s="23" t="s">
        <v>333</v>
      </c>
      <c r="C195" s="23" t="s">
        <v>364</v>
      </c>
      <c r="D195" s="24" t="s">
        <v>10</v>
      </c>
      <c r="E195" s="23" t="s">
        <v>370</v>
      </c>
      <c r="F195" s="25" t="s">
        <v>152</v>
      </c>
      <c r="G195" s="23"/>
      <c r="H195" s="40"/>
      <c r="I195" s="26"/>
      <c r="J195" s="27"/>
      <c r="K195" s="31"/>
      <c r="L195" s="44"/>
    </row>
    <row r="196" spans="1:12" ht="36" hidden="1" customHeight="1" outlineLevel="2">
      <c r="A196" s="22" t="s">
        <v>369</v>
      </c>
      <c r="B196" s="23"/>
      <c r="C196" s="23"/>
      <c r="D196" s="24" t="s">
        <v>11</v>
      </c>
      <c r="E196" s="23" t="s">
        <v>371</v>
      </c>
      <c r="F196" s="25" t="s">
        <v>372</v>
      </c>
      <c r="G196" s="23"/>
      <c r="H196" s="40"/>
      <c r="I196" s="26"/>
      <c r="J196" s="27"/>
      <c r="K196" s="31"/>
      <c r="L196" s="44"/>
    </row>
    <row r="197" spans="1:12" ht="36" hidden="1" customHeight="1" outlineLevel="2">
      <c r="A197" s="22" t="s">
        <v>369</v>
      </c>
      <c r="B197" s="23"/>
      <c r="C197" s="23"/>
      <c r="D197" s="24" t="s">
        <v>12</v>
      </c>
      <c r="E197" s="23" t="s">
        <v>373</v>
      </c>
      <c r="F197" s="25" t="s">
        <v>374</v>
      </c>
      <c r="G197" s="23"/>
      <c r="H197" s="40"/>
      <c r="I197" s="26"/>
      <c r="J197" s="27"/>
      <c r="K197" s="31"/>
      <c r="L197" s="44"/>
    </row>
    <row r="198" spans="1:12" ht="36" hidden="1" customHeight="1" outlineLevel="2">
      <c r="A198" s="43" t="s">
        <v>375</v>
      </c>
      <c r="B198" s="23" t="s">
        <v>345</v>
      </c>
      <c r="C198" s="23"/>
      <c r="D198" s="24"/>
      <c r="E198" s="23"/>
      <c r="F198" s="25"/>
      <c r="G198" s="23"/>
      <c r="H198" s="40"/>
      <c r="I198" s="26"/>
      <c r="J198" s="27"/>
      <c r="K198" s="31"/>
      <c r="L198" s="44"/>
    </row>
    <row r="199" spans="1:12" s="4" customFormat="1" ht="12.75" hidden="1" customHeight="1" outlineLevel="2">
      <c r="A199" s="18" t="s">
        <v>0</v>
      </c>
      <c r="B199" s="221" t="s">
        <v>376</v>
      </c>
      <c r="C199" s="222"/>
      <c r="D199" s="222"/>
      <c r="E199" s="222"/>
      <c r="F199" s="222"/>
      <c r="G199" s="222"/>
      <c r="H199" s="222"/>
      <c r="I199" s="222"/>
      <c r="J199" s="222"/>
      <c r="K199" s="222"/>
      <c r="L199" s="223"/>
    </row>
    <row r="200" spans="1:12" hidden="1" outlineLevel="2">
      <c r="A200" s="19" t="s">
        <v>1</v>
      </c>
      <c r="B200" s="19" t="s">
        <v>2</v>
      </c>
      <c r="C200" s="20" t="s">
        <v>3</v>
      </c>
      <c r="D200" s="19" t="s">
        <v>4</v>
      </c>
      <c r="E200" s="19" t="s">
        <v>5</v>
      </c>
      <c r="F200" s="19" t="s">
        <v>6</v>
      </c>
      <c r="G200" s="29" t="s">
        <v>67</v>
      </c>
      <c r="H200" s="21" t="s">
        <v>68</v>
      </c>
      <c r="I200" s="21" t="s">
        <v>7</v>
      </c>
      <c r="J200" s="21" t="s">
        <v>8</v>
      </c>
      <c r="K200" s="29" t="s">
        <v>9</v>
      </c>
      <c r="L200" s="30"/>
    </row>
    <row r="201" spans="1:12" ht="36" hidden="1" customHeight="1" outlineLevel="2">
      <c r="A201" s="22" t="s">
        <v>377</v>
      </c>
      <c r="B201" s="23" t="s">
        <v>378</v>
      </c>
      <c r="C201" s="23" t="s">
        <v>379</v>
      </c>
      <c r="D201" s="24" t="s">
        <v>10</v>
      </c>
      <c r="E201" s="23" t="s">
        <v>380</v>
      </c>
      <c r="F201" s="25" t="s">
        <v>381</v>
      </c>
      <c r="G201" s="23"/>
      <c r="H201" s="40"/>
      <c r="I201" s="26"/>
      <c r="J201" s="27"/>
      <c r="K201" s="31"/>
      <c r="L201" s="44"/>
    </row>
    <row r="202" spans="1:12" ht="36" hidden="1" customHeight="1" outlineLevel="2">
      <c r="A202" s="22" t="s">
        <v>382</v>
      </c>
      <c r="B202" s="23" t="s">
        <v>320</v>
      </c>
      <c r="C202" s="23" t="s">
        <v>379</v>
      </c>
      <c r="D202" s="24" t="s">
        <v>10</v>
      </c>
      <c r="E202" s="23" t="s">
        <v>383</v>
      </c>
      <c r="F202" s="25" t="s">
        <v>384</v>
      </c>
      <c r="G202" s="23" t="s">
        <v>385</v>
      </c>
      <c r="H202" s="40" t="s">
        <v>386</v>
      </c>
      <c r="I202" s="26"/>
      <c r="J202" s="27"/>
      <c r="K202" s="31"/>
      <c r="L202" s="44"/>
    </row>
    <row r="203" spans="1:12" ht="36" hidden="1" customHeight="1" outlineLevel="2">
      <c r="A203" s="22" t="s">
        <v>382</v>
      </c>
      <c r="B203" s="23"/>
      <c r="C203" s="23"/>
      <c r="D203" s="24" t="s">
        <v>11</v>
      </c>
      <c r="E203" s="23" t="s">
        <v>387</v>
      </c>
      <c r="F203" s="25" t="s">
        <v>388</v>
      </c>
      <c r="G203" s="23" t="s">
        <v>389</v>
      </c>
      <c r="H203" s="40" t="s">
        <v>386</v>
      </c>
      <c r="I203" s="26"/>
      <c r="J203" s="27"/>
      <c r="K203" s="31"/>
      <c r="L203" s="44"/>
    </row>
    <row r="204" spans="1:12" ht="36" hidden="1" customHeight="1" outlineLevel="2">
      <c r="A204" s="43" t="s">
        <v>390</v>
      </c>
      <c r="B204" s="23" t="s">
        <v>391</v>
      </c>
      <c r="C204" s="23"/>
      <c r="D204" s="24"/>
      <c r="E204" s="23"/>
      <c r="F204" s="25"/>
      <c r="G204" s="23"/>
      <c r="H204" s="40"/>
      <c r="I204" s="26"/>
      <c r="J204" s="27"/>
      <c r="K204" s="31"/>
      <c r="L204" s="44"/>
    </row>
    <row r="205" spans="1:12" ht="36" hidden="1" customHeight="1" outlineLevel="2">
      <c r="A205" s="22" t="s">
        <v>392</v>
      </c>
      <c r="B205" s="23" t="s">
        <v>393</v>
      </c>
      <c r="C205" s="23" t="s">
        <v>379</v>
      </c>
      <c r="D205" s="24" t="s">
        <v>10</v>
      </c>
      <c r="E205" s="23" t="s">
        <v>394</v>
      </c>
      <c r="F205" s="25" t="s">
        <v>395</v>
      </c>
      <c r="G205" s="23"/>
      <c r="H205" s="40"/>
      <c r="I205" s="26"/>
      <c r="J205" s="27"/>
      <c r="K205" s="31"/>
      <c r="L205" s="44"/>
    </row>
    <row r="206" spans="1:12" ht="36" hidden="1" customHeight="1" outlineLevel="2">
      <c r="A206" s="22" t="s">
        <v>392</v>
      </c>
      <c r="B206" s="23"/>
      <c r="C206" s="23"/>
      <c r="D206" s="24" t="s">
        <v>40</v>
      </c>
      <c r="E206" s="23" t="s">
        <v>157</v>
      </c>
      <c r="F206" s="25" t="s">
        <v>396</v>
      </c>
      <c r="G206" s="23"/>
      <c r="H206" s="40"/>
      <c r="I206" s="26"/>
      <c r="J206" s="27"/>
      <c r="K206" s="31"/>
      <c r="L206" s="44"/>
    </row>
    <row r="207" spans="1:12" ht="36" hidden="1" customHeight="1" outlineLevel="2">
      <c r="A207" s="22" t="s">
        <v>392</v>
      </c>
      <c r="B207" s="23"/>
      <c r="C207" s="23"/>
      <c r="D207" s="24" t="s">
        <v>41</v>
      </c>
      <c r="E207" s="23" t="s">
        <v>397</v>
      </c>
      <c r="F207" s="25" t="s">
        <v>398</v>
      </c>
      <c r="G207" s="23"/>
      <c r="H207" s="40"/>
      <c r="I207" s="26"/>
      <c r="J207" s="27"/>
      <c r="K207" s="31"/>
      <c r="L207" s="44"/>
    </row>
    <row r="208" spans="1:12" ht="36" hidden="1" customHeight="1" outlineLevel="2">
      <c r="A208" s="22" t="s">
        <v>399</v>
      </c>
      <c r="B208" s="23" t="s">
        <v>400</v>
      </c>
      <c r="C208" s="23" t="s">
        <v>379</v>
      </c>
      <c r="D208" s="24" t="s">
        <v>10</v>
      </c>
      <c r="E208" s="23" t="s">
        <v>401</v>
      </c>
      <c r="F208" s="25" t="s">
        <v>402</v>
      </c>
      <c r="G208" s="23"/>
      <c r="H208" s="40"/>
      <c r="I208" s="26"/>
      <c r="J208" s="27"/>
      <c r="K208" s="31"/>
      <c r="L208" s="44"/>
    </row>
    <row r="209" spans="1:12" s="4" customFormat="1" ht="12.75" hidden="1" customHeight="1" outlineLevel="2">
      <c r="A209" s="18" t="s">
        <v>0</v>
      </c>
      <c r="B209" s="221" t="s">
        <v>403</v>
      </c>
      <c r="C209" s="222"/>
      <c r="D209" s="222"/>
      <c r="E209" s="222"/>
      <c r="F209" s="222"/>
      <c r="G209" s="222"/>
      <c r="H209" s="222"/>
      <c r="I209" s="222"/>
      <c r="J209" s="222"/>
      <c r="K209" s="222"/>
      <c r="L209" s="223"/>
    </row>
    <row r="210" spans="1:12" hidden="1" outlineLevel="2">
      <c r="A210" s="19" t="s">
        <v>1</v>
      </c>
      <c r="B210" s="19" t="s">
        <v>2</v>
      </c>
      <c r="C210" s="20" t="s">
        <v>3</v>
      </c>
      <c r="D210" s="19" t="s">
        <v>4</v>
      </c>
      <c r="E210" s="19" t="s">
        <v>5</v>
      </c>
      <c r="F210" s="19" t="s">
        <v>6</v>
      </c>
      <c r="G210" s="29" t="s">
        <v>67</v>
      </c>
      <c r="H210" s="21" t="s">
        <v>68</v>
      </c>
      <c r="I210" s="21" t="s">
        <v>7</v>
      </c>
      <c r="J210" s="21" t="s">
        <v>8</v>
      </c>
      <c r="K210" s="29" t="s">
        <v>9</v>
      </c>
      <c r="L210" s="30"/>
    </row>
    <row r="211" spans="1:12" ht="36" hidden="1" customHeight="1" outlineLevel="2">
      <c r="A211" s="43" t="s">
        <v>404</v>
      </c>
      <c r="B211" s="23" t="s">
        <v>320</v>
      </c>
      <c r="C211" s="23"/>
      <c r="D211" s="24"/>
      <c r="E211" s="23"/>
      <c r="F211" s="25"/>
      <c r="G211" s="23"/>
      <c r="H211" s="40"/>
      <c r="I211" s="26"/>
      <c r="J211" s="27"/>
      <c r="K211" s="31"/>
      <c r="L211" s="44"/>
    </row>
    <row r="212" spans="1:12" ht="36" hidden="1" customHeight="1" outlineLevel="2">
      <c r="A212" s="43" t="s">
        <v>405</v>
      </c>
      <c r="B212" s="23" t="s">
        <v>406</v>
      </c>
      <c r="C212" s="23"/>
      <c r="D212" s="24"/>
      <c r="E212" s="23"/>
      <c r="F212" s="25"/>
      <c r="G212" s="23"/>
      <c r="H212" s="40"/>
      <c r="I212" s="26"/>
      <c r="J212" s="27"/>
      <c r="K212" s="31"/>
      <c r="L212" s="44"/>
    </row>
    <row r="213" spans="1:12" ht="36" hidden="1" customHeight="1" outlineLevel="2">
      <c r="A213" s="43" t="s">
        <v>407</v>
      </c>
      <c r="B213" s="23" t="s">
        <v>43</v>
      </c>
      <c r="C213" s="23"/>
      <c r="D213" s="24"/>
      <c r="E213" s="23"/>
      <c r="F213" s="25"/>
      <c r="G213" s="23"/>
      <c r="H213" s="40"/>
      <c r="I213" s="26"/>
      <c r="J213" s="27"/>
      <c r="K213" s="31"/>
      <c r="L213" s="44"/>
    </row>
    <row r="214" spans="1:12" ht="36" hidden="1" customHeight="1" outlineLevel="2">
      <c r="A214" s="22" t="s">
        <v>408</v>
      </c>
      <c r="B214" s="23" t="s">
        <v>403</v>
      </c>
      <c r="C214" s="23" t="s">
        <v>409</v>
      </c>
      <c r="D214" s="24" t="s">
        <v>10</v>
      </c>
      <c r="E214" s="23" t="s">
        <v>410</v>
      </c>
      <c r="F214" s="25" t="s">
        <v>411</v>
      </c>
      <c r="G214" s="23"/>
      <c r="H214" s="40"/>
      <c r="I214" s="26"/>
      <c r="J214" s="27"/>
      <c r="K214" s="31"/>
      <c r="L214" s="44"/>
    </row>
    <row r="215" spans="1:12" ht="36" hidden="1" customHeight="1" outlineLevel="2">
      <c r="A215" s="22" t="s">
        <v>408</v>
      </c>
      <c r="B215" s="23"/>
      <c r="C215" s="23"/>
      <c r="D215" s="24" t="s">
        <v>11</v>
      </c>
      <c r="E215" s="23" t="s">
        <v>412</v>
      </c>
      <c r="F215" s="25" t="s">
        <v>413</v>
      </c>
      <c r="G215" s="23"/>
      <c r="H215" s="40"/>
      <c r="I215" s="26"/>
      <c r="J215" s="27"/>
      <c r="K215" s="31"/>
      <c r="L215" s="44"/>
    </row>
    <row r="216" spans="1:12" ht="36" hidden="1" customHeight="1" outlineLevel="2">
      <c r="A216" s="43" t="s">
        <v>414</v>
      </c>
      <c r="B216" s="23" t="s">
        <v>237</v>
      </c>
      <c r="C216" s="23"/>
      <c r="D216" s="24"/>
      <c r="E216" s="23"/>
      <c r="F216" s="25"/>
      <c r="G216" s="23"/>
      <c r="H216" s="40"/>
      <c r="I216" s="26"/>
      <c r="J216" s="27"/>
      <c r="K216" s="31"/>
      <c r="L216" s="44"/>
    </row>
    <row r="217" spans="1:12" ht="36" hidden="1" customHeight="1" outlineLevel="2">
      <c r="A217" t="s">
        <v>415</v>
      </c>
      <c r="B217" s="23" t="s">
        <v>416</v>
      </c>
      <c r="C217" s="23" t="s">
        <v>409</v>
      </c>
      <c r="D217" s="24" t="s">
        <v>10</v>
      </c>
      <c r="E217" s="23" t="s">
        <v>417</v>
      </c>
      <c r="F217" s="25" t="s">
        <v>418</v>
      </c>
      <c r="G217" s="23"/>
      <c r="H217" s="40"/>
      <c r="I217" s="26"/>
      <c r="J217" s="27"/>
      <c r="K217" s="31"/>
      <c r="L217" s="44"/>
    </row>
    <row r="218" spans="1:12" s="4" customFormat="1" ht="12.75" hidden="1" customHeight="1" outlineLevel="2">
      <c r="A218" s="18" t="s">
        <v>0</v>
      </c>
      <c r="B218" s="221" t="s">
        <v>419</v>
      </c>
      <c r="C218" s="222"/>
      <c r="D218" s="222"/>
      <c r="E218" s="222"/>
      <c r="F218" s="222"/>
      <c r="G218" s="222"/>
      <c r="H218" s="222"/>
      <c r="I218" s="222"/>
      <c r="J218" s="222"/>
      <c r="K218" s="222"/>
      <c r="L218" s="223"/>
    </row>
    <row r="219" spans="1:12" hidden="1" outlineLevel="2">
      <c r="A219" s="19" t="s">
        <v>1</v>
      </c>
      <c r="B219" s="19" t="s">
        <v>2</v>
      </c>
      <c r="C219" s="20" t="s">
        <v>3</v>
      </c>
      <c r="D219" s="19" t="s">
        <v>4</v>
      </c>
      <c r="E219" s="19" t="s">
        <v>5</v>
      </c>
      <c r="F219" s="19" t="s">
        <v>6</v>
      </c>
      <c r="G219" s="29" t="s">
        <v>67</v>
      </c>
      <c r="H219" s="21" t="s">
        <v>68</v>
      </c>
      <c r="I219" s="21" t="s">
        <v>7</v>
      </c>
      <c r="J219" s="21" t="s">
        <v>8</v>
      </c>
      <c r="K219" s="29" t="s">
        <v>9</v>
      </c>
      <c r="L219" s="30"/>
    </row>
    <row r="220" spans="1:12" ht="36" hidden="1" customHeight="1" outlineLevel="2">
      <c r="A220" t="s">
        <v>420</v>
      </c>
      <c r="B220" s="23" t="s">
        <v>421</v>
      </c>
      <c r="C220" s="23" t="s">
        <v>422</v>
      </c>
      <c r="D220" s="24" t="s">
        <v>10</v>
      </c>
      <c r="E220" s="23" t="s">
        <v>423</v>
      </c>
      <c r="F220" s="25" t="s">
        <v>424</v>
      </c>
      <c r="G220" s="23"/>
      <c r="H220" s="40"/>
      <c r="I220" s="26"/>
      <c r="J220" s="27"/>
      <c r="K220" s="31"/>
      <c r="L220" s="44"/>
    </row>
    <row r="221" spans="1:12" ht="36" hidden="1" customHeight="1" outlineLevel="2">
      <c r="A221" t="s">
        <v>425</v>
      </c>
      <c r="B221" s="23" t="s">
        <v>426</v>
      </c>
      <c r="C221" s="23" t="s">
        <v>422</v>
      </c>
      <c r="D221" s="24" t="s">
        <v>10</v>
      </c>
      <c r="E221" s="23" t="s">
        <v>427</v>
      </c>
      <c r="F221" s="25" t="s">
        <v>428</v>
      </c>
      <c r="G221" s="23"/>
      <c r="H221" s="40"/>
      <c r="I221" s="26"/>
      <c r="J221" s="27"/>
      <c r="K221" s="31"/>
      <c r="L221" s="44"/>
    </row>
    <row r="222" spans="1:12" s="4" customFormat="1" ht="12.75" hidden="1" customHeight="1" outlineLevel="2">
      <c r="A222" s="18" t="s">
        <v>0</v>
      </c>
      <c r="B222" s="221" t="s">
        <v>429</v>
      </c>
      <c r="C222" s="222"/>
      <c r="D222" s="222"/>
      <c r="E222" s="222"/>
      <c r="F222" s="222"/>
      <c r="G222" s="222"/>
      <c r="H222" s="222"/>
      <c r="I222" s="222"/>
      <c r="J222" s="222"/>
      <c r="K222" s="222"/>
      <c r="L222" s="223"/>
    </row>
    <row r="223" spans="1:12" hidden="1" outlineLevel="2">
      <c r="A223" s="19" t="s">
        <v>1</v>
      </c>
      <c r="B223" s="19" t="s">
        <v>2</v>
      </c>
      <c r="C223" s="20" t="s">
        <v>3</v>
      </c>
      <c r="D223" s="19" t="s">
        <v>4</v>
      </c>
      <c r="E223" s="19" t="s">
        <v>5</v>
      </c>
      <c r="F223" s="19" t="s">
        <v>6</v>
      </c>
      <c r="G223" s="29" t="s">
        <v>67</v>
      </c>
      <c r="H223" s="21" t="s">
        <v>68</v>
      </c>
      <c r="I223" s="21" t="s">
        <v>7</v>
      </c>
      <c r="J223" s="21" t="s">
        <v>8</v>
      </c>
      <c r="K223" s="29" t="s">
        <v>9</v>
      </c>
      <c r="L223" s="30"/>
    </row>
    <row r="224" spans="1:12" ht="36" hidden="1" customHeight="1" outlineLevel="2">
      <c r="A224" t="s">
        <v>430</v>
      </c>
      <c r="B224" s="23" t="s">
        <v>431</v>
      </c>
      <c r="C224" s="23" t="s">
        <v>422</v>
      </c>
      <c r="D224" s="24" t="s">
        <v>10</v>
      </c>
      <c r="E224" s="23" t="s">
        <v>432</v>
      </c>
      <c r="F224" s="25" t="s">
        <v>350</v>
      </c>
      <c r="G224" s="23"/>
      <c r="H224" s="40"/>
      <c r="I224" s="26"/>
      <c r="J224" s="27"/>
      <c r="K224" s="31"/>
      <c r="L224" s="44"/>
    </row>
    <row r="225" spans="1:12" ht="36" hidden="1" customHeight="1" outlineLevel="2">
      <c r="A225" t="s">
        <v>433</v>
      </c>
      <c r="B225" s="23" t="s">
        <v>434</v>
      </c>
      <c r="C225" s="23" t="s">
        <v>422</v>
      </c>
      <c r="D225" s="24" t="s">
        <v>10</v>
      </c>
      <c r="E225" s="23" t="s">
        <v>435</v>
      </c>
      <c r="F225" s="25" t="s">
        <v>436</v>
      </c>
      <c r="G225" s="23"/>
      <c r="H225" s="40"/>
      <c r="I225" s="26"/>
      <c r="J225" s="27"/>
      <c r="K225" s="31"/>
      <c r="L225" s="44"/>
    </row>
    <row r="226" spans="1:12" ht="36" hidden="1" customHeight="1" outlineLevel="2">
      <c r="A226" t="s">
        <v>433</v>
      </c>
      <c r="B226" s="23"/>
      <c r="C226" s="23"/>
      <c r="D226" s="24" t="s">
        <v>11</v>
      </c>
      <c r="E226" s="23" t="s">
        <v>437</v>
      </c>
      <c r="F226" s="25" t="s">
        <v>438</v>
      </c>
      <c r="G226" s="23"/>
      <c r="H226" s="40"/>
      <c r="I226" s="26"/>
      <c r="J226" s="27"/>
      <c r="K226" s="31"/>
      <c r="L226" s="44"/>
    </row>
    <row r="227" spans="1:12" ht="36" hidden="1" customHeight="1" outlineLevel="2">
      <c r="A227" t="s">
        <v>439</v>
      </c>
      <c r="B227" s="23" t="s">
        <v>440</v>
      </c>
      <c r="C227" s="23" t="s">
        <v>441</v>
      </c>
      <c r="D227" s="24" t="s">
        <v>10</v>
      </c>
      <c r="E227" s="23" t="s">
        <v>442</v>
      </c>
      <c r="F227" s="25" t="s">
        <v>443</v>
      </c>
      <c r="G227" s="23" t="s">
        <v>444</v>
      </c>
      <c r="H227" s="40" t="s">
        <v>445</v>
      </c>
      <c r="I227" s="26"/>
      <c r="J227" s="27"/>
      <c r="K227" s="31"/>
      <c r="L227" s="44"/>
    </row>
    <row r="228" spans="1:12" ht="36" hidden="1" customHeight="1" outlineLevel="2">
      <c r="A228" s="45" t="s">
        <v>446</v>
      </c>
      <c r="B228" s="23" t="s">
        <v>43</v>
      </c>
      <c r="C228" s="23"/>
      <c r="D228" s="24"/>
      <c r="E228" s="23"/>
      <c r="F228" s="25"/>
      <c r="G228" s="23"/>
      <c r="H228" s="40"/>
      <c r="I228" s="26"/>
      <c r="J228" s="27"/>
      <c r="K228" s="31"/>
      <c r="L228" s="44"/>
    </row>
    <row r="229" spans="1:12" ht="36" hidden="1" customHeight="1" outlineLevel="2">
      <c r="A229" t="s">
        <v>447</v>
      </c>
      <c r="B229" s="23" t="s">
        <v>448</v>
      </c>
      <c r="C229" s="23" t="s">
        <v>449</v>
      </c>
      <c r="D229" s="24" t="s">
        <v>10</v>
      </c>
      <c r="E229" s="23" t="s">
        <v>432</v>
      </c>
      <c r="F229" s="25" t="s">
        <v>350</v>
      </c>
      <c r="G229" s="23"/>
      <c r="H229" s="40"/>
      <c r="I229" s="26"/>
      <c r="J229" s="27"/>
      <c r="K229" s="31"/>
      <c r="L229" s="44"/>
    </row>
    <row r="230" spans="1:12" s="3" customFormat="1" ht="12.75" customHeight="1" outlineLevel="1" collapsed="1">
      <c r="A230" s="17" t="s">
        <v>207</v>
      </c>
      <c r="B230" s="218" t="s">
        <v>450</v>
      </c>
      <c r="C230" s="219"/>
      <c r="D230" s="219"/>
      <c r="E230" s="219"/>
      <c r="F230" s="219"/>
      <c r="G230" s="219"/>
      <c r="H230" s="219"/>
      <c r="I230" s="219"/>
      <c r="J230" s="219"/>
      <c r="K230" s="219"/>
      <c r="L230" s="220"/>
    </row>
    <row r="231" spans="1:12" s="4" customFormat="1" ht="12.75" hidden="1" customHeight="1" outlineLevel="2">
      <c r="A231" s="18" t="s">
        <v>0</v>
      </c>
      <c r="B231" s="221" t="s">
        <v>451</v>
      </c>
      <c r="C231" s="222"/>
      <c r="D231" s="222"/>
      <c r="E231" s="222"/>
      <c r="F231" s="222"/>
      <c r="G231" s="222"/>
      <c r="H231" s="222"/>
      <c r="I231" s="222"/>
      <c r="J231" s="222"/>
      <c r="K231" s="222"/>
      <c r="L231" s="223"/>
    </row>
    <row r="232" spans="1:12" hidden="1" outlineLevel="2">
      <c r="A232" s="19" t="s">
        <v>1</v>
      </c>
      <c r="B232" s="19" t="s">
        <v>2</v>
      </c>
      <c r="C232" s="20" t="s">
        <v>3</v>
      </c>
      <c r="D232" s="19" t="s">
        <v>4</v>
      </c>
      <c r="E232" s="19" t="s">
        <v>5</v>
      </c>
      <c r="F232" s="19" t="s">
        <v>6</v>
      </c>
      <c r="G232" s="29" t="s">
        <v>67</v>
      </c>
      <c r="H232" s="21" t="s">
        <v>68</v>
      </c>
      <c r="I232" s="21" t="s">
        <v>7</v>
      </c>
      <c r="J232" s="21" t="s">
        <v>8</v>
      </c>
      <c r="K232" s="29" t="s">
        <v>9</v>
      </c>
      <c r="L232" s="30"/>
    </row>
    <row r="233" spans="1:12" ht="36" hidden="1" customHeight="1" outlineLevel="2">
      <c r="A233" t="s">
        <v>452</v>
      </c>
      <c r="B233" s="23" t="s">
        <v>453</v>
      </c>
      <c r="C233" s="23" t="s">
        <v>454</v>
      </c>
      <c r="D233" s="24" t="s">
        <v>10</v>
      </c>
      <c r="E233" s="23" t="s">
        <v>455</v>
      </c>
      <c r="F233" s="25" t="s">
        <v>456</v>
      </c>
      <c r="G233" s="23"/>
      <c r="H233" s="40"/>
      <c r="I233" s="26"/>
      <c r="J233" s="27"/>
      <c r="K233" s="31"/>
      <c r="L233" s="44"/>
    </row>
    <row r="234" spans="1:12" ht="36" hidden="1" customHeight="1" outlineLevel="2">
      <c r="A234" t="s">
        <v>457</v>
      </c>
      <c r="B234" s="23" t="s">
        <v>458</v>
      </c>
      <c r="C234" s="23" t="s">
        <v>454</v>
      </c>
      <c r="D234" s="24" t="s">
        <v>10</v>
      </c>
      <c r="E234" s="23" t="s">
        <v>459</v>
      </c>
      <c r="F234" s="25" t="s">
        <v>460</v>
      </c>
      <c r="G234" s="23"/>
      <c r="H234" s="40"/>
      <c r="I234" s="26"/>
      <c r="J234" s="27"/>
      <c r="K234" s="31"/>
      <c r="L234" s="44"/>
    </row>
    <row r="235" spans="1:12" ht="36" hidden="1" customHeight="1" outlineLevel="2">
      <c r="A235" s="45" t="s">
        <v>461</v>
      </c>
      <c r="B235" s="23" t="s">
        <v>43</v>
      </c>
      <c r="C235" s="23"/>
      <c r="D235" s="24"/>
      <c r="E235" s="23"/>
      <c r="F235" s="25"/>
      <c r="G235" s="23"/>
      <c r="H235" s="40"/>
      <c r="I235" s="26"/>
      <c r="J235" s="27"/>
      <c r="K235" s="31"/>
      <c r="L235" s="44"/>
    </row>
    <row r="236" spans="1:12" s="4" customFormat="1" ht="12.75" hidden="1" customHeight="1" outlineLevel="2">
      <c r="A236" s="18" t="s">
        <v>0</v>
      </c>
      <c r="B236" s="221" t="s">
        <v>462</v>
      </c>
      <c r="C236" s="222"/>
      <c r="D236" s="222"/>
      <c r="E236" s="222"/>
      <c r="F236" s="222"/>
      <c r="G236" s="222"/>
      <c r="H236" s="222"/>
      <c r="I236" s="222"/>
      <c r="J236" s="222"/>
      <c r="K236" s="222"/>
      <c r="L236" s="223"/>
    </row>
    <row r="237" spans="1:12" hidden="1" outlineLevel="2">
      <c r="A237" s="19" t="s">
        <v>1</v>
      </c>
      <c r="B237" s="19" t="s">
        <v>2</v>
      </c>
      <c r="C237" s="20" t="s">
        <v>3</v>
      </c>
      <c r="D237" s="19" t="s">
        <v>4</v>
      </c>
      <c r="E237" s="19" t="s">
        <v>5</v>
      </c>
      <c r="F237" s="19" t="s">
        <v>6</v>
      </c>
      <c r="G237" s="29" t="s">
        <v>67</v>
      </c>
      <c r="H237" s="21" t="s">
        <v>68</v>
      </c>
      <c r="I237" s="21" t="s">
        <v>7</v>
      </c>
      <c r="J237" s="21" t="s">
        <v>8</v>
      </c>
      <c r="K237" s="29" t="s">
        <v>9</v>
      </c>
      <c r="L237" s="30"/>
    </row>
    <row r="238" spans="1:12" ht="36" hidden="1" customHeight="1" outlineLevel="2">
      <c r="A238" t="s">
        <v>463</v>
      </c>
      <c r="B238" s="23" t="s">
        <v>462</v>
      </c>
      <c r="C238" s="23" t="s">
        <v>464</v>
      </c>
      <c r="D238" s="24" t="s">
        <v>10</v>
      </c>
      <c r="E238" s="23" t="s">
        <v>465</v>
      </c>
      <c r="F238" s="25" t="s">
        <v>466</v>
      </c>
      <c r="G238" s="23" t="s">
        <v>467</v>
      </c>
      <c r="H238" s="40" t="s">
        <v>468</v>
      </c>
      <c r="I238" s="26"/>
      <c r="J238" s="27"/>
      <c r="K238" s="31"/>
      <c r="L238" s="44"/>
    </row>
    <row r="239" spans="1:12" ht="36" hidden="1" customHeight="1" outlineLevel="2">
      <c r="A239" t="s">
        <v>463</v>
      </c>
      <c r="B239" s="23"/>
      <c r="C239" s="23"/>
      <c r="D239" s="24" t="s">
        <v>11</v>
      </c>
      <c r="E239" s="23" t="s">
        <v>469</v>
      </c>
      <c r="F239" s="25" t="s">
        <v>470</v>
      </c>
      <c r="G239" s="23"/>
      <c r="H239" s="40"/>
      <c r="I239" s="26"/>
      <c r="J239" s="27"/>
      <c r="K239" s="31"/>
      <c r="L239" s="44"/>
    </row>
    <row r="240" spans="1:12" ht="36" hidden="1" customHeight="1" outlineLevel="2">
      <c r="A240" t="s">
        <v>463</v>
      </c>
      <c r="B240" s="23"/>
      <c r="C240" s="23"/>
      <c r="D240" s="24" t="s">
        <v>12</v>
      </c>
      <c r="E240" s="23" t="s">
        <v>471</v>
      </c>
      <c r="F240" s="25" t="s">
        <v>472</v>
      </c>
      <c r="G240" s="23"/>
      <c r="H240" s="40"/>
      <c r="I240" s="26"/>
      <c r="J240" s="27"/>
      <c r="K240" s="31"/>
      <c r="L240" s="44"/>
    </row>
    <row r="241" spans="1:12" ht="36" hidden="1" customHeight="1" outlineLevel="2">
      <c r="A241" t="s">
        <v>463</v>
      </c>
      <c r="B241" s="23"/>
      <c r="C241" s="23"/>
      <c r="D241" s="24" t="s">
        <v>13</v>
      </c>
      <c r="E241" s="23" t="s">
        <v>473</v>
      </c>
      <c r="F241" s="25" t="s">
        <v>474</v>
      </c>
      <c r="G241" s="23"/>
      <c r="H241" s="40"/>
      <c r="I241" s="26"/>
      <c r="J241" s="27"/>
      <c r="K241" s="31"/>
      <c r="L241" s="44"/>
    </row>
    <row r="242" spans="1:12" ht="36" hidden="1" customHeight="1" outlineLevel="2">
      <c r="A242" t="s">
        <v>463</v>
      </c>
      <c r="B242" s="23"/>
      <c r="C242" s="23"/>
      <c r="D242" s="24" t="s">
        <v>14</v>
      </c>
      <c r="E242" s="23" t="s">
        <v>475</v>
      </c>
      <c r="F242" s="25" t="s">
        <v>476</v>
      </c>
      <c r="G242" s="23"/>
      <c r="H242" s="40"/>
      <c r="I242" s="26"/>
      <c r="J242" s="27"/>
      <c r="K242" s="31"/>
      <c r="L242" s="44"/>
    </row>
    <row r="243" spans="1:12" ht="36" hidden="1" customHeight="1" outlineLevel="2">
      <c r="A243" s="45" t="s">
        <v>477</v>
      </c>
      <c r="B243" s="23" t="s">
        <v>43</v>
      </c>
      <c r="C243" s="23"/>
      <c r="D243" s="24"/>
      <c r="E243" s="23"/>
      <c r="F243" s="25"/>
      <c r="G243" s="23"/>
      <c r="H243" s="40"/>
      <c r="I243" s="26"/>
      <c r="J243" s="27"/>
      <c r="K243" s="31"/>
      <c r="L243" s="44"/>
    </row>
    <row r="244" spans="1:12" s="3" customFormat="1" ht="12.75" customHeight="1" outlineLevel="1" collapsed="1">
      <c r="A244" s="17" t="s">
        <v>207</v>
      </c>
      <c r="B244" s="218" t="s">
        <v>478</v>
      </c>
      <c r="C244" s="219"/>
      <c r="D244" s="219"/>
      <c r="E244" s="219"/>
      <c r="F244" s="219"/>
      <c r="G244" s="219"/>
      <c r="H244" s="219"/>
      <c r="I244" s="219"/>
      <c r="J244" s="219"/>
      <c r="K244" s="219"/>
      <c r="L244" s="220"/>
    </row>
    <row r="245" spans="1:12" s="4" customFormat="1" ht="12.75" hidden="1" customHeight="1" outlineLevel="2">
      <c r="A245" s="18" t="s">
        <v>0</v>
      </c>
      <c r="B245" s="221" t="s">
        <v>479</v>
      </c>
      <c r="C245" s="222"/>
      <c r="D245" s="222"/>
      <c r="E245" s="222"/>
      <c r="F245" s="222"/>
      <c r="G245" s="222"/>
      <c r="H245" s="222"/>
      <c r="I245" s="222"/>
      <c r="J245" s="222"/>
      <c r="K245" s="222"/>
      <c r="L245" s="223"/>
    </row>
    <row r="246" spans="1:12" hidden="1" outlineLevel="2">
      <c r="A246" s="19" t="s">
        <v>1</v>
      </c>
      <c r="B246" s="19" t="s">
        <v>2</v>
      </c>
      <c r="C246" s="20" t="s">
        <v>3</v>
      </c>
      <c r="D246" s="19" t="s">
        <v>4</v>
      </c>
      <c r="E246" s="19" t="s">
        <v>5</v>
      </c>
      <c r="F246" s="19" t="s">
        <v>6</v>
      </c>
      <c r="G246" s="29" t="s">
        <v>67</v>
      </c>
      <c r="H246" s="21" t="s">
        <v>68</v>
      </c>
      <c r="I246" s="21" t="s">
        <v>7</v>
      </c>
      <c r="J246" s="21" t="s">
        <v>8</v>
      </c>
      <c r="K246" s="29" t="s">
        <v>9</v>
      </c>
      <c r="L246" s="30"/>
    </row>
    <row r="247" spans="1:12" ht="36" hidden="1" customHeight="1" outlineLevel="2">
      <c r="A247" t="s">
        <v>480</v>
      </c>
      <c r="B247" s="23" t="s">
        <v>125</v>
      </c>
      <c r="C247" s="23" t="s">
        <v>481</v>
      </c>
      <c r="D247" s="24" t="s">
        <v>10</v>
      </c>
      <c r="E247" s="23" t="s">
        <v>482</v>
      </c>
      <c r="F247" s="25" t="s">
        <v>483</v>
      </c>
      <c r="G247" s="23"/>
      <c r="H247" s="40"/>
      <c r="I247" s="26"/>
      <c r="J247" s="27"/>
      <c r="K247" s="31"/>
      <c r="L247" s="44"/>
    </row>
    <row r="248" spans="1:12" ht="51" hidden="1" customHeight="1" outlineLevel="2">
      <c r="A248" t="s">
        <v>484</v>
      </c>
      <c r="B248" s="23" t="s">
        <v>485</v>
      </c>
      <c r="C248" s="23" t="s">
        <v>486</v>
      </c>
      <c r="D248" s="24" t="s">
        <v>10</v>
      </c>
      <c r="E248" s="23" t="s">
        <v>482</v>
      </c>
      <c r="F248" s="25" t="s">
        <v>487</v>
      </c>
      <c r="G248" s="23"/>
      <c r="H248" s="40"/>
      <c r="I248" s="26"/>
      <c r="J248" s="27"/>
      <c r="K248" s="31"/>
      <c r="L248" s="44"/>
    </row>
    <row r="249" spans="1:12" ht="51" hidden="1" customHeight="1" outlineLevel="2">
      <c r="A249" t="s">
        <v>484</v>
      </c>
      <c r="B249" s="23"/>
      <c r="C249" s="23"/>
      <c r="D249" s="24" t="s">
        <v>11</v>
      </c>
      <c r="E249" s="23" t="s">
        <v>488</v>
      </c>
      <c r="F249" s="25" t="s">
        <v>489</v>
      </c>
      <c r="G249" s="23"/>
      <c r="H249" s="40"/>
      <c r="I249" s="26"/>
      <c r="J249" s="27"/>
      <c r="K249" s="31"/>
      <c r="L249" s="44"/>
    </row>
    <row r="250" spans="1:12" ht="51" hidden="1" customHeight="1" outlineLevel="2">
      <c r="A250" t="s">
        <v>484</v>
      </c>
      <c r="B250" s="23"/>
      <c r="C250" s="23"/>
      <c r="D250" s="24" t="s">
        <v>12</v>
      </c>
      <c r="E250" s="23" t="s">
        <v>490</v>
      </c>
      <c r="F250" s="25" t="s">
        <v>491</v>
      </c>
      <c r="G250" s="23"/>
      <c r="H250" s="40"/>
      <c r="I250" s="26"/>
      <c r="J250" s="27"/>
      <c r="K250" s="31"/>
      <c r="L250" s="44"/>
    </row>
    <row r="251" spans="1:12" ht="51" hidden="1" customHeight="1" outlineLevel="2">
      <c r="A251" s="45" t="s">
        <v>492</v>
      </c>
      <c r="B251" s="23" t="s">
        <v>493</v>
      </c>
      <c r="C251" s="23"/>
      <c r="E251" s="23"/>
      <c r="F251" s="25"/>
      <c r="G251" s="23"/>
      <c r="H251" s="40"/>
      <c r="I251" s="26"/>
      <c r="J251" s="27"/>
      <c r="K251" s="31"/>
      <c r="L251" s="44"/>
    </row>
    <row r="252" spans="1:12" ht="51" hidden="1" customHeight="1" outlineLevel="2">
      <c r="A252" s="45" t="s">
        <v>494</v>
      </c>
      <c r="B252" s="23" t="s">
        <v>43</v>
      </c>
      <c r="C252" s="23"/>
      <c r="D252" s="24"/>
      <c r="E252" s="23"/>
      <c r="F252" s="25"/>
      <c r="G252" s="23"/>
      <c r="H252" s="40"/>
      <c r="I252" s="26"/>
      <c r="J252" s="27"/>
      <c r="K252" s="31"/>
      <c r="L252" s="44"/>
    </row>
    <row r="253" spans="1:12" ht="51" hidden="1" customHeight="1" outlineLevel="2">
      <c r="A253" s="45" t="s">
        <v>495</v>
      </c>
      <c r="B253" s="23" t="s">
        <v>496</v>
      </c>
      <c r="C253" s="23"/>
      <c r="D253" s="24"/>
      <c r="E253" s="23"/>
      <c r="F253" s="25"/>
      <c r="G253" s="23"/>
      <c r="H253" s="40"/>
      <c r="I253" s="26"/>
      <c r="J253" s="27"/>
      <c r="K253" s="31"/>
      <c r="L253" s="44"/>
    </row>
    <row r="254" spans="1:12" s="4" customFormat="1" ht="12.75" hidden="1" customHeight="1" outlineLevel="2">
      <c r="A254" s="18" t="s">
        <v>0</v>
      </c>
      <c r="B254" s="221" t="s">
        <v>497</v>
      </c>
      <c r="C254" s="222"/>
      <c r="D254" s="222"/>
      <c r="E254" s="222"/>
      <c r="F254" s="222"/>
      <c r="G254" s="222"/>
      <c r="H254" s="222"/>
      <c r="I254" s="222"/>
      <c r="J254" s="222"/>
      <c r="K254" s="222"/>
      <c r="L254" s="223"/>
    </row>
    <row r="255" spans="1:12" hidden="1" outlineLevel="2">
      <c r="A255" s="19" t="s">
        <v>1</v>
      </c>
      <c r="B255" s="19" t="s">
        <v>2</v>
      </c>
      <c r="C255" s="20" t="s">
        <v>3</v>
      </c>
      <c r="D255" s="19" t="s">
        <v>4</v>
      </c>
      <c r="E255" s="19" t="s">
        <v>5</v>
      </c>
      <c r="F255" s="19" t="s">
        <v>6</v>
      </c>
      <c r="G255" s="29" t="s">
        <v>67</v>
      </c>
      <c r="H255" s="21" t="s">
        <v>68</v>
      </c>
      <c r="I255" s="21" t="s">
        <v>7</v>
      </c>
      <c r="J255" s="21" t="s">
        <v>8</v>
      </c>
      <c r="K255" s="29" t="s">
        <v>9</v>
      </c>
      <c r="L255" s="30"/>
    </row>
    <row r="256" spans="1:12" ht="36" hidden="1" customHeight="1" outlineLevel="2">
      <c r="A256" t="s">
        <v>498</v>
      </c>
      <c r="B256" s="23" t="s">
        <v>499</v>
      </c>
      <c r="C256" s="23" t="s">
        <v>500</v>
      </c>
      <c r="D256" s="24" t="s">
        <v>10</v>
      </c>
      <c r="E256" s="23" t="s">
        <v>482</v>
      </c>
      <c r="F256" s="25" t="s">
        <v>483</v>
      </c>
      <c r="G256" s="23"/>
      <c r="H256" s="40"/>
      <c r="I256" s="26"/>
      <c r="J256" s="27"/>
      <c r="K256" s="31"/>
      <c r="L256" s="44"/>
    </row>
    <row r="257" spans="1:12" ht="36" hidden="1" customHeight="1" outlineLevel="2">
      <c r="A257" t="s">
        <v>501</v>
      </c>
      <c r="B257" s="23" t="s">
        <v>502</v>
      </c>
      <c r="C257" s="23" t="s">
        <v>503</v>
      </c>
      <c r="D257" s="24" t="s">
        <v>10</v>
      </c>
      <c r="E257" s="23" t="s">
        <v>482</v>
      </c>
      <c r="F257" s="25" t="s">
        <v>487</v>
      </c>
      <c r="G257" s="23"/>
      <c r="H257" s="40"/>
      <c r="I257" s="26"/>
      <c r="J257" s="27"/>
      <c r="K257" s="31"/>
      <c r="L257" s="44"/>
    </row>
    <row r="258" spans="1:12" s="3" customFormat="1" ht="12.75" customHeight="1" outlineLevel="1" collapsed="1">
      <c r="A258" s="17" t="s">
        <v>207</v>
      </c>
      <c r="B258" s="218" t="s">
        <v>504</v>
      </c>
      <c r="C258" s="219"/>
      <c r="D258" s="219"/>
      <c r="E258" s="219"/>
      <c r="F258" s="219"/>
      <c r="G258" s="219"/>
      <c r="H258" s="219"/>
      <c r="I258" s="219"/>
      <c r="J258" s="219"/>
      <c r="K258" s="219"/>
      <c r="L258" s="220"/>
    </row>
    <row r="259" spans="1:12" s="4" customFormat="1" ht="12.75" hidden="1" customHeight="1" outlineLevel="2">
      <c r="A259" s="18" t="s">
        <v>0</v>
      </c>
      <c r="B259" s="221" t="s">
        <v>451</v>
      </c>
      <c r="C259" s="222"/>
      <c r="D259" s="222"/>
      <c r="E259" s="222"/>
      <c r="F259" s="222"/>
      <c r="G259" s="222"/>
      <c r="H259" s="222"/>
      <c r="I259" s="222"/>
      <c r="J259" s="222"/>
      <c r="K259" s="222"/>
      <c r="L259" s="223"/>
    </row>
    <row r="260" spans="1:12" hidden="1" outlineLevel="2">
      <c r="A260" s="19" t="s">
        <v>1</v>
      </c>
      <c r="B260" s="19" t="s">
        <v>2</v>
      </c>
      <c r="C260" s="20" t="s">
        <v>3</v>
      </c>
      <c r="D260" s="19" t="s">
        <v>4</v>
      </c>
      <c r="E260" s="19" t="s">
        <v>5</v>
      </c>
      <c r="F260" s="19" t="s">
        <v>6</v>
      </c>
      <c r="G260" s="29" t="s">
        <v>67</v>
      </c>
      <c r="H260" s="21" t="s">
        <v>68</v>
      </c>
      <c r="I260" s="21" t="s">
        <v>7</v>
      </c>
      <c r="J260" s="21" t="s">
        <v>8</v>
      </c>
      <c r="K260" s="29" t="s">
        <v>9</v>
      </c>
      <c r="L260" s="30"/>
    </row>
    <row r="261" spans="1:12" ht="36" hidden="1" customHeight="1" outlineLevel="2">
      <c r="A261" t="s">
        <v>505</v>
      </c>
      <c r="B261" s="23" t="s">
        <v>506</v>
      </c>
      <c r="C261" s="23" t="s">
        <v>507</v>
      </c>
      <c r="D261" s="24" t="s">
        <v>10</v>
      </c>
      <c r="E261" s="23" t="s">
        <v>508</v>
      </c>
      <c r="F261" s="25" t="s">
        <v>509</v>
      </c>
      <c r="G261" s="23"/>
      <c r="H261" s="40"/>
      <c r="I261" s="26"/>
      <c r="J261" s="27"/>
      <c r="K261" s="31"/>
      <c r="L261" s="44"/>
    </row>
    <row r="262" spans="1:12" s="2" customFormat="1" ht="12.75" collapsed="1">
      <c r="A262" s="211" t="s">
        <v>510</v>
      </c>
      <c r="B262" s="212"/>
      <c r="C262" s="212"/>
      <c r="D262" s="212"/>
      <c r="E262" s="212"/>
      <c r="F262" s="212"/>
      <c r="G262" s="212"/>
      <c r="H262" s="212"/>
      <c r="I262" s="212"/>
      <c r="J262" s="212"/>
      <c r="K262" s="212"/>
      <c r="L262" s="213"/>
    </row>
  </sheetData>
  <mergeCells count="63">
    <mergeCell ref="A1:L1"/>
    <mergeCell ref="C4:F4"/>
    <mergeCell ref="C5:D5"/>
    <mergeCell ref="C6:D6"/>
    <mergeCell ref="C7:D7"/>
    <mergeCell ref="C8:D8"/>
    <mergeCell ref="C9:D9"/>
    <mergeCell ref="C12:F12"/>
    <mergeCell ref="C13:D13"/>
    <mergeCell ref="E13:F13"/>
    <mergeCell ref="C14:D14"/>
    <mergeCell ref="E14:F14"/>
    <mergeCell ref="C15:D15"/>
    <mergeCell ref="E15:F15"/>
    <mergeCell ref="C16:D16"/>
    <mergeCell ref="E16:F16"/>
    <mergeCell ref="C17:D17"/>
    <mergeCell ref="E17:F17"/>
    <mergeCell ref="C18:D18"/>
    <mergeCell ref="E19:F19"/>
    <mergeCell ref="E20:F20"/>
    <mergeCell ref="A26:L26"/>
    <mergeCell ref="A27:L27"/>
    <mergeCell ref="A37:L37"/>
    <mergeCell ref="A40:L40"/>
    <mergeCell ref="A41:L41"/>
    <mergeCell ref="A47:L47"/>
    <mergeCell ref="A51:L51"/>
    <mergeCell ref="A55:L55"/>
    <mergeCell ref="A56:L56"/>
    <mergeCell ref="A57:L57"/>
    <mergeCell ref="A63:L63"/>
    <mergeCell ref="A67:L67"/>
    <mergeCell ref="A71:L71"/>
    <mergeCell ref="A72:L72"/>
    <mergeCell ref="A76:L76"/>
    <mergeCell ref="A80:L80"/>
    <mergeCell ref="A84:L84"/>
    <mergeCell ref="A85:L85"/>
    <mergeCell ref="A89:L89"/>
    <mergeCell ref="A93:L93"/>
    <mergeCell ref="B209:L209"/>
    <mergeCell ref="B94:L94"/>
    <mergeCell ref="B95:L95"/>
    <mergeCell ref="B114:L114"/>
    <mergeCell ref="B131:L131"/>
    <mergeCell ref="B132:L132"/>
    <mergeCell ref="A262:L262"/>
    <mergeCell ref="C19:D20"/>
    <mergeCell ref="B244:L244"/>
    <mergeCell ref="B245:L245"/>
    <mergeCell ref="B254:L254"/>
    <mergeCell ref="B258:L258"/>
    <mergeCell ref="B259:L259"/>
    <mergeCell ref="B218:L218"/>
    <mergeCell ref="B222:L222"/>
    <mergeCell ref="B230:L230"/>
    <mergeCell ref="B231:L231"/>
    <mergeCell ref="B236:L236"/>
    <mergeCell ref="B173:L173"/>
    <mergeCell ref="B174:L174"/>
    <mergeCell ref="B185:L185"/>
    <mergeCell ref="B199:L199"/>
  </mergeCells>
  <phoneticPr fontId="14" type="noConversion"/>
  <dataValidations count="5">
    <dataValidation type="list" allowBlank="1" showInputMessage="1" showErrorMessage="1" sqref="I100:J113 I87:J88 I91:J92 I39:J39 I78:J79 I69:J70 I73:J75 I82:J83 I65:J66 I43:J46 I49:J50 I59:J62 I53:J54 I29:J36 I116:J130">
      <formula1>"'',通过,不通过,待定"</formula1>
    </dataValidation>
    <dataValidation type="list" allowBlank="1" showInputMessage="1" showErrorMessage="1" sqref="D4 D11">
      <formula1>"通过,未通过-1次,未通过-2次,未通过-3次,未通过-4次,待测"</formula1>
    </dataValidation>
    <dataValidation type="list" allowBlank="1" showInputMessage="1" showErrorMessage="1" sqref="C11">
      <formula1>"通过,未通过-严重,未通过-中,未通过-一般,未通过-易用性,建议"</formula1>
    </dataValidation>
    <dataValidation type="list" allowBlank="1" showInputMessage="1" showErrorMessage="1" sqref="B21:B25">
      <formula1>"通过,待测"</formula1>
    </dataValidation>
    <dataValidation allowBlank="1" showInputMessage="1" showErrorMessage="1" prompt="请在[项目名称]内输入此用例的项目名称" sqref="A1:L1"/>
  </dataValidations>
  <hyperlinks>
    <hyperlink ref="A253" location="公共用例!A22" display="AZSC-KFZ-0069"/>
    <hyperlink ref="A252" location="公共用例!A45" display="AZSC-KFZ-0068"/>
    <hyperlink ref="A251" location="公共用例!A36" display="AZSC-KFZ-0067"/>
    <hyperlink ref="A243" location="公共用例!A45" display="AZSC-KFZ-0064"/>
    <hyperlink ref="A235" location="公共用例!A45" display="AZSC-KFZ-0062"/>
    <hyperlink ref="A228" location="公共用例!A45" display="AZSC-KFZ-0058"/>
    <hyperlink ref="A216" location="公共用例!A22" display="AZSC-KFZ-0051"/>
    <hyperlink ref="A213" location="公共用例!A45" display="AZSC-KFZ-0049"/>
    <hyperlink ref="A212" location="公共用例!A36" display="AZSC-KFZ-0048"/>
    <hyperlink ref="A211" location="安卓市场用例!A197" display="AZSC-KFZ-0047"/>
    <hyperlink ref="A204" location="安卓市场用例!A138" display="AZSC-KFZ-0044"/>
    <hyperlink ref="A172" location="安卓市场用例!A197" display="AZSC-KFZ-0033"/>
    <hyperlink ref="A198" location="公共用例!A1" display="AZSC-KFZ-0041"/>
    <hyperlink ref="A184" location="公共用例!A1" display="AZSC-KFZ-0036"/>
    <hyperlink ref="A165" location="公共用例!A22" display="AZSC-KFZ-0028"/>
    <hyperlink ref="A141" location="公共用例!A22" display="AZSC-KFZ-0022"/>
    <hyperlink ref="A129" location="软件发布用例!A1" display="AZSC-KFZ-0017"/>
    <hyperlink ref="A128" location="公共用例!A1" display="AZSC-KFZ-0016"/>
    <hyperlink ref="A113" location="公共用例!A1" display="AZSC-KFZ-0010"/>
    <hyperlink ref="A171" location="软件发布用例!A1" display="AZSC-KFZ-0032"/>
  </hyperlinks>
  <pageMargins left="0.23611111111111099" right="0.23611111111111099" top="0.74791666666666701" bottom="0.74791666666666701" header="0.31458333333333299" footer="0.31458333333333299"/>
  <pageSetup paperSize="9" scale="50" orientation="landscape" horizontalDpi="2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92"/>
  <sheetViews>
    <sheetView zoomScale="85" zoomScaleNormal="85" workbookViewId="0">
      <pane ySplit="4" topLeftCell="A5" activePane="bottomLeft" state="frozen"/>
      <selection pane="bottomLeft" activeCell="G16" sqref="G16"/>
    </sheetView>
  </sheetViews>
  <sheetFormatPr defaultColWidth="9" defaultRowHeight="16.5" outlineLevelRow="1" outlineLevelCol="1"/>
  <cols>
    <col min="1" max="1" width="10.5" style="164" customWidth="1"/>
    <col min="2" max="2" width="7.5" style="156" customWidth="1"/>
    <col min="3" max="3" width="12.125" style="156" customWidth="1"/>
    <col min="4" max="4" width="13.625" style="156" customWidth="1"/>
    <col min="5" max="5" width="8.875" style="156" customWidth="1"/>
    <col min="6" max="6" width="28.25" style="165" customWidth="1"/>
    <col min="7" max="7" width="39.5" style="165" customWidth="1"/>
    <col min="8" max="8" width="5.625" style="156" customWidth="1"/>
    <col min="9" max="9" width="6.875" style="166" customWidth="1" outlineLevel="1"/>
    <col min="10" max="10" width="6.25" style="167" customWidth="1" outlineLevel="1"/>
    <col min="11" max="12" width="6.875" style="166" customWidth="1" outlineLevel="1"/>
    <col min="13" max="13" width="5.875" style="167" customWidth="1" outlineLevel="1"/>
    <col min="14" max="14" width="7.75" style="168" customWidth="1" outlineLevel="1"/>
    <col min="15" max="15" width="6.625" style="167" customWidth="1" outlineLevel="1"/>
    <col min="16" max="16" width="9" style="166"/>
    <col min="17" max="17" width="8" style="164" customWidth="1"/>
    <col min="18" max="18" width="8" style="169" customWidth="1"/>
    <col min="19" max="19" width="14.75" style="123" customWidth="1"/>
    <col min="20" max="16384" width="9" style="123"/>
  </cols>
  <sheetData>
    <row r="1" spans="1:19" collapsed="1">
      <c r="A1" s="255" t="s">
        <v>544</v>
      </c>
      <c r="B1" s="255"/>
      <c r="C1" s="255"/>
      <c r="D1" s="255"/>
      <c r="E1" s="255"/>
      <c r="F1" s="255"/>
      <c r="G1" s="255"/>
      <c r="H1" s="255"/>
      <c r="I1" s="255"/>
      <c r="J1" s="255"/>
      <c r="K1" s="255"/>
      <c r="L1" s="255"/>
      <c r="M1" s="255"/>
      <c r="N1" s="255"/>
      <c r="O1" s="255"/>
      <c r="P1" s="255"/>
      <c r="Q1" s="255"/>
      <c r="R1" s="255"/>
      <c r="S1" s="255"/>
    </row>
    <row r="2" spans="1:19" s="124" customFormat="1" ht="138" hidden="1" customHeight="1" outlineLevel="1">
      <c r="A2" s="256" t="s">
        <v>1085</v>
      </c>
      <c r="B2" s="256"/>
      <c r="C2" s="256"/>
      <c r="D2" s="256"/>
      <c r="E2" s="256"/>
      <c r="F2" s="256"/>
      <c r="G2" s="256"/>
      <c r="H2" s="256"/>
      <c r="I2" s="256"/>
      <c r="J2" s="256"/>
      <c r="K2" s="256"/>
      <c r="L2" s="256"/>
      <c r="M2" s="256"/>
      <c r="N2" s="256"/>
      <c r="O2" s="256"/>
      <c r="P2" s="256"/>
      <c r="Q2" s="256"/>
      <c r="R2" s="256"/>
      <c r="S2" s="256"/>
    </row>
    <row r="3" spans="1:19" ht="18" customHeight="1">
      <c r="A3" s="257" t="s">
        <v>530</v>
      </c>
      <c r="B3" s="258"/>
      <c r="C3" s="258"/>
      <c r="D3" s="258"/>
      <c r="E3" s="258"/>
      <c r="F3" s="258"/>
      <c r="G3" s="258"/>
      <c r="H3" s="258"/>
      <c r="I3" s="258"/>
      <c r="J3" s="258"/>
      <c r="K3" s="258"/>
      <c r="L3" s="258"/>
      <c r="M3" s="258"/>
      <c r="N3" s="258"/>
      <c r="O3" s="258"/>
      <c r="P3" s="258"/>
      <c r="Q3" s="258"/>
      <c r="R3" s="258"/>
      <c r="S3" s="259"/>
    </row>
    <row r="4" spans="1:19" ht="32.25" customHeight="1">
      <c r="A4" s="125" t="s">
        <v>1086</v>
      </c>
      <c r="B4" s="125" t="s">
        <v>1049</v>
      </c>
      <c r="C4" s="125" t="s">
        <v>517</v>
      </c>
      <c r="D4" s="125" t="s">
        <v>3</v>
      </c>
      <c r="E4" s="125" t="s">
        <v>4</v>
      </c>
      <c r="F4" s="126" t="s">
        <v>5</v>
      </c>
      <c r="G4" s="126" t="s">
        <v>6</v>
      </c>
      <c r="H4" s="127" t="s">
        <v>1087</v>
      </c>
      <c r="I4" s="127" t="s">
        <v>524</v>
      </c>
      <c r="J4" s="128" t="s">
        <v>1088</v>
      </c>
      <c r="K4" s="127" t="s">
        <v>7</v>
      </c>
      <c r="L4" s="127" t="s">
        <v>521</v>
      </c>
      <c r="M4" s="128" t="s">
        <v>1089</v>
      </c>
      <c r="N4" s="127" t="s">
        <v>519</v>
      </c>
      <c r="O4" s="128" t="s">
        <v>528</v>
      </c>
      <c r="P4" s="127" t="s">
        <v>520</v>
      </c>
      <c r="Q4" s="129" t="s">
        <v>1038</v>
      </c>
      <c r="R4" s="130" t="s">
        <v>522</v>
      </c>
      <c r="S4" s="131" t="s">
        <v>1057</v>
      </c>
    </row>
    <row r="5" spans="1:19" ht="104.25" customHeight="1">
      <c r="A5" s="132" t="s">
        <v>1090</v>
      </c>
      <c r="B5" s="260" t="s">
        <v>1091</v>
      </c>
      <c r="C5" s="133"/>
      <c r="D5" s="132" t="s">
        <v>1092</v>
      </c>
      <c r="E5" s="133" t="s">
        <v>708</v>
      </c>
      <c r="F5" s="134" t="s">
        <v>1093</v>
      </c>
      <c r="G5" s="135" t="s">
        <v>1190</v>
      </c>
      <c r="H5" s="136" t="s">
        <v>582</v>
      </c>
      <c r="I5" s="137" t="s">
        <v>1094</v>
      </c>
      <c r="J5" s="138">
        <v>42318</v>
      </c>
      <c r="K5" s="139"/>
      <c r="L5" s="137"/>
      <c r="M5" s="138"/>
      <c r="N5" s="140"/>
      <c r="O5" s="138"/>
      <c r="P5" s="137"/>
      <c r="Q5" s="137"/>
      <c r="R5" s="141"/>
      <c r="S5" s="142"/>
    </row>
    <row r="6" spans="1:19" ht="63" customHeight="1">
      <c r="A6" s="132" t="s">
        <v>1095</v>
      </c>
      <c r="B6" s="260"/>
      <c r="C6" s="133" t="s">
        <v>1096</v>
      </c>
      <c r="D6" s="133" t="s">
        <v>672</v>
      </c>
      <c r="E6" s="133" t="s">
        <v>708</v>
      </c>
      <c r="F6" s="134" t="s">
        <v>1093</v>
      </c>
      <c r="G6" s="143" t="s">
        <v>1097</v>
      </c>
      <c r="H6" s="136" t="s">
        <v>582</v>
      </c>
      <c r="I6" s="137" t="s">
        <v>1094</v>
      </c>
      <c r="J6" s="138">
        <v>42318</v>
      </c>
      <c r="K6" s="139"/>
      <c r="L6" s="137"/>
      <c r="M6" s="138"/>
      <c r="N6" s="140"/>
      <c r="O6" s="138"/>
      <c r="P6" s="137"/>
      <c r="Q6" s="137"/>
      <c r="R6" s="141"/>
      <c r="S6" s="142"/>
    </row>
    <row r="7" spans="1:19" ht="33">
      <c r="A7" s="132" t="s">
        <v>1098</v>
      </c>
      <c r="B7" s="260"/>
      <c r="C7" s="133" t="s">
        <v>1099</v>
      </c>
      <c r="D7" s="132"/>
      <c r="E7" s="133" t="s">
        <v>708</v>
      </c>
      <c r="F7" s="134" t="s">
        <v>1100</v>
      </c>
      <c r="G7" s="143" t="s">
        <v>1101</v>
      </c>
      <c r="H7" s="136" t="s">
        <v>582</v>
      </c>
      <c r="I7" s="137" t="s">
        <v>1094</v>
      </c>
      <c r="J7" s="138">
        <v>42318</v>
      </c>
      <c r="K7" s="139"/>
      <c r="L7" s="137"/>
      <c r="M7" s="138"/>
      <c r="N7" s="140"/>
      <c r="O7" s="138"/>
      <c r="P7" s="137"/>
      <c r="Q7" s="137"/>
      <c r="R7" s="141"/>
      <c r="S7" s="142"/>
    </row>
    <row r="8" spans="1:19" ht="115.5">
      <c r="A8" s="132" t="s">
        <v>1102</v>
      </c>
      <c r="B8" s="260"/>
      <c r="C8" s="262" t="s">
        <v>1103</v>
      </c>
      <c r="D8" s="133" t="s">
        <v>1096</v>
      </c>
      <c r="E8" s="133" t="s">
        <v>708</v>
      </c>
      <c r="F8" s="134" t="s">
        <v>1103</v>
      </c>
      <c r="G8" s="143" t="s">
        <v>1191</v>
      </c>
      <c r="H8" s="136" t="s">
        <v>582</v>
      </c>
      <c r="I8" s="137" t="s">
        <v>1094</v>
      </c>
      <c r="J8" s="138">
        <v>42318</v>
      </c>
      <c r="K8" s="139"/>
      <c r="L8" s="137"/>
      <c r="M8" s="138"/>
      <c r="N8" s="140" t="s">
        <v>1192</v>
      </c>
      <c r="O8" s="138">
        <v>42320</v>
      </c>
      <c r="P8" s="137"/>
      <c r="Q8" s="137"/>
      <c r="R8" s="141"/>
      <c r="S8" s="142"/>
    </row>
    <row r="9" spans="1:19" ht="33">
      <c r="A9" s="132" t="s">
        <v>1104</v>
      </c>
      <c r="B9" s="260"/>
      <c r="C9" s="263"/>
      <c r="D9" s="132" t="s">
        <v>1105</v>
      </c>
      <c r="E9" s="133" t="s">
        <v>562</v>
      </c>
      <c r="F9" s="134" t="s">
        <v>1103</v>
      </c>
      <c r="G9" s="143" t="s">
        <v>1106</v>
      </c>
      <c r="H9" s="136" t="s">
        <v>582</v>
      </c>
      <c r="I9" s="137" t="s">
        <v>1094</v>
      </c>
      <c r="J9" s="138">
        <v>42318</v>
      </c>
      <c r="K9" s="139"/>
      <c r="L9" s="137"/>
      <c r="M9" s="138"/>
      <c r="N9" s="140"/>
      <c r="O9" s="138"/>
      <c r="P9" s="137"/>
      <c r="Q9" s="137"/>
      <c r="R9" s="141"/>
      <c r="S9" s="142"/>
    </row>
    <row r="10" spans="1:19" ht="33">
      <c r="A10" s="132" t="s">
        <v>1107</v>
      </c>
      <c r="B10" s="260"/>
      <c r="C10" s="264"/>
      <c r="D10" s="132" t="s">
        <v>1108</v>
      </c>
      <c r="E10" s="133" t="s">
        <v>1109</v>
      </c>
      <c r="F10" s="134" t="s">
        <v>1103</v>
      </c>
      <c r="G10" s="143" t="s">
        <v>1110</v>
      </c>
      <c r="H10" s="136" t="s">
        <v>582</v>
      </c>
      <c r="I10" s="137" t="s">
        <v>1094</v>
      </c>
      <c r="J10" s="138">
        <v>42318</v>
      </c>
      <c r="K10" s="139"/>
      <c r="L10" s="137"/>
      <c r="M10" s="138"/>
      <c r="N10" s="140"/>
      <c r="O10" s="138"/>
      <c r="P10" s="137"/>
      <c r="Q10" s="137"/>
      <c r="R10" s="141"/>
      <c r="S10" s="142"/>
    </row>
    <row r="11" spans="1:19" ht="33">
      <c r="A11" s="132" t="s">
        <v>1111</v>
      </c>
      <c r="B11" s="260"/>
      <c r="C11" s="262" t="s">
        <v>1112</v>
      </c>
      <c r="D11" s="132"/>
      <c r="E11" s="133" t="s">
        <v>708</v>
      </c>
      <c r="F11" s="134" t="s">
        <v>1113</v>
      </c>
      <c r="G11" s="143" t="s">
        <v>1114</v>
      </c>
      <c r="H11" s="136" t="s">
        <v>582</v>
      </c>
      <c r="I11" s="137" t="s">
        <v>1094</v>
      </c>
      <c r="J11" s="138">
        <v>42318</v>
      </c>
      <c r="K11" s="139"/>
      <c r="L11" s="137"/>
      <c r="M11" s="138"/>
      <c r="N11" s="140"/>
      <c r="O11" s="138"/>
      <c r="P11" s="137"/>
      <c r="Q11" s="137"/>
      <c r="R11" s="141"/>
      <c r="S11" s="142"/>
    </row>
    <row r="12" spans="1:19" ht="115.5">
      <c r="A12" s="132" t="s">
        <v>1115</v>
      </c>
      <c r="B12" s="260"/>
      <c r="C12" s="263"/>
      <c r="D12" s="133"/>
      <c r="E12" s="133" t="s">
        <v>562</v>
      </c>
      <c r="F12" s="134" t="s">
        <v>1116</v>
      </c>
      <c r="G12" s="143" t="s">
        <v>1248</v>
      </c>
      <c r="H12" s="136" t="s">
        <v>582</v>
      </c>
      <c r="I12" s="137" t="s">
        <v>1117</v>
      </c>
      <c r="J12" s="138">
        <v>42318</v>
      </c>
      <c r="K12" s="139"/>
      <c r="L12" s="137"/>
      <c r="M12" s="138"/>
      <c r="N12" s="140"/>
      <c r="O12" s="138"/>
      <c r="P12" s="137"/>
      <c r="Q12" s="137"/>
      <c r="R12" s="141"/>
      <c r="S12" s="142"/>
    </row>
    <row r="13" spans="1:19" ht="33" customHeight="1">
      <c r="A13" s="132" t="s">
        <v>1118</v>
      </c>
      <c r="B13" s="260"/>
      <c r="C13" s="263"/>
      <c r="D13" s="133"/>
      <c r="E13" s="133" t="s">
        <v>568</v>
      </c>
      <c r="F13" s="134" t="s">
        <v>1245</v>
      </c>
      <c r="G13" s="143" t="s">
        <v>1240</v>
      </c>
      <c r="H13" s="136" t="s">
        <v>582</v>
      </c>
      <c r="I13" s="137" t="s">
        <v>1117</v>
      </c>
      <c r="J13" s="138">
        <v>42318</v>
      </c>
      <c r="K13" s="139"/>
      <c r="L13" s="137"/>
      <c r="M13" s="138"/>
      <c r="N13" s="192" t="s">
        <v>1246</v>
      </c>
      <c r="O13" s="187">
        <v>42320</v>
      </c>
      <c r="P13" s="137"/>
      <c r="Q13" s="137"/>
      <c r="R13" s="141"/>
      <c r="S13" s="142"/>
    </row>
    <row r="14" spans="1:19">
      <c r="A14" s="132" t="s">
        <v>1119</v>
      </c>
      <c r="B14" s="260"/>
      <c r="C14" s="264"/>
      <c r="D14" s="132" t="s">
        <v>1241</v>
      </c>
      <c r="E14" s="133" t="s">
        <v>569</v>
      </c>
      <c r="F14" s="144" t="s">
        <v>1242</v>
      </c>
      <c r="G14" s="135" t="s">
        <v>1243</v>
      </c>
      <c r="H14" s="136" t="s">
        <v>582</v>
      </c>
      <c r="I14" s="137" t="s">
        <v>1117</v>
      </c>
      <c r="J14" s="138">
        <v>42318</v>
      </c>
      <c r="K14" s="139"/>
      <c r="L14" s="137"/>
      <c r="M14" s="138"/>
      <c r="N14" s="192" t="s">
        <v>1246</v>
      </c>
      <c r="O14" s="187">
        <v>42320</v>
      </c>
      <c r="P14" s="137"/>
      <c r="Q14" s="137"/>
      <c r="R14" s="141"/>
      <c r="S14" s="142"/>
    </row>
    <row r="15" spans="1:19" ht="33">
      <c r="A15" s="132" t="s">
        <v>1120</v>
      </c>
      <c r="B15" s="260"/>
      <c r="C15" s="262" t="s">
        <v>1121</v>
      </c>
      <c r="D15" s="132" t="s">
        <v>1122</v>
      </c>
      <c r="E15" s="133" t="s">
        <v>1123</v>
      </c>
      <c r="F15" s="134" t="s">
        <v>1124</v>
      </c>
      <c r="G15" s="143" t="s">
        <v>1125</v>
      </c>
      <c r="H15" s="136" t="s">
        <v>582</v>
      </c>
      <c r="I15" s="137" t="s">
        <v>1117</v>
      </c>
      <c r="J15" s="138">
        <v>42318</v>
      </c>
      <c r="K15" s="139"/>
      <c r="L15" s="137"/>
      <c r="M15" s="138"/>
      <c r="N15" s="140"/>
      <c r="O15" s="138"/>
      <c r="P15" s="137"/>
      <c r="Q15" s="137"/>
      <c r="R15" s="141"/>
      <c r="S15" s="142"/>
    </row>
    <row r="16" spans="1:19" ht="33">
      <c r="A16" s="132" t="s">
        <v>1126</v>
      </c>
      <c r="B16" s="260"/>
      <c r="C16" s="263"/>
      <c r="D16" s="133" t="s">
        <v>1127</v>
      </c>
      <c r="E16" s="133" t="s">
        <v>562</v>
      </c>
      <c r="F16" s="134" t="s">
        <v>1124</v>
      </c>
      <c r="G16" s="135" t="s">
        <v>1128</v>
      </c>
      <c r="H16" s="136" t="s">
        <v>582</v>
      </c>
      <c r="I16" s="137" t="s">
        <v>1117</v>
      </c>
      <c r="J16" s="138">
        <v>42318</v>
      </c>
      <c r="K16" s="139"/>
      <c r="L16" s="137"/>
      <c r="M16" s="138"/>
      <c r="N16" s="140"/>
      <c r="O16" s="138"/>
      <c r="P16" s="137"/>
      <c r="Q16" s="137"/>
      <c r="R16" s="141"/>
      <c r="S16" s="142"/>
    </row>
    <row r="17" spans="1:19" ht="52.5" customHeight="1">
      <c r="A17" s="132" t="s">
        <v>1129</v>
      </c>
      <c r="B17" s="261"/>
      <c r="C17" s="264"/>
      <c r="D17" s="133" t="s">
        <v>1130</v>
      </c>
      <c r="E17" s="133" t="s">
        <v>568</v>
      </c>
      <c r="F17" s="134" t="s">
        <v>1124</v>
      </c>
      <c r="G17" s="145" t="s">
        <v>1249</v>
      </c>
      <c r="H17" s="136" t="s">
        <v>582</v>
      </c>
      <c r="I17" s="137" t="s">
        <v>1117</v>
      </c>
      <c r="J17" s="138">
        <v>42318</v>
      </c>
      <c r="K17" s="139"/>
      <c r="L17" s="137"/>
      <c r="M17" s="138"/>
      <c r="N17" s="140"/>
      <c r="O17" s="138"/>
      <c r="P17" s="137"/>
      <c r="Q17" s="137"/>
      <c r="R17" s="141"/>
      <c r="S17" s="142"/>
    </row>
    <row r="18" spans="1:19">
      <c r="A18" s="132"/>
      <c r="B18" s="132"/>
      <c r="C18" s="133"/>
      <c r="D18" s="133"/>
      <c r="E18" s="133"/>
      <c r="F18" s="134"/>
      <c r="G18" s="145"/>
      <c r="H18" s="136"/>
      <c r="I18" s="137"/>
      <c r="J18" s="138"/>
      <c r="K18" s="139"/>
      <c r="L18" s="137"/>
      <c r="M18" s="138"/>
      <c r="N18" s="140"/>
      <c r="O18" s="138"/>
      <c r="P18" s="137"/>
      <c r="Q18" s="137"/>
      <c r="R18" s="141"/>
      <c r="S18" s="142"/>
    </row>
    <row r="19" spans="1:19">
      <c r="A19" s="132"/>
      <c r="B19" s="146"/>
      <c r="C19" s="147"/>
      <c r="D19" s="147"/>
      <c r="E19" s="147"/>
      <c r="F19" s="148"/>
      <c r="G19" s="149"/>
      <c r="H19" s="136"/>
      <c r="I19" s="137"/>
      <c r="J19" s="138"/>
      <c r="K19" s="139"/>
      <c r="L19" s="137"/>
      <c r="M19" s="138"/>
      <c r="N19" s="140"/>
      <c r="O19" s="138"/>
      <c r="P19" s="137"/>
      <c r="Q19" s="137"/>
      <c r="R19" s="141"/>
      <c r="S19" s="142"/>
    </row>
    <row r="20" spans="1:19">
      <c r="A20" s="132"/>
      <c r="B20" s="146"/>
      <c r="C20" s="150"/>
      <c r="D20" s="133"/>
      <c r="E20" s="133"/>
      <c r="F20" s="134"/>
      <c r="G20" s="145"/>
      <c r="H20" s="136"/>
      <c r="I20" s="137"/>
      <c r="J20" s="138"/>
      <c r="K20" s="139"/>
      <c r="L20" s="137"/>
      <c r="M20" s="138"/>
      <c r="N20" s="137"/>
      <c r="O20" s="138"/>
      <c r="P20" s="137"/>
      <c r="Q20" s="137"/>
      <c r="R20" s="141"/>
      <c r="S20" s="142"/>
    </row>
    <row r="21" spans="1:19">
      <c r="A21" s="132"/>
      <c r="B21" s="146"/>
      <c r="C21" s="151"/>
      <c r="D21" s="133"/>
      <c r="E21" s="133"/>
      <c r="F21" s="134"/>
      <c r="G21" s="145"/>
      <c r="H21" s="136"/>
      <c r="I21" s="137"/>
      <c r="J21" s="138"/>
      <c r="K21" s="139"/>
      <c r="L21" s="137"/>
      <c r="M21" s="138"/>
      <c r="N21" s="140"/>
      <c r="O21" s="138"/>
      <c r="P21" s="137"/>
      <c r="Q21" s="137"/>
      <c r="R21" s="141"/>
      <c r="S21" s="142"/>
    </row>
    <row r="22" spans="1:19">
      <c r="A22" s="132"/>
      <c r="B22" s="146"/>
      <c r="C22" s="151"/>
      <c r="D22" s="133"/>
      <c r="E22" s="133"/>
      <c r="F22" s="134"/>
      <c r="G22" s="145"/>
      <c r="H22" s="136"/>
      <c r="I22" s="137"/>
      <c r="J22" s="138"/>
      <c r="K22" s="139"/>
      <c r="L22" s="137"/>
      <c r="M22" s="138"/>
      <c r="N22" s="140"/>
      <c r="O22" s="138"/>
      <c r="P22" s="137"/>
      <c r="Q22" s="137"/>
      <c r="R22" s="141"/>
      <c r="S22" s="142"/>
    </row>
    <row r="23" spans="1:19">
      <c r="A23" s="132"/>
      <c r="B23" s="146"/>
      <c r="C23" s="151"/>
      <c r="D23" s="133"/>
      <c r="E23" s="133"/>
      <c r="F23" s="152"/>
      <c r="G23" s="153"/>
      <c r="H23" s="136"/>
      <c r="I23" s="137"/>
      <c r="J23" s="138"/>
      <c r="K23" s="139"/>
      <c r="L23" s="137"/>
      <c r="M23" s="138"/>
      <c r="N23" s="137"/>
      <c r="O23" s="138"/>
      <c r="P23" s="137"/>
      <c r="Q23" s="137"/>
      <c r="R23" s="141"/>
      <c r="S23" s="142"/>
    </row>
    <row r="24" spans="1:19">
      <c r="A24" s="132"/>
      <c r="B24" s="146"/>
      <c r="C24" s="151"/>
      <c r="D24" s="133"/>
      <c r="E24" s="133"/>
      <c r="F24" s="154"/>
      <c r="G24" s="153"/>
      <c r="H24" s="136"/>
      <c r="I24" s="137"/>
      <c r="J24" s="138"/>
      <c r="K24" s="139"/>
      <c r="L24" s="137"/>
      <c r="M24" s="138"/>
      <c r="N24" s="140"/>
      <c r="O24" s="138"/>
      <c r="P24" s="137"/>
      <c r="Q24" s="137"/>
      <c r="R24" s="141"/>
      <c r="S24" s="142"/>
    </row>
    <row r="25" spans="1:19">
      <c r="A25" s="132"/>
      <c r="B25" s="146"/>
      <c r="C25" s="151"/>
      <c r="D25" s="133"/>
      <c r="E25" s="133"/>
      <c r="F25" s="148"/>
      <c r="G25" s="153"/>
      <c r="H25" s="136"/>
      <c r="I25" s="137"/>
      <c r="J25" s="138"/>
      <c r="K25" s="139"/>
      <c r="L25" s="137"/>
      <c r="M25" s="138"/>
      <c r="N25" s="140"/>
      <c r="O25" s="138"/>
      <c r="P25" s="137"/>
      <c r="Q25" s="137"/>
      <c r="R25" s="141"/>
      <c r="S25" s="142"/>
    </row>
    <row r="26" spans="1:19">
      <c r="A26" s="132"/>
      <c r="B26" s="146"/>
      <c r="C26" s="151"/>
      <c r="D26" s="132"/>
      <c r="E26" s="133"/>
      <c r="F26" s="152"/>
      <c r="G26" s="153"/>
      <c r="H26" s="136"/>
      <c r="I26" s="137"/>
      <c r="J26" s="138"/>
      <c r="K26" s="139"/>
      <c r="L26" s="137"/>
      <c r="M26" s="138"/>
      <c r="N26" s="140"/>
      <c r="O26" s="138"/>
      <c r="P26" s="137"/>
      <c r="Q26" s="137"/>
      <c r="R26" s="141"/>
      <c r="S26" s="142"/>
    </row>
    <row r="27" spans="1:19">
      <c r="A27" s="132"/>
      <c r="B27" s="155"/>
      <c r="C27" s="147"/>
      <c r="D27" s="132"/>
      <c r="E27" s="133"/>
      <c r="F27" s="148"/>
      <c r="G27" s="145"/>
      <c r="H27" s="136"/>
      <c r="I27" s="137"/>
      <c r="J27" s="138"/>
      <c r="K27" s="139"/>
      <c r="L27" s="137"/>
      <c r="M27" s="138"/>
      <c r="N27" s="140"/>
      <c r="O27" s="138"/>
      <c r="P27" s="137"/>
      <c r="Q27" s="137"/>
      <c r="R27" s="141"/>
      <c r="S27" s="142"/>
    </row>
    <row r="28" spans="1:19">
      <c r="A28" s="132"/>
      <c r="B28" s="132"/>
      <c r="D28" s="133"/>
      <c r="E28" s="133"/>
      <c r="F28" s="134"/>
      <c r="G28" s="145"/>
      <c r="H28" s="136"/>
      <c r="I28" s="137"/>
      <c r="J28" s="138"/>
      <c r="K28" s="139"/>
      <c r="L28" s="137"/>
      <c r="M28" s="138"/>
      <c r="N28" s="140"/>
      <c r="O28" s="138"/>
      <c r="P28" s="137"/>
      <c r="Q28" s="137"/>
      <c r="R28" s="141"/>
      <c r="S28" s="142"/>
    </row>
    <row r="29" spans="1:19">
      <c r="A29" s="132"/>
      <c r="B29" s="132"/>
      <c r="C29" s="133"/>
      <c r="D29" s="133"/>
      <c r="E29" s="133"/>
      <c r="F29" s="134"/>
      <c r="G29" s="157"/>
      <c r="H29" s="136"/>
      <c r="I29" s="137"/>
      <c r="J29" s="138"/>
      <c r="K29" s="139"/>
      <c r="L29" s="137"/>
      <c r="M29" s="138"/>
      <c r="N29" s="140"/>
      <c r="O29" s="138"/>
      <c r="P29" s="137"/>
      <c r="Q29" s="137"/>
      <c r="R29" s="141"/>
      <c r="S29" s="142"/>
    </row>
    <row r="30" spans="1:19">
      <c r="A30" s="132"/>
      <c r="B30" s="132"/>
      <c r="C30" s="133"/>
      <c r="D30" s="133"/>
      <c r="E30" s="133"/>
      <c r="F30" s="134"/>
      <c r="G30" s="145"/>
      <c r="H30" s="136"/>
      <c r="I30" s="137"/>
      <c r="J30" s="138"/>
      <c r="K30" s="139"/>
      <c r="L30" s="137"/>
      <c r="M30" s="138"/>
      <c r="N30" s="140"/>
      <c r="O30" s="138"/>
      <c r="P30" s="137"/>
      <c r="Q30" s="137"/>
      <c r="R30" s="141"/>
      <c r="S30" s="142"/>
    </row>
    <row r="31" spans="1:19">
      <c r="A31" s="132"/>
      <c r="B31" s="132"/>
      <c r="C31" s="133"/>
      <c r="D31" s="133"/>
      <c r="E31" s="133"/>
      <c r="F31" s="134"/>
      <c r="G31" s="145"/>
      <c r="H31" s="136"/>
      <c r="I31" s="137"/>
      <c r="J31" s="138"/>
      <c r="K31" s="139"/>
      <c r="L31" s="137"/>
      <c r="M31" s="138"/>
      <c r="N31" s="140"/>
      <c r="O31" s="138"/>
      <c r="P31" s="137"/>
      <c r="Q31" s="137"/>
      <c r="R31" s="141"/>
      <c r="S31" s="142"/>
    </row>
    <row r="32" spans="1:19">
      <c r="A32" s="132"/>
      <c r="B32" s="132"/>
      <c r="C32" s="133"/>
      <c r="D32" s="133"/>
      <c r="E32" s="133"/>
      <c r="F32" s="134"/>
      <c r="G32" s="143"/>
      <c r="H32" s="136"/>
      <c r="I32" s="137"/>
      <c r="J32" s="138"/>
      <c r="K32" s="139"/>
      <c r="L32" s="137"/>
      <c r="M32" s="138"/>
      <c r="N32" s="140"/>
      <c r="O32" s="138"/>
      <c r="P32" s="137"/>
      <c r="Q32" s="137"/>
      <c r="R32" s="141"/>
      <c r="S32" s="142"/>
    </row>
    <row r="33" spans="1:19">
      <c r="A33" s="132"/>
      <c r="B33" s="132"/>
      <c r="C33" s="133"/>
      <c r="D33" s="133"/>
      <c r="E33" s="133"/>
      <c r="F33" s="134"/>
      <c r="G33" s="143"/>
      <c r="H33" s="136"/>
      <c r="I33" s="137"/>
      <c r="J33" s="138"/>
      <c r="K33" s="139"/>
      <c r="L33" s="137"/>
      <c r="M33" s="138"/>
      <c r="N33" s="140"/>
      <c r="O33" s="138"/>
      <c r="P33" s="137"/>
      <c r="Q33" s="137"/>
      <c r="R33" s="141"/>
      <c r="S33" s="142"/>
    </row>
    <row r="34" spans="1:19">
      <c r="A34" s="132"/>
      <c r="B34" s="132"/>
      <c r="C34" s="133"/>
      <c r="D34" s="133"/>
      <c r="E34" s="133"/>
      <c r="F34" s="134"/>
      <c r="G34" s="143"/>
      <c r="H34" s="136"/>
      <c r="I34" s="137"/>
      <c r="J34" s="138"/>
      <c r="K34" s="139"/>
      <c r="L34" s="137"/>
      <c r="M34" s="138"/>
      <c r="N34" s="140"/>
      <c r="O34" s="138"/>
      <c r="P34" s="137"/>
      <c r="Q34" s="137"/>
      <c r="R34" s="141"/>
      <c r="S34" s="142"/>
    </row>
    <row r="35" spans="1:19">
      <c r="A35" s="132"/>
      <c r="B35" s="132"/>
      <c r="C35" s="133"/>
      <c r="D35" s="133"/>
      <c r="E35" s="133"/>
      <c r="F35" s="134"/>
      <c r="G35" s="143"/>
      <c r="H35" s="136"/>
      <c r="I35" s="137"/>
      <c r="J35" s="138"/>
      <c r="K35" s="139"/>
      <c r="L35" s="137"/>
      <c r="M35" s="138"/>
      <c r="N35" s="140"/>
      <c r="O35" s="138"/>
      <c r="P35" s="137"/>
      <c r="Q35" s="137"/>
      <c r="R35" s="141"/>
      <c r="S35" s="142"/>
    </row>
    <row r="36" spans="1:19">
      <c r="A36" s="132"/>
      <c r="B36" s="132"/>
      <c r="C36" s="133"/>
      <c r="D36" s="133"/>
      <c r="E36" s="133"/>
      <c r="F36" s="134"/>
      <c r="G36" s="143"/>
      <c r="H36" s="136"/>
      <c r="I36" s="137"/>
      <c r="J36" s="138"/>
      <c r="K36" s="139"/>
      <c r="L36" s="137"/>
      <c r="M36" s="138"/>
      <c r="N36" s="140"/>
      <c r="O36" s="138"/>
      <c r="P36" s="137"/>
      <c r="Q36" s="137"/>
      <c r="R36" s="141"/>
      <c r="S36" s="142"/>
    </row>
    <row r="37" spans="1:19">
      <c r="A37" s="132"/>
      <c r="B37" s="132"/>
      <c r="C37" s="133"/>
      <c r="D37" s="133"/>
      <c r="E37" s="133"/>
      <c r="F37" s="134"/>
      <c r="G37" s="143"/>
      <c r="H37" s="136"/>
      <c r="I37" s="137"/>
      <c r="J37" s="138"/>
      <c r="K37" s="139"/>
      <c r="L37" s="137"/>
      <c r="M37" s="138"/>
      <c r="N37" s="140"/>
      <c r="O37" s="138"/>
      <c r="P37" s="137"/>
      <c r="Q37" s="137"/>
      <c r="R37" s="141"/>
      <c r="S37" s="142"/>
    </row>
    <row r="38" spans="1:19">
      <c r="A38" s="132"/>
      <c r="B38" s="132"/>
      <c r="C38" s="133"/>
      <c r="D38" s="133"/>
      <c r="E38" s="133"/>
      <c r="F38" s="134"/>
      <c r="G38" s="143"/>
      <c r="H38" s="136"/>
      <c r="I38" s="137"/>
      <c r="J38" s="138"/>
      <c r="K38" s="139"/>
      <c r="L38" s="137"/>
      <c r="M38" s="138"/>
      <c r="N38" s="140"/>
      <c r="O38" s="138"/>
      <c r="P38" s="137"/>
      <c r="Q38" s="137"/>
      <c r="R38" s="141"/>
      <c r="S38" s="142"/>
    </row>
    <row r="39" spans="1:19">
      <c r="A39" s="132"/>
      <c r="B39" s="132"/>
      <c r="C39" s="133"/>
      <c r="D39" s="133"/>
      <c r="E39" s="133"/>
      <c r="F39" s="134"/>
      <c r="G39" s="143"/>
      <c r="H39" s="136"/>
      <c r="I39" s="137"/>
      <c r="J39" s="138"/>
      <c r="K39" s="139"/>
      <c r="L39" s="137"/>
      <c r="M39" s="138"/>
      <c r="N39" s="140"/>
      <c r="O39" s="138"/>
      <c r="P39" s="137"/>
      <c r="Q39" s="137"/>
      <c r="R39" s="141"/>
      <c r="S39" s="142"/>
    </row>
    <row r="40" spans="1:19">
      <c r="A40" s="132"/>
      <c r="B40" s="132"/>
      <c r="C40" s="133"/>
      <c r="D40" s="133"/>
      <c r="E40" s="133"/>
      <c r="F40" s="134"/>
      <c r="G40" s="143"/>
      <c r="H40" s="136"/>
      <c r="I40" s="137"/>
      <c r="J40" s="138"/>
      <c r="K40" s="139"/>
      <c r="L40" s="137"/>
      <c r="M40" s="138"/>
      <c r="N40" s="140"/>
      <c r="O40" s="138"/>
      <c r="P40" s="137"/>
      <c r="Q40" s="137"/>
      <c r="R40" s="141"/>
      <c r="S40" s="142"/>
    </row>
    <row r="41" spans="1:19">
      <c r="A41" s="132"/>
      <c r="B41" s="132"/>
      <c r="C41" s="133"/>
      <c r="D41" s="133"/>
      <c r="E41" s="133"/>
      <c r="F41" s="134"/>
      <c r="G41" s="143"/>
      <c r="H41" s="136"/>
      <c r="I41" s="137"/>
      <c r="J41" s="138"/>
      <c r="K41" s="139"/>
      <c r="L41" s="137"/>
      <c r="M41" s="138"/>
      <c r="N41" s="140"/>
      <c r="O41" s="138"/>
      <c r="P41" s="137"/>
      <c r="Q41" s="137"/>
      <c r="R41" s="141"/>
      <c r="S41" s="142"/>
    </row>
    <row r="42" spans="1:19">
      <c r="A42" s="132"/>
      <c r="B42" s="132"/>
      <c r="C42" s="133"/>
      <c r="D42" s="133"/>
      <c r="E42" s="133"/>
      <c r="F42" s="134"/>
      <c r="G42" s="153"/>
      <c r="H42" s="136"/>
      <c r="I42" s="137"/>
      <c r="J42" s="138"/>
      <c r="K42" s="139"/>
      <c r="L42" s="137"/>
      <c r="M42" s="138"/>
      <c r="N42" s="140"/>
      <c r="O42" s="138"/>
      <c r="P42" s="137"/>
      <c r="Q42" s="137"/>
      <c r="R42" s="141"/>
      <c r="S42" s="142"/>
    </row>
    <row r="43" spans="1:19">
      <c r="A43" s="132"/>
      <c r="B43" s="132"/>
      <c r="C43" s="133"/>
      <c r="D43" s="133"/>
      <c r="E43" s="133"/>
      <c r="F43" s="134"/>
      <c r="G43" s="157"/>
      <c r="H43" s="136"/>
      <c r="I43" s="137"/>
      <c r="J43" s="138"/>
      <c r="K43" s="139"/>
      <c r="L43" s="137"/>
      <c r="M43" s="138"/>
      <c r="N43" s="140"/>
      <c r="O43" s="138"/>
      <c r="P43" s="137"/>
      <c r="Q43" s="137"/>
      <c r="R43" s="141"/>
      <c r="S43" s="142"/>
    </row>
    <row r="44" spans="1:19">
      <c r="A44" s="132"/>
      <c r="B44" s="132"/>
      <c r="C44" s="133"/>
      <c r="D44" s="133"/>
      <c r="E44" s="133"/>
      <c r="F44" s="134"/>
      <c r="G44" s="157"/>
      <c r="H44" s="136"/>
      <c r="I44" s="137"/>
      <c r="J44" s="138"/>
      <c r="K44" s="139"/>
      <c r="L44" s="137"/>
      <c r="M44" s="138"/>
      <c r="N44" s="140"/>
      <c r="O44" s="138"/>
      <c r="P44" s="137"/>
      <c r="Q44" s="137"/>
      <c r="R44" s="141"/>
      <c r="S44" s="142"/>
    </row>
    <row r="45" spans="1:19">
      <c r="A45" s="132"/>
      <c r="B45" s="132"/>
      <c r="C45" s="133"/>
      <c r="D45" s="132"/>
      <c r="E45" s="133"/>
      <c r="F45" s="134"/>
      <c r="G45" s="157"/>
      <c r="H45" s="136"/>
      <c r="I45" s="137"/>
      <c r="J45" s="138"/>
      <c r="K45" s="139"/>
      <c r="L45" s="137"/>
      <c r="M45" s="138"/>
      <c r="N45" s="140"/>
      <c r="O45" s="138"/>
      <c r="P45" s="137"/>
      <c r="Q45" s="137"/>
      <c r="R45" s="141"/>
      <c r="S45" s="142"/>
    </row>
    <row r="46" spans="1:19">
      <c r="A46" s="132"/>
      <c r="B46" s="132"/>
      <c r="C46" s="133"/>
      <c r="D46" s="132"/>
      <c r="E46" s="133"/>
      <c r="F46" s="134"/>
      <c r="G46" s="157"/>
      <c r="H46" s="136"/>
      <c r="I46" s="137"/>
      <c r="J46" s="138"/>
      <c r="K46" s="139"/>
      <c r="L46" s="137"/>
      <c r="M46" s="138"/>
      <c r="N46" s="140"/>
      <c r="O46" s="138"/>
      <c r="P46" s="137"/>
      <c r="Q46" s="137"/>
      <c r="R46" s="141"/>
      <c r="S46" s="142"/>
    </row>
    <row r="47" spans="1:19">
      <c r="A47" s="132"/>
      <c r="B47" s="132"/>
      <c r="C47" s="133"/>
      <c r="D47" s="133"/>
      <c r="E47" s="133"/>
      <c r="F47" s="134"/>
      <c r="G47" s="143"/>
      <c r="H47" s="136"/>
      <c r="I47" s="137"/>
      <c r="J47" s="138"/>
      <c r="K47" s="139"/>
      <c r="L47" s="137"/>
      <c r="M47" s="138"/>
      <c r="N47" s="140"/>
      <c r="O47" s="138"/>
      <c r="P47" s="137"/>
      <c r="Q47" s="137"/>
      <c r="R47" s="141"/>
      <c r="S47" s="142"/>
    </row>
    <row r="48" spans="1:19">
      <c r="A48" s="132"/>
      <c r="B48" s="132"/>
      <c r="C48" s="133"/>
      <c r="D48" s="133"/>
      <c r="E48" s="133"/>
      <c r="F48" s="134"/>
      <c r="G48" s="143"/>
      <c r="H48" s="136"/>
      <c r="I48" s="137"/>
      <c r="J48" s="138"/>
      <c r="K48" s="139"/>
      <c r="L48" s="137"/>
      <c r="M48" s="138"/>
      <c r="N48" s="140"/>
      <c r="O48" s="138"/>
      <c r="P48" s="137"/>
      <c r="Q48" s="137"/>
      <c r="R48" s="141"/>
      <c r="S48" s="142"/>
    </row>
    <row r="49" spans="1:19">
      <c r="A49" s="132"/>
      <c r="B49" s="132"/>
      <c r="C49" s="133"/>
      <c r="D49" s="133"/>
      <c r="E49" s="133"/>
      <c r="F49" s="134"/>
      <c r="G49" s="157"/>
      <c r="H49" s="136"/>
      <c r="I49" s="137"/>
      <c r="J49" s="138"/>
      <c r="K49" s="139"/>
      <c r="L49" s="137"/>
      <c r="M49" s="138"/>
      <c r="N49" s="140"/>
      <c r="O49" s="138"/>
      <c r="P49" s="137"/>
      <c r="Q49" s="137"/>
      <c r="R49" s="141"/>
      <c r="S49" s="142"/>
    </row>
    <row r="50" spans="1:19">
      <c r="A50" s="132"/>
      <c r="B50" s="132"/>
      <c r="C50" s="133"/>
      <c r="D50" s="133"/>
      <c r="E50" s="133"/>
      <c r="F50" s="134"/>
      <c r="G50" s="143"/>
      <c r="H50" s="136"/>
      <c r="I50" s="137"/>
      <c r="J50" s="138"/>
      <c r="K50" s="139"/>
      <c r="L50" s="137"/>
      <c r="M50" s="138"/>
      <c r="N50" s="140"/>
      <c r="O50" s="138"/>
      <c r="P50" s="137"/>
      <c r="Q50" s="137"/>
      <c r="R50" s="141"/>
      <c r="S50" s="142"/>
    </row>
    <row r="51" spans="1:19">
      <c r="A51" s="132"/>
      <c r="B51" s="132"/>
      <c r="C51" s="133"/>
      <c r="D51" s="133"/>
      <c r="E51" s="133"/>
      <c r="F51" s="134"/>
      <c r="G51" s="143"/>
      <c r="H51" s="136"/>
      <c r="I51" s="137"/>
      <c r="J51" s="138"/>
      <c r="K51" s="139"/>
      <c r="L51" s="137"/>
      <c r="M51" s="138"/>
      <c r="N51" s="140"/>
      <c r="O51" s="138"/>
      <c r="P51" s="137"/>
      <c r="Q51" s="137"/>
      <c r="R51" s="141"/>
      <c r="S51" s="142"/>
    </row>
    <row r="52" spans="1:19">
      <c r="A52" s="132"/>
      <c r="B52" s="132"/>
      <c r="C52" s="133"/>
      <c r="D52" s="133"/>
      <c r="E52" s="133"/>
      <c r="F52" s="134"/>
      <c r="G52" s="143"/>
      <c r="H52" s="136"/>
      <c r="I52" s="137"/>
      <c r="J52" s="138"/>
      <c r="K52" s="139"/>
      <c r="L52" s="137"/>
      <c r="M52" s="138"/>
      <c r="N52" s="140"/>
      <c r="O52" s="138"/>
      <c r="P52" s="137"/>
      <c r="Q52" s="137"/>
      <c r="R52" s="141"/>
      <c r="S52" s="142"/>
    </row>
    <row r="53" spans="1:19">
      <c r="A53" s="132"/>
      <c r="B53" s="132"/>
      <c r="C53" s="133"/>
      <c r="D53" s="133"/>
      <c r="E53" s="133"/>
      <c r="F53" s="134"/>
      <c r="G53" s="157"/>
      <c r="H53" s="136"/>
      <c r="I53" s="137"/>
      <c r="J53" s="138"/>
      <c r="K53" s="139"/>
      <c r="L53" s="137"/>
      <c r="M53" s="138"/>
      <c r="N53" s="140"/>
      <c r="O53" s="138"/>
      <c r="P53" s="137"/>
      <c r="Q53" s="137"/>
      <c r="R53" s="141"/>
      <c r="S53" s="142"/>
    </row>
    <row r="54" spans="1:19">
      <c r="A54" s="132"/>
      <c r="B54" s="132"/>
      <c r="C54" s="133"/>
      <c r="D54" s="133"/>
      <c r="E54" s="133"/>
      <c r="F54" s="134"/>
      <c r="G54" s="143"/>
      <c r="H54" s="136"/>
      <c r="I54" s="137"/>
      <c r="J54" s="138"/>
      <c r="K54" s="139"/>
      <c r="L54" s="137"/>
      <c r="M54" s="138"/>
      <c r="N54" s="140"/>
      <c r="O54" s="138"/>
      <c r="P54" s="137"/>
      <c r="Q54" s="137"/>
      <c r="R54" s="141"/>
      <c r="S54" s="142"/>
    </row>
    <row r="55" spans="1:19">
      <c r="A55" s="132"/>
      <c r="B55" s="132"/>
      <c r="C55" s="133"/>
      <c r="D55" s="133"/>
      <c r="E55" s="133"/>
      <c r="F55" s="134"/>
      <c r="G55" s="143"/>
      <c r="H55" s="136"/>
      <c r="I55" s="137"/>
      <c r="J55" s="138"/>
      <c r="K55" s="139"/>
      <c r="L55" s="137"/>
      <c r="M55" s="138"/>
      <c r="N55" s="140"/>
      <c r="O55" s="138"/>
      <c r="P55" s="137"/>
      <c r="Q55" s="137"/>
      <c r="R55" s="141"/>
      <c r="S55" s="142"/>
    </row>
    <row r="56" spans="1:19">
      <c r="A56" s="132"/>
      <c r="B56" s="132"/>
      <c r="C56" s="133"/>
      <c r="D56" s="133"/>
      <c r="E56" s="133"/>
      <c r="F56" s="134"/>
      <c r="G56" s="143"/>
      <c r="H56" s="136"/>
      <c r="I56" s="137"/>
      <c r="J56" s="138"/>
      <c r="K56" s="139"/>
      <c r="L56" s="137"/>
      <c r="M56" s="138"/>
      <c r="N56" s="140"/>
      <c r="O56" s="138"/>
      <c r="P56" s="137"/>
      <c r="Q56" s="137"/>
      <c r="R56" s="141"/>
      <c r="S56" s="142"/>
    </row>
    <row r="57" spans="1:19">
      <c r="A57" s="132"/>
      <c r="B57" s="132"/>
      <c r="C57" s="133"/>
      <c r="D57" s="133"/>
      <c r="E57" s="133"/>
      <c r="F57" s="134"/>
      <c r="G57" s="143"/>
      <c r="H57" s="136"/>
      <c r="I57" s="137"/>
      <c r="J57" s="138"/>
      <c r="K57" s="139"/>
      <c r="L57" s="137"/>
      <c r="M57" s="138"/>
      <c r="N57" s="140"/>
      <c r="O57" s="138"/>
      <c r="P57" s="137"/>
      <c r="Q57" s="137"/>
      <c r="R57" s="141"/>
      <c r="S57" s="142"/>
    </row>
    <row r="58" spans="1:19">
      <c r="A58" s="132"/>
      <c r="B58" s="132"/>
      <c r="C58" s="133"/>
      <c r="D58" s="133"/>
      <c r="E58" s="133"/>
      <c r="F58" s="134"/>
      <c r="G58" s="143"/>
      <c r="H58" s="136"/>
      <c r="I58" s="137"/>
      <c r="J58" s="138"/>
      <c r="K58" s="139"/>
      <c r="L58" s="137"/>
      <c r="M58" s="138"/>
      <c r="N58" s="140"/>
      <c r="O58" s="138"/>
      <c r="P58" s="137"/>
      <c r="Q58" s="137"/>
      <c r="R58" s="141"/>
      <c r="S58" s="142"/>
    </row>
    <row r="59" spans="1:19">
      <c r="A59" s="132"/>
      <c r="B59" s="132"/>
      <c r="C59" s="133"/>
      <c r="D59" s="133"/>
      <c r="E59" s="133"/>
      <c r="F59" s="134"/>
      <c r="G59" s="143"/>
      <c r="H59" s="136"/>
      <c r="I59" s="137"/>
      <c r="J59" s="138"/>
      <c r="K59" s="139"/>
      <c r="L59" s="137"/>
      <c r="M59" s="138"/>
      <c r="N59" s="140"/>
      <c r="O59" s="138"/>
      <c r="P59" s="137"/>
      <c r="Q59" s="137"/>
      <c r="R59" s="141"/>
      <c r="S59" s="142"/>
    </row>
    <row r="60" spans="1:19">
      <c r="A60" s="132"/>
      <c r="B60" s="132"/>
      <c r="C60" s="133"/>
      <c r="D60" s="132"/>
      <c r="E60" s="133"/>
      <c r="F60" s="134"/>
      <c r="G60" s="153"/>
      <c r="H60" s="136"/>
      <c r="I60" s="137"/>
      <c r="J60" s="138"/>
      <c r="K60" s="139"/>
      <c r="L60" s="137"/>
      <c r="M60" s="138"/>
      <c r="N60" s="140"/>
      <c r="O60" s="138"/>
      <c r="P60" s="137"/>
      <c r="Q60" s="137"/>
      <c r="R60" s="141"/>
      <c r="S60" s="142"/>
    </row>
    <row r="61" spans="1:19">
      <c r="A61" s="132"/>
      <c r="B61" s="132"/>
      <c r="C61" s="133"/>
      <c r="D61" s="132"/>
      <c r="E61" s="133"/>
      <c r="F61" s="134"/>
      <c r="G61" s="153"/>
      <c r="H61" s="136"/>
      <c r="I61" s="137"/>
      <c r="J61" s="138"/>
      <c r="K61" s="139"/>
      <c r="L61" s="137"/>
      <c r="M61" s="138"/>
      <c r="N61" s="140"/>
      <c r="O61" s="138"/>
      <c r="P61" s="137"/>
      <c r="Q61" s="137"/>
      <c r="R61" s="141"/>
      <c r="S61" s="142"/>
    </row>
    <row r="62" spans="1:19">
      <c r="A62" s="132"/>
      <c r="B62" s="132"/>
      <c r="C62" s="133"/>
      <c r="D62" s="132"/>
      <c r="E62" s="133"/>
      <c r="F62" s="134"/>
      <c r="G62" s="153"/>
      <c r="H62" s="136"/>
      <c r="I62" s="137"/>
      <c r="J62" s="138"/>
      <c r="K62" s="139"/>
      <c r="L62" s="137"/>
      <c r="M62" s="138"/>
      <c r="N62" s="140"/>
      <c r="O62" s="138"/>
      <c r="P62" s="137"/>
      <c r="Q62" s="137"/>
      <c r="R62" s="141"/>
      <c r="S62" s="142"/>
    </row>
    <row r="63" spans="1:19">
      <c r="A63" s="132"/>
      <c r="B63" s="132"/>
      <c r="C63" s="133"/>
      <c r="D63" s="132"/>
      <c r="E63" s="133"/>
      <c r="F63" s="134"/>
      <c r="G63" s="157"/>
      <c r="H63" s="136"/>
      <c r="I63" s="137"/>
      <c r="J63" s="138"/>
      <c r="K63" s="139"/>
      <c r="L63" s="137"/>
      <c r="M63" s="138"/>
      <c r="N63" s="140"/>
      <c r="O63" s="138"/>
      <c r="P63" s="137"/>
      <c r="Q63" s="137"/>
      <c r="R63" s="141"/>
      <c r="S63" s="142"/>
    </row>
    <row r="64" spans="1:19">
      <c r="A64" s="132"/>
      <c r="B64" s="132"/>
      <c r="C64" s="133"/>
      <c r="D64" s="132"/>
      <c r="E64" s="133"/>
      <c r="F64" s="134"/>
      <c r="G64" s="153"/>
      <c r="H64" s="136"/>
      <c r="I64" s="137"/>
      <c r="J64" s="138"/>
      <c r="K64" s="139"/>
      <c r="L64" s="137"/>
      <c r="M64" s="138"/>
      <c r="N64" s="140"/>
      <c r="O64" s="138"/>
      <c r="P64" s="137"/>
      <c r="Q64" s="137"/>
      <c r="R64" s="141"/>
      <c r="S64" s="142"/>
    </row>
    <row r="65" spans="1:19">
      <c r="A65" s="132"/>
      <c r="B65" s="132"/>
      <c r="C65" s="133"/>
      <c r="D65" s="132"/>
      <c r="E65" s="133"/>
      <c r="F65" s="134"/>
      <c r="G65" s="143"/>
      <c r="H65" s="136"/>
      <c r="I65" s="137"/>
      <c r="J65" s="138"/>
      <c r="K65" s="139"/>
      <c r="L65" s="137"/>
      <c r="M65" s="138"/>
      <c r="N65" s="140"/>
      <c r="O65" s="138"/>
      <c r="P65" s="137"/>
      <c r="Q65" s="137"/>
      <c r="R65" s="141"/>
      <c r="S65" s="142"/>
    </row>
    <row r="66" spans="1:19">
      <c r="A66" s="132"/>
      <c r="B66" s="132"/>
      <c r="C66" s="133"/>
      <c r="D66" s="132"/>
      <c r="E66" s="133"/>
      <c r="F66" s="134"/>
      <c r="G66" s="157"/>
      <c r="H66" s="136"/>
      <c r="I66" s="137"/>
      <c r="J66" s="138"/>
      <c r="K66" s="139"/>
      <c r="L66" s="137"/>
      <c r="M66" s="138"/>
      <c r="N66" s="140"/>
      <c r="O66" s="138"/>
      <c r="P66" s="137"/>
      <c r="Q66" s="137"/>
      <c r="R66" s="141"/>
      <c r="S66" s="142"/>
    </row>
    <row r="67" spans="1:19">
      <c r="A67" s="132"/>
      <c r="B67" s="132"/>
      <c r="C67" s="133"/>
      <c r="D67" s="132"/>
      <c r="E67" s="133"/>
      <c r="F67" s="134"/>
      <c r="G67" s="153"/>
      <c r="H67" s="136"/>
      <c r="I67" s="137"/>
      <c r="J67" s="138"/>
      <c r="K67" s="139"/>
      <c r="L67" s="137"/>
      <c r="M67" s="138"/>
      <c r="N67" s="140"/>
      <c r="O67" s="138"/>
      <c r="P67" s="137"/>
      <c r="Q67" s="137"/>
      <c r="R67" s="141"/>
      <c r="S67" s="142"/>
    </row>
    <row r="68" spans="1:19">
      <c r="A68" s="132"/>
      <c r="B68" s="132"/>
      <c r="C68" s="133"/>
      <c r="D68" s="132"/>
      <c r="E68" s="133"/>
      <c r="F68" s="134"/>
      <c r="G68" s="153"/>
      <c r="H68" s="136"/>
      <c r="I68" s="137"/>
      <c r="J68" s="138"/>
      <c r="K68" s="139"/>
      <c r="L68" s="137"/>
      <c r="M68" s="138"/>
      <c r="N68" s="140"/>
      <c r="O68" s="138"/>
      <c r="P68" s="137"/>
      <c r="Q68" s="137"/>
      <c r="R68" s="141"/>
      <c r="S68" s="142"/>
    </row>
    <row r="69" spans="1:19">
      <c r="A69" s="132"/>
      <c r="B69" s="132"/>
      <c r="C69" s="133"/>
      <c r="D69" s="158"/>
      <c r="E69" s="133"/>
      <c r="F69" s="134"/>
      <c r="G69" s="143"/>
      <c r="H69" s="136"/>
      <c r="I69" s="137"/>
      <c r="J69" s="138"/>
      <c r="K69" s="139"/>
      <c r="L69" s="137"/>
      <c r="M69" s="138"/>
      <c r="N69" s="140"/>
      <c r="O69" s="138"/>
      <c r="P69" s="137"/>
      <c r="Q69" s="137"/>
      <c r="R69" s="141"/>
      <c r="S69" s="142"/>
    </row>
    <row r="70" spans="1:19">
      <c r="A70" s="132"/>
      <c r="B70" s="132"/>
      <c r="C70" s="133"/>
      <c r="D70" s="158"/>
      <c r="E70" s="133"/>
      <c r="F70" s="134"/>
      <c r="G70" s="143"/>
      <c r="H70" s="136"/>
      <c r="I70" s="137"/>
      <c r="J70" s="138"/>
      <c r="K70" s="139"/>
      <c r="L70" s="137"/>
      <c r="M70" s="138"/>
      <c r="N70" s="140"/>
      <c r="O70" s="138"/>
      <c r="P70" s="137"/>
      <c r="Q70" s="137"/>
      <c r="R70" s="141"/>
      <c r="S70" s="142"/>
    </row>
    <row r="71" spans="1:19">
      <c r="A71" s="132" t="str">
        <f>IF(F71="","",("ID_"))&amp;IF(F71="","",COUNTA($F$5:F71))</f>
        <v/>
      </c>
      <c r="B71" s="132"/>
      <c r="C71" s="133"/>
      <c r="D71" s="133"/>
      <c r="E71" s="133"/>
      <c r="F71" s="134"/>
      <c r="G71" s="143"/>
      <c r="H71" s="136"/>
      <c r="I71" s="137"/>
      <c r="J71" s="138"/>
      <c r="K71" s="139"/>
      <c r="L71" s="137"/>
      <c r="M71" s="138"/>
      <c r="N71" s="140"/>
      <c r="O71" s="138"/>
      <c r="P71" s="137"/>
      <c r="Q71" s="137"/>
      <c r="R71" s="141"/>
      <c r="S71" s="142"/>
    </row>
    <row r="72" spans="1:19">
      <c r="A72" s="132" t="str">
        <f>IF(F72="","",("ID_"))&amp;IF(F72="","",COUNTA($F$5:F72))</f>
        <v/>
      </c>
      <c r="B72" s="132"/>
      <c r="C72" s="133"/>
      <c r="D72" s="133"/>
      <c r="E72" s="133"/>
      <c r="F72" s="134"/>
      <c r="G72" s="153"/>
      <c r="H72" s="136"/>
      <c r="I72" s="137"/>
      <c r="J72" s="138"/>
      <c r="K72" s="139"/>
      <c r="L72" s="137"/>
      <c r="M72" s="138"/>
      <c r="N72" s="140"/>
      <c r="O72" s="138"/>
      <c r="P72" s="137"/>
      <c r="Q72" s="137"/>
      <c r="R72" s="141"/>
      <c r="S72" s="142"/>
    </row>
    <row r="73" spans="1:19">
      <c r="A73" s="132" t="str">
        <f>IF(F73="","",("ID_"))&amp;IF(F73="","",COUNTA($F$5:F73))</f>
        <v/>
      </c>
      <c r="B73" s="132"/>
      <c r="C73" s="133"/>
      <c r="D73" s="133"/>
      <c r="E73" s="133"/>
      <c r="F73" s="134"/>
      <c r="G73" s="143"/>
      <c r="H73" s="136"/>
      <c r="I73" s="137"/>
      <c r="J73" s="138"/>
      <c r="K73" s="139"/>
      <c r="L73" s="137"/>
      <c r="M73" s="138"/>
      <c r="N73" s="159"/>
      <c r="O73" s="160"/>
      <c r="P73" s="139"/>
      <c r="Q73" s="137"/>
      <c r="R73" s="141"/>
      <c r="S73" s="142"/>
    </row>
    <row r="74" spans="1:19">
      <c r="A74" s="132" t="str">
        <f>IF(F74="","",("ID_"))&amp;IF(F74="","",COUNTA($F$5:F74))</f>
        <v/>
      </c>
      <c r="B74" s="132"/>
      <c r="C74" s="133"/>
      <c r="D74" s="133"/>
      <c r="E74" s="133"/>
      <c r="F74" s="134"/>
      <c r="G74" s="143"/>
      <c r="H74" s="136"/>
      <c r="I74" s="137"/>
      <c r="J74" s="138"/>
      <c r="K74" s="139"/>
      <c r="L74" s="137"/>
      <c r="M74" s="138"/>
      <c r="N74" s="159"/>
      <c r="O74" s="160"/>
      <c r="P74" s="139"/>
      <c r="Q74" s="137"/>
      <c r="R74" s="161"/>
      <c r="S74" s="142"/>
    </row>
    <row r="75" spans="1:19">
      <c r="A75" s="132" t="str">
        <f>IF(F75="","",("ID_"))&amp;IF(F75="","",COUNTA($F$5:F75))</f>
        <v/>
      </c>
      <c r="B75" s="132"/>
      <c r="C75" s="133"/>
      <c r="D75" s="133"/>
      <c r="E75" s="133"/>
      <c r="F75" s="134"/>
      <c r="G75" s="143"/>
      <c r="H75" s="136"/>
      <c r="I75" s="137"/>
      <c r="J75" s="138"/>
      <c r="K75" s="139"/>
      <c r="L75" s="137"/>
      <c r="M75" s="138"/>
      <c r="N75" s="159"/>
      <c r="O75" s="160"/>
      <c r="P75" s="139"/>
      <c r="Q75" s="137"/>
      <c r="R75" s="141"/>
      <c r="S75" s="142"/>
    </row>
    <row r="76" spans="1:19">
      <c r="A76" s="132" t="str">
        <f>IF(F76="","",("ID_"))&amp;IF(F76="","",COUNTA($F$5:F76))</f>
        <v/>
      </c>
      <c r="B76" s="132"/>
      <c r="C76" s="132"/>
      <c r="D76" s="132"/>
      <c r="E76" s="132"/>
      <c r="F76" s="134"/>
      <c r="G76" s="143"/>
      <c r="H76" s="136"/>
      <c r="I76" s="137"/>
      <c r="J76" s="138"/>
      <c r="K76" s="139"/>
      <c r="L76" s="137"/>
      <c r="M76" s="138"/>
      <c r="N76" s="159"/>
      <c r="O76" s="160"/>
      <c r="P76" s="139"/>
      <c r="Q76" s="137"/>
      <c r="R76" s="162"/>
      <c r="S76" s="163"/>
    </row>
    <row r="77" spans="1:19">
      <c r="A77" s="132" t="str">
        <f>IF(F77="","",("ID_"))&amp;IF(F77="","",COUNTA($F$5:F77))</f>
        <v/>
      </c>
      <c r="B77" s="132"/>
      <c r="C77" s="132"/>
      <c r="D77" s="132"/>
      <c r="E77" s="132"/>
      <c r="F77" s="134"/>
      <c r="G77" s="143"/>
      <c r="H77" s="136"/>
      <c r="I77" s="139"/>
      <c r="J77" s="160"/>
      <c r="K77" s="139"/>
      <c r="L77" s="139"/>
      <c r="M77" s="160"/>
      <c r="N77" s="159"/>
      <c r="O77" s="160"/>
      <c r="P77" s="139"/>
      <c r="Q77" s="137"/>
      <c r="R77" s="162"/>
      <c r="S77" s="163"/>
    </row>
    <row r="78" spans="1:19">
      <c r="A78" s="132" t="str">
        <f>IF(F78="","",("ID_"))&amp;IF(F78="","",COUNTA($F$5:F78))</f>
        <v/>
      </c>
      <c r="B78" s="132"/>
      <c r="C78" s="132"/>
      <c r="D78" s="132"/>
      <c r="E78" s="132"/>
      <c r="F78" s="134"/>
      <c r="G78" s="143"/>
      <c r="H78" s="136"/>
      <c r="I78" s="139"/>
      <c r="J78" s="160"/>
      <c r="K78" s="139"/>
      <c r="L78" s="139"/>
      <c r="M78" s="160"/>
      <c r="N78" s="159"/>
      <c r="O78" s="160"/>
      <c r="P78" s="139"/>
      <c r="Q78" s="137"/>
      <c r="R78" s="162"/>
      <c r="S78" s="163"/>
    </row>
    <row r="79" spans="1:19">
      <c r="A79" s="132" t="str">
        <f>IF(F79="","",("ID_"))&amp;IF(F79="","",COUNTA($F$5:F79))</f>
        <v/>
      </c>
      <c r="B79" s="132"/>
      <c r="C79" s="132"/>
      <c r="D79" s="132"/>
      <c r="E79" s="132"/>
      <c r="F79" s="134"/>
      <c r="G79" s="143"/>
      <c r="H79" s="136"/>
      <c r="I79" s="139"/>
      <c r="J79" s="160"/>
      <c r="K79" s="139"/>
      <c r="L79" s="139"/>
      <c r="M79" s="160"/>
      <c r="N79" s="159"/>
      <c r="O79" s="160"/>
      <c r="P79" s="139"/>
      <c r="Q79" s="137"/>
      <c r="R79" s="162"/>
      <c r="S79" s="163"/>
    </row>
    <row r="80" spans="1:19">
      <c r="A80" s="132" t="str">
        <f>IF(F80="","",("ID_"))&amp;IF(F80="","",COUNTA($F$5:F80))</f>
        <v/>
      </c>
      <c r="B80" s="132"/>
      <c r="C80" s="132"/>
      <c r="D80" s="132"/>
      <c r="E80" s="132"/>
      <c r="F80" s="134"/>
      <c r="G80" s="143"/>
      <c r="H80" s="136"/>
      <c r="I80" s="139"/>
      <c r="J80" s="160"/>
      <c r="K80" s="139"/>
      <c r="L80" s="139"/>
      <c r="M80" s="160"/>
      <c r="N80" s="159"/>
      <c r="O80" s="160"/>
      <c r="P80" s="139"/>
      <c r="Q80" s="137"/>
      <c r="R80" s="162"/>
      <c r="S80" s="163"/>
    </row>
    <row r="81" spans="1:19">
      <c r="A81" s="132" t="str">
        <f>IF(F81="","",("ID_"))&amp;IF(F81="","",COUNTA($F$5:F81))</f>
        <v/>
      </c>
      <c r="B81" s="132"/>
      <c r="C81" s="132"/>
      <c r="D81" s="132"/>
      <c r="E81" s="132"/>
      <c r="F81" s="134"/>
      <c r="G81" s="143"/>
      <c r="H81" s="136"/>
      <c r="I81" s="139"/>
      <c r="J81" s="160"/>
      <c r="K81" s="139"/>
      <c r="L81" s="139"/>
      <c r="M81" s="160"/>
      <c r="N81" s="159"/>
      <c r="O81" s="160"/>
      <c r="P81" s="139"/>
      <c r="Q81" s="137"/>
      <c r="R81" s="162"/>
      <c r="S81" s="163"/>
    </row>
    <row r="82" spans="1:19">
      <c r="A82" s="132" t="str">
        <f>IF(F82="","",("ID_"))&amp;IF(F82="","",COUNTA($F$5:F82))</f>
        <v/>
      </c>
      <c r="B82" s="132"/>
      <c r="C82" s="132"/>
      <c r="D82" s="132"/>
      <c r="E82" s="132"/>
      <c r="F82" s="134"/>
      <c r="G82" s="143"/>
      <c r="H82" s="136"/>
      <c r="I82" s="139"/>
      <c r="J82" s="160"/>
      <c r="K82" s="139"/>
      <c r="L82" s="139"/>
      <c r="M82" s="160"/>
      <c r="N82" s="159"/>
      <c r="O82" s="160"/>
      <c r="P82" s="139"/>
      <c r="Q82" s="137"/>
      <c r="R82" s="162"/>
      <c r="S82" s="163"/>
    </row>
    <row r="83" spans="1:19">
      <c r="A83" s="132" t="str">
        <f>IF(F83="","",("ID_"))&amp;IF(F83="","",COUNTA($F$5:F83))</f>
        <v/>
      </c>
      <c r="B83" s="132"/>
      <c r="C83" s="132"/>
      <c r="D83" s="132"/>
      <c r="E83" s="132"/>
      <c r="F83" s="134"/>
      <c r="G83" s="143"/>
      <c r="H83" s="136"/>
      <c r="I83" s="139"/>
      <c r="J83" s="160"/>
      <c r="K83" s="139"/>
      <c r="L83" s="139"/>
      <c r="M83" s="160"/>
      <c r="N83" s="159"/>
      <c r="O83" s="160"/>
      <c r="P83" s="139"/>
      <c r="Q83" s="137"/>
      <c r="R83" s="162"/>
      <c r="S83" s="163"/>
    </row>
    <row r="84" spans="1:19">
      <c r="A84" s="132" t="str">
        <f>IF(F84="","",("ID_"))&amp;IF(F84="","",COUNTA($F$5:F84))</f>
        <v/>
      </c>
      <c r="B84" s="132"/>
      <c r="C84" s="132"/>
      <c r="D84" s="132"/>
      <c r="E84" s="132"/>
      <c r="F84" s="134"/>
      <c r="G84" s="143"/>
      <c r="H84" s="136"/>
      <c r="I84" s="139"/>
      <c r="J84" s="160"/>
      <c r="K84" s="139"/>
      <c r="L84" s="139"/>
      <c r="M84" s="160"/>
      <c r="N84" s="159"/>
      <c r="O84" s="160"/>
      <c r="P84" s="139"/>
      <c r="Q84" s="137"/>
      <c r="R84" s="162"/>
      <c r="S84" s="163"/>
    </row>
    <row r="85" spans="1:19">
      <c r="A85" s="132" t="str">
        <f>IF(F85="","",("ID_"))&amp;IF(F85="","",COUNTA($F$5:F85))</f>
        <v/>
      </c>
      <c r="B85" s="132"/>
      <c r="C85" s="132"/>
      <c r="D85" s="132"/>
      <c r="E85" s="132"/>
      <c r="F85" s="134"/>
      <c r="G85" s="143"/>
      <c r="H85" s="136"/>
      <c r="I85" s="139"/>
      <c r="J85" s="160"/>
      <c r="K85" s="139"/>
      <c r="L85" s="139"/>
      <c r="M85" s="160"/>
      <c r="N85" s="159"/>
      <c r="O85" s="160"/>
      <c r="P85" s="139"/>
      <c r="Q85" s="137"/>
      <c r="R85" s="162"/>
      <c r="S85" s="163"/>
    </row>
    <row r="86" spans="1:19">
      <c r="A86" s="132" t="str">
        <f>IF(F86="","",("ID_"))&amp;IF(F86="","",COUNTA($F$5:F86))</f>
        <v/>
      </c>
      <c r="B86" s="132"/>
      <c r="C86" s="132"/>
      <c r="D86" s="132"/>
      <c r="E86" s="132"/>
      <c r="F86" s="134"/>
      <c r="G86" s="143"/>
      <c r="H86" s="136"/>
      <c r="I86" s="139"/>
      <c r="J86" s="160"/>
      <c r="K86" s="139"/>
      <c r="L86" s="139"/>
      <c r="M86" s="160"/>
      <c r="N86" s="159"/>
      <c r="O86" s="160"/>
      <c r="P86" s="139"/>
      <c r="Q86" s="137"/>
      <c r="R86" s="162"/>
      <c r="S86" s="163"/>
    </row>
    <row r="87" spans="1:19">
      <c r="A87" s="132" t="str">
        <f>IF(F87="","",("ID_"))&amp;IF(F87="","",COUNTA($F$5:F87))</f>
        <v/>
      </c>
      <c r="B87" s="132"/>
      <c r="C87" s="132"/>
      <c r="D87" s="132"/>
      <c r="E87" s="132"/>
      <c r="F87" s="134"/>
      <c r="G87" s="143"/>
      <c r="H87" s="136"/>
      <c r="I87" s="139"/>
      <c r="J87" s="160"/>
      <c r="K87" s="139"/>
      <c r="L87" s="139"/>
      <c r="M87" s="160"/>
      <c r="N87" s="159"/>
      <c r="O87" s="160"/>
      <c r="P87" s="139"/>
      <c r="Q87" s="137"/>
      <c r="R87" s="162"/>
      <c r="S87" s="163"/>
    </row>
    <row r="88" spans="1:19">
      <c r="A88" s="132" t="str">
        <f>IF(F88="","",("ID_"))&amp;IF(F88="","",COUNTA($F$5:F88))</f>
        <v/>
      </c>
      <c r="B88" s="132"/>
      <c r="C88" s="132"/>
      <c r="D88" s="132"/>
      <c r="E88" s="132"/>
      <c r="F88" s="134"/>
      <c r="G88" s="143"/>
      <c r="H88" s="136"/>
      <c r="I88" s="139"/>
      <c r="J88" s="160"/>
      <c r="K88" s="139"/>
      <c r="L88" s="139"/>
      <c r="M88" s="160"/>
      <c r="N88" s="159"/>
      <c r="O88" s="160"/>
      <c r="P88" s="139"/>
      <c r="Q88" s="137"/>
      <c r="R88" s="162"/>
      <c r="S88" s="163"/>
    </row>
    <row r="89" spans="1:19">
      <c r="A89" s="132" t="str">
        <f>IF(F89="","",("ID_"))&amp;IF(F89="","",COUNTA($F$5:F89))</f>
        <v/>
      </c>
      <c r="B89" s="132"/>
      <c r="C89" s="132"/>
      <c r="D89" s="132"/>
      <c r="E89" s="132"/>
      <c r="F89" s="134"/>
      <c r="G89" s="143"/>
      <c r="H89" s="136"/>
      <c r="I89" s="139"/>
      <c r="J89" s="160"/>
      <c r="K89" s="139"/>
      <c r="L89" s="139"/>
      <c r="M89" s="160"/>
      <c r="N89" s="159"/>
      <c r="O89" s="160"/>
      <c r="P89" s="139"/>
      <c r="Q89" s="137"/>
      <c r="R89" s="162"/>
      <c r="S89" s="163"/>
    </row>
    <row r="90" spans="1:19">
      <c r="A90" s="132" t="str">
        <f>IF(F90="","",("ID_"))&amp;IF(F90="","",COUNTA($F$5:F90))</f>
        <v/>
      </c>
      <c r="B90" s="132"/>
      <c r="C90" s="132"/>
      <c r="D90" s="132"/>
      <c r="E90" s="132"/>
      <c r="F90" s="134"/>
      <c r="G90" s="143"/>
      <c r="H90" s="136"/>
      <c r="I90" s="139"/>
      <c r="J90" s="160"/>
      <c r="K90" s="139"/>
      <c r="L90" s="139"/>
      <c r="M90" s="160"/>
      <c r="N90" s="159"/>
      <c r="O90" s="160"/>
      <c r="P90" s="139"/>
      <c r="Q90" s="137"/>
      <c r="R90" s="162"/>
      <c r="S90" s="163"/>
    </row>
    <row r="91" spans="1:19">
      <c r="A91" s="132" t="str">
        <f>IF(F91="","",("ID_"))&amp;IF(F91="","",COUNTA($F$5:F91))</f>
        <v/>
      </c>
      <c r="B91" s="132"/>
      <c r="C91" s="132"/>
      <c r="D91" s="132"/>
      <c r="E91" s="132"/>
      <c r="F91" s="134"/>
      <c r="G91" s="143"/>
      <c r="H91" s="136"/>
      <c r="I91" s="139"/>
      <c r="J91" s="160"/>
      <c r="K91" s="139"/>
      <c r="L91" s="139"/>
      <c r="M91" s="160"/>
      <c r="N91" s="159"/>
      <c r="O91" s="160"/>
      <c r="P91" s="139"/>
      <c r="Q91" s="137"/>
      <c r="R91" s="162"/>
      <c r="S91" s="163"/>
    </row>
    <row r="92" spans="1:19">
      <c r="A92" s="132" t="str">
        <f>IF(F92="","",("ID_"))&amp;IF(F92="","",COUNTA($F$5:F92))</f>
        <v/>
      </c>
      <c r="B92" s="132"/>
      <c r="C92" s="132"/>
      <c r="D92" s="132"/>
      <c r="E92" s="132"/>
      <c r="F92" s="134"/>
      <c r="G92" s="143"/>
      <c r="H92" s="136"/>
      <c r="I92" s="139"/>
      <c r="J92" s="160"/>
      <c r="K92" s="139"/>
      <c r="L92" s="139"/>
      <c r="M92" s="160"/>
      <c r="N92" s="159"/>
      <c r="O92" s="160"/>
      <c r="P92" s="139"/>
      <c r="Q92" s="137"/>
      <c r="R92" s="162"/>
      <c r="S92" s="163"/>
    </row>
    <row r="93" spans="1:19">
      <c r="A93" s="132" t="str">
        <f>IF(F93="","",("ID_"))&amp;IF(F93="","",COUNTA($F$5:F93))</f>
        <v/>
      </c>
      <c r="B93" s="132"/>
      <c r="C93" s="132"/>
      <c r="D93" s="132"/>
      <c r="E93" s="132"/>
      <c r="F93" s="134"/>
      <c r="G93" s="143"/>
      <c r="H93" s="136"/>
      <c r="I93" s="139"/>
      <c r="J93" s="160"/>
      <c r="K93" s="139"/>
      <c r="L93" s="139"/>
      <c r="M93" s="160"/>
      <c r="N93" s="159"/>
      <c r="O93" s="160"/>
      <c r="P93" s="139"/>
      <c r="Q93" s="137"/>
      <c r="R93" s="162"/>
      <c r="S93" s="163"/>
    </row>
    <row r="94" spans="1:19">
      <c r="A94" s="132" t="str">
        <f>IF(F94="","",("ID_"))&amp;IF(F94="","",COUNTA($F$5:F94))</f>
        <v/>
      </c>
      <c r="B94" s="132"/>
      <c r="C94" s="132"/>
      <c r="D94" s="132"/>
      <c r="E94" s="132"/>
      <c r="F94" s="134"/>
      <c r="G94" s="143"/>
      <c r="H94" s="136"/>
      <c r="I94" s="139"/>
      <c r="J94" s="160"/>
      <c r="K94" s="139"/>
      <c r="L94" s="139"/>
      <c r="M94" s="160"/>
      <c r="N94" s="159"/>
      <c r="O94" s="160"/>
      <c r="P94" s="139"/>
      <c r="Q94" s="137"/>
      <c r="R94" s="162"/>
      <c r="S94" s="163"/>
    </row>
    <row r="95" spans="1:19">
      <c r="A95" s="132" t="str">
        <f>IF(F95="","",("ID_"))&amp;IF(F95="","",COUNTA($F$5:F95))</f>
        <v/>
      </c>
      <c r="B95" s="132"/>
      <c r="C95" s="132"/>
      <c r="D95" s="132"/>
      <c r="E95" s="132"/>
      <c r="F95" s="134"/>
      <c r="G95" s="143"/>
      <c r="H95" s="136"/>
      <c r="I95" s="139"/>
      <c r="J95" s="160"/>
      <c r="K95" s="139"/>
      <c r="L95" s="139"/>
      <c r="M95" s="160"/>
      <c r="N95" s="159"/>
      <c r="O95" s="160"/>
      <c r="P95" s="139"/>
      <c r="Q95" s="137"/>
      <c r="R95" s="162"/>
      <c r="S95" s="163"/>
    </row>
    <row r="96" spans="1:19">
      <c r="A96" s="132" t="str">
        <f>IF(F96="","",("ID_"))&amp;IF(F96="","",COUNTA($F$5:F96))</f>
        <v/>
      </c>
      <c r="B96" s="132"/>
      <c r="C96" s="132"/>
      <c r="D96" s="132"/>
      <c r="E96" s="132"/>
      <c r="F96" s="134"/>
      <c r="G96" s="143"/>
      <c r="H96" s="136"/>
      <c r="I96" s="139"/>
      <c r="J96" s="160"/>
      <c r="K96" s="139"/>
      <c r="L96" s="139"/>
      <c r="M96" s="160"/>
      <c r="N96" s="159"/>
      <c r="O96" s="160"/>
      <c r="P96" s="139"/>
      <c r="Q96" s="137"/>
      <c r="R96" s="162"/>
      <c r="S96" s="163"/>
    </row>
    <row r="97" spans="1:19">
      <c r="A97" s="132" t="str">
        <f>IF(F97="","",("ID_"))&amp;IF(F97="","",COUNTA($F$5:F97))</f>
        <v/>
      </c>
      <c r="B97" s="132"/>
      <c r="C97" s="132"/>
      <c r="D97" s="132"/>
      <c r="E97" s="132"/>
      <c r="F97" s="134"/>
      <c r="G97" s="143"/>
      <c r="H97" s="136"/>
      <c r="I97" s="139"/>
      <c r="J97" s="160"/>
      <c r="K97" s="139"/>
      <c r="L97" s="139"/>
      <c r="M97" s="160"/>
      <c r="N97" s="159"/>
      <c r="O97" s="160"/>
      <c r="P97" s="139"/>
      <c r="Q97" s="137"/>
      <c r="R97" s="162"/>
      <c r="S97" s="163"/>
    </row>
    <row r="98" spans="1:19">
      <c r="A98" s="132" t="str">
        <f>IF(F98="","",("ID_"))&amp;IF(F98="","",COUNTA($F$5:F98))</f>
        <v/>
      </c>
      <c r="B98" s="132"/>
      <c r="C98" s="132"/>
      <c r="D98" s="132"/>
      <c r="E98" s="132"/>
      <c r="F98" s="134"/>
      <c r="G98" s="143"/>
      <c r="H98" s="136"/>
      <c r="I98" s="139"/>
      <c r="J98" s="160"/>
      <c r="K98" s="139"/>
      <c r="L98" s="139"/>
      <c r="M98" s="160"/>
      <c r="N98" s="159"/>
      <c r="O98" s="160"/>
      <c r="P98" s="139"/>
      <c r="Q98" s="137"/>
      <c r="R98" s="162"/>
      <c r="S98" s="163"/>
    </row>
    <row r="99" spans="1:19">
      <c r="A99" s="132" t="str">
        <f>IF(F99="","",("ID_"))&amp;IF(F99="","",COUNTA($F$5:F99))</f>
        <v/>
      </c>
      <c r="B99" s="132"/>
      <c r="C99" s="132"/>
      <c r="D99" s="132"/>
      <c r="E99" s="132"/>
      <c r="F99" s="134"/>
      <c r="G99" s="143"/>
      <c r="H99" s="136"/>
      <c r="I99" s="139"/>
      <c r="J99" s="160"/>
      <c r="K99" s="139"/>
      <c r="L99" s="139"/>
      <c r="M99" s="160"/>
      <c r="N99" s="159"/>
      <c r="O99" s="160"/>
      <c r="P99" s="139"/>
      <c r="Q99" s="137"/>
      <c r="R99" s="162"/>
      <c r="S99" s="163"/>
    </row>
    <row r="100" spans="1:19">
      <c r="A100" s="132" t="str">
        <f>IF(F100="","",("ID_"))&amp;IF(F100="","",COUNTA($F$5:F100))</f>
        <v/>
      </c>
      <c r="B100" s="132"/>
      <c r="C100" s="132"/>
      <c r="D100" s="132"/>
      <c r="E100" s="132"/>
      <c r="F100" s="134"/>
      <c r="G100" s="143"/>
      <c r="H100" s="136"/>
      <c r="I100" s="139"/>
      <c r="J100" s="160"/>
      <c r="K100" s="139"/>
      <c r="L100" s="139"/>
      <c r="M100" s="160"/>
      <c r="N100" s="159"/>
      <c r="O100" s="160"/>
      <c r="P100" s="139"/>
      <c r="Q100" s="137"/>
      <c r="R100" s="162"/>
      <c r="S100" s="163"/>
    </row>
    <row r="101" spans="1:19">
      <c r="A101" s="132" t="str">
        <f>IF(F101="","",("ID_"))&amp;IF(F101="","",COUNTA($F$5:F101))</f>
        <v/>
      </c>
      <c r="B101" s="132"/>
      <c r="C101" s="132"/>
      <c r="D101" s="132"/>
      <c r="E101" s="132"/>
      <c r="F101" s="134"/>
      <c r="G101" s="143"/>
      <c r="H101" s="136"/>
      <c r="I101" s="139"/>
      <c r="J101" s="160"/>
      <c r="K101" s="139"/>
      <c r="L101" s="139"/>
      <c r="M101" s="160"/>
      <c r="N101" s="159"/>
      <c r="O101" s="160"/>
      <c r="P101" s="139"/>
      <c r="Q101" s="137"/>
      <c r="R101" s="162"/>
      <c r="S101" s="163"/>
    </row>
    <row r="102" spans="1:19">
      <c r="A102" s="132" t="str">
        <f>IF(F102="","",("ID_"))&amp;IF(F102="","",COUNTA($F$5:F102))</f>
        <v/>
      </c>
      <c r="B102" s="132"/>
      <c r="C102" s="132"/>
      <c r="D102" s="132"/>
      <c r="E102" s="132"/>
      <c r="F102" s="134"/>
      <c r="G102" s="143"/>
      <c r="H102" s="136"/>
      <c r="I102" s="139"/>
      <c r="J102" s="160"/>
      <c r="K102" s="139"/>
      <c r="L102" s="139"/>
      <c r="M102" s="160"/>
      <c r="N102" s="159"/>
      <c r="O102" s="160"/>
      <c r="P102" s="139"/>
      <c r="Q102" s="137"/>
      <c r="R102" s="162"/>
      <c r="S102" s="163"/>
    </row>
    <row r="103" spans="1:19">
      <c r="A103" s="132" t="str">
        <f>IF(F103="","",("ID_"))&amp;IF(F103="","",COUNTA($F$5:F103))</f>
        <v/>
      </c>
      <c r="B103" s="132"/>
      <c r="C103" s="132"/>
      <c r="D103" s="132"/>
      <c r="E103" s="132"/>
      <c r="F103" s="134"/>
      <c r="G103" s="143"/>
      <c r="H103" s="136"/>
      <c r="I103" s="139"/>
      <c r="J103" s="160"/>
      <c r="K103" s="139"/>
      <c r="L103" s="139"/>
      <c r="M103" s="160"/>
      <c r="N103" s="159"/>
      <c r="O103" s="160"/>
      <c r="P103" s="139"/>
      <c r="Q103" s="137"/>
      <c r="R103" s="162"/>
      <c r="S103" s="163"/>
    </row>
    <row r="104" spans="1:19">
      <c r="A104" s="132" t="str">
        <f>IF(F104="","",("ID_"))&amp;IF(F104="","",COUNTA($F$5:F104))</f>
        <v/>
      </c>
      <c r="B104" s="132"/>
      <c r="C104" s="132"/>
      <c r="D104" s="132"/>
      <c r="E104" s="132"/>
      <c r="F104" s="134"/>
      <c r="G104" s="143"/>
      <c r="H104" s="136"/>
      <c r="I104" s="139"/>
      <c r="J104" s="160"/>
      <c r="K104" s="139"/>
      <c r="L104" s="139"/>
      <c r="M104" s="160"/>
      <c r="N104" s="159"/>
      <c r="O104" s="160"/>
      <c r="P104" s="139"/>
      <c r="Q104" s="137"/>
      <c r="R104" s="162"/>
      <c r="S104" s="163"/>
    </row>
    <row r="105" spans="1:19">
      <c r="A105" s="132" t="str">
        <f>IF(F105="","",("ID_"))&amp;IF(F105="","",COUNTA($F$5:F105))</f>
        <v/>
      </c>
      <c r="B105" s="132"/>
      <c r="C105" s="132"/>
      <c r="D105" s="132"/>
      <c r="E105" s="132"/>
      <c r="F105" s="134"/>
      <c r="G105" s="143"/>
      <c r="H105" s="136"/>
      <c r="I105" s="139"/>
      <c r="J105" s="160"/>
      <c r="K105" s="139"/>
      <c r="L105" s="139"/>
      <c r="M105" s="160"/>
      <c r="N105" s="159"/>
      <c r="O105" s="160"/>
      <c r="P105" s="139"/>
      <c r="Q105" s="137"/>
      <c r="R105" s="162"/>
      <c r="S105" s="163"/>
    </row>
    <row r="106" spans="1:19">
      <c r="A106" s="132" t="str">
        <f>IF(F106="","",("ID_"))&amp;IF(F106="","",COUNTA($F$5:F106))</f>
        <v/>
      </c>
      <c r="B106" s="132"/>
      <c r="C106" s="132"/>
      <c r="D106" s="132"/>
      <c r="E106" s="132"/>
      <c r="F106" s="134"/>
      <c r="G106" s="143"/>
      <c r="H106" s="136"/>
      <c r="I106" s="139"/>
      <c r="J106" s="160"/>
      <c r="K106" s="139"/>
      <c r="L106" s="139"/>
      <c r="M106" s="160"/>
      <c r="N106" s="159"/>
      <c r="O106" s="160"/>
      <c r="P106" s="139"/>
      <c r="Q106" s="137"/>
      <c r="R106" s="162"/>
      <c r="S106" s="163"/>
    </row>
    <row r="107" spans="1:19">
      <c r="A107" s="132" t="str">
        <f>IF(F107="","",("ID_"))&amp;IF(F107="","",COUNTA($F$5:F107))</f>
        <v/>
      </c>
      <c r="B107" s="132"/>
      <c r="C107" s="132"/>
      <c r="D107" s="132"/>
      <c r="E107" s="132"/>
      <c r="F107" s="134"/>
      <c r="G107" s="143"/>
      <c r="H107" s="136"/>
      <c r="I107" s="139"/>
      <c r="J107" s="160"/>
      <c r="K107" s="139"/>
      <c r="L107" s="139"/>
      <c r="M107" s="160"/>
      <c r="N107" s="159"/>
      <c r="O107" s="160"/>
      <c r="P107" s="139"/>
      <c r="Q107" s="137"/>
      <c r="R107" s="162"/>
      <c r="S107" s="163"/>
    </row>
    <row r="108" spans="1:19">
      <c r="A108" s="132" t="str">
        <f>IF(F108="","",("ID_"))&amp;IF(F108="","",COUNTA($F$5:F108))</f>
        <v/>
      </c>
      <c r="B108" s="132"/>
      <c r="C108" s="132"/>
      <c r="D108" s="132"/>
      <c r="E108" s="132"/>
      <c r="F108" s="134"/>
      <c r="G108" s="143"/>
      <c r="H108" s="136"/>
      <c r="I108" s="139"/>
      <c r="J108" s="160"/>
      <c r="K108" s="139"/>
      <c r="L108" s="139"/>
      <c r="M108" s="160"/>
      <c r="N108" s="159"/>
      <c r="O108" s="160"/>
      <c r="P108" s="139"/>
      <c r="Q108" s="137"/>
      <c r="R108" s="162"/>
      <c r="S108" s="163"/>
    </row>
    <row r="109" spans="1:19">
      <c r="A109" s="132" t="str">
        <f>IF(F109="","",("ID_"))&amp;IF(F109="","",COUNTA($F$5:F109))</f>
        <v/>
      </c>
      <c r="B109" s="132"/>
      <c r="C109" s="132"/>
      <c r="D109" s="132"/>
      <c r="E109" s="132"/>
      <c r="F109" s="134"/>
      <c r="G109" s="143"/>
      <c r="H109" s="136"/>
      <c r="I109" s="139"/>
      <c r="J109" s="160"/>
      <c r="K109" s="139"/>
      <c r="L109" s="139"/>
      <c r="M109" s="160"/>
      <c r="N109" s="159"/>
      <c r="O109" s="160"/>
      <c r="P109" s="139"/>
      <c r="Q109" s="137"/>
      <c r="R109" s="162"/>
      <c r="S109" s="163"/>
    </row>
    <row r="110" spans="1:19">
      <c r="A110" s="132" t="str">
        <f>IF(F110="","",("ID_"))&amp;IF(F110="","",COUNTA($F$5:F110))</f>
        <v/>
      </c>
      <c r="B110" s="132"/>
      <c r="C110" s="132"/>
      <c r="D110" s="132"/>
      <c r="E110" s="132"/>
      <c r="F110" s="134"/>
      <c r="G110" s="143"/>
      <c r="H110" s="136"/>
      <c r="I110" s="139"/>
      <c r="J110" s="160"/>
      <c r="K110" s="139"/>
      <c r="L110" s="139"/>
      <c r="M110" s="160"/>
      <c r="N110" s="159"/>
      <c r="O110" s="160"/>
      <c r="P110" s="139"/>
      <c r="Q110" s="137"/>
      <c r="R110" s="162"/>
      <c r="S110" s="163"/>
    </row>
    <row r="111" spans="1:19">
      <c r="A111" s="132" t="str">
        <f>IF(F111="","",("ID_"))&amp;IF(F111="","",COUNTA($F$5:F111))</f>
        <v/>
      </c>
      <c r="B111" s="132"/>
      <c r="C111" s="132"/>
      <c r="D111" s="132"/>
      <c r="E111" s="132"/>
      <c r="F111" s="134"/>
      <c r="G111" s="143"/>
      <c r="H111" s="136"/>
      <c r="I111" s="139"/>
      <c r="J111" s="160"/>
      <c r="K111" s="139"/>
      <c r="L111" s="139"/>
      <c r="M111" s="160"/>
      <c r="N111" s="159"/>
      <c r="O111" s="160"/>
      <c r="P111" s="139"/>
      <c r="Q111" s="137"/>
      <c r="R111" s="162"/>
      <c r="S111" s="163"/>
    </row>
    <row r="112" spans="1:19">
      <c r="A112" s="132" t="str">
        <f>IF(F112="","",("ID_"))&amp;IF(F112="","",COUNTA($F$5:F112))</f>
        <v/>
      </c>
      <c r="B112" s="132"/>
      <c r="C112" s="132"/>
      <c r="D112" s="132"/>
      <c r="E112" s="132"/>
      <c r="F112" s="134"/>
      <c r="G112" s="143"/>
      <c r="H112" s="136"/>
      <c r="I112" s="139"/>
      <c r="J112" s="160"/>
      <c r="K112" s="139"/>
      <c r="L112" s="139"/>
      <c r="M112" s="160"/>
      <c r="N112" s="159"/>
      <c r="O112" s="160"/>
      <c r="P112" s="139"/>
      <c r="Q112" s="137"/>
      <c r="R112" s="162"/>
      <c r="S112" s="163"/>
    </row>
    <row r="113" spans="1:19">
      <c r="A113" s="132" t="str">
        <f>IF(F113="","",("ID_"))&amp;IF(F113="","",COUNTA($F$5:F113))</f>
        <v/>
      </c>
      <c r="B113" s="132"/>
      <c r="C113" s="132"/>
      <c r="D113" s="132"/>
      <c r="E113" s="132"/>
      <c r="F113" s="134"/>
      <c r="G113" s="143"/>
      <c r="H113" s="136"/>
      <c r="I113" s="139"/>
      <c r="J113" s="160"/>
      <c r="K113" s="139"/>
      <c r="L113" s="139"/>
      <c r="M113" s="160"/>
      <c r="N113" s="159"/>
      <c r="O113" s="160"/>
      <c r="P113" s="139"/>
      <c r="Q113" s="137"/>
      <c r="R113" s="162"/>
      <c r="S113" s="163"/>
    </row>
    <row r="114" spans="1:19">
      <c r="A114" s="132" t="str">
        <f>IF(F114="","",("ID_"))&amp;IF(F114="","",COUNTA($F$5:F114))</f>
        <v/>
      </c>
      <c r="B114" s="132"/>
      <c r="C114" s="132"/>
      <c r="D114" s="132"/>
      <c r="E114" s="132"/>
      <c r="F114" s="134"/>
      <c r="G114" s="143"/>
      <c r="H114" s="136"/>
      <c r="I114" s="139"/>
      <c r="J114" s="160"/>
      <c r="K114" s="139"/>
      <c r="L114" s="139"/>
      <c r="M114" s="160"/>
      <c r="N114" s="159"/>
      <c r="O114" s="160"/>
      <c r="P114" s="139"/>
      <c r="Q114" s="137"/>
      <c r="R114" s="162"/>
      <c r="S114" s="163"/>
    </row>
    <row r="115" spans="1:19">
      <c r="A115" s="132" t="str">
        <f>IF(F115="","",("ID_"))&amp;IF(F115="","",COUNTA($F$5:F115))</f>
        <v/>
      </c>
      <c r="B115" s="132"/>
      <c r="C115" s="132"/>
      <c r="D115" s="132"/>
      <c r="E115" s="132"/>
      <c r="F115" s="134"/>
      <c r="G115" s="143"/>
      <c r="H115" s="136"/>
      <c r="I115" s="139"/>
      <c r="J115" s="160"/>
      <c r="K115" s="139"/>
      <c r="L115" s="139"/>
      <c r="M115" s="160"/>
      <c r="N115" s="159"/>
      <c r="O115" s="160"/>
      <c r="P115" s="139"/>
      <c r="Q115" s="137"/>
      <c r="R115" s="162"/>
      <c r="S115" s="163"/>
    </row>
    <row r="116" spans="1:19">
      <c r="A116" s="132" t="str">
        <f>IF(F116="","",("ID_"))&amp;IF(F116="","",COUNTA($F$5:F116))</f>
        <v/>
      </c>
      <c r="B116" s="132"/>
      <c r="C116" s="132"/>
      <c r="D116" s="132"/>
      <c r="E116" s="132"/>
      <c r="F116" s="134"/>
      <c r="G116" s="143"/>
      <c r="H116" s="136"/>
      <c r="I116" s="139"/>
      <c r="J116" s="160"/>
      <c r="K116" s="139"/>
      <c r="L116" s="139"/>
      <c r="M116" s="160"/>
      <c r="N116" s="159"/>
      <c r="O116" s="160"/>
      <c r="P116" s="139"/>
      <c r="Q116" s="137"/>
      <c r="R116" s="162"/>
      <c r="S116" s="163"/>
    </row>
    <row r="117" spans="1:19">
      <c r="A117" s="132" t="str">
        <f>IF(F117="","",("ID_"))&amp;IF(F117="","",COUNTA($F$5:F117))</f>
        <v/>
      </c>
      <c r="B117" s="132"/>
      <c r="C117" s="132"/>
      <c r="D117" s="132"/>
      <c r="E117" s="132"/>
      <c r="F117" s="134"/>
      <c r="G117" s="143"/>
      <c r="H117" s="136"/>
      <c r="I117" s="139"/>
      <c r="J117" s="160"/>
      <c r="K117" s="139"/>
      <c r="L117" s="139"/>
      <c r="M117" s="160"/>
      <c r="N117" s="159"/>
      <c r="O117" s="160"/>
      <c r="P117" s="139"/>
      <c r="Q117" s="137"/>
      <c r="R117" s="162"/>
      <c r="S117" s="163"/>
    </row>
    <row r="118" spans="1:19">
      <c r="A118" s="132" t="str">
        <f>IF(F118="","",("ID_"))&amp;IF(F118="","",COUNTA($F$5:F118))</f>
        <v/>
      </c>
      <c r="B118" s="132"/>
      <c r="C118" s="132"/>
      <c r="D118" s="132"/>
      <c r="E118" s="132"/>
      <c r="F118" s="134"/>
      <c r="G118" s="143"/>
      <c r="H118" s="136"/>
      <c r="I118" s="139"/>
      <c r="J118" s="160"/>
      <c r="K118" s="139"/>
      <c r="L118" s="139"/>
      <c r="M118" s="160"/>
      <c r="N118" s="159"/>
      <c r="O118" s="160"/>
      <c r="P118" s="139"/>
      <c r="Q118" s="137"/>
      <c r="R118" s="162"/>
      <c r="S118" s="163"/>
    </row>
    <row r="119" spans="1:19">
      <c r="A119" s="132" t="str">
        <f>IF(F119="","",("ID_"))&amp;IF(F119="","",COUNTA($F$5:F119))</f>
        <v/>
      </c>
      <c r="B119" s="132"/>
      <c r="C119" s="132"/>
      <c r="D119" s="132"/>
      <c r="E119" s="132"/>
      <c r="F119" s="134"/>
      <c r="G119" s="143"/>
      <c r="H119" s="136"/>
      <c r="I119" s="139"/>
      <c r="J119" s="160"/>
      <c r="K119" s="139"/>
      <c r="L119" s="139"/>
      <c r="M119" s="160"/>
      <c r="N119" s="159"/>
      <c r="O119" s="160"/>
      <c r="P119" s="139"/>
      <c r="Q119" s="137"/>
      <c r="R119" s="162"/>
      <c r="S119" s="163"/>
    </row>
    <row r="120" spans="1:19">
      <c r="A120" s="132" t="str">
        <f>IF(F120="","",("ID_"))&amp;IF(F120="","",COUNTA($F$5:F120))</f>
        <v/>
      </c>
      <c r="B120" s="132"/>
      <c r="C120" s="132"/>
      <c r="D120" s="132"/>
      <c r="E120" s="132"/>
      <c r="F120" s="134"/>
      <c r="G120" s="143"/>
      <c r="H120" s="136"/>
      <c r="I120" s="139"/>
      <c r="J120" s="160"/>
      <c r="K120" s="139"/>
      <c r="L120" s="139"/>
      <c r="M120" s="160"/>
      <c r="N120" s="159"/>
      <c r="O120" s="160"/>
      <c r="P120" s="139"/>
      <c r="Q120" s="137"/>
      <c r="R120" s="162"/>
      <c r="S120" s="163"/>
    </row>
    <row r="121" spans="1:19">
      <c r="A121" s="132" t="str">
        <f>IF(F121="","",("ID_"))&amp;IF(F121="","",COUNTA($F$5:F121))</f>
        <v/>
      </c>
      <c r="B121" s="132"/>
      <c r="C121" s="132"/>
      <c r="D121" s="132"/>
      <c r="E121" s="132"/>
      <c r="F121" s="134"/>
      <c r="G121" s="143"/>
      <c r="H121" s="136"/>
      <c r="I121" s="139"/>
      <c r="J121" s="160"/>
      <c r="K121" s="139"/>
      <c r="L121" s="139"/>
      <c r="M121" s="160"/>
      <c r="N121" s="159"/>
      <c r="O121" s="160"/>
      <c r="P121" s="139"/>
      <c r="Q121" s="137"/>
      <c r="R121" s="162"/>
      <c r="S121" s="163"/>
    </row>
    <row r="122" spans="1:19">
      <c r="A122" s="132" t="str">
        <f>IF(F122="","",("ID_"))&amp;IF(F122="","",COUNTA($F$5:F122))</f>
        <v/>
      </c>
      <c r="B122" s="132"/>
      <c r="C122" s="132"/>
      <c r="D122" s="132"/>
      <c r="E122" s="132"/>
      <c r="F122" s="134"/>
      <c r="G122" s="143"/>
      <c r="H122" s="136"/>
      <c r="I122" s="139"/>
      <c r="J122" s="160"/>
      <c r="K122" s="139"/>
      <c r="L122" s="139"/>
      <c r="M122" s="160"/>
      <c r="N122" s="159"/>
      <c r="O122" s="160"/>
      <c r="P122" s="139"/>
      <c r="Q122" s="137"/>
      <c r="R122" s="162"/>
      <c r="S122" s="163"/>
    </row>
    <row r="123" spans="1:19">
      <c r="A123" s="132" t="str">
        <f>IF(F123="","",("ID_"))&amp;IF(F123="","",COUNTA($F$5:F123))</f>
        <v/>
      </c>
      <c r="B123" s="132"/>
      <c r="C123" s="132"/>
      <c r="D123" s="132"/>
      <c r="E123" s="132"/>
      <c r="F123" s="134"/>
      <c r="G123" s="143"/>
      <c r="H123" s="136"/>
      <c r="I123" s="139"/>
      <c r="J123" s="160"/>
      <c r="K123" s="139"/>
      <c r="L123" s="139"/>
      <c r="M123" s="160"/>
      <c r="N123" s="159"/>
      <c r="O123" s="160"/>
      <c r="P123" s="139"/>
      <c r="Q123" s="137"/>
      <c r="R123" s="162"/>
      <c r="S123" s="163"/>
    </row>
    <row r="124" spans="1:19">
      <c r="A124" s="132" t="str">
        <f>IF(F124="","",("ID_"))&amp;IF(F124="","",COUNTA($F$5:F124))</f>
        <v/>
      </c>
      <c r="B124" s="132"/>
      <c r="C124" s="132"/>
      <c r="D124" s="132"/>
      <c r="E124" s="132"/>
      <c r="F124" s="134"/>
      <c r="G124" s="143"/>
      <c r="H124" s="136"/>
      <c r="I124" s="139"/>
      <c r="J124" s="160"/>
      <c r="K124" s="139"/>
      <c r="L124" s="139"/>
      <c r="M124" s="160"/>
      <c r="N124" s="159"/>
      <c r="O124" s="160"/>
      <c r="P124" s="139"/>
      <c r="Q124" s="137"/>
      <c r="R124" s="162"/>
      <c r="S124" s="163"/>
    </row>
    <row r="125" spans="1:19">
      <c r="A125" s="132" t="str">
        <f>IF(F125="","",("ID_"))&amp;IF(F125="","",COUNTA($F$5:F125))</f>
        <v/>
      </c>
      <c r="B125" s="132"/>
      <c r="C125" s="132"/>
      <c r="D125" s="132"/>
      <c r="E125" s="132"/>
      <c r="F125" s="134"/>
      <c r="G125" s="143"/>
      <c r="H125" s="136"/>
      <c r="I125" s="139"/>
      <c r="J125" s="160"/>
      <c r="K125" s="139"/>
      <c r="L125" s="139"/>
      <c r="M125" s="160"/>
      <c r="N125" s="159"/>
      <c r="O125" s="160"/>
      <c r="P125" s="139"/>
      <c r="Q125" s="137"/>
      <c r="R125" s="162"/>
      <c r="S125" s="163"/>
    </row>
    <row r="126" spans="1:19">
      <c r="A126" s="132" t="str">
        <f>IF(F126="","",("ID_"))&amp;IF(F126="","",COUNTA($F$5:F126))</f>
        <v/>
      </c>
      <c r="B126" s="132"/>
      <c r="C126" s="132"/>
      <c r="D126" s="132"/>
      <c r="E126" s="132"/>
      <c r="F126" s="134"/>
      <c r="G126" s="143"/>
      <c r="H126" s="136"/>
      <c r="I126" s="139"/>
      <c r="J126" s="160"/>
      <c r="K126" s="139"/>
      <c r="L126" s="139"/>
      <c r="M126" s="160"/>
      <c r="N126" s="159"/>
      <c r="O126" s="160"/>
      <c r="P126" s="139"/>
      <c r="Q126" s="137"/>
      <c r="R126" s="162"/>
      <c r="S126" s="163"/>
    </row>
    <row r="127" spans="1:19">
      <c r="A127" s="132" t="str">
        <f>IF(F127="","",("ID_"))&amp;IF(F127="","",COUNTA($F$5:F127))</f>
        <v/>
      </c>
      <c r="B127" s="132"/>
      <c r="C127" s="132"/>
      <c r="D127" s="132"/>
      <c r="E127" s="132"/>
      <c r="F127" s="134"/>
      <c r="G127" s="143"/>
      <c r="H127" s="136"/>
      <c r="I127" s="139"/>
      <c r="J127" s="160"/>
      <c r="K127" s="139"/>
      <c r="L127" s="139"/>
      <c r="M127" s="160"/>
      <c r="N127" s="159"/>
      <c r="O127" s="160"/>
      <c r="P127" s="139"/>
      <c r="Q127" s="137"/>
      <c r="R127" s="162"/>
      <c r="S127" s="163"/>
    </row>
    <row r="128" spans="1:19">
      <c r="A128" s="132" t="str">
        <f>IF(F128="","",("ID_"))&amp;IF(F128="","",COUNTA($F$5:F128))</f>
        <v/>
      </c>
      <c r="B128" s="132"/>
      <c r="C128" s="132"/>
      <c r="D128" s="132"/>
      <c r="E128" s="132"/>
      <c r="F128" s="134"/>
      <c r="G128" s="143"/>
      <c r="H128" s="136"/>
      <c r="I128" s="139"/>
      <c r="J128" s="160"/>
      <c r="K128" s="139"/>
      <c r="L128" s="139"/>
      <c r="M128" s="160"/>
      <c r="N128" s="159"/>
      <c r="O128" s="160"/>
      <c r="P128" s="139"/>
      <c r="Q128" s="137"/>
      <c r="R128" s="162"/>
      <c r="S128" s="163"/>
    </row>
    <row r="129" spans="1:19">
      <c r="A129" s="132" t="str">
        <f>IF(F129="","",("ID_"))&amp;IF(F129="","",COUNTA($F$5:F129))</f>
        <v/>
      </c>
      <c r="B129" s="132"/>
      <c r="C129" s="132"/>
      <c r="D129" s="132"/>
      <c r="E129" s="132"/>
      <c r="F129" s="134"/>
      <c r="G129" s="143"/>
      <c r="H129" s="136"/>
      <c r="I129" s="139"/>
      <c r="J129" s="160"/>
      <c r="K129" s="139"/>
      <c r="L129" s="139"/>
      <c r="M129" s="160"/>
      <c r="N129" s="159"/>
      <c r="O129" s="160"/>
      <c r="P129" s="139"/>
      <c r="Q129" s="137"/>
      <c r="R129" s="162"/>
      <c r="S129" s="163"/>
    </row>
    <row r="130" spans="1:19">
      <c r="A130" s="132" t="str">
        <f>IF(F130="","",("ID_"))&amp;IF(F130="","",COUNTA($F$5:F130))</f>
        <v/>
      </c>
      <c r="B130" s="132"/>
      <c r="C130" s="132"/>
      <c r="D130" s="132"/>
      <c r="E130" s="132"/>
      <c r="F130" s="134"/>
      <c r="G130" s="143"/>
      <c r="H130" s="136"/>
      <c r="I130" s="139"/>
      <c r="J130" s="160"/>
      <c r="K130" s="139"/>
      <c r="L130" s="139"/>
      <c r="M130" s="160"/>
      <c r="N130" s="159"/>
      <c r="O130" s="160"/>
      <c r="P130" s="139"/>
      <c r="Q130" s="137"/>
      <c r="R130" s="162"/>
      <c r="S130" s="163"/>
    </row>
    <row r="131" spans="1:19">
      <c r="A131" s="132" t="str">
        <f>IF(F131="","",("ID_"))&amp;IF(F131="","",COUNTA($F$5:F131))</f>
        <v/>
      </c>
      <c r="B131" s="132"/>
      <c r="C131" s="132"/>
      <c r="D131" s="132"/>
      <c r="E131" s="132"/>
      <c r="F131" s="134"/>
      <c r="G131" s="143"/>
      <c r="H131" s="136"/>
      <c r="I131" s="139"/>
      <c r="J131" s="160"/>
      <c r="K131" s="139"/>
      <c r="L131" s="139"/>
      <c r="M131" s="160"/>
      <c r="N131" s="159"/>
      <c r="O131" s="160"/>
      <c r="P131" s="139"/>
      <c r="Q131" s="137"/>
      <c r="R131" s="162"/>
      <c r="S131" s="163"/>
    </row>
    <row r="132" spans="1:19">
      <c r="A132" s="132" t="str">
        <f>IF(F132="","",("ID_"))&amp;IF(F132="","",COUNTA($F$5:F132))</f>
        <v/>
      </c>
      <c r="B132" s="132"/>
      <c r="C132" s="132"/>
      <c r="D132" s="132"/>
      <c r="E132" s="132"/>
      <c r="F132" s="134"/>
      <c r="G132" s="143"/>
      <c r="H132" s="136"/>
      <c r="I132" s="139"/>
      <c r="J132" s="160"/>
      <c r="K132" s="139"/>
      <c r="L132" s="139"/>
      <c r="M132" s="160"/>
      <c r="N132" s="159"/>
      <c r="O132" s="160"/>
      <c r="P132" s="139"/>
      <c r="Q132" s="137"/>
      <c r="R132" s="162"/>
      <c r="S132" s="163"/>
    </row>
    <row r="133" spans="1:19">
      <c r="A133" s="132" t="str">
        <f>IF(F133="","",("ID_"))&amp;IF(F133="","",COUNTA($F$5:F133))</f>
        <v/>
      </c>
      <c r="B133" s="132"/>
      <c r="C133" s="132"/>
      <c r="D133" s="132"/>
      <c r="E133" s="132"/>
      <c r="F133" s="134"/>
      <c r="G133" s="143"/>
      <c r="H133" s="136"/>
      <c r="I133" s="139"/>
      <c r="J133" s="160"/>
      <c r="K133" s="139"/>
      <c r="L133" s="139"/>
      <c r="M133" s="160"/>
      <c r="N133" s="159"/>
      <c r="O133" s="160"/>
      <c r="P133" s="139"/>
      <c r="Q133" s="137"/>
      <c r="R133" s="162"/>
      <c r="S133" s="163"/>
    </row>
    <row r="134" spans="1:19">
      <c r="A134" s="132" t="str">
        <f>IF(F134="","",("ID_"))&amp;IF(F134="","",COUNTA($F$5:F134))</f>
        <v/>
      </c>
      <c r="B134" s="132"/>
      <c r="C134" s="132"/>
      <c r="D134" s="132"/>
      <c r="E134" s="132"/>
      <c r="F134" s="134"/>
      <c r="G134" s="143"/>
      <c r="H134" s="136"/>
      <c r="I134" s="139"/>
      <c r="J134" s="160"/>
      <c r="K134" s="139"/>
      <c r="L134" s="139"/>
      <c r="M134" s="160"/>
      <c r="N134" s="159"/>
      <c r="O134" s="160"/>
      <c r="P134" s="139"/>
      <c r="Q134" s="137"/>
      <c r="R134" s="162"/>
      <c r="S134" s="163"/>
    </row>
    <row r="135" spans="1:19">
      <c r="A135" s="132" t="str">
        <f>IF(F135="","",("ID_"))&amp;IF(F135="","",COUNTA($F$5:F135))</f>
        <v/>
      </c>
      <c r="B135" s="132"/>
      <c r="C135" s="132"/>
      <c r="D135" s="132"/>
      <c r="E135" s="132"/>
      <c r="F135" s="134"/>
      <c r="G135" s="143"/>
      <c r="H135" s="136"/>
      <c r="I135" s="139"/>
      <c r="J135" s="160"/>
      <c r="K135" s="139"/>
      <c r="L135" s="139"/>
      <c r="M135" s="160"/>
      <c r="N135" s="159"/>
      <c r="O135" s="160"/>
      <c r="P135" s="139"/>
      <c r="Q135" s="137"/>
      <c r="R135" s="162"/>
      <c r="S135" s="163"/>
    </row>
    <row r="136" spans="1:19">
      <c r="A136" s="132" t="str">
        <f>IF(F136="","",("ID_"))&amp;IF(F136="","",COUNTA($F$5:F136))</f>
        <v/>
      </c>
      <c r="B136" s="132"/>
      <c r="C136" s="132"/>
      <c r="D136" s="132"/>
      <c r="E136" s="132"/>
      <c r="F136" s="134"/>
      <c r="G136" s="143"/>
      <c r="H136" s="136"/>
      <c r="I136" s="139"/>
      <c r="J136" s="160"/>
      <c r="K136" s="139"/>
      <c r="L136" s="139"/>
      <c r="M136" s="160"/>
      <c r="N136" s="159"/>
      <c r="O136" s="160"/>
      <c r="P136" s="139"/>
      <c r="Q136" s="137"/>
      <c r="R136" s="162"/>
      <c r="S136" s="163"/>
    </row>
    <row r="137" spans="1:19">
      <c r="A137" s="132" t="str">
        <f>IF(F137="","",("ID_"))&amp;IF(F137="","",COUNTA($F$5:F137))</f>
        <v/>
      </c>
      <c r="B137" s="132"/>
      <c r="C137" s="132"/>
      <c r="D137" s="132"/>
      <c r="E137" s="132"/>
      <c r="F137" s="134"/>
      <c r="G137" s="143"/>
      <c r="H137" s="136"/>
      <c r="I137" s="139"/>
      <c r="J137" s="160"/>
      <c r="K137" s="139"/>
      <c r="L137" s="139"/>
      <c r="M137" s="160"/>
      <c r="N137" s="159"/>
      <c r="O137" s="160"/>
      <c r="P137" s="139"/>
      <c r="Q137" s="137"/>
      <c r="R137" s="162"/>
      <c r="S137" s="163"/>
    </row>
    <row r="138" spans="1:19">
      <c r="A138" s="132" t="str">
        <f>IF(F138="","",("ID_"))&amp;IF(F138="","",COUNTA($F$5:F138))</f>
        <v/>
      </c>
      <c r="B138" s="132"/>
      <c r="C138" s="132"/>
      <c r="D138" s="132"/>
      <c r="E138" s="132"/>
      <c r="F138" s="134"/>
      <c r="G138" s="143"/>
      <c r="H138" s="136"/>
      <c r="I138" s="139"/>
      <c r="J138" s="160"/>
      <c r="K138" s="139"/>
      <c r="L138" s="139"/>
      <c r="M138" s="160"/>
      <c r="N138" s="159"/>
      <c r="O138" s="160"/>
      <c r="P138" s="139"/>
      <c r="Q138" s="137"/>
      <c r="R138" s="162"/>
      <c r="S138" s="163"/>
    </row>
    <row r="139" spans="1:19">
      <c r="A139" s="132" t="str">
        <f>IF(F139="","",("ID_"))&amp;IF(F139="","",COUNTA($F$5:F139))</f>
        <v/>
      </c>
      <c r="B139" s="132"/>
      <c r="C139" s="132"/>
      <c r="D139" s="132"/>
      <c r="E139" s="132"/>
      <c r="F139" s="134"/>
      <c r="G139" s="143"/>
      <c r="H139" s="136"/>
      <c r="I139" s="139"/>
      <c r="J139" s="160"/>
      <c r="K139" s="139"/>
      <c r="L139" s="139"/>
      <c r="M139" s="160"/>
      <c r="N139" s="159"/>
      <c r="O139" s="160"/>
      <c r="P139" s="139"/>
      <c r="Q139" s="137"/>
      <c r="R139" s="162"/>
      <c r="S139" s="163"/>
    </row>
    <row r="140" spans="1:19">
      <c r="A140" s="132" t="str">
        <f>IF(F140="","",("ID_"))&amp;IF(F140="","",COUNTA($F$5:F140))</f>
        <v/>
      </c>
      <c r="B140" s="132"/>
      <c r="C140" s="132"/>
      <c r="D140" s="132"/>
      <c r="E140" s="132"/>
      <c r="F140" s="134"/>
      <c r="G140" s="143"/>
      <c r="H140" s="136"/>
      <c r="I140" s="139"/>
      <c r="J140" s="160"/>
      <c r="K140" s="139"/>
      <c r="L140" s="139"/>
      <c r="M140" s="160"/>
      <c r="N140" s="159"/>
      <c r="O140" s="160"/>
      <c r="P140" s="139"/>
      <c r="Q140" s="137"/>
      <c r="R140" s="162"/>
      <c r="S140" s="163"/>
    </row>
    <row r="141" spans="1:19">
      <c r="A141" s="132" t="str">
        <f>IF(F141="","",("ID_"))&amp;IF(F141="","",COUNTA($F$5:F141))</f>
        <v/>
      </c>
      <c r="B141" s="132"/>
      <c r="C141" s="132"/>
      <c r="D141" s="132"/>
      <c r="E141" s="132"/>
      <c r="F141" s="134"/>
      <c r="G141" s="143"/>
      <c r="H141" s="136"/>
      <c r="I141" s="139"/>
      <c r="J141" s="160"/>
      <c r="K141" s="139"/>
      <c r="L141" s="139"/>
      <c r="M141" s="160"/>
      <c r="N141" s="159"/>
      <c r="O141" s="160"/>
      <c r="P141" s="139"/>
      <c r="Q141" s="137"/>
      <c r="R141" s="162"/>
      <c r="S141" s="163"/>
    </row>
    <row r="142" spans="1:19">
      <c r="A142" s="132" t="str">
        <f>IF(F142="","",("ID_"))&amp;IF(F142="","",COUNTA($F$5:F142))</f>
        <v/>
      </c>
      <c r="B142" s="132"/>
      <c r="C142" s="132"/>
      <c r="D142" s="132"/>
      <c r="E142" s="132"/>
      <c r="F142" s="134"/>
      <c r="G142" s="143"/>
      <c r="H142" s="136"/>
      <c r="I142" s="139"/>
      <c r="J142" s="160"/>
      <c r="K142" s="139"/>
      <c r="L142" s="139"/>
      <c r="M142" s="160"/>
      <c r="N142" s="159"/>
      <c r="O142" s="160"/>
      <c r="P142" s="139"/>
      <c r="Q142" s="137"/>
      <c r="R142" s="162"/>
      <c r="S142" s="163"/>
    </row>
    <row r="143" spans="1:19">
      <c r="A143" s="132" t="str">
        <f>IF(F143="","",("ID_"))&amp;IF(F143="","",COUNTA($F$5:F143))</f>
        <v/>
      </c>
      <c r="B143" s="132"/>
      <c r="C143" s="132"/>
      <c r="D143" s="132"/>
      <c r="E143" s="132"/>
      <c r="F143" s="134"/>
      <c r="G143" s="143"/>
      <c r="H143" s="136"/>
      <c r="I143" s="139"/>
      <c r="J143" s="160"/>
      <c r="K143" s="139"/>
      <c r="L143" s="139"/>
      <c r="M143" s="160"/>
      <c r="N143" s="159"/>
      <c r="O143" s="160"/>
      <c r="P143" s="139"/>
      <c r="Q143" s="137"/>
      <c r="R143" s="162"/>
      <c r="S143" s="163"/>
    </row>
    <row r="144" spans="1:19">
      <c r="A144" s="132" t="str">
        <f>IF(F144="","",("ID_"))&amp;IF(F144="","",COUNTA($F$5:F144))</f>
        <v/>
      </c>
      <c r="B144" s="132"/>
      <c r="C144" s="132"/>
      <c r="D144" s="132"/>
      <c r="E144" s="132"/>
      <c r="F144" s="134"/>
      <c r="G144" s="143"/>
      <c r="H144" s="136"/>
      <c r="I144" s="139"/>
      <c r="J144" s="160"/>
      <c r="K144" s="139"/>
      <c r="L144" s="139"/>
      <c r="M144" s="160"/>
      <c r="N144" s="159"/>
      <c r="O144" s="160"/>
      <c r="P144" s="139"/>
      <c r="Q144" s="137"/>
      <c r="R144" s="162"/>
      <c r="S144" s="163"/>
    </row>
    <row r="145" spans="1:19">
      <c r="A145" s="132" t="str">
        <f>IF(F145="","",("ID_"))&amp;IF(F145="","",COUNTA($F$5:F145))</f>
        <v/>
      </c>
      <c r="B145" s="132"/>
      <c r="C145" s="132"/>
      <c r="D145" s="132"/>
      <c r="E145" s="132"/>
      <c r="F145" s="134"/>
      <c r="G145" s="143"/>
      <c r="H145" s="136"/>
      <c r="I145" s="139"/>
      <c r="J145" s="160"/>
      <c r="K145" s="139"/>
      <c r="L145" s="139"/>
      <c r="M145" s="160"/>
      <c r="N145" s="159"/>
      <c r="O145" s="160"/>
      <c r="P145" s="139"/>
      <c r="Q145" s="137"/>
      <c r="R145" s="162"/>
      <c r="S145" s="163"/>
    </row>
    <row r="146" spans="1:19">
      <c r="A146" s="132" t="str">
        <f>IF(F146="","",("ID_"))&amp;IF(F146="","",COUNTA($F$5:F146))</f>
        <v/>
      </c>
      <c r="B146" s="132"/>
      <c r="C146" s="132"/>
      <c r="D146" s="132"/>
      <c r="E146" s="132"/>
      <c r="F146" s="134"/>
      <c r="G146" s="143"/>
      <c r="H146" s="136"/>
      <c r="I146" s="139"/>
      <c r="J146" s="160"/>
      <c r="K146" s="139"/>
      <c r="L146" s="139"/>
      <c r="M146" s="160"/>
      <c r="N146" s="159"/>
      <c r="O146" s="160"/>
      <c r="P146" s="139"/>
      <c r="Q146" s="137"/>
      <c r="R146" s="162"/>
      <c r="S146" s="163"/>
    </row>
    <row r="147" spans="1:19">
      <c r="A147" s="132" t="str">
        <f>IF(F147="","",("ID_"))&amp;IF(F147="","",COUNTA($F$5:F147))</f>
        <v/>
      </c>
      <c r="B147" s="132"/>
      <c r="C147" s="132"/>
      <c r="D147" s="132"/>
      <c r="E147" s="132"/>
      <c r="F147" s="134"/>
      <c r="G147" s="143"/>
      <c r="H147" s="136"/>
      <c r="I147" s="139"/>
      <c r="J147" s="160"/>
      <c r="K147" s="139"/>
      <c r="L147" s="139"/>
      <c r="M147" s="160"/>
      <c r="N147" s="159"/>
      <c r="O147" s="160"/>
      <c r="P147" s="139"/>
      <c r="Q147" s="137"/>
      <c r="R147" s="162"/>
      <c r="S147" s="163"/>
    </row>
    <row r="148" spans="1:19">
      <c r="A148" s="132" t="str">
        <f>IF(F148="","",("ID_"))&amp;IF(F148="","",COUNTA($F$5:F148))</f>
        <v/>
      </c>
      <c r="B148" s="132"/>
      <c r="C148" s="132"/>
      <c r="D148" s="132"/>
      <c r="E148" s="132"/>
      <c r="F148" s="134"/>
      <c r="G148" s="143"/>
      <c r="H148" s="136"/>
      <c r="I148" s="139"/>
      <c r="J148" s="160"/>
      <c r="K148" s="139"/>
      <c r="L148" s="139"/>
      <c r="M148" s="160"/>
      <c r="N148" s="159"/>
      <c r="O148" s="160"/>
      <c r="P148" s="139"/>
      <c r="Q148" s="137"/>
      <c r="R148" s="162"/>
      <c r="S148" s="163"/>
    </row>
    <row r="149" spans="1:19">
      <c r="A149" s="132" t="str">
        <f>IF(F149="","",("ID_"))&amp;IF(F149="","",COUNTA($F$5:F149))</f>
        <v/>
      </c>
      <c r="B149" s="132"/>
      <c r="C149" s="132"/>
      <c r="D149" s="132"/>
      <c r="E149" s="132"/>
      <c r="F149" s="134"/>
      <c r="G149" s="143"/>
      <c r="H149" s="136"/>
      <c r="I149" s="139"/>
      <c r="J149" s="160"/>
      <c r="K149" s="139"/>
      <c r="L149" s="139"/>
      <c r="M149" s="160"/>
      <c r="N149" s="159"/>
      <c r="O149" s="160"/>
      <c r="P149" s="139"/>
      <c r="Q149" s="137"/>
      <c r="R149" s="162"/>
      <c r="S149" s="163"/>
    </row>
    <row r="150" spans="1:19">
      <c r="A150" s="132" t="str">
        <f>IF(F150="","",("ID_"))&amp;IF(F150="","",COUNTA($F$5:F150))</f>
        <v/>
      </c>
      <c r="B150" s="132"/>
      <c r="C150" s="132"/>
      <c r="D150" s="132"/>
      <c r="E150" s="132"/>
      <c r="F150" s="134"/>
      <c r="G150" s="143"/>
      <c r="H150" s="136"/>
      <c r="I150" s="139"/>
      <c r="J150" s="160"/>
      <c r="K150" s="139"/>
      <c r="L150" s="139"/>
      <c r="M150" s="160"/>
      <c r="N150" s="159"/>
      <c r="O150" s="160"/>
      <c r="P150" s="139"/>
      <c r="Q150" s="137"/>
      <c r="R150" s="162"/>
      <c r="S150" s="163"/>
    </row>
    <row r="151" spans="1:19">
      <c r="A151" s="132" t="str">
        <f>IF(F151="","",("ID_"))&amp;IF(F151="","",COUNTA($F$5:F151))</f>
        <v/>
      </c>
      <c r="B151" s="132"/>
      <c r="C151" s="132"/>
      <c r="D151" s="132"/>
      <c r="E151" s="132"/>
      <c r="F151" s="134"/>
      <c r="G151" s="143"/>
      <c r="H151" s="136"/>
      <c r="I151" s="139"/>
      <c r="J151" s="160"/>
      <c r="K151" s="139"/>
      <c r="L151" s="139"/>
      <c r="M151" s="160"/>
      <c r="N151" s="159"/>
      <c r="O151" s="160"/>
      <c r="P151" s="139"/>
      <c r="Q151" s="137"/>
      <c r="R151" s="162"/>
      <c r="S151" s="163"/>
    </row>
    <row r="152" spans="1:19">
      <c r="A152" s="132" t="str">
        <f>IF(F152="","",("ID_"))&amp;IF(F152="","",COUNTA($F$5:F152))</f>
        <v/>
      </c>
      <c r="B152" s="132"/>
      <c r="C152" s="132"/>
      <c r="D152" s="132"/>
      <c r="E152" s="132"/>
      <c r="F152" s="134"/>
      <c r="G152" s="143"/>
      <c r="H152" s="136"/>
      <c r="I152" s="139"/>
      <c r="J152" s="160"/>
      <c r="K152" s="139"/>
      <c r="L152" s="139"/>
      <c r="M152" s="160"/>
      <c r="N152" s="159"/>
      <c r="O152" s="160"/>
      <c r="P152" s="139"/>
      <c r="Q152" s="137"/>
      <c r="R152" s="162"/>
      <c r="S152" s="163"/>
    </row>
    <row r="153" spans="1:19">
      <c r="A153" s="132" t="str">
        <f>IF(F153="","",("ID_"))&amp;IF(F153="","",COUNTA($F$5:F153))</f>
        <v/>
      </c>
      <c r="B153" s="132"/>
      <c r="C153" s="132"/>
      <c r="D153" s="132"/>
      <c r="E153" s="132"/>
      <c r="F153" s="134"/>
      <c r="G153" s="143"/>
      <c r="H153" s="136"/>
      <c r="I153" s="139"/>
      <c r="J153" s="160"/>
      <c r="K153" s="139"/>
      <c r="L153" s="139"/>
      <c r="M153" s="160"/>
      <c r="N153" s="159"/>
      <c r="O153" s="160"/>
      <c r="P153" s="139"/>
      <c r="Q153" s="137"/>
      <c r="R153" s="162"/>
      <c r="S153" s="163"/>
    </row>
    <row r="154" spans="1:19">
      <c r="A154" s="132" t="str">
        <f>IF(F154="","",("ID_"))&amp;IF(F154="","",COUNTA($F$5:F154))</f>
        <v/>
      </c>
      <c r="B154" s="132"/>
      <c r="C154" s="132"/>
      <c r="D154" s="132"/>
      <c r="E154" s="132"/>
      <c r="F154" s="134"/>
      <c r="G154" s="143"/>
      <c r="H154" s="136"/>
      <c r="I154" s="139"/>
      <c r="J154" s="160"/>
      <c r="K154" s="139"/>
      <c r="L154" s="139"/>
      <c r="M154" s="160"/>
      <c r="N154" s="159"/>
      <c r="O154" s="160"/>
      <c r="P154" s="139"/>
      <c r="Q154" s="137"/>
      <c r="R154" s="162"/>
      <c r="S154" s="163"/>
    </row>
    <row r="155" spans="1:19">
      <c r="A155" s="132" t="str">
        <f>IF(F155="","",("ID_"))&amp;IF(F155="","",COUNTA($F$5:F155))</f>
        <v/>
      </c>
      <c r="B155" s="132"/>
      <c r="C155" s="132"/>
      <c r="D155" s="132"/>
      <c r="E155" s="132"/>
      <c r="F155" s="134"/>
      <c r="G155" s="143"/>
      <c r="H155" s="136"/>
      <c r="I155" s="139"/>
      <c r="J155" s="160"/>
      <c r="K155" s="139"/>
      <c r="L155" s="139"/>
      <c r="M155" s="160"/>
      <c r="N155" s="159"/>
      <c r="O155" s="160"/>
      <c r="P155" s="139"/>
      <c r="Q155" s="137"/>
      <c r="R155" s="162"/>
      <c r="S155" s="163"/>
    </row>
    <row r="156" spans="1:19">
      <c r="A156" s="132" t="str">
        <f>IF(F156="","",("ID_"))&amp;IF(F156="","",COUNTA($F$5:F156))</f>
        <v/>
      </c>
      <c r="B156" s="132"/>
      <c r="C156" s="132"/>
      <c r="D156" s="132"/>
      <c r="E156" s="132"/>
      <c r="F156" s="134"/>
      <c r="G156" s="143"/>
      <c r="H156" s="136"/>
      <c r="I156" s="139"/>
      <c r="J156" s="160"/>
      <c r="K156" s="139"/>
      <c r="L156" s="139"/>
      <c r="M156" s="160"/>
      <c r="N156" s="159"/>
      <c r="O156" s="160"/>
      <c r="P156" s="139"/>
      <c r="Q156" s="137"/>
      <c r="R156" s="162"/>
      <c r="S156" s="163"/>
    </row>
    <row r="157" spans="1:19">
      <c r="A157" s="132" t="str">
        <f>IF(F157="","",("ID_"))&amp;IF(F157="","",COUNTA($F$5:F157))</f>
        <v/>
      </c>
      <c r="B157" s="132"/>
      <c r="C157" s="132"/>
      <c r="D157" s="132"/>
      <c r="E157" s="132"/>
      <c r="F157" s="134"/>
      <c r="G157" s="143"/>
      <c r="H157" s="136"/>
      <c r="I157" s="139"/>
      <c r="J157" s="160"/>
      <c r="K157" s="139"/>
      <c r="L157" s="139"/>
      <c r="M157" s="160"/>
      <c r="N157" s="159"/>
      <c r="O157" s="160"/>
      <c r="P157" s="139"/>
      <c r="Q157" s="137"/>
      <c r="R157" s="162"/>
      <c r="S157" s="163"/>
    </row>
    <row r="158" spans="1:19">
      <c r="A158" s="132" t="str">
        <f>IF(F158="","",("ID_"))&amp;IF(F158="","",COUNTA($F$5:F158))</f>
        <v/>
      </c>
      <c r="B158" s="132"/>
      <c r="C158" s="132"/>
      <c r="D158" s="132"/>
      <c r="E158" s="132"/>
      <c r="F158" s="134"/>
      <c r="G158" s="143"/>
      <c r="H158" s="136"/>
      <c r="I158" s="139"/>
      <c r="J158" s="160"/>
      <c r="K158" s="139"/>
      <c r="L158" s="139"/>
      <c r="M158" s="160"/>
      <c r="N158" s="159"/>
      <c r="O158" s="160"/>
      <c r="P158" s="139"/>
      <c r="Q158" s="137"/>
      <c r="R158" s="162"/>
      <c r="S158" s="163"/>
    </row>
    <row r="159" spans="1:19">
      <c r="A159" s="132" t="str">
        <f>IF(F159="","",("ID_"))&amp;IF(F159="","",COUNTA($F$5:F159))</f>
        <v/>
      </c>
      <c r="B159" s="132"/>
      <c r="C159" s="132"/>
      <c r="D159" s="132"/>
      <c r="E159" s="132"/>
      <c r="F159" s="134"/>
      <c r="G159" s="143"/>
      <c r="H159" s="136"/>
      <c r="I159" s="139"/>
      <c r="J159" s="160"/>
      <c r="K159" s="139"/>
      <c r="L159" s="139"/>
      <c r="M159" s="160"/>
      <c r="N159" s="159"/>
      <c r="O159" s="160"/>
      <c r="P159" s="139"/>
      <c r="Q159" s="137"/>
      <c r="R159" s="162"/>
      <c r="S159" s="163"/>
    </row>
    <row r="160" spans="1:19">
      <c r="A160" s="132" t="str">
        <f>IF(F160="","",("ID_"))&amp;IF(F160="","",COUNTA($F$5:F160))</f>
        <v/>
      </c>
      <c r="B160" s="132"/>
      <c r="C160" s="132"/>
      <c r="D160" s="132"/>
      <c r="E160" s="132"/>
      <c r="F160" s="134"/>
      <c r="G160" s="143"/>
      <c r="H160" s="136"/>
      <c r="I160" s="139"/>
      <c r="J160" s="160"/>
      <c r="K160" s="139"/>
      <c r="L160" s="139"/>
      <c r="M160" s="160"/>
      <c r="N160" s="159"/>
      <c r="O160" s="160"/>
      <c r="P160" s="139"/>
      <c r="Q160" s="137"/>
      <c r="R160" s="162"/>
      <c r="S160" s="163"/>
    </row>
    <row r="161" spans="1:19">
      <c r="A161" s="132" t="str">
        <f>IF(F161="","",("ID_"))&amp;IF(F161="","",COUNTA($F$5:F161))</f>
        <v/>
      </c>
      <c r="B161" s="132"/>
      <c r="C161" s="132"/>
      <c r="D161" s="132"/>
      <c r="E161" s="132"/>
      <c r="F161" s="134"/>
      <c r="G161" s="143"/>
      <c r="H161" s="136"/>
      <c r="I161" s="139"/>
      <c r="J161" s="160"/>
      <c r="K161" s="139"/>
      <c r="L161" s="139"/>
      <c r="M161" s="160"/>
      <c r="N161" s="159"/>
      <c r="O161" s="160"/>
      <c r="P161" s="139"/>
      <c r="Q161" s="137"/>
      <c r="R161" s="162"/>
      <c r="S161" s="163"/>
    </row>
    <row r="162" spans="1:19">
      <c r="A162" s="132" t="str">
        <f>IF(F162="","",("ID_"))&amp;IF(F162="","",COUNTA($F$5:F162))</f>
        <v/>
      </c>
      <c r="B162" s="132"/>
      <c r="C162" s="132"/>
      <c r="D162" s="132"/>
      <c r="E162" s="132"/>
      <c r="F162" s="134"/>
      <c r="G162" s="143"/>
      <c r="H162" s="136"/>
      <c r="I162" s="139"/>
      <c r="J162" s="160"/>
      <c r="K162" s="139"/>
      <c r="L162" s="139"/>
      <c r="M162" s="160"/>
      <c r="N162" s="159"/>
      <c r="O162" s="160"/>
      <c r="P162" s="139"/>
      <c r="Q162" s="137"/>
      <c r="R162" s="162"/>
      <c r="S162" s="163"/>
    </row>
    <row r="163" spans="1:19">
      <c r="A163" s="132" t="str">
        <f>IF(F163="","",("ID_"))&amp;IF(F163="","",COUNTA($F$5:F163))</f>
        <v/>
      </c>
      <c r="B163" s="132"/>
      <c r="C163" s="132"/>
      <c r="D163" s="132"/>
      <c r="E163" s="132"/>
      <c r="F163" s="134"/>
      <c r="G163" s="143"/>
      <c r="H163" s="136"/>
      <c r="I163" s="139"/>
      <c r="J163" s="160"/>
      <c r="K163" s="139"/>
      <c r="L163" s="139"/>
      <c r="M163" s="160"/>
      <c r="N163" s="159"/>
      <c r="O163" s="160"/>
      <c r="P163" s="139"/>
      <c r="Q163" s="137"/>
      <c r="R163" s="162"/>
      <c r="S163" s="163"/>
    </row>
    <row r="164" spans="1:19">
      <c r="A164" s="132" t="str">
        <f>IF(F164="","",("ID_"))&amp;IF(F164="","",COUNTA($F$5:F164))</f>
        <v/>
      </c>
      <c r="B164" s="132"/>
      <c r="C164" s="132"/>
      <c r="D164" s="132"/>
      <c r="E164" s="132"/>
      <c r="F164" s="134"/>
      <c r="G164" s="143"/>
      <c r="H164" s="136"/>
      <c r="I164" s="139"/>
      <c r="J164" s="160"/>
      <c r="K164" s="139"/>
      <c r="L164" s="139"/>
      <c r="M164" s="160"/>
      <c r="N164" s="159"/>
      <c r="O164" s="160"/>
      <c r="P164" s="139"/>
      <c r="Q164" s="137"/>
      <c r="R164" s="162"/>
      <c r="S164" s="163"/>
    </row>
    <row r="165" spans="1:19">
      <c r="A165" s="132" t="str">
        <f>IF(F165="","",("ID_"))&amp;IF(F165="","",COUNTA($F$5:F165))</f>
        <v/>
      </c>
      <c r="B165" s="132"/>
      <c r="C165" s="132"/>
      <c r="D165" s="132"/>
      <c r="E165" s="132"/>
      <c r="F165" s="134"/>
      <c r="G165" s="143"/>
      <c r="H165" s="136"/>
      <c r="I165" s="139"/>
      <c r="J165" s="160"/>
      <c r="K165" s="139"/>
      <c r="L165" s="139"/>
      <c r="M165" s="160"/>
      <c r="N165" s="159"/>
      <c r="O165" s="160"/>
      <c r="P165" s="139"/>
      <c r="Q165" s="137"/>
      <c r="R165" s="162"/>
      <c r="S165" s="163"/>
    </row>
    <row r="166" spans="1:19">
      <c r="A166" s="132" t="str">
        <f>IF(F166="","",("ID_"))&amp;IF(F166="","",COUNTA($F$5:F166))</f>
        <v/>
      </c>
      <c r="B166" s="132"/>
      <c r="C166" s="132"/>
      <c r="D166" s="132"/>
      <c r="E166" s="132"/>
      <c r="F166" s="134"/>
      <c r="G166" s="143"/>
      <c r="H166" s="136"/>
      <c r="I166" s="139"/>
      <c r="J166" s="160"/>
      <c r="K166" s="139"/>
      <c r="L166" s="139"/>
      <c r="M166" s="160"/>
      <c r="N166" s="159"/>
      <c r="O166" s="160"/>
      <c r="P166" s="139"/>
      <c r="Q166" s="137"/>
      <c r="R166" s="162"/>
      <c r="S166" s="163"/>
    </row>
    <row r="167" spans="1:19">
      <c r="A167" s="132" t="str">
        <f>IF(F167="","",("ID_"))&amp;IF(F167="","",COUNTA($F$5:F167))</f>
        <v/>
      </c>
      <c r="B167" s="132"/>
      <c r="C167" s="132"/>
      <c r="D167" s="132"/>
      <c r="E167" s="132"/>
      <c r="F167" s="134"/>
      <c r="G167" s="143"/>
      <c r="H167" s="136"/>
      <c r="I167" s="139"/>
      <c r="J167" s="160"/>
      <c r="K167" s="139"/>
      <c r="L167" s="139"/>
      <c r="M167" s="160"/>
      <c r="N167" s="159"/>
      <c r="O167" s="160"/>
      <c r="P167" s="139"/>
      <c r="Q167" s="137"/>
      <c r="R167" s="162"/>
      <c r="S167" s="163"/>
    </row>
    <row r="168" spans="1:19">
      <c r="A168" s="132" t="str">
        <f>IF(F168="","",("ID_"))&amp;IF(F168="","",COUNTA($F$5:F168))</f>
        <v/>
      </c>
      <c r="B168" s="132"/>
      <c r="C168" s="132"/>
      <c r="D168" s="132"/>
      <c r="E168" s="132"/>
      <c r="F168" s="134"/>
      <c r="G168" s="143"/>
      <c r="H168" s="136"/>
      <c r="I168" s="139"/>
      <c r="J168" s="160"/>
      <c r="K168" s="139"/>
      <c r="L168" s="139"/>
      <c r="M168" s="160"/>
      <c r="N168" s="159"/>
      <c r="O168" s="160"/>
      <c r="P168" s="139"/>
      <c r="Q168" s="137"/>
      <c r="R168" s="162"/>
      <c r="S168" s="163"/>
    </row>
    <row r="169" spans="1:19">
      <c r="A169" s="132" t="str">
        <f>IF(F169="","",("ID_"))&amp;IF(F169="","",COUNTA($F$5:F169))</f>
        <v/>
      </c>
      <c r="B169" s="132"/>
      <c r="C169" s="132"/>
      <c r="D169" s="132"/>
      <c r="E169" s="132"/>
      <c r="F169" s="134"/>
      <c r="G169" s="143"/>
      <c r="H169" s="136"/>
      <c r="I169" s="139"/>
      <c r="J169" s="160"/>
      <c r="K169" s="139"/>
      <c r="L169" s="139"/>
      <c r="M169" s="160"/>
      <c r="N169" s="159"/>
      <c r="O169" s="160"/>
      <c r="P169" s="139"/>
      <c r="Q169" s="137"/>
      <c r="R169" s="162"/>
      <c r="S169" s="163"/>
    </row>
    <row r="170" spans="1:19">
      <c r="A170" s="132" t="str">
        <f>IF(F170="","",("ID_"))&amp;IF(F170="","",COUNTA($F$5:F170))</f>
        <v/>
      </c>
      <c r="B170" s="132"/>
      <c r="C170" s="132"/>
      <c r="D170" s="132"/>
      <c r="E170" s="132"/>
      <c r="F170" s="134"/>
      <c r="G170" s="143"/>
      <c r="H170" s="136"/>
      <c r="I170" s="139"/>
      <c r="J170" s="160"/>
      <c r="K170" s="139"/>
      <c r="L170" s="139"/>
      <c r="M170" s="160"/>
      <c r="N170" s="159"/>
      <c r="O170" s="160"/>
      <c r="P170" s="139"/>
      <c r="Q170" s="137"/>
      <c r="R170" s="162"/>
      <c r="S170" s="163"/>
    </row>
    <row r="171" spans="1:19">
      <c r="A171" s="132" t="str">
        <f>IF(F171="","",("ID_"))&amp;IF(F171="","",COUNTA($F$5:F171))</f>
        <v/>
      </c>
      <c r="B171" s="132"/>
      <c r="C171" s="132"/>
      <c r="D171" s="132"/>
      <c r="E171" s="132"/>
      <c r="F171" s="134"/>
      <c r="G171" s="143"/>
      <c r="H171" s="136"/>
      <c r="I171" s="139"/>
      <c r="J171" s="160"/>
      <c r="K171" s="139"/>
      <c r="L171" s="139"/>
      <c r="M171" s="160"/>
      <c r="N171" s="159"/>
      <c r="O171" s="160"/>
      <c r="P171" s="139"/>
      <c r="Q171" s="137"/>
      <c r="R171" s="162"/>
      <c r="S171" s="163"/>
    </row>
    <row r="172" spans="1:19">
      <c r="A172" s="132" t="str">
        <f>IF(F172="","",("ID_"))&amp;IF(F172="","",COUNTA($F$5:F172))</f>
        <v/>
      </c>
      <c r="B172" s="132"/>
      <c r="C172" s="132"/>
      <c r="D172" s="132"/>
      <c r="E172" s="132"/>
      <c r="F172" s="134"/>
      <c r="G172" s="143"/>
      <c r="H172" s="136"/>
      <c r="I172" s="139"/>
      <c r="J172" s="160"/>
      <c r="K172" s="139"/>
      <c r="L172" s="139"/>
      <c r="M172" s="160"/>
      <c r="N172" s="159"/>
      <c r="O172" s="160"/>
      <c r="P172" s="139"/>
      <c r="Q172" s="137"/>
      <c r="R172" s="162"/>
      <c r="S172" s="163"/>
    </row>
    <row r="173" spans="1:19">
      <c r="A173" s="132" t="str">
        <f>IF(F173="","",("ID_"))&amp;IF(F173="","",COUNTA($F$5:F173))</f>
        <v/>
      </c>
      <c r="B173" s="132"/>
      <c r="C173" s="132"/>
      <c r="D173" s="132"/>
      <c r="E173" s="132"/>
      <c r="F173" s="134"/>
      <c r="G173" s="143"/>
      <c r="H173" s="136"/>
      <c r="I173" s="139"/>
      <c r="J173" s="160"/>
      <c r="K173" s="139"/>
      <c r="L173" s="139"/>
      <c r="M173" s="160"/>
      <c r="N173" s="159"/>
      <c r="O173" s="160"/>
      <c r="P173" s="139"/>
      <c r="Q173" s="137"/>
      <c r="R173" s="162"/>
      <c r="S173" s="163"/>
    </row>
    <row r="174" spans="1:19">
      <c r="A174" s="132" t="str">
        <f>IF(F174="","",("ID_"))&amp;IF(F174="","",COUNTA($F$5:F174))</f>
        <v/>
      </c>
      <c r="B174" s="132"/>
      <c r="C174" s="132"/>
      <c r="D174" s="132"/>
      <c r="E174" s="132"/>
      <c r="F174" s="134"/>
      <c r="G174" s="143"/>
      <c r="H174" s="136"/>
      <c r="I174" s="139"/>
      <c r="J174" s="160"/>
      <c r="K174" s="139"/>
      <c r="L174" s="139"/>
      <c r="M174" s="160"/>
      <c r="N174" s="159"/>
      <c r="O174" s="160"/>
      <c r="P174" s="139"/>
      <c r="Q174" s="137"/>
      <c r="R174" s="162"/>
      <c r="S174" s="163"/>
    </row>
    <row r="175" spans="1:19">
      <c r="A175" s="132" t="str">
        <f>IF(F175="","",("ID_"))&amp;IF(F175="","",COUNTA($F$5:F175))</f>
        <v/>
      </c>
      <c r="B175" s="132"/>
      <c r="C175" s="132"/>
      <c r="D175" s="132"/>
      <c r="E175" s="132"/>
      <c r="F175" s="134"/>
      <c r="G175" s="143"/>
      <c r="H175" s="136"/>
      <c r="I175" s="139"/>
      <c r="J175" s="160"/>
      <c r="K175" s="139"/>
      <c r="L175" s="139"/>
      <c r="M175" s="160"/>
      <c r="N175" s="159"/>
      <c r="O175" s="160"/>
      <c r="P175" s="139"/>
      <c r="Q175" s="137"/>
      <c r="R175" s="162"/>
      <c r="S175" s="163"/>
    </row>
    <row r="176" spans="1:19">
      <c r="A176" s="132" t="str">
        <f>IF(F176="","",("ID_"))&amp;IF(F176="","",COUNTA($F$5:F176))</f>
        <v/>
      </c>
      <c r="B176" s="132"/>
      <c r="C176" s="132"/>
      <c r="D176" s="132"/>
      <c r="E176" s="132"/>
      <c r="F176" s="134"/>
      <c r="G176" s="143"/>
      <c r="H176" s="136"/>
      <c r="I176" s="139"/>
      <c r="J176" s="160"/>
      <c r="K176" s="139"/>
      <c r="L176" s="139"/>
      <c r="M176" s="160"/>
      <c r="N176" s="159"/>
      <c r="O176" s="160"/>
      <c r="P176" s="139"/>
      <c r="Q176" s="137"/>
      <c r="R176" s="162"/>
      <c r="S176" s="163"/>
    </row>
    <row r="177" spans="1:19">
      <c r="A177" s="132" t="str">
        <f>IF(F177="","",("ID_"))&amp;IF(F177="","",COUNTA($F$5:F177))</f>
        <v/>
      </c>
      <c r="B177" s="132"/>
      <c r="C177" s="132"/>
      <c r="D177" s="132"/>
      <c r="E177" s="132"/>
      <c r="F177" s="134"/>
      <c r="G177" s="143"/>
      <c r="H177" s="136"/>
      <c r="I177" s="139"/>
      <c r="J177" s="160"/>
      <c r="K177" s="139"/>
      <c r="L177" s="139"/>
      <c r="M177" s="160"/>
      <c r="N177" s="159"/>
      <c r="O177" s="160"/>
      <c r="P177" s="139"/>
      <c r="Q177" s="137"/>
      <c r="R177" s="162"/>
      <c r="S177" s="163"/>
    </row>
    <row r="178" spans="1:19">
      <c r="A178" s="132" t="str">
        <f>IF(F178="","",("ID_"))&amp;IF(F178="","",COUNTA($F$5:F178))</f>
        <v/>
      </c>
      <c r="B178" s="132"/>
      <c r="C178" s="132"/>
      <c r="D178" s="132"/>
      <c r="E178" s="132"/>
      <c r="F178" s="134"/>
      <c r="G178" s="143"/>
      <c r="H178" s="136"/>
      <c r="I178" s="139"/>
      <c r="J178" s="160"/>
      <c r="K178" s="139"/>
      <c r="L178" s="139"/>
      <c r="M178" s="160"/>
      <c r="N178" s="159"/>
      <c r="O178" s="160"/>
      <c r="P178" s="139"/>
      <c r="Q178" s="137"/>
      <c r="R178" s="162"/>
      <c r="S178" s="163"/>
    </row>
    <row r="179" spans="1:19">
      <c r="A179" s="132" t="str">
        <f>IF(F179="","",("ID_"))&amp;IF(F179="","",COUNTA($F$5:F179))</f>
        <v/>
      </c>
      <c r="B179" s="132"/>
      <c r="C179" s="132"/>
      <c r="D179" s="132"/>
      <c r="E179" s="132"/>
      <c r="F179" s="134"/>
      <c r="G179" s="143"/>
      <c r="H179" s="136"/>
      <c r="I179" s="139"/>
      <c r="J179" s="160"/>
      <c r="K179" s="139"/>
      <c r="L179" s="139"/>
      <c r="M179" s="160"/>
      <c r="N179" s="159"/>
      <c r="O179" s="160"/>
      <c r="P179" s="139"/>
      <c r="Q179" s="137"/>
      <c r="R179" s="162"/>
      <c r="S179" s="163"/>
    </row>
    <row r="180" spans="1:19">
      <c r="A180" s="132" t="str">
        <f>IF(F180="","",("ID_"))&amp;IF(F180="","",COUNTA($F$5:F180))</f>
        <v/>
      </c>
      <c r="B180" s="132"/>
      <c r="C180" s="132"/>
      <c r="D180" s="132"/>
      <c r="E180" s="132"/>
      <c r="F180" s="134"/>
      <c r="G180" s="143"/>
      <c r="H180" s="136"/>
      <c r="I180" s="139"/>
      <c r="J180" s="160"/>
      <c r="K180" s="139"/>
      <c r="L180" s="139"/>
      <c r="M180" s="160"/>
      <c r="N180" s="159"/>
      <c r="O180" s="160"/>
      <c r="P180" s="139"/>
      <c r="Q180" s="137"/>
      <c r="R180" s="162"/>
      <c r="S180" s="163"/>
    </row>
    <row r="181" spans="1:19">
      <c r="A181" s="132" t="str">
        <f>IF(F181="","",("ID_"))&amp;IF(F181="","",COUNTA($F$5:F181))</f>
        <v/>
      </c>
      <c r="B181" s="132"/>
      <c r="C181" s="132"/>
      <c r="D181" s="132"/>
      <c r="E181" s="132"/>
      <c r="F181" s="134"/>
      <c r="G181" s="143"/>
      <c r="H181" s="136"/>
      <c r="I181" s="139"/>
      <c r="J181" s="160"/>
      <c r="K181" s="139"/>
      <c r="L181" s="139"/>
      <c r="M181" s="160"/>
      <c r="N181" s="159"/>
      <c r="O181" s="160"/>
      <c r="P181" s="139"/>
      <c r="Q181" s="137"/>
      <c r="R181" s="162"/>
      <c r="S181" s="163"/>
    </row>
    <row r="182" spans="1:19">
      <c r="A182" s="132" t="str">
        <f>IF(F182="","",("ID_"))&amp;IF(F182="","",COUNTA($F$5:F182))</f>
        <v/>
      </c>
      <c r="B182" s="132"/>
      <c r="C182" s="132"/>
      <c r="D182" s="132"/>
      <c r="E182" s="132"/>
      <c r="F182" s="134"/>
      <c r="G182" s="143"/>
      <c r="H182" s="136"/>
      <c r="I182" s="139"/>
      <c r="J182" s="160"/>
      <c r="K182" s="139"/>
      <c r="L182" s="139"/>
      <c r="M182" s="160"/>
      <c r="N182" s="159"/>
      <c r="O182" s="160"/>
      <c r="P182" s="139"/>
      <c r="Q182" s="137"/>
      <c r="R182" s="162"/>
      <c r="S182" s="163"/>
    </row>
    <row r="183" spans="1:19">
      <c r="A183" s="132" t="str">
        <f>IF(F183="","",("ID_"))&amp;IF(F183="","",COUNTA($F$5:F183))</f>
        <v/>
      </c>
      <c r="B183" s="132"/>
      <c r="C183" s="132"/>
      <c r="D183" s="132"/>
      <c r="E183" s="132"/>
      <c r="F183" s="134"/>
      <c r="G183" s="143"/>
      <c r="H183" s="136"/>
      <c r="I183" s="139"/>
      <c r="J183" s="160"/>
      <c r="K183" s="139"/>
      <c r="L183" s="139"/>
      <c r="M183" s="160"/>
      <c r="N183" s="159"/>
      <c r="O183" s="160"/>
      <c r="P183" s="139"/>
      <c r="Q183" s="137"/>
      <c r="R183" s="162"/>
      <c r="S183" s="163"/>
    </row>
    <row r="184" spans="1:19">
      <c r="A184" s="132" t="str">
        <f>IF(F184="","",("ID_"))&amp;IF(F184="","",COUNTA($F$5:F184))</f>
        <v/>
      </c>
      <c r="B184" s="132"/>
      <c r="C184" s="132"/>
      <c r="D184" s="132"/>
      <c r="E184" s="132"/>
      <c r="F184" s="134"/>
      <c r="G184" s="143"/>
      <c r="H184" s="136"/>
      <c r="I184" s="139"/>
      <c r="J184" s="160"/>
      <c r="K184" s="139"/>
      <c r="L184" s="139"/>
      <c r="M184" s="160"/>
      <c r="N184" s="159"/>
      <c r="O184" s="160"/>
      <c r="P184" s="139"/>
      <c r="Q184" s="137"/>
      <c r="R184" s="162"/>
      <c r="S184" s="163"/>
    </row>
    <row r="185" spans="1:19">
      <c r="A185" s="132" t="str">
        <f>IF(F185="","",("ID_"))&amp;IF(F185="","",COUNTA($F$5:F185))</f>
        <v/>
      </c>
      <c r="B185" s="132"/>
      <c r="C185" s="132"/>
      <c r="D185" s="132"/>
      <c r="E185" s="132"/>
      <c r="F185" s="134"/>
      <c r="G185" s="143"/>
      <c r="H185" s="136"/>
      <c r="I185" s="139"/>
      <c r="J185" s="160"/>
      <c r="K185" s="139"/>
      <c r="L185" s="139"/>
      <c r="M185" s="160"/>
      <c r="N185" s="159"/>
      <c r="O185" s="160"/>
      <c r="P185" s="139"/>
      <c r="Q185" s="137"/>
      <c r="R185" s="162"/>
      <c r="S185" s="163"/>
    </row>
    <row r="186" spans="1:19">
      <c r="A186" s="132" t="str">
        <f>IF(F186="","",("ID_"))&amp;IF(F186="","",COUNTA($F$5:F186))</f>
        <v/>
      </c>
      <c r="B186" s="132"/>
      <c r="C186" s="132"/>
      <c r="D186" s="132"/>
      <c r="E186" s="132"/>
      <c r="F186" s="134"/>
      <c r="G186" s="143"/>
      <c r="H186" s="136"/>
      <c r="I186" s="139"/>
      <c r="J186" s="160"/>
      <c r="K186" s="139"/>
      <c r="L186" s="139"/>
      <c r="M186" s="160"/>
      <c r="N186" s="159"/>
      <c r="O186" s="160"/>
      <c r="P186" s="139"/>
      <c r="Q186" s="137"/>
      <c r="R186" s="162"/>
      <c r="S186" s="163"/>
    </row>
    <row r="187" spans="1:19">
      <c r="A187" s="132" t="str">
        <f>IF(F187="","",("ID_"))&amp;IF(F187="","",COUNTA($F$5:F187))</f>
        <v/>
      </c>
      <c r="B187" s="132"/>
      <c r="C187" s="132"/>
      <c r="D187" s="132"/>
      <c r="E187" s="132"/>
      <c r="F187" s="134"/>
      <c r="G187" s="143"/>
      <c r="H187" s="136"/>
      <c r="I187" s="139"/>
      <c r="J187" s="160"/>
      <c r="K187" s="139"/>
      <c r="L187" s="139"/>
      <c r="M187" s="160"/>
      <c r="N187" s="159"/>
      <c r="O187" s="160"/>
      <c r="P187" s="139"/>
      <c r="Q187" s="137"/>
      <c r="R187" s="162"/>
      <c r="S187" s="163"/>
    </row>
    <row r="188" spans="1:19">
      <c r="A188" s="132" t="str">
        <f>IF(F188="","",("ID_"))&amp;IF(F188="","",COUNTA($F$5:F188))</f>
        <v/>
      </c>
      <c r="B188" s="132"/>
      <c r="C188" s="132"/>
      <c r="D188" s="132"/>
      <c r="E188" s="132"/>
      <c r="F188" s="134"/>
      <c r="G188" s="143"/>
      <c r="H188" s="136"/>
      <c r="I188" s="139"/>
      <c r="J188" s="160"/>
      <c r="K188" s="139"/>
      <c r="L188" s="139"/>
      <c r="M188" s="160"/>
      <c r="N188" s="159"/>
      <c r="O188" s="160"/>
      <c r="P188" s="139"/>
      <c r="Q188" s="137"/>
      <c r="R188" s="162"/>
      <c r="S188" s="163"/>
    </row>
    <row r="189" spans="1:19">
      <c r="A189" s="132" t="str">
        <f>IF(F189="","",("ID_"))&amp;IF(F189="","",COUNTA($F$5:F189))</f>
        <v/>
      </c>
      <c r="B189" s="132"/>
      <c r="C189" s="132"/>
      <c r="D189" s="132"/>
      <c r="E189" s="132"/>
      <c r="F189" s="134"/>
      <c r="G189" s="143"/>
      <c r="H189" s="136"/>
      <c r="I189" s="139"/>
      <c r="J189" s="160"/>
      <c r="K189" s="139"/>
      <c r="L189" s="139"/>
      <c r="M189" s="160"/>
      <c r="N189" s="159"/>
      <c r="O189" s="160"/>
      <c r="P189" s="139"/>
      <c r="Q189" s="137"/>
      <c r="R189" s="162"/>
      <c r="S189" s="163"/>
    </row>
    <row r="190" spans="1:19">
      <c r="A190" s="132" t="str">
        <f>IF(F190="","",("ID_"))&amp;IF(F190="","",COUNTA($F$5:F190))</f>
        <v/>
      </c>
      <c r="B190" s="132"/>
      <c r="C190" s="132"/>
      <c r="D190" s="132"/>
      <c r="E190" s="132"/>
      <c r="F190" s="134"/>
      <c r="G190" s="143"/>
      <c r="H190" s="136"/>
      <c r="I190" s="139"/>
      <c r="J190" s="160"/>
      <c r="K190" s="139"/>
      <c r="L190" s="139"/>
      <c r="M190" s="160"/>
      <c r="N190" s="159"/>
      <c r="O190" s="160"/>
      <c r="P190" s="139"/>
      <c r="Q190" s="137"/>
      <c r="R190" s="162"/>
      <c r="S190" s="163"/>
    </row>
    <row r="191" spans="1:19">
      <c r="A191" s="132" t="str">
        <f>IF(F191="","",("ID_"))&amp;IF(F191="","",COUNTA($F$5:F191))</f>
        <v/>
      </c>
      <c r="B191" s="132"/>
      <c r="C191" s="132"/>
      <c r="D191" s="132"/>
      <c r="E191" s="132"/>
      <c r="F191" s="134"/>
      <c r="G191" s="143"/>
      <c r="H191" s="136"/>
      <c r="I191" s="139"/>
      <c r="J191" s="160"/>
      <c r="K191" s="139"/>
      <c r="L191" s="139"/>
      <c r="M191" s="160"/>
      <c r="N191" s="159"/>
      <c r="O191" s="160"/>
      <c r="P191" s="139"/>
      <c r="Q191" s="137"/>
      <c r="R191" s="162"/>
      <c r="S191" s="163"/>
    </row>
    <row r="192" spans="1:19">
      <c r="A192" s="132" t="str">
        <f>IF(F192="","",("ID_"))&amp;IF(F192="","",COUNTA($F$5:F192))</f>
        <v/>
      </c>
      <c r="B192" s="132"/>
      <c r="C192" s="132"/>
      <c r="D192" s="132"/>
      <c r="E192" s="132"/>
      <c r="F192" s="134"/>
      <c r="G192" s="143"/>
      <c r="H192" s="136"/>
      <c r="I192" s="139"/>
      <c r="J192" s="160"/>
      <c r="K192" s="139"/>
      <c r="L192" s="139"/>
      <c r="M192" s="160"/>
      <c r="N192" s="159"/>
      <c r="O192" s="160"/>
      <c r="P192" s="139"/>
      <c r="Q192" s="137"/>
      <c r="R192" s="162"/>
      <c r="S192" s="163"/>
    </row>
  </sheetData>
  <autoFilter ref="A4:S192"/>
  <mergeCells count="7">
    <mergeCell ref="A1:S1"/>
    <mergeCell ref="A2:S2"/>
    <mergeCell ref="A3:S3"/>
    <mergeCell ref="B5:B17"/>
    <mergeCell ref="C8:C10"/>
    <mergeCell ref="C11:C14"/>
    <mergeCell ref="C15:C17"/>
  </mergeCells>
  <phoneticPr fontId="14" type="noConversion"/>
  <dataValidations count="3">
    <dataValidation type="list" showInputMessage="1" showErrorMessage="1" sqref="Q5:Q192">
      <formula1>"PASS,FAIL,NULL,BLOCK"</formula1>
    </dataValidation>
    <dataValidation type="list" allowBlank="1" showInputMessage="1" showErrorMessage="1" sqref="K5:K75">
      <formula1>"通过,待定"</formula1>
    </dataValidation>
    <dataValidation type="list" allowBlank="1" showInputMessage="1" showErrorMessage="1" sqref="I77:J192 N73:P192 K76:K192 L77:M192 H5:H192">
      <formula1>"高,中,低"</formula1>
    </dataValidation>
  </dataValidations>
  <pageMargins left="0.69930555555555596" right="0.69930555555555596"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92"/>
  <sheetViews>
    <sheetView workbookViewId="0">
      <pane ySplit="4" topLeftCell="A11" activePane="bottomLeft" state="frozen"/>
      <selection pane="bottomLeft" activeCell="L14" sqref="L14"/>
    </sheetView>
  </sheetViews>
  <sheetFormatPr defaultColWidth="9" defaultRowHeight="16.5" outlineLevelRow="1" outlineLevelCol="1"/>
  <cols>
    <col min="1" max="1" width="10.5" style="172" customWidth="1"/>
    <col min="2" max="2" width="7.5" style="176" customWidth="1"/>
    <col min="3" max="3" width="12.125" style="176" customWidth="1"/>
    <col min="4" max="4" width="13.625" style="176" customWidth="1"/>
    <col min="5" max="5" width="8.875" style="176" customWidth="1"/>
    <col min="6" max="6" width="28.25" style="177" customWidth="1"/>
    <col min="7" max="7" width="39.5" style="177" customWidth="1"/>
    <col min="8" max="8" width="5.625" style="176" customWidth="1"/>
    <col min="9" max="9" width="6.875" style="173" customWidth="1" outlineLevel="1"/>
    <col min="10" max="10" width="6.25" style="174" customWidth="1" outlineLevel="1"/>
    <col min="11" max="12" width="6.875" style="173" customWidth="1" outlineLevel="1"/>
    <col min="13" max="13" width="5.875" style="174" customWidth="1" outlineLevel="1"/>
    <col min="14" max="14" width="7.75" style="175" customWidth="1" outlineLevel="1"/>
    <col min="15" max="15" width="6.625" style="174" customWidth="1" outlineLevel="1"/>
    <col min="16" max="16" width="9" style="173"/>
    <col min="17" max="17" width="8" style="172" customWidth="1"/>
    <col min="18" max="18" width="8" style="171" customWidth="1"/>
    <col min="19" max="19" width="14.75" style="170" customWidth="1"/>
    <col min="20" max="16384" width="9" style="170"/>
  </cols>
  <sheetData>
    <row r="1" spans="1:19" collapsed="1">
      <c r="A1" s="265" t="s">
        <v>544</v>
      </c>
      <c r="B1" s="265"/>
      <c r="C1" s="265"/>
      <c r="D1" s="265"/>
      <c r="E1" s="265"/>
      <c r="F1" s="265"/>
      <c r="G1" s="265"/>
      <c r="H1" s="265"/>
      <c r="I1" s="265"/>
      <c r="J1" s="265"/>
      <c r="K1" s="265"/>
      <c r="L1" s="265"/>
      <c r="M1" s="265"/>
      <c r="N1" s="265"/>
      <c r="O1" s="265"/>
      <c r="P1" s="265"/>
      <c r="Q1" s="265"/>
      <c r="R1" s="265"/>
      <c r="S1" s="265"/>
    </row>
    <row r="2" spans="1:19" s="207" customFormat="1" ht="138" hidden="1" customHeight="1" outlineLevel="1">
      <c r="A2" s="266" t="s">
        <v>1085</v>
      </c>
      <c r="B2" s="266"/>
      <c r="C2" s="266"/>
      <c r="D2" s="266"/>
      <c r="E2" s="266"/>
      <c r="F2" s="266"/>
      <c r="G2" s="266"/>
      <c r="H2" s="266"/>
      <c r="I2" s="266"/>
      <c r="J2" s="266"/>
      <c r="K2" s="266"/>
      <c r="L2" s="266"/>
      <c r="M2" s="266"/>
      <c r="N2" s="266"/>
      <c r="O2" s="266"/>
      <c r="P2" s="266"/>
      <c r="Q2" s="266"/>
      <c r="R2" s="266"/>
      <c r="S2" s="266"/>
    </row>
    <row r="3" spans="1:19" ht="18" customHeight="1">
      <c r="A3" s="257" t="s">
        <v>530</v>
      </c>
      <c r="B3" s="258"/>
      <c r="C3" s="258"/>
      <c r="D3" s="258"/>
      <c r="E3" s="258"/>
      <c r="F3" s="258"/>
      <c r="G3" s="258"/>
      <c r="H3" s="258"/>
      <c r="I3" s="258"/>
      <c r="J3" s="258"/>
      <c r="K3" s="258"/>
      <c r="L3" s="258"/>
      <c r="M3" s="258"/>
      <c r="N3" s="258"/>
      <c r="O3" s="258"/>
      <c r="P3" s="258"/>
      <c r="Q3" s="258"/>
      <c r="R3" s="258"/>
      <c r="S3" s="259"/>
    </row>
    <row r="4" spans="1:19" ht="32.25" customHeight="1">
      <c r="A4" s="125" t="s">
        <v>1086</v>
      </c>
      <c r="B4" s="125" t="s">
        <v>1049</v>
      </c>
      <c r="C4" s="125" t="s">
        <v>517</v>
      </c>
      <c r="D4" s="125" t="s">
        <v>3</v>
      </c>
      <c r="E4" s="125" t="s">
        <v>4</v>
      </c>
      <c r="F4" s="126" t="s">
        <v>5</v>
      </c>
      <c r="G4" s="126" t="s">
        <v>6</v>
      </c>
      <c r="H4" s="127" t="s">
        <v>1087</v>
      </c>
      <c r="I4" s="127" t="s">
        <v>524</v>
      </c>
      <c r="J4" s="128" t="s">
        <v>1088</v>
      </c>
      <c r="K4" s="127" t="s">
        <v>7</v>
      </c>
      <c r="L4" s="127" t="s">
        <v>521</v>
      </c>
      <c r="M4" s="128" t="s">
        <v>1089</v>
      </c>
      <c r="N4" s="127" t="s">
        <v>519</v>
      </c>
      <c r="O4" s="128" t="s">
        <v>528</v>
      </c>
      <c r="P4" s="127" t="s">
        <v>520</v>
      </c>
      <c r="Q4" s="129" t="s">
        <v>1038</v>
      </c>
      <c r="R4" s="130" t="s">
        <v>522</v>
      </c>
      <c r="S4" s="131" t="s">
        <v>1057</v>
      </c>
    </row>
    <row r="5" spans="1:19" ht="94.5" customHeight="1">
      <c r="A5" s="186" t="s">
        <v>1090</v>
      </c>
      <c r="B5" s="270" t="s">
        <v>1147</v>
      </c>
      <c r="C5" s="190"/>
      <c r="D5" s="186" t="s">
        <v>1092</v>
      </c>
      <c r="E5" s="190" t="s">
        <v>708</v>
      </c>
      <c r="F5" s="185" t="s">
        <v>1145</v>
      </c>
      <c r="G5" s="205" t="s">
        <v>1146</v>
      </c>
      <c r="H5" s="136" t="s">
        <v>582</v>
      </c>
      <c r="I5" s="180" t="s">
        <v>1094</v>
      </c>
      <c r="J5" s="187">
        <v>42319</v>
      </c>
      <c r="K5" s="181"/>
      <c r="L5" s="180"/>
      <c r="M5" s="187"/>
      <c r="N5" s="192"/>
      <c r="O5" s="187"/>
      <c r="P5" s="180"/>
      <c r="Q5" s="180"/>
      <c r="R5" s="189"/>
      <c r="S5" s="188"/>
    </row>
    <row r="6" spans="1:19" ht="63" customHeight="1">
      <c r="A6" s="186" t="s">
        <v>1095</v>
      </c>
      <c r="B6" s="270"/>
      <c r="C6" s="190" t="s">
        <v>1143</v>
      </c>
      <c r="D6" s="190" t="s">
        <v>672</v>
      </c>
      <c r="E6" s="190" t="s">
        <v>708</v>
      </c>
      <c r="F6" s="185" t="s">
        <v>1145</v>
      </c>
      <c r="G6" s="184" t="s">
        <v>1144</v>
      </c>
      <c r="H6" s="136" t="s">
        <v>582</v>
      </c>
      <c r="I6" s="180" t="s">
        <v>1094</v>
      </c>
      <c r="J6" s="187">
        <v>42319</v>
      </c>
      <c r="K6" s="181"/>
      <c r="L6" s="180"/>
      <c r="M6" s="187"/>
      <c r="N6" s="192"/>
      <c r="O6" s="187"/>
      <c r="P6" s="180"/>
      <c r="Q6" s="180"/>
      <c r="R6" s="189"/>
      <c r="S6" s="188"/>
    </row>
    <row r="7" spans="1:19" ht="33">
      <c r="A7" s="186" t="s">
        <v>1098</v>
      </c>
      <c r="B7" s="270"/>
      <c r="C7" s="190" t="s">
        <v>1099</v>
      </c>
      <c r="D7" s="186"/>
      <c r="E7" s="190" t="s">
        <v>708</v>
      </c>
      <c r="F7" s="185" t="s">
        <v>1100</v>
      </c>
      <c r="G7" s="184" t="s">
        <v>1101</v>
      </c>
      <c r="H7" s="136" t="s">
        <v>582</v>
      </c>
      <c r="I7" s="180" t="s">
        <v>1094</v>
      </c>
      <c r="J7" s="187">
        <v>42319</v>
      </c>
      <c r="K7" s="181"/>
      <c r="L7" s="180"/>
      <c r="M7" s="187"/>
      <c r="N7" s="192"/>
      <c r="O7" s="187"/>
      <c r="P7" s="180"/>
      <c r="Q7" s="180"/>
      <c r="R7" s="189"/>
      <c r="S7" s="188"/>
    </row>
    <row r="8" spans="1:19" ht="132">
      <c r="A8" s="186" t="s">
        <v>1102</v>
      </c>
      <c r="B8" s="270"/>
      <c r="C8" s="267" t="s">
        <v>1103</v>
      </c>
      <c r="D8" s="190" t="s">
        <v>1143</v>
      </c>
      <c r="E8" s="190" t="s">
        <v>708</v>
      </c>
      <c r="F8" s="185" t="s">
        <v>1103</v>
      </c>
      <c r="G8" s="184" t="s">
        <v>1247</v>
      </c>
      <c r="H8" s="136" t="s">
        <v>582</v>
      </c>
      <c r="I8" s="180" t="s">
        <v>1094</v>
      </c>
      <c r="J8" s="187">
        <v>42319</v>
      </c>
      <c r="K8" s="181"/>
      <c r="L8" s="180"/>
      <c r="M8" s="187"/>
      <c r="N8" s="192"/>
      <c r="O8" s="187"/>
      <c r="P8" s="180"/>
      <c r="Q8" s="180"/>
      <c r="R8" s="189"/>
      <c r="S8" s="188"/>
    </row>
    <row r="9" spans="1:19" ht="33">
      <c r="A9" s="186" t="s">
        <v>1104</v>
      </c>
      <c r="B9" s="270"/>
      <c r="C9" s="268"/>
      <c r="D9" s="186" t="s">
        <v>1142</v>
      </c>
      <c r="E9" s="190" t="s">
        <v>562</v>
      </c>
      <c r="F9" s="185" t="s">
        <v>1103</v>
      </c>
      <c r="G9" s="184" t="s">
        <v>1141</v>
      </c>
      <c r="H9" s="136" t="s">
        <v>582</v>
      </c>
      <c r="I9" s="180" t="s">
        <v>1094</v>
      </c>
      <c r="J9" s="187">
        <v>42319</v>
      </c>
      <c r="K9" s="181"/>
      <c r="L9" s="180"/>
      <c r="M9" s="187"/>
      <c r="N9" s="192"/>
      <c r="O9" s="187"/>
      <c r="P9" s="180"/>
      <c r="Q9" s="180"/>
      <c r="R9" s="189"/>
      <c r="S9" s="188"/>
    </row>
    <row r="10" spans="1:19" ht="33">
      <c r="A10" s="186" t="s">
        <v>1107</v>
      </c>
      <c r="B10" s="270"/>
      <c r="C10" s="269"/>
      <c r="D10" s="186" t="s">
        <v>1140</v>
      </c>
      <c r="E10" s="190" t="s">
        <v>568</v>
      </c>
      <c r="F10" s="185" t="s">
        <v>1103</v>
      </c>
      <c r="G10" s="184" t="s">
        <v>1110</v>
      </c>
      <c r="H10" s="136" t="s">
        <v>582</v>
      </c>
      <c r="I10" s="180" t="s">
        <v>1094</v>
      </c>
      <c r="J10" s="187">
        <v>42319</v>
      </c>
      <c r="K10" s="181"/>
      <c r="L10" s="180"/>
      <c r="M10" s="187"/>
      <c r="N10" s="192"/>
      <c r="O10" s="187"/>
      <c r="P10" s="180"/>
      <c r="Q10" s="180"/>
      <c r="R10" s="189"/>
      <c r="S10" s="188"/>
    </row>
    <row r="11" spans="1:19" ht="33">
      <c r="A11" s="186" t="s">
        <v>1111</v>
      </c>
      <c r="B11" s="270"/>
      <c r="C11" s="267" t="s">
        <v>1112</v>
      </c>
      <c r="D11" s="186"/>
      <c r="E11" s="190" t="s">
        <v>708</v>
      </c>
      <c r="F11" s="185" t="s">
        <v>1113</v>
      </c>
      <c r="G11" s="184" t="s">
        <v>1114</v>
      </c>
      <c r="H11" s="136" t="s">
        <v>582</v>
      </c>
      <c r="I11" s="180" t="s">
        <v>1094</v>
      </c>
      <c r="J11" s="187">
        <v>42319</v>
      </c>
      <c r="K11" s="181"/>
      <c r="L11" s="180"/>
      <c r="M11" s="187"/>
      <c r="N11" s="192"/>
      <c r="O11" s="187"/>
      <c r="P11" s="180"/>
      <c r="Q11" s="180"/>
      <c r="R11" s="189"/>
      <c r="S11" s="188"/>
    </row>
    <row r="12" spans="1:19" ht="115.5">
      <c r="A12" s="186" t="s">
        <v>1115</v>
      </c>
      <c r="B12" s="270"/>
      <c r="C12" s="268"/>
      <c r="D12" s="190"/>
      <c r="E12" s="190" t="s">
        <v>562</v>
      </c>
      <c r="F12" s="185" t="s">
        <v>1139</v>
      </c>
      <c r="G12" s="184" t="s">
        <v>1248</v>
      </c>
      <c r="H12" s="136" t="s">
        <v>582</v>
      </c>
      <c r="I12" s="180" t="s">
        <v>1094</v>
      </c>
      <c r="J12" s="187">
        <v>42319</v>
      </c>
      <c r="K12" s="181"/>
      <c r="L12" s="180"/>
      <c r="M12" s="187"/>
      <c r="N12" s="192"/>
      <c r="O12" s="187"/>
      <c r="P12" s="180"/>
      <c r="Q12" s="180"/>
      <c r="R12" s="189"/>
      <c r="S12" s="188"/>
    </row>
    <row r="13" spans="1:19" ht="33" customHeight="1">
      <c r="A13" s="186" t="s">
        <v>1118</v>
      </c>
      <c r="B13" s="270"/>
      <c r="C13" s="268"/>
      <c r="D13" s="133"/>
      <c r="E13" s="133" t="s">
        <v>568</v>
      </c>
      <c r="F13" s="134" t="s">
        <v>1245</v>
      </c>
      <c r="G13" s="143" t="s">
        <v>1240</v>
      </c>
      <c r="H13" s="136" t="s">
        <v>582</v>
      </c>
      <c r="I13" s="180" t="s">
        <v>1094</v>
      </c>
      <c r="J13" s="187">
        <v>42319</v>
      </c>
      <c r="K13" s="181"/>
      <c r="L13" s="180"/>
      <c r="M13" s="187"/>
      <c r="N13" s="192" t="s">
        <v>1246</v>
      </c>
      <c r="O13" s="187">
        <v>42320</v>
      </c>
      <c r="P13" s="180"/>
      <c r="Q13" s="180"/>
      <c r="R13" s="189"/>
      <c r="S13" s="188"/>
    </row>
    <row r="14" spans="1:19">
      <c r="A14" s="186" t="s">
        <v>1119</v>
      </c>
      <c r="B14" s="270"/>
      <c r="C14" s="269"/>
      <c r="D14" s="132" t="s">
        <v>1241</v>
      </c>
      <c r="E14" s="133" t="s">
        <v>569</v>
      </c>
      <c r="F14" s="144" t="s">
        <v>1242</v>
      </c>
      <c r="G14" s="135" t="s">
        <v>1243</v>
      </c>
      <c r="H14" s="136" t="s">
        <v>582</v>
      </c>
      <c r="I14" s="180" t="s">
        <v>1094</v>
      </c>
      <c r="J14" s="187">
        <v>42319</v>
      </c>
      <c r="K14" s="181"/>
      <c r="L14" s="180"/>
      <c r="M14" s="187"/>
      <c r="N14" s="192" t="s">
        <v>1246</v>
      </c>
      <c r="O14" s="187">
        <v>42320</v>
      </c>
      <c r="P14" s="180"/>
      <c r="Q14" s="180"/>
      <c r="R14" s="189"/>
      <c r="S14" s="188"/>
    </row>
    <row r="15" spans="1:19" ht="33">
      <c r="A15" s="186" t="s">
        <v>1120</v>
      </c>
      <c r="B15" s="270"/>
      <c r="C15" s="267" t="s">
        <v>1138</v>
      </c>
      <c r="D15" s="186" t="s">
        <v>1137</v>
      </c>
      <c r="E15" s="190" t="s">
        <v>708</v>
      </c>
      <c r="F15" s="185" t="s">
        <v>1132</v>
      </c>
      <c r="G15" s="184" t="s">
        <v>1136</v>
      </c>
      <c r="H15" s="136" t="s">
        <v>582</v>
      </c>
      <c r="I15" s="180" t="s">
        <v>1094</v>
      </c>
      <c r="J15" s="187">
        <v>42319</v>
      </c>
      <c r="K15" s="181"/>
      <c r="L15" s="180"/>
      <c r="M15" s="187"/>
      <c r="N15" s="192"/>
      <c r="O15" s="187"/>
      <c r="P15" s="180"/>
      <c r="Q15" s="180"/>
      <c r="R15" s="189"/>
      <c r="S15" s="188"/>
    </row>
    <row r="16" spans="1:19" ht="33">
      <c r="A16" s="186" t="s">
        <v>1126</v>
      </c>
      <c r="B16" s="270"/>
      <c r="C16" s="268"/>
      <c r="D16" s="190" t="s">
        <v>1135</v>
      </c>
      <c r="E16" s="190" t="s">
        <v>562</v>
      </c>
      <c r="F16" s="185" t="s">
        <v>1132</v>
      </c>
      <c r="G16" s="205" t="s">
        <v>1134</v>
      </c>
      <c r="H16" s="136" t="s">
        <v>582</v>
      </c>
      <c r="I16" s="180" t="s">
        <v>1094</v>
      </c>
      <c r="J16" s="187">
        <v>42319</v>
      </c>
      <c r="K16" s="181"/>
      <c r="L16" s="180"/>
      <c r="M16" s="187"/>
      <c r="N16" s="192"/>
      <c r="O16" s="187"/>
      <c r="P16" s="180"/>
      <c r="Q16" s="180"/>
      <c r="R16" s="189"/>
      <c r="S16" s="188"/>
    </row>
    <row r="17" spans="1:19" ht="33" customHeight="1">
      <c r="A17" s="186" t="s">
        <v>1129</v>
      </c>
      <c r="B17" s="271"/>
      <c r="C17" s="269"/>
      <c r="D17" s="190" t="s">
        <v>1133</v>
      </c>
      <c r="E17" s="190" t="s">
        <v>568</v>
      </c>
      <c r="F17" s="185" t="s">
        <v>1132</v>
      </c>
      <c r="G17" s="195" t="s">
        <v>1131</v>
      </c>
      <c r="H17" s="136" t="s">
        <v>582</v>
      </c>
      <c r="I17" s="180" t="s">
        <v>1094</v>
      </c>
      <c r="J17" s="187">
        <v>42319</v>
      </c>
      <c r="K17" s="181"/>
      <c r="L17" s="180"/>
      <c r="M17" s="187"/>
      <c r="N17" s="192"/>
      <c r="O17" s="187"/>
      <c r="P17" s="180"/>
      <c r="Q17" s="180"/>
      <c r="R17" s="189"/>
      <c r="S17" s="188"/>
    </row>
    <row r="18" spans="1:19">
      <c r="A18" s="186"/>
      <c r="B18" s="186"/>
      <c r="C18" s="190"/>
      <c r="D18" s="190"/>
      <c r="E18" s="190"/>
      <c r="F18" s="185"/>
      <c r="G18" s="195"/>
      <c r="H18" s="136"/>
      <c r="I18" s="180"/>
      <c r="J18" s="187"/>
      <c r="K18" s="181"/>
      <c r="L18" s="180"/>
      <c r="M18" s="187"/>
      <c r="N18" s="192"/>
      <c r="O18" s="187"/>
      <c r="P18" s="180"/>
      <c r="Q18" s="180"/>
      <c r="R18" s="189"/>
      <c r="S18" s="188"/>
    </row>
    <row r="19" spans="1:19">
      <c r="A19" s="186"/>
      <c r="B19" s="201"/>
      <c r="C19" s="197"/>
      <c r="D19" s="197"/>
      <c r="E19" s="197"/>
      <c r="F19" s="196"/>
      <c r="G19" s="204"/>
      <c r="H19" s="136"/>
      <c r="I19" s="180"/>
      <c r="J19" s="187"/>
      <c r="K19" s="181"/>
      <c r="L19" s="180"/>
      <c r="M19" s="187"/>
      <c r="N19" s="192"/>
      <c r="O19" s="187"/>
      <c r="P19" s="180"/>
      <c r="Q19" s="180"/>
      <c r="R19" s="189"/>
      <c r="S19" s="188"/>
    </row>
    <row r="20" spans="1:19">
      <c r="A20" s="186"/>
      <c r="B20" s="201"/>
      <c r="C20" s="203"/>
      <c r="D20" s="190"/>
      <c r="E20" s="190"/>
      <c r="F20" s="185"/>
      <c r="G20" s="195"/>
      <c r="H20" s="136"/>
      <c r="I20" s="180"/>
      <c r="J20" s="187"/>
      <c r="K20" s="181"/>
      <c r="L20" s="180"/>
      <c r="M20" s="187"/>
      <c r="N20" s="180"/>
      <c r="O20" s="187"/>
      <c r="P20" s="180"/>
      <c r="Q20" s="180"/>
      <c r="R20" s="189"/>
      <c r="S20" s="188"/>
    </row>
    <row r="21" spans="1:19">
      <c r="A21" s="186"/>
      <c r="B21" s="201"/>
      <c r="C21" s="200"/>
      <c r="D21" s="190"/>
      <c r="E21" s="190"/>
      <c r="F21" s="185"/>
      <c r="G21" s="195"/>
      <c r="H21" s="136"/>
      <c r="I21" s="180"/>
      <c r="J21" s="187"/>
      <c r="K21" s="181"/>
      <c r="L21" s="180"/>
      <c r="M21" s="187"/>
      <c r="N21" s="192"/>
      <c r="O21" s="187"/>
      <c r="P21" s="180"/>
      <c r="Q21" s="180"/>
      <c r="R21" s="189"/>
      <c r="S21" s="188"/>
    </row>
    <row r="22" spans="1:19">
      <c r="A22" s="186"/>
      <c r="B22" s="201"/>
      <c r="C22" s="200"/>
      <c r="D22" s="190"/>
      <c r="E22" s="190"/>
      <c r="F22" s="185"/>
      <c r="G22" s="195"/>
      <c r="H22" s="136"/>
      <c r="I22" s="180"/>
      <c r="J22" s="187"/>
      <c r="K22" s="181"/>
      <c r="L22" s="180"/>
      <c r="M22" s="187"/>
      <c r="N22" s="192"/>
      <c r="O22" s="187"/>
      <c r="P22" s="180"/>
      <c r="Q22" s="180"/>
      <c r="R22" s="189"/>
      <c r="S22" s="188"/>
    </row>
    <row r="23" spans="1:19">
      <c r="A23" s="186"/>
      <c r="B23" s="201"/>
      <c r="C23" s="200"/>
      <c r="D23" s="190"/>
      <c r="E23" s="190"/>
      <c r="F23" s="199"/>
      <c r="G23" s="193"/>
      <c r="H23" s="136"/>
      <c r="I23" s="180"/>
      <c r="J23" s="187"/>
      <c r="K23" s="181"/>
      <c r="L23" s="180"/>
      <c r="M23" s="187"/>
      <c r="N23" s="180"/>
      <c r="O23" s="187"/>
      <c r="P23" s="180"/>
      <c r="Q23" s="180"/>
      <c r="R23" s="189"/>
      <c r="S23" s="188"/>
    </row>
    <row r="24" spans="1:19">
      <c r="A24" s="186"/>
      <c r="B24" s="201"/>
      <c r="C24" s="200"/>
      <c r="D24" s="190"/>
      <c r="E24" s="190"/>
      <c r="F24" s="202"/>
      <c r="G24" s="193"/>
      <c r="H24" s="136"/>
      <c r="I24" s="180"/>
      <c r="J24" s="187"/>
      <c r="K24" s="181"/>
      <c r="L24" s="180"/>
      <c r="M24" s="187"/>
      <c r="N24" s="192"/>
      <c r="O24" s="187"/>
      <c r="P24" s="180"/>
      <c r="Q24" s="180"/>
      <c r="R24" s="189"/>
      <c r="S24" s="188"/>
    </row>
    <row r="25" spans="1:19">
      <c r="A25" s="186"/>
      <c r="B25" s="201"/>
      <c r="C25" s="200"/>
      <c r="D25" s="190"/>
      <c r="E25" s="190"/>
      <c r="F25" s="196"/>
      <c r="G25" s="193"/>
      <c r="H25" s="136"/>
      <c r="I25" s="180"/>
      <c r="J25" s="187"/>
      <c r="K25" s="181"/>
      <c r="L25" s="180"/>
      <c r="M25" s="187"/>
      <c r="N25" s="192"/>
      <c r="O25" s="187"/>
      <c r="P25" s="180"/>
      <c r="Q25" s="180"/>
      <c r="R25" s="189"/>
      <c r="S25" s="188"/>
    </row>
    <row r="26" spans="1:19">
      <c r="A26" s="186"/>
      <c r="B26" s="201"/>
      <c r="C26" s="200"/>
      <c r="D26" s="186"/>
      <c r="E26" s="190"/>
      <c r="F26" s="199"/>
      <c r="G26" s="193"/>
      <c r="H26" s="136"/>
      <c r="I26" s="180"/>
      <c r="J26" s="187"/>
      <c r="K26" s="181"/>
      <c r="L26" s="180"/>
      <c r="M26" s="187"/>
      <c r="N26" s="192"/>
      <c r="O26" s="187"/>
      <c r="P26" s="180"/>
      <c r="Q26" s="180"/>
      <c r="R26" s="189"/>
      <c r="S26" s="188"/>
    </row>
    <row r="27" spans="1:19">
      <c r="A27" s="186"/>
      <c r="B27" s="198"/>
      <c r="C27" s="197"/>
      <c r="D27" s="186"/>
      <c r="E27" s="190"/>
      <c r="F27" s="196"/>
      <c r="G27" s="195"/>
      <c r="H27" s="136"/>
      <c r="I27" s="180"/>
      <c r="J27" s="187"/>
      <c r="K27" s="181"/>
      <c r="L27" s="180"/>
      <c r="M27" s="187"/>
      <c r="N27" s="192"/>
      <c r="O27" s="187"/>
      <c r="P27" s="180"/>
      <c r="Q27" s="180"/>
      <c r="R27" s="189"/>
      <c r="S27" s="188"/>
    </row>
    <row r="28" spans="1:19">
      <c r="A28" s="186"/>
      <c r="B28" s="186"/>
      <c r="D28" s="190"/>
      <c r="E28" s="190"/>
      <c r="F28" s="185"/>
      <c r="G28" s="195"/>
      <c r="H28" s="136"/>
      <c r="I28" s="180"/>
      <c r="J28" s="187"/>
      <c r="K28" s="181"/>
      <c r="L28" s="180"/>
      <c r="M28" s="187"/>
      <c r="N28" s="192"/>
      <c r="O28" s="187"/>
      <c r="P28" s="180"/>
      <c r="Q28" s="180"/>
      <c r="R28" s="189"/>
      <c r="S28" s="188"/>
    </row>
    <row r="29" spans="1:19">
      <c r="A29" s="186"/>
      <c r="B29" s="186"/>
      <c r="C29" s="190"/>
      <c r="D29" s="190"/>
      <c r="E29" s="190"/>
      <c r="F29" s="185"/>
      <c r="G29" s="157"/>
      <c r="H29" s="136"/>
      <c r="I29" s="180"/>
      <c r="J29" s="187"/>
      <c r="K29" s="181"/>
      <c r="L29" s="180"/>
      <c r="M29" s="187"/>
      <c r="N29" s="192"/>
      <c r="O29" s="187"/>
      <c r="P29" s="180"/>
      <c r="Q29" s="180"/>
      <c r="R29" s="189"/>
      <c r="S29" s="188"/>
    </row>
    <row r="30" spans="1:19">
      <c r="A30" s="186"/>
      <c r="B30" s="186"/>
      <c r="C30" s="190"/>
      <c r="D30" s="190"/>
      <c r="E30" s="190"/>
      <c r="F30" s="185"/>
      <c r="G30" s="195"/>
      <c r="H30" s="136"/>
      <c r="I30" s="180"/>
      <c r="J30" s="187"/>
      <c r="K30" s="181"/>
      <c r="L30" s="180"/>
      <c r="M30" s="187"/>
      <c r="N30" s="192"/>
      <c r="O30" s="187"/>
      <c r="P30" s="180"/>
      <c r="Q30" s="180"/>
      <c r="R30" s="189"/>
      <c r="S30" s="188"/>
    </row>
    <row r="31" spans="1:19">
      <c r="A31" s="186"/>
      <c r="B31" s="186"/>
      <c r="C31" s="190"/>
      <c r="D31" s="190"/>
      <c r="E31" s="190"/>
      <c r="F31" s="185"/>
      <c r="G31" s="195"/>
      <c r="H31" s="136"/>
      <c r="I31" s="180"/>
      <c r="J31" s="187"/>
      <c r="K31" s="181"/>
      <c r="L31" s="180"/>
      <c r="M31" s="187"/>
      <c r="N31" s="192"/>
      <c r="O31" s="187"/>
      <c r="P31" s="180"/>
      <c r="Q31" s="180"/>
      <c r="R31" s="189"/>
      <c r="S31" s="188"/>
    </row>
    <row r="32" spans="1:19">
      <c r="A32" s="186"/>
      <c r="B32" s="186"/>
      <c r="C32" s="190"/>
      <c r="D32" s="190"/>
      <c r="E32" s="190"/>
      <c r="F32" s="185"/>
      <c r="G32" s="184"/>
      <c r="H32" s="136"/>
      <c r="I32" s="180"/>
      <c r="J32" s="187"/>
      <c r="K32" s="181"/>
      <c r="L32" s="180"/>
      <c r="M32" s="187"/>
      <c r="N32" s="192"/>
      <c r="O32" s="187"/>
      <c r="P32" s="180"/>
      <c r="Q32" s="180"/>
      <c r="R32" s="189"/>
      <c r="S32" s="188"/>
    </row>
    <row r="33" spans="1:19">
      <c r="A33" s="186"/>
      <c r="B33" s="186"/>
      <c r="C33" s="190"/>
      <c r="D33" s="190"/>
      <c r="E33" s="190"/>
      <c r="F33" s="185"/>
      <c r="G33" s="184"/>
      <c r="H33" s="136"/>
      <c r="I33" s="180"/>
      <c r="J33" s="187"/>
      <c r="K33" s="181"/>
      <c r="L33" s="180"/>
      <c r="M33" s="187"/>
      <c r="N33" s="192"/>
      <c r="O33" s="187"/>
      <c r="P33" s="180"/>
      <c r="Q33" s="180"/>
      <c r="R33" s="189"/>
      <c r="S33" s="188"/>
    </row>
    <row r="34" spans="1:19">
      <c r="A34" s="186"/>
      <c r="B34" s="186"/>
      <c r="C34" s="190"/>
      <c r="D34" s="190"/>
      <c r="E34" s="190"/>
      <c r="F34" s="185"/>
      <c r="G34" s="184"/>
      <c r="H34" s="136"/>
      <c r="I34" s="180"/>
      <c r="J34" s="187"/>
      <c r="K34" s="181"/>
      <c r="L34" s="180"/>
      <c r="M34" s="187"/>
      <c r="N34" s="192"/>
      <c r="O34" s="187"/>
      <c r="P34" s="180"/>
      <c r="Q34" s="180"/>
      <c r="R34" s="189"/>
      <c r="S34" s="188"/>
    </row>
    <row r="35" spans="1:19">
      <c r="A35" s="186"/>
      <c r="B35" s="186"/>
      <c r="C35" s="190"/>
      <c r="D35" s="190"/>
      <c r="E35" s="190"/>
      <c r="F35" s="185"/>
      <c r="G35" s="184"/>
      <c r="H35" s="136"/>
      <c r="I35" s="180"/>
      <c r="J35" s="187"/>
      <c r="K35" s="181"/>
      <c r="L35" s="180"/>
      <c r="M35" s="187"/>
      <c r="N35" s="192"/>
      <c r="O35" s="187"/>
      <c r="P35" s="180"/>
      <c r="Q35" s="180"/>
      <c r="R35" s="189"/>
      <c r="S35" s="188"/>
    </row>
    <row r="36" spans="1:19">
      <c r="A36" s="186"/>
      <c r="B36" s="186"/>
      <c r="C36" s="190"/>
      <c r="D36" s="190"/>
      <c r="E36" s="190"/>
      <c r="F36" s="185"/>
      <c r="G36" s="184"/>
      <c r="H36" s="136"/>
      <c r="I36" s="180"/>
      <c r="J36" s="187"/>
      <c r="K36" s="181"/>
      <c r="L36" s="180"/>
      <c r="M36" s="187"/>
      <c r="N36" s="192"/>
      <c r="O36" s="187"/>
      <c r="P36" s="180"/>
      <c r="Q36" s="180"/>
      <c r="R36" s="189"/>
      <c r="S36" s="188"/>
    </row>
    <row r="37" spans="1:19">
      <c r="A37" s="186"/>
      <c r="B37" s="186"/>
      <c r="C37" s="190"/>
      <c r="D37" s="190"/>
      <c r="E37" s="190"/>
      <c r="F37" s="185"/>
      <c r="G37" s="184"/>
      <c r="H37" s="136"/>
      <c r="I37" s="180"/>
      <c r="J37" s="187"/>
      <c r="K37" s="181"/>
      <c r="L37" s="180"/>
      <c r="M37" s="187"/>
      <c r="N37" s="192"/>
      <c r="O37" s="187"/>
      <c r="P37" s="180"/>
      <c r="Q37" s="180"/>
      <c r="R37" s="189"/>
      <c r="S37" s="188"/>
    </row>
    <row r="38" spans="1:19">
      <c r="A38" s="186"/>
      <c r="B38" s="186"/>
      <c r="C38" s="190"/>
      <c r="D38" s="190"/>
      <c r="E38" s="190"/>
      <c r="F38" s="185"/>
      <c r="G38" s="184"/>
      <c r="H38" s="136"/>
      <c r="I38" s="180"/>
      <c r="J38" s="187"/>
      <c r="K38" s="181"/>
      <c r="L38" s="180"/>
      <c r="M38" s="187"/>
      <c r="N38" s="192"/>
      <c r="O38" s="187"/>
      <c r="P38" s="180"/>
      <c r="Q38" s="180"/>
      <c r="R38" s="189"/>
      <c r="S38" s="188"/>
    </row>
    <row r="39" spans="1:19">
      <c r="A39" s="186"/>
      <c r="B39" s="186"/>
      <c r="C39" s="190"/>
      <c r="D39" s="190"/>
      <c r="E39" s="190"/>
      <c r="F39" s="185"/>
      <c r="G39" s="184"/>
      <c r="H39" s="136"/>
      <c r="I39" s="180"/>
      <c r="J39" s="187"/>
      <c r="K39" s="181"/>
      <c r="L39" s="180"/>
      <c r="M39" s="187"/>
      <c r="N39" s="192"/>
      <c r="O39" s="187"/>
      <c r="P39" s="180"/>
      <c r="Q39" s="180"/>
      <c r="R39" s="189"/>
      <c r="S39" s="188"/>
    </row>
    <row r="40" spans="1:19">
      <c r="A40" s="186"/>
      <c r="B40" s="186"/>
      <c r="C40" s="190"/>
      <c r="D40" s="190"/>
      <c r="E40" s="190"/>
      <c r="F40" s="185"/>
      <c r="G40" s="184"/>
      <c r="H40" s="136"/>
      <c r="I40" s="180"/>
      <c r="J40" s="187"/>
      <c r="K40" s="181"/>
      <c r="L40" s="180"/>
      <c r="M40" s="187"/>
      <c r="N40" s="192"/>
      <c r="O40" s="187"/>
      <c r="P40" s="180"/>
      <c r="Q40" s="180"/>
      <c r="R40" s="189"/>
      <c r="S40" s="188"/>
    </row>
    <row r="41" spans="1:19">
      <c r="A41" s="186"/>
      <c r="B41" s="186"/>
      <c r="C41" s="190"/>
      <c r="D41" s="190"/>
      <c r="E41" s="190"/>
      <c r="F41" s="185"/>
      <c r="G41" s="184"/>
      <c r="H41" s="136"/>
      <c r="I41" s="180"/>
      <c r="J41" s="187"/>
      <c r="K41" s="181"/>
      <c r="L41" s="180"/>
      <c r="M41" s="187"/>
      <c r="N41" s="192"/>
      <c r="O41" s="187"/>
      <c r="P41" s="180"/>
      <c r="Q41" s="180"/>
      <c r="R41" s="189"/>
      <c r="S41" s="188"/>
    </row>
    <row r="42" spans="1:19">
      <c r="A42" s="186"/>
      <c r="B42" s="186"/>
      <c r="C42" s="190"/>
      <c r="D42" s="190"/>
      <c r="E42" s="190"/>
      <c r="F42" s="185"/>
      <c r="G42" s="193"/>
      <c r="H42" s="136"/>
      <c r="I42" s="180"/>
      <c r="J42" s="187"/>
      <c r="K42" s="181"/>
      <c r="L42" s="180"/>
      <c r="M42" s="187"/>
      <c r="N42" s="192"/>
      <c r="O42" s="187"/>
      <c r="P42" s="180"/>
      <c r="Q42" s="180"/>
      <c r="R42" s="189"/>
      <c r="S42" s="188"/>
    </row>
    <row r="43" spans="1:19">
      <c r="A43" s="186"/>
      <c r="B43" s="186"/>
      <c r="C43" s="190"/>
      <c r="D43" s="190"/>
      <c r="E43" s="190"/>
      <c r="F43" s="185"/>
      <c r="G43" s="157"/>
      <c r="H43" s="136"/>
      <c r="I43" s="180"/>
      <c r="J43" s="187"/>
      <c r="K43" s="181"/>
      <c r="L43" s="180"/>
      <c r="M43" s="187"/>
      <c r="N43" s="192"/>
      <c r="O43" s="187"/>
      <c r="P43" s="180"/>
      <c r="Q43" s="180"/>
      <c r="R43" s="189"/>
      <c r="S43" s="188"/>
    </row>
    <row r="44" spans="1:19">
      <c r="A44" s="186"/>
      <c r="B44" s="186"/>
      <c r="C44" s="190"/>
      <c r="D44" s="190"/>
      <c r="E44" s="190"/>
      <c r="F44" s="185"/>
      <c r="G44" s="157"/>
      <c r="H44" s="136"/>
      <c r="I44" s="180"/>
      <c r="J44" s="187"/>
      <c r="K44" s="181"/>
      <c r="L44" s="180"/>
      <c r="M44" s="187"/>
      <c r="N44" s="192"/>
      <c r="O44" s="187"/>
      <c r="P44" s="180"/>
      <c r="Q44" s="180"/>
      <c r="R44" s="189"/>
      <c r="S44" s="188"/>
    </row>
    <row r="45" spans="1:19">
      <c r="A45" s="186"/>
      <c r="B45" s="186"/>
      <c r="C45" s="190"/>
      <c r="D45" s="186"/>
      <c r="E45" s="190"/>
      <c r="F45" s="185"/>
      <c r="G45" s="157"/>
      <c r="H45" s="136"/>
      <c r="I45" s="180"/>
      <c r="J45" s="187"/>
      <c r="K45" s="181"/>
      <c r="L45" s="180"/>
      <c r="M45" s="187"/>
      <c r="N45" s="192"/>
      <c r="O45" s="187"/>
      <c r="P45" s="180"/>
      <c r="Q45" s="180"/>
      <c r="R45" s="189"/>
      <c r="S45" s="188"/>
    </row>
    <row r="46" spans="1:19">
      <c r="A46" s="186"/>
      <c r="B46" s="186"/>
      <c r="C46" s="190"/>
      <c r="D46" s="186"/>
      <c r="E46" s="190"/>
      <c r="F46" s="185"/>
      <c r="G46" s="157"/>
      <c r="H46" s="136"/>
      <c r="I46" s="180"/>
      <c r="J46" s="187"/>
      <c r="K46" s="181"/>
      <c r="L46" s="180"/>
      <c r="M46" s="187"/>
      <c r="N46" s="192"/>
      <c r="O46" s="187"/>
      <c r="P46" s="180"/>
      <c r="Q46" s="180"/>
      <c r="R46" s="189"/>
      <c r="S46" s="188"/>
    </row>
    <row r="47" spans="1:19">
      <c r="A47" s="186"/>
      <c r="B47" s="186"/>
      <c r="C47" s="190"/>
      <c r="D47" s="190"/>
      <c r="E47" s="190"/>
      <c r="F47" s="185"/>
      <c r="G47" s="184"/>
      <c r="H47" s="136"/>
      <c r="I47" s="180"/>
      <c r="J47" s="187"/>
      <c r="K47" s="181"/>
      <c r="L47" s="180"/>
      <c r="M47" s="187"/>
      <c r="N47" s="192"/>
      <c r="O47" s="187"/>
      <c r="P47" s="180"/>
      <c r="Q47" s="180"/>
      <c r="R47" s="189"/>
      <c r="S47" s="188"/>
    </row>
    <row r="48" spans="1:19">
      <c r="A48" s="186"/>
      <c r="B48" s="186"/>
      <c r="C48" s="190"/>
      <c r="D48" s="190"/>
      <c r="E48" s="190"/>
      <c r="F48" s="185"/>
      <c r="G48" s="184"/>
      <c r="H48" s="136"/>
      <c r="I48" s="180"/>
      <c r="J48" s="187"/>
      <c r="K48" s="181"/>
      <c r="L48" s="180"/>
      <c r="M48" s="187"/>
      <c r="N48" s="192"/>
      <c r="O48" s="187"/>
      <c r="P48" s="180"/>
      <c r="Q48" s="180"/>
      <c r="R48" s="189"/>
      <c r="S48" s="188"/>
    </row>
    <row r="49" spans="1:19">
      <c r="A49" s="186"/>
      <c r="B49" s="186"/>
      <c r="C49" s="190"/>
      <c r="D49" s="190"/>
      <c r="E49" s="190"/>
      <c r="F49" s="185"/>
      <c r="G49" s="157"/>
      <c r="H49" s="136"/>
      <c r="I49" s="180"/>
      <c r="J49" s="187"/>
      <c r="K49" s="181"/>
      <c r="L49" s="180"/>
      <c r="M49" s="187"/>
      <c r="N49" s="192"/>
      <c r="O49" s="187"/>
      <c r="P49" s="180"/>
      <c r="Q49" s="180"/>
      <c r="R49" s="189"/>
      <c r="S49" s="188"/>
    </row>
    <row r="50" spans="1:19">
      <c r="A50" s="186"/>
      <c r="B50" s="186"/>
      <c r="C50" s="190"/>
      <c r="D50" s="190"/>
      <c r="E50" s="190"/>
      <c r="F50" s="185"/>
      <c r="G50" s="184"/>
      <c r="H50" s="136"/>
      <c r="I50" s="180"/>
      <c r="J50" s="187"/>
      <c r="K50" s="181"/>
      <c r="L50" s="180"/>
      <c r="M50" s="187"/>
      <c r="N50" s="192"/>
      <c r="O50" s="187"/>
      <c r="P50" s="180"/>
      <c r="Q50" s="180"/>
      <c r="R50" s="189"/>
      <c r="S50" s="188"/>
    </row>
    <row r="51" spans="1:19">
      <c r="A51" s="186"/>
      <c r="B51" s="186"/>
      <c r="C51" s="190"/>
      <c r="D51" s="190"/>
      <c r="E51" s="190"/>
      <c r="F51" s="185"/>
      <c r="G51" s="184"/>
      <c r="H51" s="136"/>
      <c r="I51" s="180"/>
      <c r="J51" s="187"/>
      <c r="K51" s="181"/>
      <c r="L51" s="180"/>
      <c r="M51" s="187"/>
      <c r="N51" s="192"/>
      <c r="O51" s="187"/>
      <c r="P51" s="180"/>
      <c r="Q51" s="180"/>
      <c r="R51" s="189"/>
      <c r="S51" s="188"/>
    </row>
    <row r="52" spans="1:19">
      <c r="A52" s="186"/>
      <c r="B52" s="186"/>
      <c r="C52" s="190"/>
      <c r="D52" s="190"/>
      <c r="E52" s="190"/>
      <c r="F52" s="185"/>
      <c r="G52" s="184"/>
      <c r="H52" s="136"/>
      <c r="I52" s="180"/>
      <c r="J52" s="187"/>
      <c r="K52" s="181"/>
      <c r="L52" s="180"/>
      <c r="M52" s="187"/>
      <c r="N52" s="192"/>
      <c r="O52" s="187"/>
      <c r="P52" s="180"/>
      <c r="Q52" s="180"/>
      <c r="R52" s="189"/>
      <c r="S52" s="188"/>
    </row>
    <row r="53" spans="1:19">
      <c r="A53" s="186"/>
      <c r="B53" s="186"/>
      <c r="C53" s="190"/>
      <c r="D53" s="190"/>
      <c r="E53" s="190"/>
      <c r="F53" s="185"/>
      <c r="G53" s="157"/>
      <c r="H53" s="136"/>
      <c r="I53" s="180"/>
      <c r="J53" s="187"/>
      <c r="K53" s="181"/>
      <c r="L53" s="180"/>
      <c r="M53" s="187"/>
      <c r="N53" s="192"/>
      <c r="O53" s="187"/>
      <c r="P53" s="180"/>
      <c r="Q53" s="180"/>
      <c r="R53" s="189"/>
      <c r="S53" s="188"/>
    </row>
    <row r="54" spans="1:19">
      <c r="A54" s="186"/>
      <c r="B54" s="186"/>
      <c r="C54" s="190"/>
      <c r="D54" s="190"/>
      <c r="E54" s="190"/>
      <c r="F54" s="185"/>
      <c r="G54" s="184"/>
      <c r="H54" s="136"/>
      <c r="I54" s="180"/>
      <c r="J54" s="187"/>
      <c r="K54" s="181"/>
      <c r="L54" s="180"/>
      <c r="M54" s="187"/>
      <c r="N54" s="192"/>
      <c r="O54" s="187"/>
      <c r="P54" s="180"/>
      <c r="Q54" s="180"/>
      <c r="R54" s="189"/>
      <c r="S54" s="188"/>
    </row>
    <row r="55" spans="1:19">
      <c r="A55" s="186"/>
      <c r="B55" s="186"/>
      <c r="C55" s="190"/>
      <c r="D55" s="190"/>
      <c r="E55" s="190"/>
      <c r="F55" s="185"/>
      <c r="G55" s="184"/>
      <c r="H55" s="136"/>
      <c r="I55" s="180"/>
      <c r="J55" s="187"/>
      <c r="K55" s="181"/>
      <c r="L55" s="180"/>
      <c r="M55" s="187"/>
      <c r="N55" s="192"/>
      <c r="O55" s="187"/>
      <c r="P55" s="180"/>
      <c r="Q55" s="180"/>
      <c r="R55" s="189"/>
      <c r="S55" s="188"/>
    </row>
    <row r="56" spans="1:19">
      <c r="A56" s="186"/>
      <c r="B56" s="186"/>
      <c r="C56" s="190"/>
      <c r="D56" s="190"/>
      <c r="E56" s="190"/>
      <c r="F56" s="185"/>
      <c r="G56" s="184"/>
      <c r="H56" s="136"/>
      <c r="I56" s="180"/>
      <c r="J56" s="187"/>
      <c r="K56" s="181"/>
      <c r="L56" s="180"/>
      <c r="M56" s="187"/>
      <c r="N56" s="192"/>
      <c r="O56" s="187"/>
      <c r="P56" s="180"/>
      <c r="Q56" s="180"/>
      <c r="R56" s="189"/>
      <c r="S56" s="188"/>
    </row>
    <row r="57" spans="1:19">
      <c r="A57" s="186"/>
      <c r="B57" s="186"/>
      <c r="C57" s="190"/>
      <c r="D57" s="190"/>
      <c r="E57" s="190"/>
      <c r="F57" s="185"/>
      <c r="G57" s="184"/>
      <c r="H57" s="136"/>
      <c r="I57" s="180"/>
      <c r="J57" s="187"/>
      <c r="K57" s="181"/>
      <c r="L57" s="180"/>
      <c r="M57" s="187"/>
      <c r="N57" s="192"/>
      <c r="O57" s="187"/>
      <c r="P57" s="180"/>
      <c r="Q57" s="180"/>
      <c r="R57" s="189"/>
      <c r="S57" s="188"/>
    </row>
    <row r="58" spans="1:19">
      <c r="A58" s="186"/>
      <c r="B58" s="186"/>
      <c r="C58" s="190"/>
      <c r="D58" s="190"/>
      <c r="E58" s="190"/>
      <c r="F58" s="185"/>
      <c r="G58" s="184"/>
      <c r="H58" s="136"/>
      <c r="I58" s="180"/>
      <c r="J58" s="187"/>
      <c r="K58" s="181"/>
      <c r="L58" s="180"/>
      <c r="M58" s="187"/>
      <c r="N58" s="192"/>
      <c r="O58" s="187"/>
      <c r="P58" s="180"/>
      <c r="Q58" s="180"/>
      <c r="R58" s="189"/>
      <c r="S58" s="188"/>
    </row>
    <row r="59" spans="1:19">
      <c r="A59" s="186"/>
      <c r="B59" s="186"/>
      <c r="C59" s="190"/>
      <c r="D59" s="190"/>
      <c r="E59" s="190"/>
      <c r="F59" s="185"/>
      <c r="G59" s="184"/>
      <c r="H59" s="136"/>
      <c r="I59" s="180"/>
      <c r="J59" s="187"/>
      <c r="K59" s="181"/>
      <c r="L59" s="180"/>
      <c r="M59" s="187"/>
      <c r="N59" s="192"/>
      <c r="O59" s="187"/>
      <c r="P59" s="180"/>
      <c r="Q59" s="180"/>
      <c r="R59" s="189"/>
      <c r="S59" s="188"/>
    </row>
    <row r="60" spans="1:19">
      <c r="A60" s="186"/>
      <c r="B60" s="186"/>
      <c r="C60" s="190"/>
      <c r="D60" s="186"/>
      <c r="E60" s="190"/>
      <c r="F60" s="185"/>
      <c r="G60" s="193"/>
      <c r="H60" s="136"/>
      <c r="I60" s="180"/>
      <c r="J60" s="187"/>
      <c r="K60" s="181"/>
      <c r="L60" s="180"/>
      <c r="M60" s="187"/>
      <c r="N60" s="192"/>
      <c r="O60" s="187"/>
      <c r="P60" s="180"/>
      <c r="Q60" s="180"/>
      <c r="R60" s="189"/>
      <c r="S60" s="188"/>
    </row>
    <row r="61" spans="1:19">
      <c r="A61" s="186"/>
      <c r="B61" s="186"/>
      <c r="C61" s="190"/>
      <c r="D61" s="186"/>
      <c r="E61" s="190"/>
      <c r="F61" s="185"/>
      <c r="G61" s="193"/>
      <c r="H61" s="136"/>
      <c r="I61" s="180"/>
      <c r="J61" s="187"/>
      <c r="K61" s="181"/>
      <c r="L61" s="180"/>
      <c r="M61" s="187"/>
      <c r="N61" s="192"/>
      <c r="O61" s="187"/>
      <c r="P61" s="180"/>
      <c r="Q61" s="180"/>
      <c r="R61" s="189"/>
      <c r="S61" s="188"/>
    </row>
    <row r="62" spans="1:19">
      <c r="A62" s="186"/>
      <c r="B62" s="186"/>
      <c r="C62" s="190"/>
      <c r="D62" s="186"/>
      <c r="E62" s="190"/>
      <c r="F62" s="185"/>
      <c r="G62" s="193"/>
      <c r="H62" s="136"/>
      <c r="I62" s="180"/>
      <c r="J62" s="187"/>
      <c r="K62" s="181"/>
      <c r="L62" s="180"/>
      <c r="M62" s="187"/>
      <c r="N62" s="192"/>
      <c r="O62" s="187"/>
      <c r="P62" s="180"/>
      <c r="Q62" s="180"/>
      <c r="R62" s="189"/>
      <c r="S62" s="188"/>
    </row>
    <row r="63" spans="1:19">
      <c r="A63" s="186"/>
      <c r="B63" s="186"/>
      <c r="C63" s="190"/>
      <c r="D63" s="186"/>
      <c r="E63" s="190"/>
      <c r="F63" s="185"/>
      <c r="G63" s="157"/>
      <c r="H63" s="136"/>
      <c r="I63" s="180"/>
      <c r="J63" s="187"/>
      <c r="K63" s="181"/>
      <c r="L63" s="180"/>
      <c r="M63" s="187"/>
      <c r="N63" s="192"/>
      <c r="O63" s="187"/>
      <c r="P63" s="180"/>
      <c r="Q63" s="180"/>
      <c r="R63" s="189"/>
      <c r="S63" s="188"/>
    </row>
    <row r="64" spans="1:19">
      <c r="A64" s="186"/>
      <c r="B64" s="186"/>
      <c r="C64" s="190"/>
      <c r="D64" s="186"/>
      <c r="E64" s="190"/>
      <c r="F64" s="185"/>
      <c r="G64" s="193"/>
      <c r="H64" s="136"/>
      <c r="I64" s="180"/>
      <c r="J64" s="187"/>
      <c r="K64" s="181"/>
      <c r="L64" s="180"/>
      <c r="M64" s="187"/>
      <c r="N64" s="192"/>
      <c r="O64" s="187"/>
      <c r="P64" s="180"/>
      <c r="Q64" s="180"/>
      <c r="R64" s="189"/>
      <c r="S64" s="188"/>
    </row>
    <row r="65" spans="1:19">
      <c r="A65" s="186"/>
      <c r="B65" s="186"/>
      <c r="C65" s="190"/>
      <c r="D65" s="186"/>
      <c r="E65" s="190"/>
      <c r="F65" s="185"/>
      <c r="G65" s="184"/>
      <c r="H65" s="136"/>
      <c r="I65" s="180"/>
      <c r="J65" s="187"/>
      <c r="K65" s="181"/>
      <c r="L65" s="180"/>
      <c r="M65" s="187"/>
      <c r="N65" s="192"/>
      <c r="O65" s="187"/>
      <c r="P65" s="180"/>
      <c r="Q65" s="180"/>
      <c r="R65" s="189"/>
      <c r="S65" s="188"/>
    </row>
    <row r="66" spans="1:19">
      <c r="A66" s="186"/>
      <c r="B66" s="186"/>
      <c r="C66" s="190"/>
      <c r="D66" s="186"/>
      <c r="E66" s="190"/>
      <c r="F66" s="185"/>
      <c r="G66" s="157"/>
      <c r="H66" s="136"/>
      <c r="I66" s="180"/>
      <c r="J66" s="187"/>
      <c r="K66" s="181"/>
      <c r="L66" s="180"/>
      <c r="M66" s="187"/>
      <c r="N66" s="192"/>
      <c r="O66" s="187"/>
      <c r="P66" s="180"/>
      <c r="Q66" s="180"/>
      <c r="R66" s="189"/>
      <c r="S66" s="188"/>
    </row>
    <row r="67" spans="1:19">
      <c r="A67" s="186"/>
      <c r="B67" s="186"/>
      <c r="C67" s="190"/>
      <c r="D67" s="186"/>
      <c r="E67" s="190"/>
      <c r="F67" s="185"/>
      <c r="G67" s="193"/>
      <c r="H67" s="136"/>
      <c r="I67" s="180"/>
      <c r="J67" s="187"/>
      <c r="K67" s="181"/>
      <c r="L67" s="180"/>
      <c r="M67" s="187"/>
      <c r="N67" s="192"/>
      <c r="O67" s="187"/>
      <c r="P67" s="180"/>
      <c r="Q67" s="180"/>
      <c r="R67" s="189"/>
      <c r="S67" s="188"/>
    </row>
    <row r="68" spans="1:19">
      <c r="A68" s="186"/>
      <c r="B68" s="186"/>
      <c r="C68" s="190"/>
      <c r="D68" s="186"/>
      <c r="E68" s="190"/>
      <c r="F68" s="185"/>
      <c r="G68" s="193"/>
      <c r="H68" s="136"/>
      <c r="I68" s="180"/>
      <c r="J68" s="187"/>
      <c r="K68" s="181"/>
      <c r="L68" s="180"/>
      <c r="M68" s="187"/>
      <c r="N68" s="192"/>
      <c r="O68" s="187"/>
      <c r="P68" s="180"/>
      <c r="Q68" s="180"/>
      <c r="R68" s="189"/>
      <c r="S68" s="188"/>
    </row>
    <row r="69" spans="1:19">
      <c r="A69" s="186"/>
      <c r="B69" s="186"/>
      <c r="C69" s="190"/>
      <c r="D69" s="194"/>
      <c r="E69" s="190"/>
      <c r="F69" s="185"/>
      <c r="G69" s="184"/>
      <c r="H69" s="136"/>
      <c r="I69" s="180"/>
      <c r="J69" s="187"/>
      <c r="K69" s="181"/>
      <c r="L69" s="180"/>
      <c r="M69" s="187"/>
      <c r="N69" s="192"/>
      <c r="O69" s="187"/>
      <c r="P69" s="180"/>
      <c r="Q69" s="180"/>
      <c r="R69" s="189"/>
      <c r="S69" s="188"/>
    </row>
    <row r="70" spans="1:19">
      <c r="A70" s="186"/>
      <c r="B70" s="186"/>
      <c r="C70" s="190"/>
      <c r="D70" s="194"/>
      <c r="E70" s="190"/>
      <c r="F70" s="185"/>
      <c r="G70" s="184"/>
      <c r="H70" s="136"/>
      <c r="I70" s="180"/>
      <c r="J70" s="187"/>
      <c r="K70" s="181"/>
      <c r="L70" s="180"/>
      <c r="M70" s="187"/>
      <c r="N70" s="192"/>
      <c r="O70" s="187"/>
      <c r="P70" s="180"/>
      <c r="Q70" s="180"/>
      <c r="R70" s="189"/>
      <c r="S70" s="188"/>
    </row>
    <row r="71" spans="1:19">
      <c r="A71" s="186" t="str">
        <f>IF(F71="","",("ID_"))&amp;IF(F71="","",COUNTA($F$5:F71))</f>
        <v/>
      </c>
      <c r="B71" s="186"/>
      <c r="C71" s="190"/>
      <c r="D71" s="190"/>
      <c r="E71" s="190"/>
      <c r="F71" s="185"/>
      <c r="G71" s="184"/>
      <c r="H71" s="136"/>
      <c r="I71" s="180"/>
      <c r="J71" s="187"/>
      <c r="K71" s="181"/>
      <c r="L71" s="180"/>
      <c r="M71" s="187"/>
      <c r="N71" s="192"/>
      <c r="O71" s="187"/>
      <c r="P71" s="180"/>
      <c r="Q71" s="180"/>
      <c r="R71" s="189"/>
      <c r="S71" s="188"/>
    </row>
    <row r="72" spans="1:19">
      <c r="A72" s="186" t="str">
        <f>IF(F72="","",("ID_"))&amp;IF(F72="","",COUNTA($F$5:F72))</f>
        <v/>
      </c>
      <c r="B72" s="186"/>
      <c r="C72" s="190"/>
      <c r="D72" s="190"/>
      <c r="E72" s="190"/>
      <c r="F72" s="185"/>
      <c r="G72" s="193"/>
      <c r="H72" s="136"/>
      <c r="I72" s="180"/>
      <c r="J72" s="187"/>
      <c r="K72" s="181"/>
      <c r="L72" s="180"/>
      <c r="M72" s="187"/>
      <c r="N72" s="192"/>
      <c r="O72" s="187"/>
      <c r="P72" s="180"/>
      <c r="Q72" s="180"/>
      <c r="R72" s="189"/>
      <c r="S72" s="188"/>
    </row>
    <row r="73" spans="1:19">
      <c r="A73" s="186" t="str">
        <f>IF(F73="","",("ID_"))&amp;IF(F73="","",COUNTA($F$5:F73))</f>
        <v/>
      </c>
      <c r="B73" s="186"/>
      <c r="C73" s="190"/>
      <c r="D73" s="190"/>
      <c r="E73" s="190"/>
      <c r="F73" s="185"/>
      <c r="G73" s="184"/>
      <c r="H73" s="136"/>
      <c r="I73" s="180"/>
      <c r="J73" s="187"/>
      <c r="K73" s="181"/>
      <c r="L73" s="180"/>
      <c r="M73" s="187"/>
      <c r="N73" s="183"/>
      <c r="O73" s="182"/>
      <c r="P73" s="181"/>
      <c r="Q73" s="180"/>
      <c r="R73" s="189"/>
      <c r="S73" s="188"/>
    </row>
    <row r="74" spans="1:19">
      <c r="A74" s="186" t="str">
        <f>IF(F74="","",("ID_"))&amp;IF(F74="","",COUNTA($F$5:F74))</f>
        <v/>
      </c>
      <c r="B74" s="186"/>
      <c r="C74" s="190"/>
      <c r="D74" s="190"/>
      <c r="E74" s="190"/>
      <c r="F74" s="185"/>
      <c r="G74" s="184"/>
      <c r="H74" s="136"/>
      <c r="I74" s="180"/>
      <c r="J74" s="187"/>
      <c r="K74" s="181"/>
      <c r="L74" s="180"/>
      <c r="M74" s="187"/>
      <c r="N74" s="183"/>
      <c r="O74" s="182"/>
      <c r="P74" s="181"/>
      <c r="Q74" s="180"/>
      <c r="R74" s="191"/>
      <c r="S74" s="188"/>
    </row>
    <row r="75" spans="1:19">
      <c r="A75" s="186" t="str">
        <f>IF(F75="","",("ID_"))&amp;IF(F75="","",COUNTA($F$5:F75))</f>
        <v/>
      </c>
      <c r="B75" s="186"/>
      <c r="C75" s="190"/>
      <c r="D75" s="190"/>
      <c r="E75" s="190"/>
      <c r="F75" s="185"/>
      <c r="G75" s="184"/>
      <c r="H75" s="136"/>
      <c r="I75" s="180"/>
      <c r="J75" s="187"/>
      <c r="K75" s="181"/>
      <c r="L75" s="180"/>
      <c r="M75" s="187"/>
      <c r="N75" s="183"/>
      <c r="O75" s="182"/>
      <c r="P75" s="181"/>
      <c r="Q75" s="180"/>
      <c r="R75" s="189"/>
      <c r="S75" s="188"/>
    </row>
    <row r="76" spans="1:19">
      <c r="A76" s="186" t="str">
        <f>IF(F76="","",("ID_"))&amp;IF(F76="","",COUNTA($F$5:F76))</f>
        <v/>
      </c>
      <c r="B76" s="186"/>
      <c r="C76" s="186"/>
      <c r="D76" s="186"/>
      <c r="E76" s="186"/>
      <c r="F76" s="185"/>
      <c r="G76" s="184"/>
      <c r="H76" s="136"/>
      <c r="I76" s="180"/>
      <c r="J76" s="187"/>
      <c r="K76" s="181"/>
      <c r="L76" s="180"/>
      <c r="M76" s="187"/>
      <c r="N76" s="183"/>
      <c r="O76" s="182"/>
      <c r="P76" s="181"/>
      <c r="Q76" s="180"/>
      <c r="R76" s="179"/>
      <c r="S76" s="178"/>
    </row>
    <row r="77" spans="1:19">
      <c r="A77" s="186" t="str">
        <f>IF(F77="","",("ID_"))&amp;IF(F77="","",COUNTA($F$5:F77))</f>
        <v/>
      </c>
      <c r="B77" s="186"/>
      <c r="C77" s="186"/>
      <c r="D77" s="186"/>
      <c r="E77" s="186"/>
      <c r="F77" s="185"/>
      <c r="G77" s="184"/>
      <c r="H77" s="136"/>
      <c r="I77" s="181"/>
      <c r="J77" s="182"/>
      <c r="K77" s="181"/>
      <c r="L77" s="181"/>
      <c r="M77" s="182"/>
      <c r="N77" s="183"/>
      <c r="O77" s="182"/>
      <c r="P77" s="181"/>
      <c r="Q77" s="180"/>
      <c r="R77" s="179"/>
      <c r="S77" s="178"/>
    </row>
    <row r="78" spans="1:19">
      <c r="A78" s="186" t="str">
        <f>IF(F78="","",("ID_"))&amp;IF(F78="","",COUNTA($F$5:F78))</f>
        <v/>
      </c>
      <c r="B78" s="186"/>
      <c r="C78" s="186"/>
      <c r="D78" s="186"/>
      <c r="E78" s="186"/>
      <c r="F78" s="185"/>
      <c r="G78" s="184"/>
      <c r="H78" s="136"/>
      <c r="I78" s="181"/>
      <c r="J78" s="182"/>
      <c r="K78" s="181"/>
      <c r="L78" s="181"/>
      <c r="M78" s="182"/>
      <c r="N78" s="183"/>
      <c r="O78" s="182"/>
      <c r="P78" s="181"/>
      <c r="Q78" s="180"/>
      <c r="R78" s="179"/>
      <c r="S78" s="178"/>
    </row>
    <row r="79" spans="1:19">
      <c r="A79" s="186" t="str">
        <f>IF(F79="","",("ID_"))&amp;IF(F79="","",COUNTA($F$5:F79))</f>
        <v/>
      </c>
      <c r="B79" s="186"/>
      <c r="C79" s="186"/>
      <c r="D79" s="186"/>
      <c r="E79" s="186"/>
      <c r="F79" s="185"/>
      <c r="G79" s="184"/>
      <c r="H79" s="136"/>
      <c r="I79" s="181"/>
      <c r="J79" s="182"/>
      <c r="K79" s="181"/>
      <c r="L79" s="181"/>
      <c r="M79" s="182"/>
      <c r="N79" s="183"/>
      <c r="O79" s="182"/>
      <c r="P79" s="181"/>
      <c r="Q79" s="180"/>
      <c r="R79" s="179"/>
      <c r="S79" s="178"/>
    </row>
    <row r="80" spans="1:19">
      <c r="A80" s="186" t="str">
        <f>IF(F80="","",("ID_"))&amp;IF(F80="","",COUNTA($F$5:F80))</f>
        <v/>
      </c>
      <c r="B80" s="186"/>
      <c r="C80" s="186"/>
      <c r="D80" s="186"/>
      <c r="E80" s="186"/>
      <c r="F80" s="185"/>
      <c r="G80" s="184"/>
      <c r="H80" s="136"/>
      <c r="I80" s="181"/>
      <c r="J80" s="182"/>
      <c r="K80" s="181"/>
      <c r="L80" s="181"/>
      <c r="M80" s="182"/>
      <c r="N80" s="183"/>
      <c r="O80" s="182"/>
      <c r="P80" s="181"/>
      <c r="Q80" s="180"/>
      <c r="R80" s="179"/>
      <c r="S80" s="178"/>
    </row>
    <row r="81" spans="1:19">
      <c r="A81" s="186" t="str">
        <f>IF(F81="","",("ID_"))&amp;IF(F81="","",COUNTA($F$5:F81))</f>
        <v/>
      </c>
      <c r="B81" s="186"/>
      <c r="C81" s="186"/>
      <c r="D81" s="186"/>
      <c r="E81" s="186"/>
      <c r="F81" s="185"/>
      <c r="G81" s="184"/>
      <c r="H81" s="136"/>
      <c r="I81" s="181"/>
      <c r="J81" s="182"/>
      <c r="K81" s="181"/>
      <c r="L81" s="181"/>
      <c r="M81" s="182"/>
      <c r="N81" s="183"/>
      <c r="O81" s="182"/>
      <c r="P81" s="181"/>
      <c r="Q81" s="180"/>
      <c r="R81" s="179"/>
      <c r="S81" s="178"/>
    </row>
    <row r="82" spans="1:19">
      <c r="A82" s="186" t="str">
        <f>IF(F82="","",("ID_"))&amp;IF(F82="","",COUNTA($F$5:F82))</f>
        <v/>
      </c>
      <c r="B82" s="186"/>
      <c r="C82" s="186"/>
      <c r="D82" s="186"/>
      <c r="E82" s="186"/>
      <c r="F82" s="185"/>
      <c r="G82" s="184"/>
      <c r="H82" s="136"/>
      <c r="I82" s="181"/>
      <c r="J82" s="182"/>
      <c r="K82" s="181"/>
      <c r="L82" s="181"/>
      <c r="M82" s="182"/>
      <c r="N82" s="183"/>
      <c r="O82" s="182"/>
      <c r="P82" s="181"/>
      <c r="Q82" s="180"/>
      <c r="R82" s="179"/>
      <c r="S82" s="178"/>
    </row>
    <row r="83" spans="1:19">
      <c r="A83" s="186" t="str">
        <f>IF(F83="","",("ID_"))&amp;IF(F83="","",COUNTA($F$5:F83))</f>
        <v/>
      </c>
      <c r="B83" s="186"/>
      <c r="C83" s="186"/>
      <c r="D83" s="186"/>
      <c r="E83" s="186"/>
      <c r="F83" s="185"/>
      <c r="G83" s="184"/>
      <c r="H83" s="136"/>
      <c r="I83" s="181"/>
      <c r="J83" s="182"/>
      <c r="K83" s="181"/>
      <c r="L83" s="181"/>
      <c r="M83" s="182"/>
      <c r="N83" s="183"/>
      <c r="O83" s="182"/>
      <c r="P83" s="181"/>
      <c r="Q83" s="180"/>
      <c r="R83" s="179"/>
      <c r="S83" s="178"/>
    </row>
    <row r="84" spans="1:19">
      <c r="A84" s="186" t="str">
        <f>IF(F84="","",("ID_"))&amp;IF(F84="","",COUNTA($F$5:F84))</f>
        <v/>
      </c>
      <c r="B84" s="186"/>
      <c r="C84" s="186"/>
      <c r="D84" s="186"/>
      <c r="E84" s="186"/>
      <c r="F84" s="185"/>
      <c r="G84" s="184"/>
      <c r="H84" s="136"/>
      <c r="I84" s="181"/>
      <c r="J84" s="182"/>
      <c r="K84" s="181"/>
      <c r="L84" s="181"/>
      <c r="M84" s="182"/>
      <c r="N84" s="183"/>
      <c r="O84" s="182"/>
      <c r="P84" s="181"/>
      <c r="Q84" s="180"/>
      <c r="R84" s="179"/>
      <c r="S84" s="178"/>
    </row>
    <row r="85" spans="1:19">
      <c r="A85" s="186" t="str">
        <f>IF(F85="","",("ID_"))&amp;IF(F85="","",COUNTA($F$5:F85))</f>
        <v/>
      </c>
      <c r="B85" s="186"/>
      <c r="C85" s="186"/>
      <c r="D85" s="186"/>
      <c r="E85" s="186"/>
      <c r="F85" s="185"/>
      <c r="G85" s="184"/>
      <c r="H85" s="136"/>
      <c r="I85" s="181"/>
      <c r="J85" s="182"/>
      <c r="K85" s="181"/>
      <c r="L85" s="181"/>
      <c r="M85" s="182"/>
      <c r="N85" s="183"/>
      <c r="O85" s="182"/>
      <c r="P85" s="181"/>
      <c r="Q85" s="180"/>
      <c r="R85" s="179"/>
      <c r="S85" s="178"/>
    </row>
    <row r="86" spans="1:19">
      <c r="A86" s="186" t="str">
        <f>IF(F86="","",("ID_"))&amp;IF(F86="","",COUNTA($F$5:F86))</f>
        <v/>
      </c>
      <c r="B86" s="186"/>
      <c r="C86" s="186"/>
      <c r="D86" s="186"/>
      <c r="E86" s="186"/>
      <c r="F86" s="185"/>
      <c r="G86" s="184"/>
      <c r="H86" s="136"/>
      <c r="I86" s="181"/>
      <c r="J86" s="182"/>
      <c r="K86" s="181"/>
      <c r="L86" s="181"/>
      <c r="M86" s="182"/>
      <c r="N86" s="183"/>
      <c r="O86" s="182"/>
      <c r="P86" s="181"/>
      <c r="Q86" s="180"/>
      <c r="R86" s="179"/>
      <c r="S86" s="178"/>
    </row>
    <row r="87" spans="1:19">
      <c r="A87" s="186" t="str">
        <f>IF(F87="","",("ID_"))&amp;IF(F87="","",COUNTA($F$5:F87))</f>
        <v/>
      </c>
      <c r="B87" s="186"/>
      <c r="C87" s="186"/>
      <c r="D87" s="186"/>
      <c r="E87" s="186"/>
      <c r="F87" s="185"/>
      <c r="G87" s="184"/>
      <c r="H87" s="136"/>
      <c r="I87" s="181"/>
      <c r="J87" s="182"/>
      <c r="K87" s="181"/>
      <c r="L87" s="181"/>
      <c r="M87" s="182"/>
      <c r="N87" s="183"/>
      <c r="O87" s="182"/>
      <c r="P87" s="181"/>
      <c r="Q87" s="180"/>
      <c r="R87" s="179"/>
      <c r="S87" s="178"/>
    </row>
    <row r="88" spans="1:19">
      <c r="A88" s="186" t="str">
        <f>IF(F88="","",("ID_"))&amp;IF(F88="","",COUNTA($F$5:F88))</f>
        <v/>
      </c>
      <c r="B88" s="186"/>
      <c r="C88" s="186"/>
      <c r="D88" s="186"/>
      <c r="E88" s="186"/>
      <c r="F88" s="185"/>
      <c r="G88" s="184"/>
      <c r="H88" s="136"/>
      <c r="I88" s="181"/>
      <c r="J88" s="182"/>
      <c r="K88" s="181"/>
      <c r="L88" s="181"/>
      <c r="M88" s="182"/>
      <c r="N88" s="183"/>
      <c r="O88" s="182"/>
      <c r="P88" s="181"/>
      <c r="Q88" s="180"/>
      <c r="R88" s="179"/>
      <c r="S88" s="178"/>
    </row>
    <row r="89" spans="1:19">
      <c r="A89" s="186" t="str">
        <f>IF(F89="","",("ID_"))&amp;IF(F89="","",COUNTA($F$5:F89))</f>
        <v/>
      </c>
      <c r="B89" s="186"/>
      <c r="C89" s="186"/>
      <c r="D89" s="186"/>
      <c r="E89" s="186"/>
      <c r="F89" s="185"/>
      <c r="G89" s="184"/>
      <c r="H89" s="136"/>
      <c r="I89" s="181"/>
      <c r="J89" s="182"/>
      <c r="K89" s="181"/>
      <c r="L89" s="181"/>
      <c r="M89" s="182"/>
      <c r="N89" s="183"/>
      <c r="O89" s="182"/>
      <c r="P89" s="181"/>
      <c r="Q89" s="180"/>
      <c r="R89" s="179"/>
      <c r="S89" s="178"/>
    </row>
    <row r="90" spans="1:19">
      <c r="A90" s="186" t="str">
        <f>IF(F90="","",("ID_"))&amp;IF(F90="","",COUNTA($F$5:F90))</f>
        <v/>
      </c>
      <c r="B90" s="186"/>
      <c r="C90" s="186"/>
      <c r="D90" s="186"/>
      <c r="E90" s="186"/>
      <c r="F90" s="185"/>
      <c r="G90" s="184"/>
      <c r="H90" s="136"/>
      <c r="I90" s="181"/>
      <c r="J90" s="182"/>
      <c r="K90" s="181"/>
      <c r="L90" s="181"/>
      <c r="M90" s="182"/>
      <c r="N90" s="183"/>
      <c r="O90" s="182"/>
      <c r="P90" s="181"/>
      <c r="Q90" s="180"/>
      <c r="R90" s="179"/>
      <c r="S90" s="178"/>
    </row>
    <row r="91" spans="1:19">
      <c r="A91" s="186" t="str">
        <f>IF(F91="","",("ID_"))&amp;IF(F91="","",COUNTA($F$5:F91))</f>
        <v/>
      </c>
      <c r="B91" s="186"/>
      <c r="C91" s="186"/>
      <c r="D91" s="186"/>
      <c r="E91" s="186"/>
      <c r="F91" s="185"/>
      <c r="G91" s="184"/>
      <c r="H91" s="136"/>
      <c r="I91" s="181"/>
      <c r="J91" s="182"/>
      <c r="K91" s="181"/>
      <c r="L91" s="181"/>
      <c r="M91" s="182"/>
      <c r="N91" s="183"/>
      <c r="O91" s="182"/>
      <c r="P91" s="181"/>
      <c r="Q91" s="180"/>
      <c r="R91" s="179"/>
      <c r="S91" s="178"/>
    </row>
    <row r="92" spans="1:19">
      <c r="A92" s="186" t="str">
        <f>IF(F92="","",("ID_"))&amp;IF(F92="","",COUNTA($F$5:F92))</f>
        <v/>
      </c>
      <c r="B92" s="186"/>
      <c r="C92" s="186"/>
      <c r="D92" s="186"/>
      <c r="E92" s="186"/>
      <c r="F92" s="185"/>
      <c r="G92" s="184"/>
      <c r="H92" s="136"/>
      <c r="I92" s="181"/>
      <c r="J92" s="182"/>
      <c r="K92" s="181"/>
      <c r="L92" s="181"/>
      <c r="M92" s="182"/>
      <c r="N92" s="183"/>
      <c r="O92" s="182"/>
      <c r="P92" s="181"/>
      <c r="Q92" s="180"/>
      <c r="R92" s="179"/>
      <c r="S92" s="178"/>
    </row>
    <row r="93" spans="1:19">
      <c r="A93" s="186" t="str">
        <f>IF(F93="","",("ID_"))&amp;IF(F93="","",COUNTA($F$5:F93))</f>
        <v/>
      </c>
      <c r="B93" s="186"/>
      <c r="C93" s="186"/>
      <c r="D93" s="186"/>
      <c r="E93" s="186"/>
      <c r="F93" s="185"/>
      <c r="G93" s="184"/>
      <c r="H93" s="136"/>
      <c r="I93" s="181"/>
      <c r="J93" s="182"/>
      <c r="K93" s="181"/>
      <c r="L93" s="181"/>
      <c r="M93" s="182"/>
      <c r="N93" s="183"/>
      <c r="O93" s="182"/>
      <c r="P93" s="181"/>
      <c r="Q93" s="180"/>
      <c r="R93" s="179"/>
      <c r="S93" s="178"/>
    </row>
    <row r="94" spans="1:19">
      <c r="A94" s="186" t="str">
        <f>IF(F94="","",("ID_"))&amp;IF(F94="","",COUNTA($F$5:F94))</f>
        <v/>
      </c>
      <c r="B94" s="186"/>
      <c r="C94" s="186"/>
      <c r="D94" s="186"/>
      <c r="E94" s="186"/>
      <c r="F94" s="185"/>
      <c r="G94" s="184"/>
      <c r="H94" s="136"/>
      <c r="I94" s="181"/>
      <c r="J94" s="182"/>
      <c r="K94" s="181"/>
      <c r="L94" s="181"/>
      <c r="M94" s="182"/>
      <c r="N94" s="183"/>
      <c r="O94" s="182"/>
      <c r="P94" s="181"/>
      <c r="Q94" s="180"/>
      <c r="R94" s="179"/>
      <c r="S94" s="178"/>
    </row>
    <row r="95" spans="1:19">
      <c r="A95" s="186" t="str">
        <f>IF(F95="","",("ID_"))&amp;IF(F95="","",COUNTA($F$5:F95))</f>
        <v/>
      </c>
      <c r="B95" s="186"/>
      <c r="C95" s="186"/>
      <c r="D95" s="186"/>
      <c r="E95" s="186"/>
      <c r="F95" s="185"/>
      <c r="G95" s="184"/>
      <c r="H95" s="136"/>
      <c r="I95" s="181"/>
      <c r="J95" s="182"/>
      <c r="K95" s="181"/>
      <c r="L95" s="181"/>
      <c r="M95" s="182"/>
      <c r="N95" s="183"/>
      <c r="O95" s="182"/>
      <c r="P95" s="181"/>
      <c r="Q95" s="180"/>
      <c r="R95" s="179"/>
      <c r="S95" s="178"/>
    </row>
    <row r="96" spans="1:19">
      <c r="A96" s="186" t="str">
        <f>IF(F96="","",("ID_"))&amp;IF(F96="","",COUNTA($F$5:F96))</f>
        <v/>
      </c>
      <c r="B96" s="186"/>
      <c r="C96" s="186"/>
      <c r="D96" s="186"/>
      <c r="E96" s="186"/>
      <c r="F96" s="185"/>
      <c r="G96" s="184"/>
      <c r="H96" s="136"/>
      <c r="I96" s="181"/>
      <c r="J96" s="182"/>
      <c r="K96" s="181"/>
      <c r="L96" s="181"/>
      <c r="M96" s="182"/>
      <c r="N96" s="183"/>
      <c r="O96" s="182"/>
      <c r="P96" s="181"/>
      <c r="Q96" s="180"/>
      <c r="R96" s="179"/>
      <c r="S96" s="178"/>
    </row>
    <row r="97" spans="1:19">
      <c r="A97" s="186" t="str">
        <f>IF(F97="","",("ID_"))&amp;IF(F97="","",COUNTA($F$5:F97))</f>
        <v/>
      </c>
      <c r="B97" s="186"/>
      <c r="C97" s="186"/>
      <c r="D97" s="186"/>
      <c r="E97" s="186"/>
      <c r="F97" s="185"/>
      <c r="G97" s="184"/>
      <c r="H97" s="136"/>
      <c r="I97" s="181"/>
      <c r="J97" s="182"/>
      <c r="K97" s="181"/>
      <c r="L97" s="181"/>
      <c r="M97" s="182"/>
      <c r="N97" s="183"/>
      <c r="O97" s="182"/>
      <c r="P97" s="181"/>
      <c r="Q97" s="180"/>
      <c r="R97" s="179"/>
      <c r="S97" s="178"/>
    </row>
    <row r="98" spans="1:19">
      <c r="A98" s="186" t="str">
        <f>IF(F98="","",("ID_"))&amp;IF(F98="","",COUNTA($F$5:F98))</f>
        <v/>
      </c>
      <c r="B98" s="186"/>
      <c r="C98" s="186"/>
      <c r="D98" s="186"/>
      <c r="E98" s="186"/>
      <c r="F98" s="185"/>
      <c r="G98" s="184"/>
      <c r="H98" s="136"/>
      <c r="I98" s="181"/>
      <c r="J98" s="182"/>
      <c r="K98" s="181"/>
      <c r="L98" s="181"/>
      <c r="M98" s="182"/>
      <c r="N98" s="183"/>
      <c r="O98" s="182"/>
      <c r="P98" s="181"/>
      <c r="Q98" s="180"/>
      <c r="R98" s="179"/>
      <c r="S98" s="178"/>
    </row>
    <row r="99" spans="1:19">
      <c r="A99" s="186" t="str">
        <f>IF(F99="","",("ID_"))&amp;IF(F99="","",COUNTA($F$5:F99))</f>
        <v/>
      </c>
      <c r="B99" s="186"/>
      <c r="C99" s="186"/>
      <c r="D99" s="186"/>
      <c r="E99" s="186"/>
      <c r="F99" s="185"/>
      <c r="G99" s="184"/>
      <c r="H99" s="136"/>
      <c r="I99" s="181"/>
      <c r="J99" s="182"/>
      <c r="K99" s="181"/>
      <c r="L99" s="181"/>
      <c r="M99" s="182"/>
      <c r="N99" s="183"/>
      <c r="O99" s="182"/>
      <c r="P99" s="181"/>
      <c r="Q99" s="180"/>
      <c r="R99" s="179"/>
      <c r="S99" s="178"/>
    </row>
    <row r="100" spans="1:19">
      <c r="A100" s="186" t="str">
        <f>IF(F100="","",("ID_"))&amp;IF(F100="","",COUNTA($F$5:F100))</f>
        <v/>
      </c>
      <c r="B100" s="186"/>
      <c r="C100" s="186"/>
      <c r="D100" s="186"/>
      <c r="E100" s="186"/>
      <c r="F100" s="185"/>
      <c r="G100" s="184"/>
      <c r="H100" s="136"/>
      <c r="I100" s="181"/>
      <c r="J100" s="182"/>
      <c r="K100" s="181"/>
      <c r="L100" s="181"/>
      <c r="M100" s="182"/>
      <c r="N100" s="183"/>
      <c r="O100" s="182"/>
      <c r="P100" s="181"/>
      <c r="Q100" s="180"/>
      <c r="R100" s="179"/>
      <c r="S100" s="178"/>
    </row>
    <row r="101" spans="1:19">
      <c r="A101" s="186" t="str">
        <f>IF(F101="","",("ID_"))&amp;IF(F101="","",COUNTA($F$5:F101))</f>
        <v/>
      </c>
      <c r="B101" s="186"/>
      <c r="C101" s="186"/>
      <c r="D101" s="186"/>
      <c r="E101" s="186"/>
      <c r="F101" s="185"/>
      <c r="G101" s="184"/>
      <c r="H101" s="136"/>
      <c r="I101" s="181"/>
      <c r="J101" s="182"/>
      <c r="K101" s="181"/>
      <c r="L101" s="181"/>
      <c r="M101" s="182"/>
      <c r="N101" s="183"/>
      <c r="O101" s="182"/>
      <c r="P101" s="181"/>
      <c r="Q101" s="180"/>
      <c r="R101" s="179"/>
      <c r="S101" s="178"/>
    </row>
    <row r="102" spans="1:19">
      <c r="A102" s="186" t="str">
        <f>IF(F102="","",("ID_"))&amp;IF(F102="","",COUNTA($F$5:F102))</f>
        <v/>
      </c>
      <c r="B102" s="186"/>
      <c r="C102" s="186"/>
      <c r="D102" s="186"/>
      <c r="E102" s="186"/>
      <c r="F102" s="185"/>
      <c r="G102" s="184"/>
      <c r="H102" s="136"/>
      <c r="I102" s="181"/>
      <c r="J102" s="182"/>
      <c r="K102" s="181"/>
      <c r="L102" s="181"/>
      <c r="M102" s="182"/>
      <c r="N102" s="183"/>
      <c r="O102" s="182"/>
      <c r="P102" s="181"/>
      <c r="Q102" s="180"/>
      <c r="R102" s="179"/>
      <c r="S102" s="178"/>
    </row>
    <row r="103" spans="1:19">
      <c r="A103" s="186" t="str">
        <f>IF(F103="","",("ID_"))&amp;IF(F103="","",COUNTA($F$5:F103))</f>
        <v/>
      </c>
      <c r="B103" s="186"/>
      <c r="C103" s="186"/>
      <c r="D103" s="186"/>
      <c r="E103" s="186"/>
      <c r="F103" s="185"/>
      <c r="G103" s="184"/>
      <c r="H103" s="136"/>
      <c r="I103" s="181"/>
      <c r="J103" s="182"/>
      <c r="K103" s="181"/>
      <c r="L103" s="181"/>
      <c r="M103" s="182"/>
      <c r="N103" s="183"/>
      <c r="O103" s="182"/>
      <c r="P103" s="181"/>
      <c r="Q103" s="180"/>
      <c r="R103" s="179"/>
      <c r="S103" s="178"/>
    </row>
    <row r="104" spans="1:19">
      <c r="A104" s="186" t="str">
        <f>IF(F104="","",("ID_"))&amp;IF(F104="","",COUNTA($F$5:F104))</f>
        <v/>
      </c>
      <c r="B104" s="186"/>
      <c r="C104" s="186"/>
      <c r="D104" s="186"/>
      <c r="E104" s="186"/>
      <c r="F104" s="185"/>
      <c r="G104" s="184"/>
      <c r="H104" s="136"/>
      <c r="I104" s="181"/>
      <c r="J104" s="182"/>
      <c r="K104" s="181"/>
      <c r="L104" s="181"/>
      <c r="M104" s="182"/>
      <c r="N104" s="183"/>
      <c r="O104" s="182"/>
      <c r="P104" s="181"/>
      <c r="Q104" s="180"/>
      <c r="R104" s="179"/>
      <c r="S104" s="178"/>
    </row>
    <row r="105" spans="1:19">
      <c r="A105" s="186" t="str">
        <f>IF(F105="","",("ID_"))&amp;IF(F105="","",COUNTA($F$5:F105))</f>
        <v/>
      </c>
      <c r="B105" s="186"/>
      <c r="C105" s="186"/>
      <c r="D105" s="186"/>
      <c r="E105" s="186"/>
      <c r="F105" s="185"/>
      <c r="G105" s="184"/>
      <c r="H105" s="136"/>
      <c r="I105" s="181"/>
      <c r="J105" s="182"/>
      <c r="K105" s="181"/>
      <c r="L105" s="181"/>
      <c r="M105" s="182"/>
      <c r="N105" s="183"/>
      <c r="O105" s="182"/>
      <c r="P105" s="181"/>
      <c r="Q105" s="180"/>
      <c r="R105" s="179"/>
      <c r="S105" s="178"/>
    </row>
    <row r="106" spans="1:19">
      <c r="A106" s="186" t="str">
        <f>IF(F106="","",("ID_"))&amp;IF(F106="","",COUNTA($F$5:F106))</f>
        <v/>
      </c>
      <c r="B106" s="186"/>
      <c r="C106" s="186"/>
      <c r="D106" s="186"/>
      <c r="E106" s="186"/>
      <c r="F106" s="185"/>
      <c r="G106" s="184"/>
      <c r="H106" s="136"/>
      <c r="I106" s="181"/>
      <c r="J106" s="182"/>
      <c r="K106" s="181"/>
      <c r="L106" s="181"/>
      <c r="M106" s="182"/>
      <c r="N106" s="183"/>
      <c r="O106" s="182"/>
      <c r="P106" s="181"/>
      <c r="Q106" s="180"/>
      <c r="R106" s="179"/>
      <c r="S106" s="178"/>
    </row>
    <row r="107" spans="1:19">
      <c r="A107" s="186" t="str">
        <f>IF(F107="","",("ID_"))&amp;IF(F107="","",COUNTA($F$5:F107))</f>
        <v/>
      </c>
      <c r="B107" s="186"/>
      <c r="C107" s="186"/>
      <c r="D107" s="186"/>
      <c r="E107" s="186"/>
      <c r="F107" s="185"/>
      <c r="G107" s="184"/>
      <c r="H107" s="136"/>
      <c r="I107" s="181"/>
      <c r="J107" s="182"/>
      <c r="K107" s="181"/>
      <c r="L107" s="181"/>
      <c r="M107" s="182"/>
      <c r="N107" s="183"/>
      <c r="O107" s="182"/>
      <c r="P107" s="181"/>
      <c r="Q107" s="180"/>
      <c r="R107" s="179"/>
      <c r="S107" s="178"/>
    </row>
    <row r="108" spans="1:19">
      <c r="A108" s="186" t="str">
        <f>IF(F108="","",("ID_"))&amp;IF(F108="","",COUNTA($F$5:F108))</f>
        <v/>
      </c>
      <c r="B108" s="186"/>
      <c r="C108" s="186"/>
      <c r="D108" s="186"/>
      <c r="E108" s="186"/>
      <c r="F108" s="185"/>
      <c r="G108" s="184"/>
      <c r="H108" s="136"/>
      <c r="I108" s="181"/>
      <c r="J108" s="182"/>
      <c r="K108" s="181"/>
      <c r="L108" s="181"/>
      <c r="M108" s="182"/>
      <c r="N108" s="183"/>
      <c r="O108" s="182"/>
      <c r="P108" s="181"/>
      <c r="Q108" s="180"/>
      <c r="R108" s="179"/>
      <c r="S108" s="178"/>
    </row>
    <row r="109" spans="1:19">
      <c r="A109" s="186" t="str">
        <f>IF(F109="","",("ID_"))&amp;IF(F109="","",COUNTA($F$5:F109))</f>
        <v/>
      </c>
      <c r="B109" s="186"/>
      <c r="C109" s="186"/>
      <c r="D109" s="186"/>
      <c r="E109" s="186"/>
      <c r="F109" s="185"/>
      <c r="G109" s="184"/>
      <c r="H109" s="136"/>
      <c r="I109" s="181"/>
      <c r="J109" s="182"/>
      <c r="K109" s="181"/>
      <c r="L109" s="181"/>
      <c r="M109" s="182"/>
      <c r="N109" s="183"/>
      <c r="O109" s="182"/>
      <c r="P109" s="181"/>
      <c r="Q109" s="180"/>
      <c r="R109" s="179"/>
      <c r="S109" s="178"/>
    </row>
    <row r="110" spans="1:19">
      <c r="A110" s="186" t="str">
        <f>IF(F110="","",("ID_"))&amp;IF(F110="","",COUNTA($F$5:F110))</f>
        <v/>
      </c>
      <c r="B110" s="186"/>
      <c r="C110" s="186"/>
      <c r="D110" s="186"/>
      <c r="E110" s="186"/>
      <c r="F110" s="185"/>
      <c r="G110" s="184"/>
      <c r="H110" s="136"/>
      <c r="I110" s="181"/>
      <c r="J110" s="182"/>
      <c r="K110" s="181"/>
      <c r="L110" s="181"/>
      <c r="M110" s="182"/>
      <c r="N110" s="183"/>
      <c r="O110" s="182"/>
      <c r="P110" s="181"/>
      <c r="Q110" s="180"/>
      <c r="R110" s="179"/>
      <c r="S110" s="178"/>
    </row>
    <row r="111" spans="1:19">
      <c r="A111" s="186" t="str">
        <f>IF(F111="","",("ID_"))&amp;IF(F111="","",COUNTA($F$5:F111))</f>
        <v/>
      </c>
      <c r="B111" s="186"/>
      <c r="C111" s="186"/>
      <c r="D111" s="186"/>
      <c r="E111" s="186"/>
      <c r="F111" s="185"/>
      <c r="G111" s="184"/>
      <c r="H111" s="136"/>
      <c r="I111" s="181"/>
      <c r="J111" s="182"/>
      <c r="K111" s="181"/>
      <c r="L111" s="181"/>
      <c r="M111" s="182"/>
      <c r="N111" s="183"/>
      <c r="O111" s="182"/>
      <c r="P111" s="181"/>
      <c r="Q111" s="180"/>
      <c r="R111" s="179"/>
      <c r="S111" s="178"/>
    </row>
    <row r="112" spans="1:19">
      <c r="A112" s="186" t="str">
        <f>IF(F112="","",("ID_"))&amp;IF(F112="","",COUNTA($F$5:F112))</f>
        <v/>
      </c>
      <c r="B112" s="186"/>
      <c r="C112" s="186"/>
      <c r="D112" s="186"/>
      <c r="E112" s="186"/>
      <c r="F112" s="185"/>
      <c r="G112" s="184"/>
      <c r="H112" s="136"/>
      <c r="I112" s="181"/>
      <c r="J112" s="182"/>
      <c r="K112" s="181"/>
      <c r="L112" s="181"/>
      <c r="M112" s="182"/>
      <c r="N112" s="183"/>
      <c r="O112" s="182"/>
      <c r="P112" s="181"/>
      <c r="Q112" s="180"/>
      <c r="R112" s="179"/>
      <c r="S112" s="178"/>
    </row>
    <row r="113" spans="1:19">
      <c r="A113" s="186" t="str">
        <f>IF(F113="","",("ID_"))&amp;IF(F113="","",COUNTA($F$5:F113))</f>
        <v/>
      </c>
      <c r="B113" s="186"/>
      <c r="C113" s="186"/>
      <c r="D113" s="186"/>
      <c r="E113" s="186"/>
      <c r="F113" s="185"/>
      <c r="G113" s="184"/>
      <c r="H113" s="136"/>
      <c r="I113" s="181"/>
      <c r="J113" s="182"/>
      <c r="K113" s="181"/>
      <c r="L113" s="181"/>
      <c r="M113" s="182"/>
      <c r="N113" s="183"/>
      <c r="O113" s="182"/>
      <c r="P113" s="181"/>
      <c r="Q113" s="180"/>
      <c r="R113" s="179"/>
      <c r="S113" s="178"/>
    </row>
    <row r="114" spans="1:19">
      <c r="A114" s="186" t="str">
        <f>IF(F114="","",("ID_"))&amp;IF(F114="","",COUNTA($F$5:F114))</f>
        <v/>
      </c>
      <c r="B114" s="186"/>
      <c r="C114" s="186"/>
      <c r="D114" s="186"/>
      <c r="E114" s="186"/>
      <c r="F114" s="185"/>
      <c r="G114" s="184"/>
      <c r="H114" s="136"/>
      <c r="I114" s="181"/>
      <c r="J114" s="182"/>
      <c r="K114" s="181"/>
      <c r="L114" s="181"/>
      <c r="M114" s="182"/>
      <c r="N114" s="183"/>
      <c r="O114" s="182"/>
      <c r="P114" s="181"/>
      <c r="Q114" s="180"/>
      <c r="R114" s="179"/>
      <c r="S114" s="178"/>
    </row>
    <row r="115" spans="1:19">
      <c r="A115" s="186" t="str">
        <f>IF(F115="","",("ID_"))&amp;IF(F115="","",COUNTA($F$5:F115))</f>
        <v/>
      </c>
      <c r="B115" s="186"/>
      <c r="C115" s="186"/>
      <c r="D115" s="186"/>
      <c r="E115" s="186"/>
      <c r="F115" s="185"/>
      <c r="G115" s="184"/>
      <c r="H115" s="136"/>
      <c r="I115" s="181"/>
      <c r="J115" s="182"/>
      <c r="K115" s="181"/>
      <c r="L115" s="181"/>
      <c r="M115" s="182"/>
      <c r="N115" s="183"/>
      <c r="O115" s="182"/>
      <c r="P115" s="181"/>
      <c r="Q115" s="180"/>
      <c r="R115" s="179"/>
      <c r="S115" s="178"/>
    </row>
    <row r="116" spans="1:19">
      <c r="A116" s="186" t="str">
        <f>IF(F116="","",("ID_"))&amp;IF(F116="","",COUNTA($F$5:F116))</f>
        <v/>
      </c>
      <c r="B116" s="186"/>
      <c r="C116" s="186"/>
      <c r="D116" s="186"/>
      <c r="E116" s="186"/>
      <c r="F116" s="185"/>
      <c r="G116" s="184"/>
      <c r="H116" s="136"/>
      <c r="I116" s="181"/>
      <c r="J116" s="182"/>
      <c r="K116" s="181"/>
      <c r="L116" s="181"/>
      <c r="M116" s="182"/>
      <c r="N116" s="183"/>
      <c r="O116" s="182"/>
      <c r="P116" s="181"/>
      <c r="Q116" s="180"/>
      <c r="R116" s="179"/>
      <c r="S116" s="178"/>
    </row>
    <row r="117" spans="1:19">
      <c r="A117" s="186" t="str">
        <f>IF(F117="","",("ID_"))&amp;IF(F117="","",COUNTA($F$5:F117))</f>
        <v/>
      </c>
      <c r="B117" s="186"/>
      <c r="C117" s="186"/>
      <c r="D117" s="186"/>
      <c r="E117" s="186"/>
      <c r="F117" s="185"/>
      <c r="G117" s="184"/>
      <c r="H117" s="136"/>
      <c r="I117" s="181"/>
      <c r="J117" s="182"/>
      <c r="K117" s="181"/>
      <c r="L117" s="181"/>
      <c r="M117" s="182"/>
      <c r="N117" s="183"/>
      <c r="O117" s="182"/>
      <c r="P117" s="181"/>
      <c r="Q117" s="180"/>
      <c r="R117" s="179"/>
      <c r="S117" s="178"/>
    </row>
    <row r="118" spans="1:19">
      <c r="A118" s="186" t="str">
        <f>IF(F118="","",("ID_"))&amp;IF(F118="","",COUNTA($F$5:F118))</f>
        <v/>
      </c>
      <c r="B118" s="186"/>
      <c r="C118" s="186"/>
      <c r="D118" s="186"/>
      <c r="E118" s="186"/>
      <c r="F118" s="185"/>
      <c r="G118" s="184"/>
      <c r="H118" s="136"/>
      <c r="I118" s="181"/>
      <c r="J118" s="182"/>
      <c r="K118" s="181"/>
      <c r="L118" s="181"/>
      <c r="M118" s="182"/>
      <c r="N118" s="183"/>
      <c r="O118" s="182"/>
      <c r="P118" s="181"/>
      <c r="Q118" s="180"/>
      <c r="R118" s="179"/>
      <c r="S118" s="178"/>
    </row>
    <row r="119" spans="1:19">
      <c r="A119" s="186" t="str">
        <f>IF(F119="","",("ID_"))&amp;IF(F119="","",COUNTA($F$5:F119))</f>
        <v/>
      </c>
      <c r="B119" s="186"/>
      <c r="C119" s="186"/>
      <c r="D119" s="186"/>
      <c r="E119" s="186"/>
      <c r="F119" s="185"/>
      <c r="G119" s="184"/>
      <c r="H119" s="136"/>
      <c r="I119" s="181"/>
      <c r="J119" s="182"/>
      <c r="K119" s="181"/>
      <c r="L119" s="181"/>
      <c r="M119" s="182"/>
      <c r="N119" s="183"/>
      <c r="O119" s="182"/>
      <c r="P119" s="181"/>
      <c r="Q119" s="180"/>
      <c r="R119" s="179"/>
      <c r="S119" s="178"/>
    </row>
    <row r="120" spans="1:19">
      <c r="A120" s="186" t="str">
        <f>IF(F120="","",("ID_"))&amp;IF(F120="","",COUNTA($F$5:F120))</f>
        <v/>
      </c>
      <c r="B120" s="186"/>
      <c r="C120" s="186"/>
      <c r="D120" s="186"/>
      <c r="E120" s="186"/>
      <c r="F120" s="185"/>
      <c r="G120" s="184"/>
      <c r="H120" s="136"/>
      <c r="I120" s="181"/>
      <c r="J120" s="182"/>
      <c r="K120" s="181"/>
      <c r="L120" s="181"/>
      <c r="M120" s="182"/>
      <c r="N120" s="183"/>
      <c r="O120" s="182"/>
      <c r="P120" s="181"/>
      <c r="Q120" s="180"/>
      <c r="R120" s="179"/>
      <c r="S120" s="178"/>
    </row>
    <row r="121" spans="1:19">
      <c r="A121" s="186" t="str">
        <f>IF(F121="","",("ID_"))&amp;IF(F121="","",COUNTA($F$5:F121))</f>
        <v/>
      </c>
      <c r="B121" s="186"/>
      <c r="C121" s="186"/>
      <c r="D121" s="186"/>
      <c r="E121" s="186"/>
      <c r="F121" s="185"/>
      <c r="G121" s="184"/>
      <c r="H121" s="136"/>
      <c r="I121" s="181"/>
      <c r="J121" s="182"/>
      <c r="K121" s="181"/>
      <c r="L121" s="181"/>
      <c r="M121" s="182"/>
      <c r="N121" s="183"/>
      <c r="O121" s="182"/>
      <c r="P121" s="181"/>
      <c r="Q121" s="180"/>
      <c r="R121" s="179"/>
      <c r="S121" s="178"/>
    </row>
    <row r="122" spans="1:19">
      <c r="A122" s="186" t="str">
        <f>IF(F122="","",("ID_"))&amp;IF(F122="","",COUNTA($F$5:F122))</f>
        <v/>
      </c>
      <c r="B122" s="186"/>
      <c r="C122" s="186"/>
      <c r="D122" s="186"/>
      <c r="E122" s="186"/>
      <c r="F122" s="185"/>
      <c r="G122" s="184"/>
      <c r="H122" s="136"/>
      <c r="I122" s="181"/>
      <c r="J122" s="182"/>
      <c r="K122" s="181"/>
      <c r="L122" s="181"/>
      <c r="M122" s="182"/>
      <c r="N122" s="183"/>
      <c r="O122" s="182"/>
      <c r="P122" s="181"/>
      <c r="Q122" s="180"/>
      <c r="R122" s="179"/>
      <c r="S122" s="178"/>
    </row>
    <row r="123" spans="1:19">
      <c r="A123" s="186" t="str">
        <f>IF(F123="","",("ID_"))&amp;IF(F123="","",COUNTA($F$5:F123))</f>
        <v/>
      </c>
      <c r="B123" s="186"/>
      <c r="C123" s="186"/>
      <c r="D123" s="186"/>
      <c r="E123" s="186"/>
      <c r="F123" s="185"/>
      <c r="G123" s="184"/>
      <c r="H123" s="136"/>
      <c r="I123" s="181"/>
      <c r="J123" s="182"/>
      <c r="K123" s="181"/>
      <c r="L123" s="181"/>
      <c r="M123" s="182"/>
      <c r="N123" s="183"/>
      <c r="O123" s="182"/>
      <c r="P123" s="181"/>
      <c r="Q123" s="180"/>
      <c r="R123" s="179"/>
      <c r="S123" s="178"/>
    </row>
    <row r="124" spans="1:19">
      <c r="A124" s="186" t="str">
        <f>IF(F124="","",("ID_"))&amp;IF(F124="","",COUNTA($F$5:F124))</f>
        <v/>
      </c>
      <c r="B124" s="186"/>
      <c r="C124" s="186"/>
      <c r="D124" s="186"/>
      <c r="E124" s="186"/>
      <c r="F124" s="185"/>
      <c r="G124" s="184"/>
      <c r="H124" s="136"/>
      <c r="I124" s="181"/>
      <c r="J124" s="182"/>
      <c r="K124" s="181"/>
      <c r="L124" s="181"/>
      <c r="M124" s="182"/>
      <c r="N124" s="183"/>
      <c r="O124" s="182"/>
      <c r="P124" s="181"/>
      <c r="Q124" s="180"/>
      <c r="R124" s="179"/>
      <c r="S124" s="178"/>
    </row>
    <row r="125" spans="1:19">
      <c r="A125" s="186" t="str">
        <f>IF(F125="","",("ID_"))&amp;IF(F125="","",COUNTA($F$5:F125))</f>
        <v/>
      </c>
      <c r="B125" s="186"/>
      <c r="C125" s="186"/>
      <c r="D125" s="186"/>
      <c r="E125" s="186"/>
      <c r="F125" s="185"/>
      <c r="G125" s="184"/>
      <c r="H125" s="136"/>
      <c r="I125" s="181"/>
      <c r="J125" s="182"/>
      <c r="K125" s="181"/>
      <c r="L125" s="181"/>
      <c r="M125" s="182"/>
      <c r="N125" s="183"/>
      <c r="O125" s="182"/>
      <c r="P125" s="181"/>
      <c r="Q125" s="180"/>
      <c r="R125" s="179"/>
      <c r="S125" s="178"/>
    </row>
    <row r="126" spans="1:19">
      <c r="A126" s="186" t="str">
        <f>IF(F126="","",("ID_"))&amp;IF(F126="","",COUNTA($F$5:F126))</f>
        <v/>
      </c>
      <c r="B126" s="186"/>
      <c r="C126" s="186"/>
      <c r="D126" s="186"/>
      <c r="E126" s="186"/>
      <c r="F126" s="185"/>
      <c r="G126" s="184"/>
      <c r="H126" s="136"/>
      <c r="I126" s="181"/>
      <c r="J126" s="182"/>
      <c r="K126" s="181"/>
      <c r="L126" s="181"/>
      <c r="M126" s="182"/>
      <c r="N126" s="183"/>
      <c r="O126" s="182"/>
      <c r="P126" s="181"/>
      <c r="Q126" s="180"/>
      <c r="R126" s="179"/>
      <c r="S126" s="178"/>
    </row>
    <row r="127" spans="1:19">
      <c r="A127" s="186" t="str">
        <f>IF(F127="","",("ID_"))&amp;IF(F127="","",COUNTA($F$5:F127))</f>
        <v/>
      </c>
      <c r="B127" s="186"/>
      <c r="C127" s="186"/>
      <c r="D127" s="186"/>
      <c r="E127" s="186"/>
      <c r="F127" s="185"/>
      <c r="G127" s="184"/>
      <c r="H127" s="136"/>
      <c r="I127" s="181"/>
      <c r="J127" s="182"/>
      <c r="K127" s="181"/>
      <c r="L127" s="181"/>
      <c r="M127" s="182"/>
      <c r="N127" s="183"/>
      <c r="O127" s="182"/>
      <c r="P127" s="181"/>
      <c r="Q127" s="180"/>
      <c r="R127" s="179"/>
      <c r="S127" s="178"/>
    </row>
    <row r="128" spans="1:19">
      <c r="A128" s="186" t="str">
        <f>IF(F128="","",("ID_"))&amp;IF(F128="","",COUNTA($F$5:F128))</f>
        <v/>
      </c>
      <c r="B128" s="186"/>
      <c r="C128" s="186"/>
      <c r="D128" s="186"/>
      <c r="E128" s="186"/>
      <c r="F128" s="185"/>
      <c r="G128" s="184"/>
      <c r="H128" s="136"/>
      <c r="I128" s="181"/>
      <c r="J128" s="182"/>
      <c r="K128" s="181"/>
      <c r="L128" s="181"/>
      <c r="M128" s="182"/>
      <c r="N128" s="183"/>
      <c r="O128" s="182"/>
      <c r="P128" s="181"/>
      <c r="Q128" s="180"/>
      <c r="R128" s="179"/>
      <c r="S128" s="178"/>
    </row>
    <row r="129" spans="1:19">
      <c r="A129" s="186" t="str">
        <f>IF(F129="","",("ID_"))&amp;IF(F129="","",COUNTA($F$5:F129))</f>
        <v/>
      </c>
      <c r="B129" s="186"/>
      <c r="C129" s="186"/>
      <c r="D129" s="186"/>
      <c r="E129" s="186"/>
      <c r="F129" s="185"/>
      <c r="G129" s="184"/>
      <c r="H129" s="136"/>
      <c r="I129" s="181"/>
      <c r="J129" s="182"/>
      <c r="K129" s="181"/>
      <c r="L129" s="181"/>
      <c r="M129" s="182"/>
      <c r="N129" s="183"/>
      <c r="O129" s="182"/>
      <c r="P129" s="181"/>
      <c r="Q129" s="180"/>
      <c r="R129" s="179"/>
      <c r="S129" s="178"/>
    </row>
    <row r="130" spans="1:19">
      <c r="A130" s="186" t="str">
        <f>IF(F130="","",("ID_"))&amp;IF(F130="","",COUNTA($F$5:F130))</f>
        <v/>
      </c>
      <c r="B130" s="186"/>
      <c r="C130" s="186"/>
      <c r="D130" s="186"/>
      <c r="E130" s="186"/>
      <c r="F130" s="185"/>
      <c r="G130" s="184"/>
      <c r="H130" s="136"/>
      <c r="I130" s="181"/>
      <c r="J130" s="182"/>
      <c r="K130" s="181"/>
      <c r="L130" s="181"/>
      <c r="M130" s="182"/>
      <c r="N130" s="183"/>
      <c r="O130" s="182"/>
      <c r="P130" s="181"/>
      <c r="Q130" s="180"/>
      <c r="R130" s="179"/>
      <c r="S130" s="178"/>
    </row>
    <row r="131" spans="1:19">
      <c r="A131" s="186" t="str">
        <f>IF(F131="","",("ID_"))&amp;IF(F131="","",COUNTA($F$5:F131))</f>
        <v/>
      </c>
      <c r="B131" s="186"/>
      <c r="C131" s="186"/>
      <c r="D131" s="186"/>
      <c r="E131" s="186"/>
      <c r="F131" s="185"/>
      <c r="G131" s="184"/>
      <c r="H131" s="136"/>
      <c r="I131" s="181"/>
      <c r="J131" s="182"/>
      <c r="K131" s="181"/>
      <c r="L131" s="181"/>
      <c r="M131" s="182"/>
      <c r="N131" s="183"/>
      <c r="O131" s="182"/>
      <c r="P131" s="181"/>
      <c r="Q131" s="180"/>
      <c r="R131" s="179"/>
      <c r="S131" s="178"/>
    </row>
    <row r="132" spans="1:19">
      <c r="A132" s="186" t="str">
        <f>IF(F132="","",("ID_"))&amp;IF(F132="","",COUNTA($F$5:F132))</f>
        <v/>
      </c>
      <c r="B132" s="186"/>
      <c r="C132" s="186"/>
      <c r="D132" s="186"/>
      <c r="E132" s="186"/>
      <c r="F132" s="185"/>
      <c r="G132" s="184"/>
      <c r="H132" s="136"/>
      <c r="I132" s="181"/>
      <c r="J132" s="182"/>
      <c r="K132" s="181"/>
      <c r="L132" s="181"/>
      <c r="M132" s="182"/>
      <c r="N132" s="183"/>
      <c r="O132" s="182"/>
      <c r="P132" s="181"/>
      <c r="Q132" s="180"/>
      <c r="R132" s="179"/>
      <c r="S132" s="178"/>
    </row>
    <row r="133" spans="1:19">
      <c r="A133" s="186" t="str">
        <f>IF(F133="","",("ID_"))&amp;IF(F133="","",COUNTA($F$5:F133))</f>
        <v/>
      </c>
      <c r="B133" s="186"/>
      <c r="C133" s="186"/>
      <c r="D133" s="186"/>
      <c r="E133" s="186"/>
      <c r="F133" s="185"/>
      <c r="G133" s="184"/>
      <c r="H133" s="136"/>
      <c r="I133" s="181"/>
      <c r="J133" s="182"/>
      <c r="K133" s="181"/>
      <c r="L133" s="181"/>
      <c r="M133" s="182"/>
      <c r="N133" s="183"/>
      <c r="O133" s="182"/>
      <c r="P133" s="181"/>
      <c r="Q133" s="180"/>
      <c r="R133" s="179"/>
      <c r="S133" s="178"/>
    </row>
    <row r="134" spans="1:19">
      <c r="A134" s="186" t="str">
        <f>IF(F134="","",("ID_"))&amp;IF(F134="","",COUNTA($F$5:F134))</f>
        <v/>
      </c>
      <c r="B134" s="186"/>
      <c r="C134" s="186"/>
      <c r="D134" s="186"/>
      <c r="E134" s="186"/>
      <c r="F134" s="185"/>
      <c r="G134" s="184"/>
      <c r="H134" s="136"/>
      <c r="I134" s="181"/>
      <c r="J134" s="182"/>
      <c r="K134" s="181"/>
      <c r="L134" s="181"/>
      <c r="M134" s="182"/>
      <c r="N134" s="183"/>
      <c r="O134" s="182"/>
      <c r="P134" s="181"/>
      <c r="Q134" s="180"/>
      <c r="R134" s="179"/>
      <c r="S134" s="178"/>
    </row>
    <row r="135" spans="1:19">
      <c r="A135" s="186" t="str">
        <f>IF(F135="","",("ID_"))&amp;IF(F135="","",COUNTA($F$5:F135))</f>
        <v/>
      </c>
      <c r="B135" s="186"/>
      <c r="C135" s="186"/>
      <c r="D135" s="186"/>
      <c r="E135" s="186"/>
      <c r="F135" s="185"/>
      <c r="G135" s="184"/>
      <c r="H135" s="136"/>
      <c r="I135" s="181"/>
      <c r="J135" s="182"/>
      <c r="K135" s="181"/>
      <c r="L135" s="181"/>
      <c r="M135" s="182"/>
      <c r="N135" s="183"/>
      <c r="O135" s="182"/>
      <c r="P135" s="181"/>
      <c r="Q135" s="180"/>
      <c r="R135" s="179"/>
      <c r="S135" s="178"/>
    </row>
    <row r="136" spans="1:19">
      <c r="A136" s="186" t="str">
        <f>IF(F136="","",("ID_"))&amp;IF(F136="","",COUNTA($F$5:F136))</f>
        <v/>
      </c>
      <c r="B136" s="186"/>
      <c r="C136" s="186"/>
      <c r="D136" s="186"/>
      <c r="E136" s="186"/>
      <c r="F136" s="185"/>
      <c r="G136" s="184"/>
      <c r="H136" s="136"/>
      <c r="I136" s="181"/>
      <c r="J136" s="182"/>
      <c r="K136" s="181"/>
      <c r="L136" s="181"/>
      <c r="M136" s="182"/>
      <c r="N136" s="183"/>
      <c r="O136" s="182"/>
      <c r="P136" s="181"/>
      <c r="Q136" s="180"/>
      <c r="R136" s="179"/>
      <c r="S136" s="178"/>
    </row>
    <row r="137" spans="1:19">
      <c r="A137" s="186" t="str">
        <f>IF(F137="","",("ID_"))&amp;IF(F137="","",COUNTA($F$5:F137))</f>
        <v/>
      </c>
      <c r="B137" s="186"/>
      <c r="C137" s="186"/>
      <c r="D137" s="186"/>
      <c r="E137" s="186"/>
      <c r="F137" s="185"/>
      <c r="G137" s="184"/>
      <c r="H137" s="136"/>
      <c r="I137" s="181"/>
      <c r="J137" s="182"/>
      <c r="K137" s="181"/>
      <c r="L137" s="181"/>
      <c r="M137" s="182"/>
      <c r="N137" s="183"/>
      <c r="O137" s="182"/>
      <c r="P137" s="181"/>
      <c r="Q137" s="180"/>
      <c r="R137" s="179"/>
      <c r="S137" s="178"/>
    </row>
    <row r="138" spans="1:19">
      <c r="A138" s="186" t="str">
        <f>IF(F138="","",("ID_"))&amp;IF(F138="","",COUNTA($F$5:F138))</f>
        <v/>
      </c>
      <c r="B138" s="186"/>
      <c r="C138" s="186"/>
      <c r="D138" s="186"/>
      <c r="E138" s="186"/>
      <c r="F138" s="185"/>
      <c r="G138" s="184"/>
      <c r="H138" s="136"/>
      <c r="I138" s="181"/>
      <c r="J138" s="182"/>
      <c r="K138" s="181"/>
      <c r="L138" s="181"/>
      <c r="M138" s="182"/>
      <c r="N138" s="183"/>
      <c r="O138" s="182"/>
      <c r="P138" s="181"/>
      <c r="Q138" s="180"/>
      <c r="R138" s="179"/>
      <c r="S138" s="178"/>
    </row>
    <row r="139" spans="1:19">
      <c r="A139" s="186" t="str">
        <f>IF(F139="","",("ID_"))&amp;IF(F139="","",COUNTA($F$5:F139))</f>
        <v/>
      </c>
      <c r="B139" s="186"/>
      <c r="C139" s="186"/>
      <c r="D139" s="186"/>
      <c r="E139" s="186"/>
      <c r="F139" s="185"/>
      <c r="G139" s="184"/>
      <c r="H139" s="136"/>
      <c r="I139" s="181"/>
      <c r="J139" s="182"/>
      <c r="K139" s="181"/>
      <c r="L139" s="181"/>
      <c r="M139" s="182"/>
      <c r="N139" s="183"/>
      <c r="O139" s="182"/>
      <c r="P139" s="181"/>
      <c r="Q139" s="180"/>
      <c r="R139" s="179"/>
      <c r="S139" s="178"/>
    </row>
    <row r="140" spans="1:19">
      <c r="A140" s="186" t="str">
        <f>IF(F140="","",("ID_"))&amp;IF(F140="","",COUNTA($F$5:F140))</f>
        <v/>
      </c>
      <c r="B140" s="186"/>
      <c r="C140" s="186"/>
      <c r="D140" s="186"/>
      <c r="E140" s="186"/>
      <c r="F140" s="185"/>
      <c r="G140" s="184"/>
      <c r="H140" s="136"/>
      <c r="I140" s="181"/>
      <c r="J140" s="182"/>
      <c r="K140" s="181"/>
      <c r="L140" s="181"/>
      <c r="M140" s="182"/>
      <c r="N140" s="183"/>
      <c r="O140" s="182"/>
      <c r="P140" s="181"/>
      <c r="Q140" s="180"/>
      <c r="R140" s="179"/>
      <c r="S140" s="178"/>
    </row>
    <row r="141" spans="1:19">
      <c r="A141" s="186" t="str">
        <f>IF(F141="","",("ID_"))&amp;IF(F141="","",COUNTA($F$5:F141))</f>
        <v/>
      </c>
      <c r="B141" s="186"/>
      <c r="C141" s="186"/>
      <c r="D141" s="186"/>
      <c r="E141" s="186"/>
      <c r="F141" s="185"/>
      <c r="G141" s="184"/>
      <c r="H141" s="136"/>
      <c r="I141" s="181"/>
      <c r="J141" s="182"/>
      <c r="K141" s="181"/>
      <c r="L141" s="181"/>
      <c r="M141" s="182"/>
      <c r="N141" s="183"/>
      <c r="O141" s="182"/>
      <c r="P141" s="181"/>
      <c r="Q141" s="180"/>
      <c r="R141" s="179"/>
      <c r="S141" s="178"/>
    </row>
    <row r="142" spans="1:19">
      <c r="A142" s="186" t="str">
        <f>IF(F142="","",("ID_"))&amp;IF(F142="","",COUNTA($F$5:F142))</f>
        <v/>
      </c>
      <c r="B142" s="186"/>
      <c r="C142" s="186"/>
      <c r="D142" s="186"/>
      <c r="E142" s="186"/>
      <c r="F142" s="185"/>
      <c r="G142" s="184"/>
      <c r="H142" s="136"/>
      <c r="I142" s="181"/>
      <c r="J142" s="182"/>
      <c r="K142" s="181"/>
      <c r="L142" s="181"/>
      <c r="M142" s="182"/>
      <c r="N142" s="183"/>
      <c r="O142" s="182"/>
      <c r="P142" s="181"/>
      <c r="Q142" s="180"/>
      <c r="R142" s="179"/>
      <c r="S142" s="178"/>
    </row>
    <row r="143" spans="1:19">
      <c r="A143" s="186" t="str">
        <f>IF(F143="","",("ID_"))&amp;IF(F143="","",COUNTA($F$5:F143))</f>
        <v/>
      </c>
      <c r="B143" s="186"/>
      <c r="C143" s="186"/>
      <c r="D143" s="186"/>
      <c r="E143" s="186"/>
      <c r="F143" s="185"/>
      <c r="G143" s="184"/>
      <c r="H143" s="136"/>
      <c r="I143" s="181"/>
      <c r="J143" s="182"/>
      <c r="K143" s="181"/>
      <c r="L143" s="181"/>
      <c r="M143" s="182"/>
      <c r="N143" s="183"/>
      <c r="O143" s="182"/>
      <c r="P143" s="181"/>
      <c r="Q143" s="180"/>
      <c r="R143" s="179"/>
      <c r="S143" s="178"/>
    </row>
    <row r="144" spans="1:19">
      <c r="A144" s="186" t="str">
        <f>IF(F144="","",("ID_"))&amp;IF(F144="","",COUNTA($F$5:F144))</f>
        <v/>
      </c>
      <c r="B144" s="186"/>
      <c r="C144" s="186"/>
      <c r="D144" s="186"/>
      <c r="E144" s="186"/>
      <c r="F144" s="185"/>
      <c r="G144" s="184"/>
      <c r="H144" s="136"/>
      <c r="I144" s="181"/>
      <c r="J144" s="182"/>
      <c r="K144" s="181"/>
      <c r="L144" s="181"/>
      <c r="M144" s="182"/>
      <c r="N144" s="183"/>
      <c r="O144" s="182"/>
      <c r="P144" s="181"/>
      <c r="Q144" s="180"/>
      <c r="R144" s="179"/>
      <c r="S144" s="178"/>
    </row>
    <row r="145" spans="1:19">
      <c r="A145" s="186" t="str">
        <f>IF(F145="","",("ID_"))&amp;IF(F145="","",COUNTA($F$5:F145))</f>
        <v/>
      </c>
      <c r="B145" s="186"/>
      <c r="C145" s="186"/>
      <c r="D145" s="186"/>
      <c r="E145" s="186"/>
      <c r="F145" s="185"/>
      <c r="G145" s="184"/>
      <c r="H145" s="136"/>
      <c r="I145" s="181"/>
      <c r="J145" s="182"/>
      <c r="K145" s="181"/>
      <c r="L145" s="181"/>
      <c r="M145" s="182"/>
      <c r="N145" s="183"/>
      <c r="O145" s="182"/>
      <c r="P145" s="181"/>
      <c r="Q145" s="180"/>
      <c r="R145" s="179"/>
      <c r="S145" s="178"/>
    </row>
    <row r="146" spans="1:19">
      <c r="A146" s="186" t="str">
        <f>IF(F146="","",("ID_"))&amp;IF(F146="","",COUNTA($F$5:F146))</f>
        <v/>
      </c>
      <c r="B146" s="186"/>
      <c r="C146" s="186"/>
      <c r="D146" s="186"/>
      <c r="E146" s="186"/>
      <c r="F146" s="185"/>
      <c r="G146" s="184"/>
      <c r="H146" s="136"/>
      <c r="I146" s="181"/>
      <c r="J146" s="182"/>
      <c r="K146" s="181"/>
      <c r="L146" s="181"/>
      <c r="M146" s="182"/>
      <c r="N146" s="183"/>
      <c r="O146" s="182"/>
      <c r="P146" s="181"/>
      <c r="Q146" s="180"/>
      <c r="R146" s="179"/>
      <c r="S146" s="178"/>
    </row>
    <row r="147" spans="1:19">
      <c r="A147" s="186" t="str">
        <f>IF(F147="","",("ID_"))&amp;IF(F147="","",COUNTA($F$5:F147))</f>
        <v/>
      </c>
      <c r="B147" s="186"/>
      <c r="C147" s="186"/>
      <c r="D147" s="186"/>
      <c r="E147" s="186"/>
      <c r="F147" s="185"/>
      <c r="G147" s="184"/>
      <c r="H147" s="136"/>
      <c r="I147" s="181"/>
      <c r="J147" s="182"/>
      <c r="K147" s="181"/>
      <c r="L147" s="181"/>
      <c r="M147" s="182"/>
      <c r="N147" s="183"/>
      <c r="O147" s="182"/>
      <c r="P147" s="181"/>
      <c r="Q147" s="180"/>
      <c r="R147" s="179"/>
      <c r="S147" s="178"/>
    </row>
    <row r="148" spans="1:19">
      <c r="A148" s="186" t="str">
        <f>IF(F148="","",("ID_"))&amp;IF(F148="","",COUNTA($F$5:F148))</f>
        <v/>
      </c>
      <c r="B148" s="186"/>
      <c r="C148" s="186"/>
      <c r="D148" s="186"/>
      <c r="E148" s="186"/>
      <c r="F148" s="185"/>
      <c r="G148" s="184"/>
      <c r="H148" s="136"/>
      <c r="I148" s="181"/>
      <c r="J148" s="182"/>
      <c r="K148" s="181"/>
      <c r="L148" s="181"/>
      <c r="M148" s="182"/>
      <c r="N148" s="183"/>
      <c r="O148" s="182"/>
      <c r="P148" s="181"/>
      <c r="Q148" s="180"/>
      <c r="R148" s="179"/>
      <c r="S148" s="178"/>
    </row>
    <row r="149" spans="1:19">
      <c r="A149" s="186" t="str">
        <f>IF(F149="","",("ID_"))&amp;IF(F149="","",COUNTA($F$5:F149))</f>
        <v/>
      </c>
      <c r="B149" s="186"/>
      <c r="C149" s="186"/>
      <c r="D149" s="186"/>
      <c r="E149" s="186"/>
      <c r="F149" s="185"/>
      <c r="G149" s="184"/>
      <c r="H149" s="136"/>
      <c r="I149" s="181"/>
      <c r="J149" s="182"/>
      <c r="K149" s="181"/>
      <c r="L149" s="181"/>
      <c r="M149" s="182"/>
      <c r="N149" s="183"/>
      <c r="O149" s="182"/>
      <c r="P149" s="181"/>
      <c r="Q149" s="180"/>
      <c r="R149" s="179"/>
      <c r="S149" s="178"/>
    </row>
    <row r="150" spans="1:19">
      <c r="A150" s="186" t="str">
        <f>IF(F150="","",("ID_"))&amp;IF(F150="","",COUNTA($F$5:F150))</f>
        <v/>
      </c>
      <c r="B150" s="186"/>
      <c r="C150" s="186"/>
      <c r="D150" s="186"/>
      <c r="E150" s="186"/>
      <c r="F150" s="185"/>
      <c r="G150" s="184"/>
      <c r="H150" s="136"/>
      <c r="I150" s="181"/>
      <c r="J150" s="182"/>
      <c r="K150" s="181"/>
      <c r="L150" s="181"/>
      <c r="M150" s="182"/>
      <c r="N150" s="183"/>
      <c r="O150" s="182"/>
      <c r="P150" s="181"/>
      <c r="Q150" s="180"/>
      <c r="R150" s="179"/>
      <c r="S150" s="178"/>
    </row>
    <row r="151" spans="1:19">
      <c r="A151" s="186" t="str">
        <f>IF(F151="","",("ID_"))&amp;IF(F151="","",COUNTA($F$5:F151))</f>
        <v/>
      </c>
      <c r="B151" s="186"/>
      <c r="C151" s="186"/>
      <c r="D151" s="186"/>
      <c r="E151" s="186"/>
      <c r="F151" s="185"/>
      <c r="G151" s="184"/>
      <c r="H151" s="136"/>
      <c r="I151" s="181"/>
      <c r="J151" s="182"/>
      <c r="K151" s="181"/>
      <c r="L151" s="181"/>
      <c r="M151" s="182"/>
      <c r="N151" s="183"/>
      <c r="O151" s="182"/>
      <c r="P151" s="181"/>
      <c r="Q151" s="180"/>
      <c r="R151" s="179"/>
      <c r="S151" s="178"/>
    </row>
    <row r="152" spans="1:19">
      <c r="A152" s="186" t="str">
        <f>IF(F152="","",("ID_"))&amp;IF(F152="","",COUNTA($F$5:F152))</f>
        <v/>
      </c>
      <c r="B152" s="186"/>
      <c r="C152" s="186"/>
      <c r="D152" s="186"/>
      <c r="E152" s="186"/>
      <c r="F152" s="185"/>
      <c r="G152" s="184"/>
      <c r="H152" s="136"/>
      <c r="I152" s="181"/>
      <c r="J152" s="182"/>
      <c r="K152" s="181"/>
      <c r="L152" s="181"/>
      <c r="M152" s="182"/>
      <c r="N152" s="183"/>
      <c r="O152" s="182"/>
      <c r="P152" s="181"/>
      <c r="Q152" s="180"/>
      <c r="R152" s="179"/>
      <c r="S152" s="178"/>
    </row>
    <row r="153" spans="1:19">
      <c r="A153" s="186" t="str">
        <f>IF(F153="","",("ID_"))&amp;IF(F153="","",COUNTA($F$5:F153))</f>
        <v/>
      </c>
      <c r="B153" s="186"/>
      <c r="C153" s="186"/>
      <c r="D153" s="186"/>
      <c r="E153" s="186"/>
      <c r="F153" s="185"/>
      <c r="G153" s="184"/>
      <c r="H153" s="136"/>
      <c r="I153" s="181"/>
      <c r="J153" s="182"/>
      <c r="K153" s="181"/>
      <c r="L153" s="181"/>
      <c r="M153" s="182"/>
      <c r="N153" s="183"/>
      <c r="O153" s="182"/>
      <c r="P153" s="181"/>
      <c r="Q153" s="180"/>
      <c r="R153" s="179"/>
      <c r="S153" s="178"/>
    </row>
    <row r="154" spans="1:19">
      <c r="A154" s="186" t="str">
        <f>IF(F154="","",("ID_"))&amp;IF(F154="","",COUNTA($F$5:F154))</f>
        <v/>
      </c>
      <c r="B154" s="186"/>
      <c r="C154" s="186"/>
      <c r="D154" s="186"/>
      <c r="E154" s="186"/>
      <c r="F154" s="185"/>
      <c r="G154" s="184"/>
      <c r="H154" s="136"/>
      <c r="I154" s="181"/>
      <c r="J154" s="182"/>
      <c r="K154" s="181"/>
      <c r="L154" s="181"/>
      <c r="M154" s="182"/>
      <c r="N154" s="183"/>
      <c r="O154" s="182"/>
      <c r="P154" s="181"/>
      <c r="Q154" s="180"/>
      <c r="R154" s="179"/>
      <c r="S154" s="178"/>
    </row>
    <row r="155" spans="1:19">
      <c r="A155" s="186" t="str">
        <f>IF(F155="","",("ID_"))&amp;IF(F155="","",COUNTA($F$5:F155))</f>
        <v/>
      </c>
      <c r="B155" s="186"/>
      <c r="C155" s="186"/>
      <c r="D155" s="186"/>
      <c r="E155" s="186"/>
      <c r="F155" s="185"/>
      <c r="G155" s="184"/>
      <c r="H155" s="136"/>
      <c r="I155" s="181"/>
      <c r="J155" s="182"/>
      <c r="K155" s="181"/>
      <c r="L155" s="181"/>
      <c r="M155" s="182"/>
      <c r="N155" s="183"/>
      <c r="O155" s="182"/>
      <c r="P155" s="181"/>
      <c r="Q155" s="180"/>
      <c r="R155" s="179"/>
      <c r="S155" s="178"/>
    </row>
    <row r="156" spans="1:19">
      <c r="A156" s="186" t="str">
        <f>IF(F156="","",("ID_"))&amp;IF(F156="","",COUNTA($F$5:F156))</f>
        <v/>
      </c>
      <c r="B156" s="186"/>
      <c r="C156" s="186"/>
      <c r="D156" s="186"/>
      <c r="E156" s="186"/>
      <c r="F156" s="185"/>
      <c r="G156" s="184"/>
      <c r="H156" s="136"/>
      <c r="I156" s="181"/>
      <c r="J156" s="182"/>
      <c r="K156" s="181"/>
      <c r="L156" s="181"/>
      <c r="M156" s="182"/>
      <c r="N156" s="183"/>
      <c r="O156" s="182"/>
      <c r="P156" s="181"/>
      <c r="Q156" s="180"/>
      <c r="R156" s="179"/>
      <c r="S156" s="178"/>
    </row>
    <row r="157" spans="1:19">
      <c r="A157" s="186" t="str">
        <f>IF(F157="","",("ID_"))&amp;IF(F157="","",COUNTA($F$5:F157))</f>
        <v/>
      </c>
      <c r="B157" s="186"/>
      <c r="C157" s="186"/>
      <c r="D157" s="186"/>
      <c r="E157" s="186"/>
      <c r="F157" s="185"/>
      <c r="G157" s="184"/>
      <c r="H157" s="136"/>
      <c r="I157" s="181"/>
      <c r="J157" s="182"/>
      <c r="K157" s="181"/>
      <c r="L157" s="181"/>
      <c r="M157" s="182"/>
      <c r="N157" s="183"/>
      <c r="O157" s="182"/>
      <c r="P157" s="181"/>
      <c r="Q157" s="180"/>
      <c r="R157" s="179"/>
      <c r="S157" s="178"/>
    </row>
    <row r="158" spans="1:19">
      <c r="A158" s="186" t="str">
        <f>IF(F158="","",("ID_"))&amp;IF(F158="","",COUNTA($F$5:F158))</f>
        <v/>
      </c>
      <c r="B158" s="186"/>
      <c r="C158" s="186"/>
      <c r="D158" s="186"/>
      <c r="E158" s="186"/>
      <c r="F158" s="185"/>
      <c r="G158" s="184"/>
      <c r="H158" s="136"/>
      <c r="I158" s="181"/>
      <c r="J158" s="182"/>
      <c r="K158" s="181"/>
      <c r="L158" s="181"/>
      <c r="M158" s="182"/>
      <c r="N158" s="183"/>
      <c r="O158" s="182"/>
      <c r="P158" s="181"/>
      <c r="Q158" s="180"/>
      <c r="R158" s="179"/>
      <c r="S158" s="178"/>
    </row>
    <row r="159" spans="1:19">
      <c r="A159" s="186" t="str">
        <f>IF(F159="","",("ID_"))&amp;IF(F159="","",COUNTA($F$5:F159))</f>
        <v/>
      </c>
      <c r="B159" s="186"/>
      <c r="C159" s="186"/>
      <c r="D159" s="186"/>
      <c r="E159" s="186"/>
      <c r="F159" s="185"/>
      <c r="G159" s="184"/>
      <c r="H159" s="136"/>
      <c r="I159" s="181"/>
      <c r="J159" s="182"/>
      <c r="K159" s="181"/>
      <c r="L159" s="181"/>
      <c r="M159" s="182"/>
      <c r="N159" s="183"/>
      <c r="O159" s="182"/>
      <c r="P159" s="181"/>
      <c r="Q159" s="180"/>
      <c r="R159" s="179"/>
      <c r="S159" s="178"/>
    </row>
    <row r="160" spans="1:19">
      <c r="A160" s="186" t="str">
        <f>IF(F160="","",("ID_"))&amp;IF(F160="","",COUNTA($F$5:F160))</f>
        <v/>
      </c>
      <c r="B160" s="186"/>
      <c r="C160" s="186"/>
      <c r="D160" s="186"/>
      <c r="E160" s="186"/>
      <c r="F160" s="185"/>
      <c r="G160" s="184"/>
      <c r="H160" s="136"/>
      <c r="I160" s="181"/>
      <c r="J160" s="182"/>
      <c r="K160" s="181"/>
      <c r="L160" s="181"/>
      <c r="M160" s="182"/>
      <c r="N160" s="183"/>
      <c r="O160" s="182"/>
      <c r="P160" s="181"/>
      <c r="Q160" s="180"/>
      <c r="R160" s="179"/>
      <c r="S160" s="178"/>
    </row>
    <row r="161" spans="1:19">
      <c r="A161" s="186" t="str">
        <f>IF(F161="","",("ID_"))&amp;IF(F161="","",COUNTA($F$5:F161))</f>
        <v/>
      </c>
      <c r="B161" s="186"/>
      <c r="C161" s="186"/>
      <c r="D161" s="186"/>
      <c r="E161" s="186"/>
      <c r="F161" s="185"/>
      <c r="G161" s="184"/>
      <c r="H161" s="136"/>
      <c r="I161" s="181"/>
      <c r="J161" s="182"/>
      <c r="K161" s="181"/>
      <c r="L161" s="181"/>
      <c r="M161" s="182"/>
      <c r="N161" s="183"/>
      <c r="O161" s="182"/>
      <c r="P161" s="181"/>
      <c r="Q161" s="180"/>
      <c r="R161" s="179"/>
      <c r="S161" s="178"/>
    </row>
    <row r="162" spans="1:19">
      <c r="A162" s="186" t="str">
        <f>IF(F162="","",("ID_"))&amp;IF(F162="","",COUNTA($F$5:F162))</f>
        <v/>
      </c>
      <c r="B162" s="186"/>
      <c r="C162" s="186"/>
      <c r="D162" s="186"/>
      <c r="E162" s="186"/>
      <c r="F162" s="185"/>
      <c r="G162" s="184"/>
      <c r="H162" s="136"/>
      <c r="I162" s="181"/>
      <c r="J162" s="182"/>
      <c r="K162" s="181"/>
      <c r="L162" s="181"/>
      <c r="M162" s="182"/>
      <c r="N162" s="183"/>
      <c r="O162" s="182"/>
      <c r="P162" s="181"/>
      <c r="Q162" s="180"/>
      <c r="R162" s="179"/>
      <c r="S162" s="178"/>
    </row>
    <row r="163" spans="1:19">
      <c r="A163" s="186" t="str">
        <f>IF(F163="","",("ID_"))&amp;IF(F163="","",COUNTA($F$5:F163))</f>
        <v/>
      </c>
      <c r="B163" s="186"/>
      <c r="C163" s="186"/>
      <c r="D163" s="186"/>
      <c r="E163" s="186"/>
      <c r="F163" s="185"/>
      <c r="G163" s="184"/>
      <c r="H163" s="136"/>
      <c r="I163" s="181"/>
      <c r="J163" s="182"/>
      <c r="K163" s="181"/>
      <c r="L163" s="181"/>
      <c r="M163" s="182"/>
      <c r="N163" s="183"/>
      <c r="O163" s="182"/>
      <c r="P163" s="181"/>
      <c r="Q163" s="180"/>
      <c r="R163" s="179"/>
      <c r="S163" s="178"/>
    </row>
    <row r="164" spans="1:19">
      <c r="A164" s="186" t="str">
        <f>IF(F164="","",("ID_"))&amp;IF(F164="","",COUNTA($F$5:F164))</f>
        <v/>
      </c>
      <c r="B164" s="186"/>
      <c r="C164" s="186"/>
      <c r="D164" s="186"/>
      <c r="E164" s="186"/>
      <c r="F164" s="185"/>
      <c r="G164" s="184"/>
      <c r="H164" s="136"/>
      <c r="I164" s="181"/>
      <c r="J164" s="182"/>
      <c r="K164" s="181"/>
      <c r="L164" s="181"/>
      <c r="M164" s="182"/>
      <c r="N164" s="183"/>
      <c r="O164" s="182"/>
      <c r="P164" s="181"/>
      <c r="Q164" s="180"/>
      <c r="R164" s="179"/>
      <c r="S164" s="178"/>
    </row>
    <row r="165" spans="1:19">
      <c r="A165" s="186" t="str">
        <f>IF(F165="","",("ID_"))&amp;IF(F165="","",COUNTA($F$5:F165))</f>
        <v/>
      </c>
      <c r="B165" s="186"/>
      <c r="C165" s="186"/>
      <c r="D165" s="186"/>
      <c r="E165" s="186"/>
      <c r="F165" s="185"/>
      <c r="G165" s="184"/>
      <c r="H165" s="136"/>
      <c r="I165" s="181"/>
      <c r="J165" s="182"/>
      <c r="K165" s="181"/>
      <c r="L165" s="181"/>
      <c r="M165" s="182"/>
      <c r="N165" s="183"/>
      <c r="O165" s="182"/>
      <c r="P165" s="181"/>
      <c r="Q165" s="180"/>
      <c r="R165" s="179"/>
      <c r="S165" s="178"/>
    </row>
    <row r="166" spans="1:19">
      <c r="A166" s="186" t="str">
        <f>IF(F166="","",("ID_"))&amp;IF(F166="","",COUNTA($F$5:F166))</f>
        <v/>
      </c>
      <c r="B166" s="186"/>
      <c r="C166" s="186"/>
      <c r="D166" s="186"/>
      <c r="E166" s="186"/>
      <c r="F166" s="185"/>
      <c r="G166" s="184"/>
      <c r="H166" s="136"/>
      <c r="I166" s="181"/>
      <c r="J166" s="182"/>
      <c r="K166" s="181"/>
      <c r="L166" s="181"/>
      <c r="M166" s="182"/>
      <c r="N166" s="183"/>
      <c r="O166" s="182"/>
      <c r="P166" s="181"/>
      <c r="Q166" s="180"/>
      <c r="R166" s="179"/>
      <c r="S166" s="178"/>
    </row>
    <row r="167" spans="1:19">
      <c r="A167" s="186" t="str">
        <f>IF(F167="","",("ID_"))&amp;IF(F167="","",COUNTA($F$5:F167))</f>
        <v/>
      </c>
      <c r="B167" s="186"/>
      <c r="C167" s="186"/>
      <c r="D167" s="186"/>
      <c r="E167" s="186"/>
      <c r="F167" s="185"/>
      <c r="G167" s="184"/>
      <c r="H167" s="136"/>
      <c r="I167" s="181"/>
      <c r="J167" s="182"/>
      <c r="K167" s="181"/>
      <c r="L167" s="181"/>
      <c r="M167" s="182"/>
      <c r="N167" s="183"/>
      <c r="O167" s="182"/>
      <c r="P167" s="181"/>
      <c r="Q167" s="180"/>
      <c r="R167" s="179"/>
      <c r="S167" s="178"/>
    </row>
    <row r="168" spans="1:19">
      <c r="A168" s="186" t="str">
        <f>IF(F168="","",("ID_"))&amp;IF(F168="","",COUNTA($F$5:F168))</f>
        <v/>
      </c>
      <c r="B168" s="186"/>
      <c r="C168" s="186"/>
      <c r="D168" s="186"/>
      <c r="E168" s="186"/>
      <c r="F168" s="185"/>
      <c r="G168" s="184"/>
      <c r="H168" s="136"/>
      <c r="I168" s="181"/>
      <c r="J168" s="182"/>
      <c r="K168" s="181"/>
      <c r="L168" s="181"/>
      <c r="M168" s="182"/>
      <c r="N168" s="183"/>
      <c r="O168" s="182"/>
      <c r="P168" s="181"/>
      <c r="Q168" s="180"/>
      <c r="R168" s="179"/>
      <c r="S168" s="178"/>
    </row>
    <row r="169" spans="1:19">
      <c r="A169" s="186" t="str">
        <f>IF(F169="","",("ID_"))&amp;IF(F169="","",COUNTA($F$5:F169))</f>
        <v/>
      </c>
      <c r="B169" s="186"/>
      <c r="C169" s="186"/>
      <c r="D169" s="186"/>
      <c r="E169" s="186"/>
      <c r="F169" s="185"/>
      <c r="G169" s="184"/>
      <c r="H169" s="136"/>
      <c r="I169" s="181"/>
      <c r="J169" s="182"/>
      <c r="K169" s="181"/>
      <c r="L169" s="181"/>
      <c r="M169" s="182"/>
      <c r="N169" s="183"/>
      <c r="O169" s="182"/>
      <c r="P169" s="181"/>
      <c r="Q169" s="180"/>
      <c r="R169" s="179"/>
      <c r="S169" s="178"/>
    </row>
    <row r="170" spans="1:19">
      <c r="A170" s="186" t="str">
        <f>IF(F170="","",("ID_"))&amp;IF(F170="","",COUNTA($F$5:F170))</f>
        <v/>
      </c>
      <c r="B170" s="186"/>
      <c r="C170" s="186"/>
      <c r="D170" s="186"/>
      <c r="E170" s="186"/>
      <c r="F170" s="185"/>
      <c r="G170" s="184"/>
      <c r="H170" s="136"/>
      <c r="I170" s="181"/>
      <c r="J170" s="182"/>
      <c r="K170" s="181"/>
      <c r="L170" s="181"/>
      <c r="M170" s="182"/>
      <c r="N170" s="183"/>
      <c r="O170" s="182"/>
      <c r="P170" s="181"/>
      <c r="Q170" s="180"/>
      <c r="R170" s="179"/>
      <c r="S170" s="178"/>
    </row>
    <row r="171" spans="1:19">
      <c r="A171" s="186" t="str">
        <f>IF(F171="","",("ID_"))&amp;IF(F171="","",COUNTA($F$5:F171))</f>
        <v/>
      </c>
      <c r="B171" s="186"/>
      <c r="C171" s="186"/>
      <c r="D171" s="186"/>
      <c r="E171" s="186"/>
      <c r="F171" s="185"/>
      <c r="G171" s="184"/>
      <c r="H171" s="136"/>
      <c r="I171" s="181"/>
      <c r="J171" s="182"/>
      <c r="K171" s="181"/>
      <c r="L171" s="181"/>
      <c r="M171" s="182"/>
      <c r="N171" s="183"/>
      <c r="O171" s="182"/>
      <c r="P171" s="181"/>
      <c r="Q171" s="180"/>
      <c r="R171" s="179"/>
      <c r="S171" s="178"/>
    </row>
    <row r="172" spans="1:19">
      <c r="A172" s="186" t="str">
        <f>IF(F172="","",("ID_"))&amp;IF(F172="","",COUNTA($F$5:F172))</f>
        <v/>
      </c>
      <c r="B172" s="186"/>
      <c r="C172" s="186"/>
      <c r="D172" s="186"/>
      <c r="E172" s="186"/>
      <c r="F172" s="185"/>
      <c r="G172" s="184"/>
      <c r="H172" s="136"/>
      <c r="I172" s="181"/>
      <c r="J172" s="182"/>
      <c r="K172" s="181"/>
      <c r="L172" s="181"/>
      <c r="M172" s="182"/>
      <c r="N172" s="183"/>
      <c r="O172" s="182"/>
      <c r="P172" s="181"/>
      <c r="Q172" s="180"/>
      <c r="R172" s="179"/>
      <c r="S172" s="178"/>
    </row>
    <row r="173" spans="1:19">
      <c r="A173" s="186" t="str">
        <f>IF(F173="","",("ID_"))&amp;IF(F173="","",COUNTA($F$5:F173))</f>
        <v/>
      </c>
      <c r="B173" s="186"/>
      <c r="C173" s="186"/>
      <c r="D173" s="186"/>
      <c r="E173" s="186"/>
      <c r="F173" s="185"/>
      <c r="G173" s="184"/>
      <c r="H173" s="136"/>
      <c r="I173" s="181"/>
      <c r="J173" s="182"/>
      <c r="K173" s="181"/>
      <c r="L173" s="181"/>
      <c r="M173" s="182"/>
      <c r="N173" s="183"/>
      <c r="O173" s="182"/>
      <c r="P173" s="181"/>
      <c r="Q173" s="180"/>
      <c r="R173" s="179"/>
      <c r="S173" s="178"/>
    </row>
    <row r="174" spans="1:19">
      <c r="A174" s="186" t="str">
        <f>IF(F174="","",("ID_"))&amp;IF(F174="","",COUNTA($F$5:F174))</f>
        <v/>
      </c>
      <c r="B174" s="186"/>
      <c r="C174" s="186"/>
      <c r="D174" s="186"/>
      <c r="E174" s="186"/>
      <c r="F174" s="185"/>
      <c r="G174" s="184"/>
      <c r="H174" s="136"/>
      <c r="I174" s="181"/>
      <c r="J174" s="182"/>
      <c r="K174" s="181"/>
      <c r="L174" s="181"/>
      <c r="M174" s="182"/>
      <c r="N174" s="183"/>
      <c r="O174" s="182"/>
      <c r="P174" s="181"/>
      <c r="Q174" s="180"/>
      <c r="R174" s="179"/>
      <c r="S174" s="178"/>
    </row>
    <row r="175" spans="1:19">
      <c r="A175" s="186" t="str">
        <f>IF(F175="","",("ID_"))&amp;IF(F175="","",COUNTA($F$5:F175))</f>
        <v/>
      </c>
      <c r="B175" s="186"/>
      <c r="C175" s="186"/>
      <c r="D175" s="186"/>
      <c r="E175" s="186"/>
      <c r="F175" s="185"/>
      <c r="G175" s="184"/>
      <c r="H175" s="136"/>
      <c r="I175" s="181"/>
      <c r="J175" s="182"/>
      <c r="K175" s="181"/>
      <c r="L175" s="181"/>
      <c r="M175" s="182"/>
      <c r="N175" s="183"/>
      <c r="O175" s="182"/>
      <c r="P175" s="181"/>
      <c r="Q175" s="180"/>
      <c r="R175" s="179"/>
      <c r="S175" s="178"/>
    </row>
    <row r="176" spans="1:19">
      <c r="A176" s="186" t="str">
        <f>IF(F176="","",("ID_"))&amp;IF(F176="","",COUNTA($F$5:F176))</f>
        <v/>
      </c>
      <c r="B176" s="186"/>
      <c r="C176" s="186"/>
      <c r="D176" s="186"/>
      <c r="E176" s="186"/>
      <c r="F176" s="185"/>
      <c r="G176" s="184"/>
      <c r="H176" s="136"/>
      <c r="I176" s="181"/>
      <c r="J176" s="182"/>
      <c r="K176" s="181"/>
      <c r="L176" s="181"/>
      <c r="M176" s="182"/>
      <c r="N176" s="183"/>
      <c r="O176" s="182"/>
      <c r="P176" s="181"/>
      <c r="Q176" s="180"/>
      <c r="R176" s="179"/>
      <c r="S176" s="178"/>
    </row>
    <row r="177" spans="1:19">
      <c r="A177" s="186" t="str">
        <f>IF(F177="","",("ID_"))&amp;IF(F177="","",COUNTA($F$5:F177))</f>
        <v/>
      </c>
      <c r="B177" s="186"/>
      <c r="C177" s="186"/>
      <c r="D177" s="186"/>
      <c r="E177" s="186"/>
      <c r="F177" s="185"/>
      <c r="G177" s="184"/>
      <c r="H177" s="136"/>
      <c r="I177" s="181"/>
      <c r="J177" s="182"/>
      <c r="K177" s="181"/>
      <c r="L177" s="181"/>
      <c r="M177" s="182"/>
      <c r="N177" s="183"/>
      <c r="O177" s="182"/>
      <c r="P177" s="181"/>
      <c r="Q177" s="180"/>
      <c r="R177" s="179"/>
      <c r="S177" s="178"/>
    </row>
    <row r="178" spans="1:19">
      <c r="A178" s="186" t="str">
        <f>IF(F178="","",("ID_"))&amp;IF(F178="","",COUNTA($F$5:F178))</f>
        <v/>
      </c>
      <c r="B178" s="186"/>
      <c r="C178" s="186"/>
      <c r="D178" s="186"/>
      <c r="E178" s="186"/>
      <c r="F178" s="185"/>
      <c r="G178" s="184"/>
      <c r="H178" s="136"/>
      <c r="I178" s="181"/>
      <c r="J178" s="182"/>
      <c r="K178" s="181"/>
      <c r="L178" s="181"/>
      <c r="M178" s="182"/>
      <c r="N178" s="183"/>
      <c r="O178" s="182"/>
      <c r="P178" s="181"/>
      <c r="Q178" s="180"/>
      <c r="R178" s="179"/>
      <c r="S178" s="178"/>
    </row>
    <row r="179" spans="1:19">
      <c r="A179" s="186" t="str">
        <f>IF(F179="","",("ID_"))&amp;IF(F179="","",COUNTA($F$5:F179))</f>
        <v/>
      </c>
      <c r="B179" s="186"/>
      <c r="C179" s="186"/>
      <c r="D179" s="186"/>
      <c r="E179" s="186"/>
      <c r="F179" s="185"/>
      <c r="G179" s="184"/>
      <c r="H179" s="136"/>
      <c r="I179" s="181"/>
      <c r="J179" s="182"/>
      <c r="K179" s="181"/>
      <c r="L179" s="181"/>
      <c r="M179" s="182"/>
      <c r="N179" s="183"/>
      <c r="O179" s="182"/>
      <c r="P179" s="181"/>
      <c r="Q179" s="180"/>
      <c r="R179" s="179"/>
      <c r="S179" s="178"/>
    </row>
    <row r="180" spans="1:19">
      <c r="A180" s="186" t="str">
        <f>IF(F180="","",("ID_"))&amp;IF(F180="","",COUNTA($F$5:F180))</f>
        <v/>
      </c>
      <c r="B180" s="186"/>
      <c r="C180" s="186"/>
      <c r="D180" s="186"/>
      <c r="E180" s="186"/>
      <c r="F180" s="185"/>
      <c r="G180" s="184"/>
      <c r="H180" s="136"/>
      <c r="I180" s="181"/>
      <c r="J180" s="182"/>
      <c r="K180" s="181"/>
      <c r="L180" s="181"/>
      <c r="M180" s="182"/>
      <c r="N180" s="183"/>
      <c r="O180" s="182"/>
      <c r="P180" s="181"/>
      <c r="Q180" s="180"/>
      <c r="R180" s="179"/>
      <c r="S180" s="178"/>
    </row>
    <row r="181" spans="1:19">
      <c r="A181" s="186" t="str">
        <f>IF(F181="","",("ID_"))&amp;IF(F181="","",COUNTA($F$5:F181))</f>
        <v/>
      </c>
      <c r="B181" s="186"/>
      <c r="C181" s="186"/>
      <c r="D181" s="186"/>
      <c r="E181" s="186"/>
      <c r="F181" s="185"/>
      <c r="G181" s="184"/>
      <c r="H181" s="136"/>
      <c r="I181" s="181"/>
      <c r="J181" s="182"/>
      <c r="K181" s="181"/>
      <c r="L181" s="181"/>
      <c r="M181" s="182"/>
      <c r="N181" s="183"/>
      <c r="O181" s="182"/>
      <c r="P181" s="181"/>
      <c r="Q181" s="180"/>
      <c r="R181" s="179"/>
      <c r="S181" s="178"/>
    </row>
    <row r="182" spans="1:19">
      <c r="A182" s="186" t="str">
        <f>IF(F182="","",("ID_"))&amp;IF(F182="","",COUNTA($F$5:F182))</f>
        <v/>
      </c>
      <c r="B182" s="186"/>
      <c r="C182" s="186"/>
      <c r="D182" s="186"/>
      <c r="E182" s="186"/>
      <c r="F182" s="185"/>
      <c r="G182" s="184"/>
      <c r="H182" s="136"/>
      <c r="I182" s="181"/>
      <c r="J182" s="182"/>
      <c r="K182" s="181"/>
      <c r="L182" s="181"/>
      <c r="M182" s="182"/>
      <c r="N182" s="183"/>
      <c r="O182" s="182"/>
      <c r="P182" s="181"/>
      <c r="Q182" s="180"/>
      <c r="R182" s="179"/>
      <c r="S182" s="178"/>
    </row>
    <row r="183" spans="1:19">
      <c r="A183" s="186" t="str">
        <f>IF(F183="","",("ID_"))&amp;IF(F183="","",COUNTA($F$5:F183))</f>
        <v/>
      </c>
      <c r="B183" s="186"/>
      <c r="C183" s="186"/>
      <c r="D183" s="186"/>
      <c r="E183" s="186"/>
      <c r="F183" s="185"/>
      <c r="G183" s="184"/>
      <c r="H183" s="136"/>
      <c r="I183" s="181"/>
      <c r="J183" s="182"/>
      <c r="K183" s="181"/>
      <c r="L183" s="181"/>
      <c r="M183" s="182"/>
      <c r="N183" s="183"/>
      <c r="O183" s="182"/>
      <c r="P183" s="181"/>
      <c r="Q183" s="180"/>
      <c r="R183" s="179"/>
      <c r="S183" s="178"/>
    </row>
    <row r="184" spans="1:19">
      <c r="A184" s="186" t="str">
        <f>IF(F184="","",("ID_"))&amp;IF(F184="","",COUNTA($F$5:F184))</f>
        <v/>
      </c>
      <c r="B184" s="186"/>
      <c r="C184" s="186"/>
      <c r="D184" s="186"/>
      <c r="E184" s="186"/>
      <c r="F184" s="185"/>
      <c r="G184" s="184"/>
      <c r="H184" s="136"/>
      <c r="I184" s="181"/>
      <c r="J184" s="182"/>
      <c r="K184" s="181"/>
      <c r="L184" s="181"/>
      <c r="M184" s="182"/>
      <c r="N184" s="183"/>
      <c r="O184" s="182"/>
      <c r="P184" s="181"/>
      <c r="Q184" s="180"/>
      <c r="R184" s="179"/>
      <c r="S184" s="178"/>
    </row>
    <row r="185" spans="1:19">
      <c r="A185" s="186" t="str">
        <f>IF(F185="","",("ID_"))&amp;IF(F185="","",COUNTA($F$5:F185))</f>
        <v/>
      </c>
      <c r="B185" s="186"/>
      <c r="C185" s="186"/>
      <c r="D185" s="186"/>
      <c r="E185" s="186"/>
      <c r="F185" s="185"/>
      <c r="G185" s="184"/>
      <c r="H185" s="136"/>
      <c r="I185" s="181"/>
      <c r="J185" s="182"/>
      <c r="K185" s="181"/>
      <c r="L185" s="181"/>
      <c r="M185" s="182"/>
      <c r="N185" s="183"/>
      <c r="O185" s="182"/>
      <c r="P185" s="181"/>
      <c r="Q185" s="180"/>
      <c r="R185" s="179"/>
      <c r="S185" s="178"/>
    </row>
    <row r="186" spans="1:19">
      <c r="A186" s="186" t="str">
        <f>IF(F186="","",("ID_"))&amp;IF(F186="","",COUNTA($F$5:F186))</f>
        <v/>
      </c>
      <c r="B186" s="186"/>
      <c r="C186" s="186"/>
      <c r="D186" s="186"/>
      <c r="E186" s="186"/>
      <c r="F186" s="185"/>
      <c r="G186" s="184"/>
      <c r="H186" s="136"/>
      <c r="I186" s="181"/>
      <c r="J186" s="182"/>
      <c r="K186" s="181"/>
      <c r="L186" s="181"/>
      <c r="M186" s="182"/>
      <c r="N186" s="183"/>
      <c r="O186" s="182"/>
      <c r="P186" s="181"/>
      <c r="Q186" s="180"/>
      <c r="R186" s="179"/>
      <c r="S186" s="178"/>
    </row>
    <row r="187" spans="1:19">
      <c r="A187" s="186" t="str">
        <f>IF(F187="","",("ID_"))&amp;IF(F187="","",COUNTA($F$5:F187))</f>
        <v/>
      </c>
      <c r="B187" s="186"/>
      <c r="C187" s="186"/>
      <c r="D187" s="186"/>
      <c r="E187" s="186"/>
      <c r="F187" s="185"/>
      <c r="G187" s="184"/>
      <c r="H187" s="136"/>
      <c r="I187" s="181"/>
      <c r="J187" s="182"/>
      <c r="K187" s="181"/>
      <c r="L187" s="181"/>
      <c r="M187" s="182"/>
      <c r="N187" s="183"/>
      <c r="O187" s="182"/>
      <c r="P187" s="181"/>
      <c r="Q187" s="180"/>
      <c r="R187" s="179"/>
      <c r="S187" s="178"/>
    </row>
    <row r="188" spans="1:19">
      <c r="A188" s="186" t="str">
        <f>IF(F188="","",("ID_"))&amp;IF(F188="","",COUNTA($F$5:F188))</f>
        <v/>
      </c>
      <c r="B188" s="186"/>
      <c r="C188" s="186"/>
      <c r="D188" s="186"/>
      <c r="E188" s="186"/>
      <c r="F188" s="185"/>
      <c r="G188" s="184"/>
      <c r="H188" s="136"/>
      <c r="I188" s="181"/>
      <c r="J188" s="182"/>
      <c r="K188" s="181"/>
      <c r="L188" s="181"/>
      <c r="M188" s="182"/>
      <c r="N188" s="183"/>
      <c r="O188" s="182"/>
      <c r="P188" s="181"/>
      <c r="Q188" s="180"/>
      <c r="R188" s="179"/>
      <c r="S188" s="178"/>
    </row>
    <row r="189" spans="1:19">
      <c r="A189" s="186" t="str">
        <f>IF(F189="","",("ID_"))&amp;IF(F189="","",COUNTA($F$5:F189))</f>
        <v/>
      </c>
      <c r="B189" s="186"/>
      <c r="C189" s="186"/>
      <c r="D189" s="186"/>
      <c r="E189" s="186"/>
      <c r="F189" s="185"/>
      <c r="G189" s="184"/>
      <c r="H189" s="136"/>
      <c r="I189" s="181"/>
      <c r="J189" s="182"/>
      <c r="K189" s="181"/>
      <c r="L189" s="181"/>
      <c r="M189" s="182"/>
      <c r="N189" s="183"/>
      <c r="O189" s="182"/>
      <c r="P189" s="181"/>
      <c r="Q189" s="180"/>
      <c r="R189" s="179"/>
      <c r="S189" s="178"/>
    </row>
    <row r="190" spans="1:19">
      <c r="A190" s="186" t="str">
        <f>IF(F190="","",("ID_"))&amp;IF(F190="","",COUNTA($F$5:F190))</f>
        <v/>
      </c>
      <c r="B190" s="186"/>
      <c r="C190" s="186"/>
      <c r="D190" s="186"/>
      <c r="E190" s="186"/>
      <c r="F190" s="185"/>
      <c r="G190" s="184"/>
      <c r="H190" s="136"/>
      <c r="I190" s="181"/>
      <c r="J190" s="182"/>
      <c r="K190" s="181"/>
      <c r="L190" s="181"/>
      <c r="M190" s="182"/>
      <c r="N190" s="183"/>
      <c r="O190" s="182"/>
      <c r="P190" s="181"/>
      <c r="Q190" s="180"/>
      <c r="R190" s="179"/>
      <c r="S190" s="178"/>
    </row>
    <row r="191" spans="1:19">
      <c r="A191" s="186" t="str">
        <f>IF(F191="","",("ID_"))&amp;IF(F191="","",COUNTA($F$5:F191))</f>
        <v/>
      </c>
      <c r="B191" s="186"/>
      <c r="C191" s="186"/>
      <c r="D191" s="186"/>
      <c r="E191" s="186"/>
      <c r="F191" s="185"/>
      <c r="G191" s="184"/>
      <c r="H191" s="136"/>
      <c r="I191" s="181"/>
      <c r="J191" s="182"/>
      <c r="K191" s="181"/>
      <c r="L191" s="181"/>
      <c r="M191" s="182"/>
      <c r="N191" s="183"/>
      <c r="O191" s="182"/>
      <c r="P191" s="181"/>
      <c r="Q191" s="180"/>
      <c r="R191" s="179"/>
      <c r="S191" s="178"/>
    </row>
    <row r="192" spans="1:19">
      <c r="A192" s="186" t="str">
        <f>IF(F192="","",("ID_"))&amp;IF(F192="","",COUNTA($F$5:F192))</f>
        <v/>
      </c>
      <c r="B192" s="186"/>
      <c r="C192" s="186"/>
      <c r="D192" s="186"/>
      <c r="E192" s="186"/>
      <c r="F192" s="185"/>
      <c r="G192" s="184"/>
      <c r="H192" s="136"/>
      <c r="I192" s="181"/>
      <c r="J192" s="182"/>
      <c r="K192" s="181"/>
      <c r="L192" s="181"/>
      <c r="M192" s="182"/>
      <c r="N192" s="183"/>
      <c r="O192" s="182"/>
      <c r="P192" s="181"/>
      <c r="Q192" s="180"/>
      <c r="R192" s="179"/>
      <c r="S192" s="178"/>
    </row>
  </sheetData>
  <autoFilter ref="A4:S192"/>
  <mergeCells count="7">
    <mergeCell ref="A1:S1"/>
    <mergeCell ref="A2:S2"/>
    <mergeCell ref="A3:S3"/>
    <mergeCell ref="C8:C10"/>
    <mergeCell ref="C11:C14"/>
    <mergeCell ref="B5:B17"/>
    <mergeCell ref="C15:C17"/>
  </mergeCells>
  <phoneticPr fontId="14" type="noConversion"/>
  <dataValidations count="3">
    <dataValidation type="list" allowBlank="1" showInputMessage="1" showErrorMessage="1" sqref="I77:J192 N73:P192 K76:K192 L77:M192 H5:H192">
      <formula1>"高,中,低"</formula1>
    </dataValidation>
    <dataValidation type="list" allowBlank="1" showInputMessage="1" showErrorMessage="1" sqref="K5:K75">
      <formula1>"通过,待定"</formula1>
    </dataValidation>
    <dataValidation type="list" showInputMessage="1" showErrorMessage="1" sqref="Q5:Q192">
      <formula1>"PASS,FAIL,NULL,BLOCK"</formula1>
    </dataValidation>
  </dataValidations>
  <pageMargins left="0.69930555555555596" right="0.69930555555555596"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89"/>
  <sheetViews>
    <sheetView workbookViewId="0">
      <pane ySplit="4" topLeftCell="A5" activePane="bottomLeft" state="frozen"/>
      <selection pane="bottomLeft" activeCell="G17" sqref="G17"/>
    </sheetView>
  </sheetViews>
  <sheetFormatPr defaultColWidth="9" defaultRowHeight="16.5" outlineLevelRow="1" outlineLevelCol="1"/>
  <cols>
    <col min="1" max="1" width="10.5" style="172" customWidth="1"/>
    <col min="2" max="2" width="7.5" style="176" customWidth="1"/>
    <col min="3" max="3" width="12.125" style="176" customWidth="1"/>
    <col min="4" max="4" width="26.25" style="176" customWidth="1"/>
    <col min="5" max="5" width="8.875" style="176" customWidth="1"/>
    <col min="6" max="6" width="28.25" style="177" customWidth="1"/>
    <col min="7" max="7" width="39.5" style="177" customWidth="1"/>
    <col min="8" max="8" width="5.625" style="176" customWidth="1"/>
    <col min="9" max="9" width="6.875" style="173" customWidth="1" outlineLevel="1"/>
    <col min="10" max="10" width="6.25" style="174" customWidth="1" outlineLevel="1"/>
    <col min="11" max="12" width="6.875" style="173" customWidth="1" outlineLevel="1"/>
    <col min="13" max="13" width="5.875" style="174" customWidth="1" outlineLevel="1"/>
    <col min="14" max="14" width="7.75" style="175" customWidth="1" outlineLevel="1"/>
    <col min="15" max="15" width="6.625" style="174" customWidth="1" outlineLevel="1"/>
    <col min="16" max="16" width="9" style="173"/>
    <col min="17" max="17" width="8" style="172" customWidth="1"/>
    <col min="18" max="18" width="8" style="171" customWidth="1"/>
    <col min="19" max="19" width="14.75" style="170" customWidth="1"/>
    <col min="20" max="16384" width="9" style="170"/>
  </cols>
  <sheetData>
    <row r="1" spans="1:19" collapsed="1">
      <c r="A1" s="265" t="s">
        <v>544</v>
      </c>
      <c r="B1" s="265"/>
      <c r="C1" s="265"/>
      <c r="D1" s="265"/>
      <c r="E1" s="265"/>
      <c r="F1" s="265"/>
      <c r="G1" s="265"/>
      <c r="H1" s="265"/>
      <c r="I1" s="265"/>
      <c r="J1" s="265"/>
      <c r="K1" s="265"/>
      <c r="L1" s="265"/>
      <c r="M1" s="265"/>
      <c r="N1" s="265"/>
      <c r="O1" s="265"/>
      <c r="P1" s="265"/>
      <c r="Q1" s="265"/>
      <c r="R1" s="265"/>
      <c r="S1" s="265"/>
    </row>
    <row r="2" spans="1:19" s="207" customFormat="1" ht="138" hidden="1" customHeight="1" outlineLevel="1">
      <c r="A2" s="266" t="s">
        <v>1085</v>
      </c>
      <c r="B2" s="266"/>
      <c r="C2" s="266"/>
      <c r="D2" s="266"/>
      <c r="E2" s="266"/>
      <c r="F2" s="266"/>
      <c r="G2" s="266"/>
      <c r="H2" s="266"/>
      <c r="I2" s="266"/>
      <c r="J2" s="266"/>
      <c r="K2" s="266"/>
      <c r="L2" s="266"/>
      <c r="M2" s="266"/>
      <c r="N2" s="266"/>
      <c r="O2" s="266"/>
      <c r="P2" s="266"/>
      <c r="Q2" s="266"/>
      <c r="R2" s="266"/>
      <c r="S2" s="266"/>
    </row>
    <row r="3" spans="1:19" ht="18" customHeight="1">
      <c r="A3" s="257" t="s">
        <v>530</v>
      </c>
      <c r="B3" s="258"/>
      <c r="C3" s="258"/>
      <c r="D3" s="258"/>
      <c r="E3" s="258"/>
      <c r="F3" s="258"/>
      <c r="G3" s="258"/>
      <c r="H3" s="258"/>
      <c r="I3" s="258"/>
      <c r="J3" s="258"/>
      <c r="K3" s="258"/>
      <c r="L3" s="258"/>
      <c r="M3" s="258"/>
      <c r="N3" s="258"/>
      <c r="O3" s="258"/>
      <c r="P3" s="258"/>
      <c r="Q3" s="258"/>
      <c r="R3" s="258"/>
      <c r="S3" s="259"/>
    </row>
    <row r="4" spans="1:19" ht="32.25" customHeight="1">
      <c r="A4" s="125" t="s">
        <v>1086</v>
      </c>
      <c r="B4" s="125" t="s">
        <v>1049</v>
      </c>
      <c r="C4" s="125" t="s">
        <v>517</v>
      </c>
      <c r="D4" s="125" t="s">
        <v>3</v>
      </c>
      <c r="E4" s="125" t="s">
        <v>4</v>
      </c>
      <c r="F4" s="126" t="s">
        <v>5</v>
      </c>
      <c r="G4" s="126" t="s">
        <v>6</v>
      </c>
      <c r="H4" s="127" t="s">
        <v>1087</v>
      </c>
      <c r="I4" s="127" t="s">
        <v>524</v>
      </c>
      <c r="J4" s="128" t="s">
        <v>1088</v>
      </c>
      <c r="K4" s="127" t="s">
        <v>7</v>
      </c>
      <c r="L4" s="127" t="s">
        <v>521</v>
      </c>
      <c r="M4" s="128" t="s">
        <v>1089</v>
      </c>
      <c r="N4" s="127" t="s">
        <v>519</v>
      </c>
      <c r="O4" s="128" t="s">
        <v>528</v>
      </c>
      <c r="P4" s="127" t="s">
        <v>520</v>
      </c>
      <c r="Q4" s="129" t="s">
        <v>1038</v>
      </c>
      <c r="R4" s="130" t="s">
        <v>522</v>
      </c>
      <c r="S4" s="131" t="s">
        <v>1057</v>
      </c>
    </row>
    <row r="5" spans="1:19" ht="87" customHeight="1">
      <c r="A5" s="186" t="s">
        <v>1090</v>
      </c>
      <c r="B5" s="272" t="s">
        <v>1148</v>
      </c>
      <c r="C5" s="190" t="s">
        <v>1149</v>
      </c>
      <c r="D5" s="186" t="s">
        <v>1237</v>
      </c>
      <c r="E5" s="190" t="s">
        <v>708</v>
      </c>
      <c r="F5" s="185" t="s">
        <v>1150</v>
      </c>
      <c r="G5" s="205" t="s">
        <v>1239</v>
      </c>
      <c r="H5" s="136" t="s">
        <v>582</v>
      </c>
      <c r="I5" s="180" t="s">
        <v>1094</v>
      </c>
      <c r="J5" s="187">
        <v>42319</v>
      </c>
      <c r="K5" s="181"/>
      <c r="L5" s="180"/>
      <c r="M5" s="187"/>
      <c r="N5" s="192"/>
      <c r="O5" s="187"/>
      <c r="P5" s="180"/>
      <c r="Q5" s="180"/>
      <c r="R5" s="189"/>
      <c r="S5" s="188"/>
    </row>
    <row r="6" spans="1:19" ht="23.25" customHeight="1">
      <c r="A6" s="209" t="s">
        <v>1095</v>
      </c>
      <c r="B6" s="272"/>
      <c r="C6" s="190" t="s">
        <v>1151</v>
      </c>
      <c r="D6" s="190"/>
      <c r="E6" s="190" t="s">
        <v>708</v>
      </c>
      <c r="F6" s="185" t="s">
        <v>1152</v>
      </c>
      <c r="G6" s="205" t="s">
        <v>1153</v>
      </c>
      <c r="H6" s="136" t="s">
        <v>582</v>
      </c>
      <c r="I6" s="180" t="s">
        <v>1094</v>
      </c>
      <c r="J6" s="187">
        <v>42319</v>
      </c>
      <c r="K6" s="181"/>
      <c r="L6" s="180"/>
      <c r="M6" s="187"/>
      <c r="N6" s="192"/>
      <c r="O6" s="187"/>
      <c r="P6" s="180"/>
      <c r="Q6" s="180"/>
      <c r="R6" s="189"/>
      <c r="S6" s="188"/>
    </row>
    <row r="7" spans="1:19">
      <c r="A7" s="209" t="s">
        <v>1098</v>
      </c>
      <c r="B7" s="272"/>
      <c r="C7" s="208" t="s">
        <v>1238</v>
      </c>
      <c r="D7" s="186" t="s">
        <v>1154</v>
      </c>
      <c r="E7" s="190" t="s">
        <v>708</v>
      </c>
      <c r="F7" s="185" t="s">
        <v>1235</v>
      </c>
      <c r="G7" s="184" t="s">
        <v>1236</v>
      </c>
      <c r="H7" s="136" t="s">
        <v>582</v>
      </c>
      <c r="I7" s="180" t="s">
        <v>1094</v>
      </c>
      <c r="J7" s="187">
        <v>42319</v>
      </c>
      <c r="K7" s="181"/>
      <c r="L7" s="180"/>
      <c r="M7" s="187"/>
      <c r="N7" s="192" t="s">
        <v>1192</v>
      </c>
      <c r="O7" s="187">
        <v>42320</v>
      </c>
      <c r="P7" s="180"/>
      <c r="Q7" s="180"/>
      <c r="R7" s="189"/>
      <c r="S7" s="188"/>
    </row>
    <row r="8" spans="1:19" ht="33" customHeight="1">
      <c r="A8" s="209" t="s">
        <v>1102</v>
      </c>
      <c r="B8" s="272"/>
      <c r="C8" s="267" t="s">
        <v>1155</v>
      </c>
      <c r="D8" s="190"/>
      <c r="E8" s="190" t="s">
        <v>708</v>
      </c>
      <c r="F8" s="185" t="s">
        <v>1156</v>
      </c>
      <c r="G8" s="184" t="s">
        <v>1157</v>
      </c>
      <c r="H8" s="136" t="s">
        <v>582</v>
      </c>
      <c r="I8" s="180" t="s">
        <v>1094</v>
      </c>
      <c r="J8" s="187">
        <v>42319</v>
      </c>
      <c r="K8" s="181"/>
      <c r="L8" s="180"/>
      <c r="M8" s="187"/>
      <c r="N8" s="192"/>
      <c r="O8" s="187"/>
      <c r="P8" s="180"/>
      <c r="Q8" s="180"/>
      <c r="R8" s="189"/>
      <c r="S8" s="188"/>
    </row>
    <row r="9" spans="1:19" ht="33">
      <c r="A9" s="209" t="s">
        <v>1104</v>
      </c>
      <c r="B9" s="272"/>
      <c r="C9" s="269"/>
      <c r="D9" s="186"/>
      <c r="E9" s="190" t="s">
        <v>562</v>
      </c>
      <c r="F9" s="206" t="s">
        <v>1158</v>
      </c>
      <c r="G9" s="205" t="s">
        <v>1159</v>
      </c>
      <c r="H9" s="136" t="s">
        <v>582</v>
      </c>
      <c r="I9" s="180" t="s">
        <v>1094</v>
      </c>
      <c r="J9" s="187">
        <v>42319</v>
      </c>
      <c r="K9" s="181"/>
      <c r="L9" s="180"/>
      <c r="M9" s="187"/>
      <c r="N9" s="192"/>
      <c r="O9" s="187"/>
      <c r="P9" s="180"/>
      <c r="Q9" s="180"/>
      <c r="R9" s="189"/>
      <c r="S9" s="188"/>
    </row>
    <row r="10" spans="1:19">
      <c r="A10" s="209" t="s">
        <v>1107</v>
      </c>
      <c r="B10" s="272"/>
      <c r="C10" s="273" t="s">
        <v>1160</v>
      </c>
      <c r="D10" s="186"/>
      <c r="E10" s="190" t="s">
        <v>708</v>
      </c>
      <c r="F10" s="185" t="s">
        <v>1161</v>
      </c>
      <c r="G10" s="184" t="s">
        <v>1162</v>
      </c>
      <c r="H10" s="136" t="s">
        <v>582</v>
      </c>
      <c r="I10" s="180" t="s">
        <v>1094</v>
      </c>
      <c r="J10" s="187">
        <v>42319</v>
      </c>
      <c r="K10" s="181"/>
      <c r="L10" s="180"/>
      <c r="M10" s="187"/>
      <c r="N10" s="192"/>
      <c r="O10" s="187"/>
      <c r="P10" s="180"/>
      <c r="Q10" s="180"/>
      <c r="R10" s="189"/>
      <c r="S10" s="188"/>
    </row>
    <row r="11" spans="1:19">
      <c r="A11" s="209" t="s">
        <v>1111</v>
      </c>
      <c r="B11" s="272"/>
      <c r="C11" s="273"/>
      <c r="D11" s="186"/>
      <c r="E11" s="190" t="s">
        <v>562</v>
      </c>
      <c r="F11" s="185" t="s">
        <v>1163</v>
      </c>
      <c r="G11" s="184" t="s">
        <v>1164</v>
      </c>
      <c r="H11" s="136" t="s">
        <v>582</v>
      </c>
      <c r="I11" s="180" t="s">
        <v>1094</v>
      </c>
      <c r="J11" s="187">
        <v>42319</v>
      </c>
      <c r="K11" s="181"/>
      <c r="L11" s="180"/>
      <c r="M11" s="187"/>
      <c r="N11" s="192"/>
      <c r="O11" s="187"/>
      <c r="P11" s="180"/>
      <c r="Q11" s="180"/>
      <c r="R11" s="189"/>
      <c r="S11" s="188"/>
    </row>
    <row r="12" spans="1:19">
      <c r="A12" s="209" t="s">
        <v>1115</v>
      </c>
      <c r="B12" s="272"/>
      <c r="C12" s="273"/>
      <c r="D12" s="190"/>
      <c r="E12" s="190" t="s">
        <v>568</v>
      </c>
      <c r="F12" s="185" t="s">
        <v>1165</v>
      </c>
      <c r="G12" s="205" t="s">
        <v>1166</v>
      </c>
      <c r="H12" s="136" t="s">
        <v>582</v>
      </c>
      <c r="I12" s="180" t="s">
        <v>1094</v>
      </c>
      <c r="J12" s="187">
        <v>42319</v>
      </c>
      <c r="K12" s="181"/>
      <c r="L12" s="180"/>
      <c r="M12" s="187"/>
      <c r="N12" s="192"/>
      <c r="O12" s="187"/>
      <c r="P12" s="180"/>
      <c r="Q12" s="180"/>
      <c r="R12" s="189"/>
      <c r="S12" s="188"/>
    </row>
    <row r="13" spans="1:19" ht="33">
      <c r="A13" s="209" t="s">
        <v>1118</v>
      </c>
      <c r="B13" s="272"/>
      <c r="C13" s="273"/>
      <c r="D13" s="190"/>
      <c r="E13" s="190" t="s">
        <v>569</v>
      </c>
      <c r="F13" s="185" t="s">
        <v>1167</v>
      </c>
      <c r="G13" s="205" t="s">
        <v>1168</v>
      </c>
      <c r="H13" s="136" t="s">
        <v>582</v>
      </c>
      <c r="I13" s="180" t="s">
        <v>1094</v>
      </c>
      <c r="J13" s="187">
        <v>42319</v>
      </c>
      <c r="K13" s="181"/>
      <c r="L13" s="180"/>
      <c r="M13" s="187"/>
      <c r="N13" s="192"/>
      <c r="O13" s="187"/>
      <c r="P13" s="180"/>
      <c r="Q13" s="180"/>
      <c r="R13" s="189"/>
      <c r="S13" s="188"/>
    </row>
    <row r="14" spans="1:19" ht="33" customHeight="1">
      <c r="A14" s="209" t="s">
        <v>1119</v>
      </c>
      <c r="B14" s="272"/>
      <c r="C14" s="273" t="s">
        <v>1170</v>
      </c>
      <c r="D14" s="190"/>
      <c r="E14" s="190" t="s">
        <v>708</v>
      </c>
      <c r="F14" s="185" t="s">
        <v>1171</v>
      </c>
      <c r="G14" s="195" t="s">
        <v>1172</v>
      </c>
      <c r="H14" s="136" t="s">
        <v>582</v>
      </c>
      <c r="I14" s="180" t="s">
        <v>1094</v>
      </c>
      <c r="J14" s="187">
        <v>42319</v>
      </c>
      <c r="K14" s="181"/>
      <c r="L14" s="180"/>
      <c r="M14" s="187"/>
      <c r="N14" s="192"/>
      <c r="O14" s="187"/>
      <c r="P14" s="180"/>
      <c r="Q14" s="180"/>
      <c r="R14" s="189"/>
      <c r="S14" s="188"/>
    </row>
    <row r="15" spans="1:19">
      <c r="A15" s="209" t="s">
        <v>1120</v>
      </c>
      <c r="B15" s="272"/>
      <c r="C15" s="273"/>
      <c r="D15" s="190"/>
      <c r="E15" s="190" t="s">
        <v>562</v>
      </c>
      <c r="F15" s="185" t="s">
        <v>1174</v>
      </c>
      <c r="G15" s="195" t="s">
        <v>1175</v>
      </c>
      <c r="H15" s="136" t="s">
        <v>582</v>
      </c>
      <c r="I15" s="180" t="s">
        <v>1094</v>
      </c>
      <c r="J15" s="187">
        <v>42319</v>
      </c>
      <c r="K15" s="181"/>
      <c r="L15" s="180"/>
      <c r="M15" s="187"/>
      <c r="N15" s="192"/>
      <c r="O15" s="187"/>
      <c r="P15" s="180"/>
      <c r="Q15" s="180"/>
      <c r="R15" s="189"/>
      <c r="S15" s="188"/>
    </row>
    <row r="16" spans="1:19">
      <c r="A16" s="209" t="s">
        <v>1126</v>
      </c>
      <c r="B16" s="272"/>
      <c r="C16" s="273"/>
      <c r="D16" s="190"/>
      <c r="E16" s="190" t="s">
        <v>568</v>
      </c>
      <c r="F16" s="196" t="s">
        <v>1177</v>
      </c>
      <c r="G16" s="204" t="s">
        <v>1178</v>
      </c>
      <c r="H16" s="136" t="s">
        <v>582</v>
      </c>
      <c r="I16" s="180" t="s">
        <v>1094</v>
      </c>
      <c r="J16" s="187">
        <v>42319</v>
      </c>
      <c r="K16" s="181"/>
      <c r="L16" s="180"/>
      <c r="M16" s="187"/>
      <c r="N16" s="192"/>
      <c r="O16" s="187"/>
      <c r="P16" s="180"/>
      <c r="Q16" s="180"/>
      <c r="R16" s="189"/>
      <c r="S16" s="188"/>
    </row>
    <row r="17" spans="1:19" ht="33">
      <c r="A17" s="209" t="s">
        <v>1129</v>
      </c>
      <c r="B17" s="272"/>
      <c r="C17" s="273"/>
      <c r="D17" s="190"/>
      <c r="E17" s="190" t="s">
        <v>569</v>
      </c>
      <c r="F17" s="185" t="s">
        <v>1179</v>
      </c>
      <c r="G17" s="195" t="s">
        <v>1180</v>
      </c>
      <c r="H17" s="136" t="s">
        <v>582</v>
      </c>
      <c r="I17" s="180" t="s">
        <v>1094</v>
      </c>
      <c r="J17" s="187">
        <v>42319</v>
      </c>
      <c r="K17" s="181"/>
      <c r="L17" s="180"/>
      <c r="M17" s="187"/>
      <c r="N17" s="180"/>
      <c r="O17" s="187"/>
      <c r="P17" s="180"/>
      <c r="Q17" s="180"/>
      <c r="R17" s="189"/>
      <c r="S17" s="188"/>
    </row>
    <row r="18" spans="1:19">
      <c r="A18" s="209" t="s">
        <v>1169</v>
      </c>
      <c r="B18" s="272"/>
      <c r="C18" s="190" t="s">
        <v>1181</v>
      </c>
      <c r="D18" s="190"/>
      <c r="E18" s="190" t="s">
        <v>708</v>
      </c>
      <c r="F18" s="185" t="s">
        <v>1182</v>
      </c>
      <c r="G18" s="195" t="s">
        <v>1153</v>
      </c>
      <c r="H18" s="136" t="s">
        <v>582</v>
      </c>
      <c r="I18" s="180" t="s">
        <v>1094</v>
      </c>
      <c r="J18" s="187">
        <v>42319</v>
      </c>
      <c r="K18" s="181"/>
      <c r="L18" s="180"/>
      <c r="M18" s="187"/>
      <c r="N18" s="192"/>
      <c r="O18" s="187"/>
      <c r="P18" s="180"/>
      <c r="Q18" s="180"/>
      <c r="R18" s="189"/>
      <c r="S18" s="188"/>
    </row>
    <row r="19" spans="1:19" ht="19.5" customHeight="1">
      <c r="A19" s="209" t="s">
        <v>1173</v>
      </c>
      <c r="B19" s="272"/>
      <c r="C19" s="273" t="s">
        <v>1183</v>
      </c>
      <c r="D19" s="190" t="s">
        <v>1184</v>
      </c>
      <c r="E19" s="190" t="s">
        <v>708</v>
      </c>
      <c r="F19" s="185" t="s">
        <v>1185</v>
      </c>
      <c r="G19" s="195" t="s">
        <v>1186</v>
      </c>
      <c r="H19" s="136" t="s">
        <v>582</v>
      </c>
      <c r="I19" s="180" t="s">
        <v>1094</v>
      </c>
      <c r="J19" s="187">
        <v>42319</v>
      </c>
      <c r="K19" s="181"/>
      <c r="L19" s="180"/>
      <c r="M19" s="187"/>
      <c r="N19" s="192"/>
      <c r="O19" s="187"/>
      <c r="P19" s="180"/>
      <c r="Q19" s="180"/>
      <c r="R19" s="189"/>
      <c r="S19" s="188"/>
    </row>
    <row r="20" spans="1:19">
      <c r="A20" s="209" t="s">
        <v>1176</v>
      </c>
      <c r="B20" s="272"/>
      <c r="C20" s="273"/>
      <c r="D20" s="197" t="s">
        <v>1187</v>
      </c>
      <c r="E20" s="190" t="s">
        <v>562</v>
      </c>
      <c r="F20" s="185" t="s">
        <v>1185</v>
      </c>
      <c r="G20" s="193" t="s">
        <v>1188</v>
      </c>
      <c r="H20" s="136" t="s">
        <v>582</v>
      </c>
      <c r="I20" s="180" t="s">
        <v>1094</v>
      </c>
      <c r="J20" s="187">
        <v>42319</v>
      </c>
      <c r="K20" s="181"/>
      <c r="L20" s="180"/>
      <c r="M20" s="187"/>
      <c r="N20" s="180"/>
      <c r="O20" s="187"/>
      <c r="P20" s="180"/>
      <c r="Q20" s="180"/>
      <c r="R20" s="189"/>
      <c r="S20" s="188"/>
    </row>
    <row r="21" spans="1:19">
      <c r="A21" s="186"/>
      <c r="B21" s="201"/>
      <c r="C21" s="200"/>
      <c r="D21" s="190"/>
      <c r="E21" s="190"/>
      <c r="F21" s="202"/>
      <c r="G21" s="193"/>
      <c r="H21" s="136"/>
      <c r="I21" s="180"/>
      <c r="J21" s="187"/>
      <c r="K21" s="181"/>
      <c r="L21" s="180"/>
      <c r="M21" s="187"/>
      <c r="N21" s="192"/>
      <c r="O21" s="187"/>
      <c r="P21" s="180"/>
      <c r="Q21" s="180"/>
      <c r="R21" s="189"/>
      <c r="S21" s="188"/>
    </row>
    <row r="22" spans="1:19">
      <c r="A22" s="186"/>
      <c r="B22" s="201"/>
      <c r="C22" s="200"/>
      <c r="D22" s="190"/>
      <c r="E22" s="190"/>
      <c r="F22" s="196"/>
      <c r="G22" s="193"/>
      <c r="H22" s="136"/>
      <c r="I22" s="180"/>
      <c r="J22" s="187"/>
      <c r="K22" s="181"/>
      <c r="L22" s="180"/>
      <c r="M22" s="187"/>
      <c r="N22" s="192"/>
      <c r="O22" s="187"/>
      <c r="P22" s="180"/>
      <c r="Q22" s="180"/>
      <c r="R22" s="189"/>
      <c r="S22" s="188"/>
    </row>
    <row r="23" spans="1:19">
      <c r="A23" s="186"/>
      <c r="B23" s="201"/>
      <c r="C23" s="200"/>
      <c r="D23" s="186"/>
      <c r="E23" s="190"/>
      <c r="F23" s="199"/>
      <c r="G23" s="193"/>
      <c r="H23" s="136"/>
      <c r="I23" s="180"/>
      <c r="J23" s="187"/>
      <c r="K23" s="181"/>
      <c r="L23" s="180"/>
      <c r="M23" s="187"/>
      <c r="N23" s="192"/>
      <c r="O23" s="187"/>
      <c r="P23" s="180"/>
      <c r="Q23" s="180"/>
      <c r="R23" s="189"/>
      <c r="S23" s="188"/>
    </row>
    <row r="24" spans="1:19">
      <c r="A24" s="186"/>
      <c r="B24" s="198"/>
      <c r="C24" s="197"/>
      <c r="D24" s="186"/>
      <c r="E24" s="190"/>
      <c r="F24" s="196"/>
      <c r="G24" s="195"/>
      <c r="H24" s="136"/>
      <c r="I24" s="180"/>
      <c r="J24" s="187"/>
      <c r="K24" s="181"/>
      <c r="L24" s="180"/>
      <c r="M24" s="187"/>
      <c r="N24" s="192"/>
      <c r="O24" s="187"/>
      <c r="P24" s="180"/>
      <c r="Q24" s="180"/>
      <c r="R24" s="189"/>
      <c r="S24" s="188"/>
    </row>
    <row r="25" spans="1:19">
      <c r="A25" s="186"/>
      <c r="B25" s="186"/>
      <c r="D25" s="190"/>
      <c r="E25" s="190"/>
      <c r="F25" s="185"/>
      <c r="G25" s="195"/>
      <c r="H25" s="136"/>
      <c r="I25" s="180"/>
      <c r="J25" s="187"/>
      <c r="K25" s="181"/>
      <c r="L25" s="180"/>
      <c r="M25" s="187"/>
      <c r="N25" s="192"/>
      <c r="O25" s="187"/>
      <c r="P25" s="180"/>
      <c r="Q25" s="180"/>
      <c r="R25" s="189"/>
      <c r="S25" s="188"/>
    </row>
    <row r="26" spans="1:19">
      <c r="A26" s="186"/>
      <c r="B26" s="186"/>
      <c r="C26" s="190"/>
      <c r="D26" s="190"/>
      <c r="E26" s="190"/>
      <c r="F26" s="185"/>
      <c r="G26" s="157"/>
      <c r="H26" s="136"/>
      <c r="I26" s="180"/>
      <c r="J26" s="187"/>
      <c r="K26" s="181"/>
      <c r="L26" s="180"/>
      <c r="M26" s="187"/>
      <c r="N26" s="192"/>
      <c r="O26" s="187"/>
      <c r="P26" s="180"/>
      <c r="Q26" s="180"/>
      <c r="R26" s="189"/>
      <c r="S26" s="188"/>
    </row>
    <row r="27" spans="1:19">
      <c r="A27" s="186"/>
      <c r="B27" s="186"/>
      <c r="C27" s="190"/>
      <c r="D27" s="190"/>
      <c r="E27" s="190"/>
      <c r="F27" s="185"/>
      <c r="G27" s="195"/>
      <c r="H27" s="136"/>
      <c r="I27" s="180"/>
      <c r="J27" s="187"/>
      <c r="K27" s="181"/>
      <c r="L27" s="180"/>
      <c r="M27" s="187"/>
      <c r="N27" s="192"/>
      <c r="O27" s="187"/>
      <c r="P27" s="180"/>
      <c r="Q27" s="180"/>
      <c r="R27" s="189"/>
      <c r="S27" s="188"/>
    </row>
    <row r="28" spans="1:19">
      <c r="A28" s="186"/>
      <c r="B28" s="186"/>
      <c r="C28" s="190"/>
      <c r="D28" s="190"/>
      <c r="E28" s="190"/>
      <c r="F28" s="185"/>
      <c r="G28" s="195"/>
      <c r="H28" s="136"/>
      <c r="I28" s="180"/>
      <c r="J28" s="187"/>
      <c r="K28" s="181"/>
      <c r="L28" s="180"/>
      <c r="M28" s="187"/>
      <c r="N28" s="192"/>
      <c r="O28" s="187"/>
      <c r="P28" s="180"/>
      <c r="Q28" s="180"/>
      <c r="R28" s="189"/>
      <c r="S28" s="188"/>
    </row>
    <row r="29" spans="1:19">
      <c r="A29" s="186"/>
      <c r="B29" s="186"/>
      <c r="C29" s="190"/>
      <c r="D29" s="190"/>
      <c r="E29" s="190"/>
      <c r="F29" s="185"/>
      <c r="G29" s="184"/>
      <c r="H29" s="136"/>
      <c r="I29" s="180"/>
      <c r="J29" s="187"/>
      <c r="K29" s="181"/>
      <c r="L29" s="180"/>
      <c r="M29" s="187"/>
      <c r="N29" s="192"/>
      <c r="O29" s="187"/>
      <c r="P29" s="180"/>
      <c r="Q29" s="180"/>
      <c r="R29" s="189"/>
      <c r="S29" s="188"/>
    </row>
    <row r="30" spans="1:19">
      <c r="A30" s="186"/>
      <c r="B30" s="186"/>
      <c r="C30" s="190"/>
      <c r="D30" s="190"/>
      <c r="E30" s="190"/>
      <c r="F30" s="185"/>
      <c r="G30" s="184"/>
      <c r="H30" s="136"/>
      <c r="I30" s="180"/>
      <c r="J30" s="187"/>
      <c r="K30" s="181"/>
      <c r="L30" s="180"/>
      <c r="M30" s="187"/>
      <c r="N30" s="192"/>
      <c r="O30" s="187"/>
      <c r="P30" s="180"/>
      <c r="Q30" s="180"/>
      <c r="R30" s="189"/>
      <c r="S30" s="188"/>
    </row>
    <row r="31" spans="1:19">
      <c r="A31" s="186"/>
      <c r="B31" s="186"/>
      <c r="C31" s="190"/>
      <c r="D31" s="190"/>
      <c r="E31" s="190"/>
      <c r="F31" s="185"/>
      <c r="G31" s="184"/>
      <c r="H31" s="136"/>
      <c r="I31" s="180"/>
      <c r="J31" s="187"/>
      <c r="K31" s="181"/>
      <c r="L31" s="180"/>
      <c r="M31" s="187"/>
      <c r="N31" s="192"/>
      <c r="O31" s="187"/>
      <c r="P31" s="180"/>
      <c r="Q31" s="180"/>
      <c r="R31" s="189"/>
      <c r="S31" s="188"/>
    </row>
    <row r="32" spans="1:19">
      <c r="A32" s="186"/>
      <c r="B32" s="186"/>
      <c r="C32" s="190"/>
      <c r="D32" s="190"/>
      <c r="E32" s="190"/>
      <c r="F32" s="185"/>
      <c r="G32" s="184"/>
      <c r="H32" s="136"/>
      <c r="I32" s="180"/>
      <c r="J32" s="187"/>
      <c r="K32" s="181"/>
      <c r="L32" s="180"/>
      <c r="M32" s="187"/>
      <c r="N32" s="192"/>
      <c r="O32" s="187"/>
      <c r="P32" s="180"/>
      <c r="Q32" s="180"/>
      <c r="R32" s="189"/>
      <c r="S32" s="188"/>
    </row>
    <row r="33" spans="1:19">
      <c r="A33" s="186"/>
      <c r="B33" s="186"/>
      <c r="C33" s="190"/>
      <c r="D33" s="190"/>
      <c r="E33" s="190"/>
      <c r="F33" s="185"/>
      <c r="G33" s="184"/>
      <c r="H33" s="136"/>
      <c r="I33" s="180"/>
      <c r="J33" s="187"/>
      <c r="K33" s="181"/>
      <c r="L33" s="180"/>
      <c r="M33" s="187"/>
      <c r="N33" s="192"/>
      <c r="O33" s="187"/>
      <c r="P33" s="180"/>
      <c r="Q33" s="180"/>
      <c r="R33" s="189"/>
      <c r="S33" s="188"/>
    </row>
    <row r="34" spans="1:19">
      <c r="A34" s="186"/>
      <c r="B34" s="186"/>
      <c r="C34" s="190"/>
      <c r="D34" s="190"/>
      <c r="E34" s="190"/>
      <c r="F34" s="185"/>
      <c r="G34" s="184"/>
      <c r="H34" s="136"/>
      <c r="I34" s="180"/>
      <c r="J34" s="187"/>
      <c r="K34" s="181"/>
      <c r="L34" s="180"/>
      <c r="M34" s="187"/>
      <c r="N34" s="192"/>
      <c r="O34" s="187"/>
      <c r="P34" s="180"/>
      <c r="Q34" s="180"/>
      <c r="R34" s="189"/>
      <c r="S34" s="188"/>
    </row>
    <row r="35" spans="1:19">
      <c r="A35" s="186"/>
      <c r="B35" s="186"/>
      <c r="C35" s="190"/>
      <c r="D35" s="190"/>
      <c r="E35" s="190"/>
      <c r="F35" s="185"/>
      <c r="G35" s="184"/>
      <c r="H35" s="136"/>
      <c r="I35" s="180"/>
      <c r="J35" s="187"/>
      <c r="K35" s="181"/>
      <c r="L35" s="180"/>
      <c r="M35" s="187"/>
      <c r="N35" s="192"/>
      <c r="O35" s="187"/>
      <c r="P35" s="180"/>
      <c r="Q35" s="180"/>
      <c r="R35" s="189"/>
      <c r="S35" s="188"/>
    </row>
    <row r="36" spans="1:19">
      <c r="A36" s="186"/>
      <c r="B36" s="186"/>
      <c r="C36" s="190"/>
      <c r="D36" s="190"/>
      <c r="E36" s="190"/>
      <c r="F36" s="185"/>
      <c r="G36" s="184"/>
      <c r="H36" s="136"/>
      <c r="I36" s="180"/>
      <c r="J36" s="187"/>
      <c r="K36" s="181"/>
      <c r="L36" s="180"/>
      <c r="M36" s="187"/>
      <c r="N36" s="192"/>
      <c r="O36" s="187"/>
      <c r="P36" s="180"/>
      <c r="Q36" s="180"/>
      <c r="R36" s="189"/>
      <c r="S36" s="188"/>
    </row>
    <row r="37" spans="1:19">
      <c r="A37" s="186"/>
      <c r="B37" s="186"/>
      <c r="C37" s="190"/>
      <c r="D37" s="190"/>
      <c r="E37" s="190"/>
      <c r="F37" s="185"/>
      <c r="G37" s="184"/>
      <c r="H37" s="136"/>
      <c r="I37" s="180"/>
      <c r="J37" s="187"/>
      <c r="K37" s="181"/>
      <c r="L37" s="180"/>
      <c r="M37" s="187"/>
      <c r="N37" s="192"/>
      <c r="O37" s="187"/>
      <c r="P37" s="180"/>
      <c r="Q37" s="180"/>
      <c r="R37" s="189"/>
      <c r="S37" s="188"/>
    </row>
    <row r="38" spans="1:19">
      <c r="A38" s="186"/>
      <c r="B38" s="186"/>
      <c r="C38" s="190"/>
      <c r="D38" s="190"/>
      <c r="E38" s="190"/>
      <c r="F38" s="185"/>
      <c r="G38" s="184"/>
      <c r="H38" s="136"/>
      <c r="I38" s="180"/>
      <c r="J38" s="187"/>
      <c r="K38" s="181"/>
      <c r="L38" s="180"/>
      <c r="M38" s="187"/>
      <c r="N38" s="192"/>
      <c r="O38" s="187"/>
      <c r="P38" s="180"/>
      <c r="Q38" s="180"/>
      <c r="R38" s="189"/>
      <c r="S38" s="188"/>
    </row>
    <row r="39" spans="1:19">
      <c r="A39" s="186"/>
      <c r="B39" s="186"/>
      <c r="C39" s="190"/>
      <c r="D39" s="190"/>
      <c r="E39" s="190"/>
      <c r="F39" s="185"/>
      <c r="G39" s="193"/>
      <c r="H39" s="136"/>
      <c r="I39" s="180"/>
      <c r="J39" s="187"/>
      <c r="K39" s="181"/>
      <c r="L39" s="180"/>
      <c r="M39" s="187"/>
      <c r="N39" s="192"/>
      <c r="O39" s="187"/>
      <c r="P39" s="180"/>
      <c r="Q39" s="180"/>
      <c r="R39" s="189"/>
      <c r="S39" s="188"/>
    </row>
    <row r="40" spans="1:19">
      <c r="A40" s="186"/>
      <c r="B40" s="186"/>
      <c r="C40" s="190"/>
      <c r="D40" s="190"/>
      <c r="E40" s="190"/>
      <c r="F40" s="185"/>
      <c r="G40" s="157"/>
      <c r="H40" s="136"/>
      <c r="I40" s="180"/>
      <c r="J40" s="187"/>
      <c r="K40" s="181"/>
      <c r="L40" s="180"/>
      <c r="M40" s="187"/>
      <c r="N40" s="192"/>
      <c r="O40" s="187"/>
      <c r="P40" s="180"/>
      <c r="Q40" s="180"/>
      <c r="R40" s="189"/>
      <c r="S40" s="188"/>
    </row>
    <row r="41" spans="1:19">
      <c r="A41" s="186"/>
      <c r="B41" s="186"/>
      <c r="C41" s="190"/>
      <c r="D41" s="190"/>
      <c r="E41" s="190"/>
      <c r="F41" s="185"/>
      <c r="G41" s="157"/>
      <c r="H41" s="136"/>
      <c r="I41" s="180"/>
      <c r="J41" s="187"/>
      <c r="K41" s="181"/>
      <c r="L41" s="180"/>
      <c r="M41" s="187"/>
      <c r="N41" s="192"/>
      <c r="O41" s="187"/>
      <c r="P41" s="180"/>
      <c r="Q41" s="180"/>
      <c r="R41" s="189"/>
      <c r="S41" s="188"/>
    </row>
    <row r="42" spans="1:19">
      <c r="A42" s="186"/>
      <c r="B42" s="186"/>
      <c r="C42" s="190"/>
      <c r="D42" s="186"/>
      <c r="E42" s="190"/>
      <c r="F42" s="185"/>
      <c r="G42" s="157"/>
      <c r="H42" s="136"/>
      <c r="I42" s="180"/>
      <c r="J42" s="187"/>
      <c r="K42" s="181"/>
      <c r="L42" s="180"/>
      <c r="M42" s="187"/>
      <c r="N42" s="192"/>
      <c r="O42" s="187"/>
      <c r="P42" s="180"/>
      <c r="Q42" s="180"/>
      <c r="R42" s="189"/>
      <c r="S42" s="188"/>
    </row>
    <row r="43" spans="1:19">
      <c r="A43" s="186"/>
      <c r="B43" s="186"/>
      <c r="C43" s="190"/>
      <c r="D43" s="186"/>
      <c r="E43" s="190"/>
      <c r="F43" s="185"/>
      <c r="G43" s="157"/>
      <c r="H43" s="136"/>
      <c r="I43" s="180"/>
      <c r="J43" s="187"/>
      <c r="K43" s="181"/>
      <c r="L43" s="180"/>
      <c r="M43" s="187"/>
      <c r="N43" s="192"/>
      <c r="O43" s="187"/>
      <c r="P43" s="180"/>
      <c r="Q43" s="180"/>
      <c r="R43" s="189"/>
      <c r="S43" s="188"/>
    </row>
    <row r="44" spans="1:19">
      <c r="A44" s="186"/>
      <c r="B44" s="186"/>
      <c r="C44" s="190"/>
      <c r="D44" s="190"/>
      <c r="E44" s="190"/>
      <c r="F44" s="185"/>
      <c r="G44" s="184"/>
      <c r="H44" s="136"/>
      <c r="I44" s="180"/>
      <c r="J44" s="187"/>
      <c r="K44" s="181"/>
      <c r="L44" s="180"/>
      <c r="M44" s="187"/>
      <c r="N44" s="192"/>
      <c r="O44" s="187"/>
      <c r="P44" s="180"/>
      <c r="Q44" s="180"/>
      <c r="R44" s="189"/>
      <c r="S44" s="188"/>
    </row>
    <row r="45" spans="1:19">
      <c r="A45" s="186"/>
      <c r="B45" s="186"/>
      <c r="C45" s="190"/>
      <c r="D45" s="190"/>
      <c r="E45" s="190"/>
      <c r="F45" s="185"/>
      <c r="G45" s="184"/>
      <c r="H45" s="136"/>
      <c r="I45" s="180"/>
      <c r="J45" s="187"/>
      <c r="K45" s="181"/>
      <c r="L45" s="180"/>
      <c r="M45" s="187"/>
      <c r="N45" s="192"/>
      <c r="O45" s="187"/>
      <c r="P45" s="180"/>
      <c r="Q45" s="180"/>
      <c r="R45" s="189"/>
      <c r="S45" s="188"/>
    </row>
    <row r="46" spans="1:19">
      <c r="A46" s="186"/>
      <c r="B46" s="186"/>
      <c r="C46" s="190"/>
      <c r="D46" s="190"/>
      <c r="E46" s="190"/>
      <c r="F46" s="185"/>
      <c r="G46" s="157"/>
      <c r="H46" s="136"/>
      <c r="I46" s="180"/>
      <c r="J46" s="187"/>
      <c r="K46" s="181"/>
      <c r="L46" s="180"/>
      <c r="M46" s="187"/>
      <c r="N46" s="192"/>
      <c r="O46" s="187"/>
      <c r="P46" s="180"/>
      <c r="Q46" s="180"/>
      <c r="R46" s="189"/>
      <c r="S46" s="188"/>
    </row>
    <row r="47" spans="1:19">
      <c r="A47" s="186"/>
      <c r="B47" s="186"/>
      <c r="C47" s="190"/>
      <c r="D47" s="190"/>
      <c r="E47" s="190"/>
      <c r="F47" s="185"/>
      <c r="G47" s="184"/>
      <c r="H47" s="136"/>
      <c r="I47" s="180"/>
      <c r="J47" s="187"/>
      <c r="K47" s="181"/>
      <c r="L47" s="180"/>
      <c r="M47" s="187"/>
      <c r="N47" s="192"/>
      <c r="O47" s="187"/>
      <c r="P47" s="180"/>
      <c r="Q47" s="180"/>
      <c r="R47" s="189"/>
      <c r="S47" s="188"/>
    </row>
    <row r="48" spans="1:19">
      <c r="A48" s="186"/>
      <c r="B48" s="186"/>
      <c r="C48" s="190"/>
      <c r="D48" s="190"/>
      <c r="E48" s="190"/>
      <c r="F48" s="185"/>
      <c r="G48" s="184"/>
      <c r="H48" s="136"/>
      <c r="I48" s="180"/>
      <c r="J48" s="187"/>
      <c r="K48" s="181"/>
      <c r="L48" s="180"/>
      <c r="M48" s="187"/>
      <c r="N48" s="192"/>
      <c r="O48" s="187"/>
      <c r="P48" s="180"/>
      <c r="Q48" s="180"/>
      <c r="R48" s="189"/>
      <c r="S48" s="188"/>
    </row>
    <row r="49" spans="1:19">
      <c r="A49" s="186"/>
      <c r="B49" s="186"/>
      <c r="C49" s="190"/>
      <c r="D49" s="190"/>
      <c r="E49" s="190"/>
      <c r="F49" s="185"/>
      <c r="G49" s="184"/>
      <c r="H49" s="136"/>
      <c r="I49" s="180"/>
      <c r="J49" s="187"/>
      <c r="K49" s="181"/>
      <c r="L49" s="180"/>
      <c r="M49" s="187"/>
      <c r="N49" s="192"/>
      <c r="O49" s="187"/>
      <c r="P49" s="180"/>
      <c r="Q49" s="180"/>
      <c r="R49" s="189"/>
      <c r="S49" s="188"/>
    </row>
    <row r="50" spans="1:19">
      <c r="A50" s="186"/>
      <c r="B50" s="186"/>
      <c r="C50" s="190"/>
      <c r="D50" s="190"/>
      <c r="E50" s="190"/>
      <c r="F50" s="185"/>
      <c r="G50" s="157"/>
      <c r="H50" s="136"/>
      <c r="I50" s="180"/>
      <c r="J50" s="187"/>
      <c r="K50" s="181"/>
      <c r="L50" s="180"/>
      <c r="M50" s="187"/>
      <c r="N50" s="192"/>
      <c r="O50" s="187"/>
      <c r="P50" s="180"/>
      <c r="Q50" s="180"/>
      <c r="R50" s="189"/>
      <c r="S50" s="188"/>
    </row>
    <row r="51" spans="1:19">
      <c r="A51" s="186"/>
      <c r="B51" s="186"/>
      <c r="C51" s="190"/>
      <c r="D51" s="190"/>
      <c r="E51" s="190"/>
      <c r="F51" s="185"/>
      <c r="G51" s="184"/>
      <c r="H51" s="136"/>
      <c r="I51" s="180"/>
      <c r="J51" s="187"/>
      <c r="K51" s="181"/>
      <c r="L51" s="180"/>
      <c r="M51" s="187"/>
      <c r="N51" s="192"/>
      <c r="O51" s="187"/>
      <c r="P51" s="180"/>
      <c r="Q51" s="180"/>
      <c r="R51" s="189"/>
      <c r="S51" s="188"/>
    </row>
    <row r="52" spans="1:19">
      <c r="A52" s="186"/>
      <c r="B52" s="186"/>
      <c r="C52" s="190"/>
      <c r="D52" s="190"/>
      <c r="E52" s="190"/>
      <c r="F52" s="185"/>
      <c r="G52" s="184"/>
      <c r="H52" s="136"/>
      <c r="I52" s="180"/>
      <c r="J52" s="187"/>
      <c r="K52" s="181"/>
      <c r="L52" s="180"/>
      <c r="M52" s="187"/>
      <c r="N52" s="192"/>
      <c r="O52" s="187"/>
      <c r="P52" s="180"/>
      <c r="Q52" s="180"/>
      <c r="R52" s="189"/>
      <c r="S52" s="188"/>
    </row>
    <row r="53" spans="1:19">
      <c r="A53" s="186"/>
      <c r="B53" s="186"/>
      <c r="C53" s="190"/>
      <c r="D53" s="190"/>
      <c r="E53" s="190"/>
      <c r="F53" s="185"/>
      <c r="G53" s="184"/>
      <c r="H53" s="136"/>
      <c r="I53" s="180"/>
      <c r="J53" s="187"/>
      <c r="K53" s="181"/>
      <c r="L53" s="180"/>
      <c r="M53" s="187"/>
      <c r="N53" s="192"/>
      <c r="O53" s="187"/>
      <c r="P53" s="180"/>
      <c r="Q53" s="180"/>
      <c r="R53" s="189"/>
      <c r="S53" s="188"/>
    </row>
    <row r="54" spans="1:19">
      <c r="A54" s="186"/>
      <c r="B54" s="186"/>
      <c r="C54" s="190"/>
      <c r="D54" s="190"/>
      <c r="E54" s="190"/>
      <c r="F54" s="185"/>
      <c r="G54" s="184"/>
      <c r="H54" s="136"/>
      <c r="I54" s="180"/>
      <c r="J54" s="187"/>
      <c r="K54" s="181"/>
      <c r="L54" s="180"/>
      <c r="M54" s="187"/>
      <c r="N54" s="192"/>
      <c r="O54" s="187"/>
      <c r="P54" s="180"/>
      <c r="Q54" s="180"/>
      <c r="R54" s="189"/>
      <c r="S54" s="188"/>
    </row>
    <row r="55" spans="1:19">
      <c r="A55" s="186"/>
      <c r="B55" s="186"/>
      <c r="C55" s="190"/>
      <c r="D55" s="190"/>
      <c r="E55" s="190"/>
      <c r="F55" s="185"/>
      <c r="G55" s="184"/>
      <c r="H55" s="136"/>
      <c r="I55" s="180"/>
      <c r="J55" s="187"/>
      <c r="K55" s="181"/>
      <c r="L55" s="180"/>
      <c r="M55" s="187"/>
      <c r="N55" s="192"/>
      <c r="O55" s="187"/>
      <c r="P55" s="180"/>
      <c r="Q55" s="180"/>
      <c r="R55" s="189"/>
      <c r="S55" s="188"/>
    </row>
    <row r="56" spans="1:19">
      <c r="A56" s="186"/>
      <c r="B56" s="186"/>
      <c r="C56" s="190"/>
      <c r="D56" s="190"/>
      <c r="E56" s="190"/>
      <c r="F56" s="185"/>
      <c r="G56" s="184"/>
      <c r="H56" s="136"/>
      <c r="I56" s="180"/>
      <c r="J56" s="187"/>
      <c r="K56" s="181"/>
      <c r="L56" s="180"/>
      <c r="M56" s="187"/>
      <c r="N56" s="192"/>
      <c r="O56" s="187"/>
      <c r="P56" s="180"/>
      <c r="Q56" s="180"/>
      <c r="R56" s="189"/>
      <c r="S56" s="188"/>
    </row>
    <row r="57" spans="1:19">
      <c r="A57" s="186"/>
      <c r="B57" s="186"/>
      <c r="C57" s="190"/>
      <c r="D57" s="186"/>
      <c r="E57" s="190"/>
      <c r="F57" s="185"/>
      <c r="G57" s="193"/>
      <c r="H57" s="136"/>
      <c r="I57" s="180"/>
      <c r="J57" s="187"/>
      <c r="K57" s="181"/>
      <c r="L57" s="180"/>
      <c r="M57" s="187"/>
      <c r="N57" s="192"/>
      <c r="O57" s="187"/>
      <c r="P57" s="180"/>
      <c r="Q57" s="180"/>
      <c r="R57" s="189"/>
      <c r="S57" s="188"/>
    </row>
    <row r="58" spans="1:19">
      <c r="A58" s="186"/>
      <c r="B58" s="186"/>
      <c r="C58" s="190"/>
      <c r="D58" s="186"/>
      <c r="E58" s="190"/>
      <c r="F58" s="185"/>
      <c r="G58" s="193"/>
      <c r="H58" s="136"/>
      <c r="I58" s="180"/>
      <c r="J58" s="187"/>
      <c r="K58" s="181"/>
      <c r="L58" s="180"/>
      <c r="M58" s="187"/>
      <c r="N58" s="192"/>
      <c r="O58" s="187"/>
      <c r="P58" s="180"/>
      <c r="Q58" s="180"/>
      <c r="R58" s="189"/>
      <c r="S58" s="188"/>
    </row>
    <row r="59" spans="1:19">
      <c r="A59" s="186"/>
      <c r="B59" s="186"/>
      <c r="C59" s="190"/>
      <c r="D59" s="186"/>
      <c r="E59" s="190"/>
      <c r="F59" s="185"/>
      <c r="G59" s="193"/>
      <c r="H59" s="136"/>
      <c r="I59" s="180"/>
      <c r="J59" s="187"/>
      <c r="K59" s="181"/>
      <c r="L59" s="180"/>
      <c r="M59" s="187"/>
      <c r="N59" s="192"/>
      <c r="O59" s="187"/>
      <c r="P59" s="180"/>
      <c r="Q59" s="180"/>
      <c r="R59" s="189"/>
      <c r="S59" s="188"/>
    </row>
    <row r="60" spans="1:19">
      <c r="A60" s="186"/>
      <c r="B60" s="186"/>
      <c r="C60" s="190"/>
      <c r="D60" s="186"/>
      <c r="E60" s="190"/>
      <c r="F60" s="185"/>
      <c r="G60" s="157"/>
      <c r="H60" s="136"/>
      <c r="I60" s="180"/>
      <c r="J60" s="187"/>
      <c r="K60" s="181"/>
      <c r="L60" s="180"/>
      <c r="M60" s="187"/>
      <c r="N60" s="192"/>
      <c r="O60" s="187"/>
      <c r="P60" s="180"/>
      <c r="Q60" s="180"/>
      <c r="R60" s="189"/>
      <c r="S60" s="188"/>
    </row>
    <row r="61" spans="1:19">
      <c r="A61" s="186"/>
      <c r="B61" s="186"/>
      <c r="C61" s="190"/>
      <c r="D61" s="186"/>
      <c r="E61" s="190"/>
      <c r="F61" s="185"/>
      <c r="G61" s="193"/>
      <c r="H61" s="136"/>
      <c r="I61" s="180"/>
      <c r="J61" s="187"/>
      <c r="K61" s="181"/>
      <c r="L61" s="180"/>
      <c r="M61" s="187"/>
      <c r="N61" s="192"/>
      <c r="O61" s="187"/>
      <c r="P61" s="180"/>
      <c r="Q61" s="180"/>
      <c r="R61" s="189"/>
      <c r="S61" s="188"/>
    </row>
    <row r="62" spans="1:19">
      <c r="A62" s="186"/>
      <c r="B62" s="186"/>
      <c r="C62" s="190"/>
      <c r="D62" s="186"/>
      <c r="E62" s="190"/>
      <c r="F62" s="185"/>
      <c r="G62" s="184"/>
      <c r="H62" s="136"/>
      <c r="I62" s="180"/>
      <c r="J62" s="187"/>
      <c r="K62" s="181"/>
      <c r="L62" s="180"/>
      <c r="M62" s="187"/>
      <c r="N62" s="192"/>
      <c r="O62" s="187"/>
      <c r="P62" s="180"/>
      <c r="Q62" s="180"/>
      <c r="R62" s="189"/>
      <c r="S62" s="188"/>
    </row>
    <row r="63" spans="1:19">
      <c r="A63" s="186"/>
      <c r="B63" s="186"/>
      <c r="C63" s="190"/>
      <c r="D63" s="186"/>
      <c r="E63" s="190"/>
      <c r="F63" s="185"/>
      <c r="G63" s="157"/>
      <c r="H63" s="136"/>
      <c r="I63" s="180"/>
      <c r="J63" s="187"/>
      <c r="K63" s="181"/>
      <c r="L63" s="180"/>
      <c r="M63" s="187"/>
      <c r="N63" s="192"/>
      <c r="O63" s="187"/>
      <c r="P63" s="180"/>
      <c r="Q63" s="180"/>
      <c r="R63" s="189"/>
      <c r="S63" s="188"/>
    </row>
    <row r="64" spans="1:19">
      <c r="A64" s="186"/>
      <c r="B64" s="186"/>
      <c r="C64" s="190"/>
      <c r="D64" s="186"/>
      <c r="E64" s="190"/>
      <c r="F64" s="185"/>
      <c r="G64" s="193"/>
      <c r="H64" s="136"/>
      <c r="I64" s="180"/>
      <c r="J64" s="187"/>
      <c r="K64" s="181"/>
      <c r="L64" s="180"/>
      <c r="M64" s="187"/>
      <c r="N64" s="192"/>
      <c r="O64" s="187"/>
      <c r="P64" s="180"/>
      <c r="Q64" s="180"/>
      <c r="R64" s="189"/>
      <c r="S64" s="188"/>
    </row>
    <row r="65" spans="1:19">
      <c r="A65" s="186"/>
      <c r="B65" s="186"/>
      <c r="C65" s="190"/>
      <c r="D65" s="186"/>
      <c r="E65" s="190"/>
      <c r="F65" s="185"/>
      <c r="G65" s="193"/>
      <c r="H65" s="136"/>
      <c r="I65" s="180"/>
      <c r="J65" s="187"/>
      <c r="K65" s="181"/>
      <c r="L65" s="180"/>
      <c r="M65" s="187"/>
      <c r="N65" s="192"/>
      <c r="O65" s="187"/>
      <c r="P65" s="180"/>
      <c r="Q65" s="180"/>
      <c r="R65" s="189"/>
      <c r="S65" s="188"/>
    </row>
    <row r="66" spans="1:19">
      <c r="A66" s="186"/>
      <c r="B66" s="186"/>
      <c r="C66" s="190"/>
      <c r="D66" s="194"/>
      <c r="E66" s="190"/>
      <c r="F66" s="185"/>
      <c r="G66" s="184"/>
      <c r="H66" s="136"/>
      <c r="I66" s="180"/>
      <c r="J66" s="187"/>
      <c r="K66" s="181"/>
      <c r="L66" s="180"/>
      <c r="M66" s="187"/>
      <c r="N66" s="192"/>
      <c r="O66" s="187"/>
      <c r="P66" s="180"/>
      <c r="Q66" s="180"/>
      <c r="R66" s="189"/>
      <c r="S66" s="188"/>
    </row>
    <row r="67" spans="1:19">
      <c r="A67" s="186"/>
      <c r="B67" s="186"/>
      <c r="C67" s="190"/>
      <c r="D67" s="194"/>
      <c r="E67" s="190"/>
      <c r="F67" s="185"/>
      <c r="G67" s="184"/>
      <c r="H67" s="136"/>
      <c r="I67" s="180"/>
      <c r="J67" s="187"/>
      <c r="K67" s="181"/>
      <c r="L67" s="180"/>
      <c r="M67" s="187"/>
      <c r="N67" s="192"/>
      <c r="O67" s="187"/>
      <c r="P67" s="180"/>
      <c r="Q67" s="180"/>
      <c r="R67" s="189"/>
      <c r="S67" s="188"/>
    </row>
    <row r="68" spans="1:19">
      <c r="A68" s="186" t="str">
        <f>IF(F68="","",("ID_"))&amp;IF(F68="","",COUNTA($F$5:F68))</f>
        <v/>
      </c>
      <c r="B68" s="186"/>
      <c r="C68" s="190"/>
      <c r="D68" s="190"/>
      <c r="E68" s="190"/>
      <c r="F68" s="185"/>
      <c r="G68" s="184"/>
      <c r="H68" s="136"/>
      <c r="I68" s="180"/>
      <c r="J68" s="187"/>
      <c r="K68" s="181"/>
      <c r="L68" s="180"/>
      <c r="M68" s="187"/>
      <c r="N68" s="192"/>
      <c r="O68" s="187"/>
      <c r="P68" s="180"/>
      <c r="Q68" s="180"/>
      <c r="R68" s="189"/>
      <c r="S68" s="188"/>
    </row>
    <row r="69" spans="1:19">
      <c r="A69" s="186" t="str">
        <f>IF(F69="","",("ID_"))&amp;IF(F69="","",COUNTA($F$5:F69))</f>
        <v/>
      </c>
      <c r="B69" s="186"/>
      <c r="C69" s="190"/>
      <c r="D69" s="190"/>
      <c r="E69" s="190"/>
      <c r="F69" s="185"/>
      <c r="G69" s="193"/>
      <c r="H69" s="136"/>
      <c r="I69" s="180"/>
      <c r="J69" s="187"/>
      <c r="K69" s="181"/>
      <c r="L69" s="180"/>
      <c r="M69" s="187"/>
      <c r="N69" s="192"/>
      <c r="O69" s="187"/>
      <c r="P69" s="180"/>
      <c r="Q69" s="180"/>
      <c r="R69" s="189"/>
      <c r="S69" s="188"/>
    </row>
    <row r="70" spans="1:19">
      <c r="A70" s="186" t="str">
        <f>IF(F70="","",("ID_"))&amp;IF(F70="","",COUNTA($F$5:F70))</f>
        <v/>
      </c>
      <c r="B70" s="186"/>
      <c r="C70" s="190"/>
      <c r="D70" s="190"/>
      <c r="E70" s="190"/>
      <c r="F70" s="185"/>
      <c r="G70" s="184"/>
      <c r="H70" s="136"/>
      <c r="I70" s="180"/>
      <c r="J70" s="187"/>
      <c r="K70" s="181"/>
      <c r="L70" s="180"/>
      <c r="M70" s="187"/>
      <c r="N70" s="183"/>
      <c r="O70" s="182"/>
      <c r="P70" s="181"/>
      <c r="Q70" s="180"/>
      <c r="R70" s="189"/>
      <c r="S70" s="188"/>
    </row>
    <row r="71" spans="1:19">
      <c r="A71" s="186" t="str">
        <f>IF(F71="","",("ID_"))&amp;IF(F71="","",COUNTA($F$5:F71))</f>
        <v/>
      </c>
      <c r="B71" s="186"/>
      <c r="C71" s="190"/>
      <c r="D71" s="190"/>
      <c r="E71" s="190"/>
      <c r="F71" s="185"/>
      <c r="G71" s="184"/>
      <c r="H71" s="136"/>
      <c r="I71" s="180"/>
      <c r="J71" s="187"/>
      <c r="K71" s="181"/>
      <c r="L71" s="180"/>
      <c r="M71" s="187"/>
      <c r="N71" s="183"/>
      <c r="O71" s="182"/>
      <c r="P71" s="181"/>
      <c r="Q71" s="180"/>
      <c r="R71" s="191"/>
      <c r="S71" s="188"/>
    </row>
    <row r="72" spans="1:19">
      <c r="A72" s="186" t="str">
        <f>IF(F72="","",("ID_"))&amp;IF(F72="","",COUNTA($F$5:F72))</f>
        <v/>
      </c>
      <c r="B72" s="186"/>
      <c r="C72" s="190"/>
      <c r="D72" s="190"/>
      <c r="E72" s="190"/>
      <c r="F72" s="185"/>
      <c r="G72" s="184"/>
      <c r="H72" s="136"/>
      <c r="I72" s="180"/>
      <c r="J72" s="187"/>
      <c r="K72" s="181"/>
      <c r="L72" s="180"/>
      <c r="M72" s="187"/>
      <c r="N72" s="183"/>
      <c r="O72" s="182"/>
      <c r="P72" s="181"/>
      <c r="Q72" s="180"/>
      <c r="R72" s="189"/>
      <c r="S72" s="188"/>
    </row>
    <row r="73" spans="1:19">
      <c r="A73" s="186" t="str">
        <f>IF(F73="","",("ID_"))&amp;IF(F73="","",COUNTA($F$5:F73))</f>
        <v/>
      </c>
      <c r="B73" s="186"/>
      <c r="C73" s="186"/>
      <c r="D73" s="186"/>
      <c r="E73" s="186"/>
      <c r="F73" s="185"/>
      <c r="G73" s="184"/>
      <c r="H73" s="136"/>
      <c r="I73" s="180"/>
      <c r="J73" s="187"/>
      <c r="K73" s="181"/>
      <c r="L73" s="180"/>
      <c r="M73" s="187"/>
      <c r="N73" s="183"/>
      <c r="O73" s="182"/>
      <c r="P73" s="181"/>
      <c r="Q73" s="180"/>
      <c r="R73" s="179"/>
      <c r="S73" s="178"/>
    </row>
    <row r="74" spans="1:19">
      <c r="A74" s="186" t="str">
        <f>IF(F74="","",("ID_"))&amp;IF(F74="","",COUNTA($F$5:F74))</f>
        <v/>
      </c>
      <c r="B74" s="186"/>
      <c r="C74" s="186"/>
      <c r="D74" s="186"/>
      <c r="E74" s="186"/>
      <c r="F74" s="185"/>
      <c r="G74" s="184"/>
      <c r="H74" s="136"/>
      <c r="I74" s="181"/>
      <c r="J74" s="182"/>
      <c r="K74" s="181"/>
      <c r="L74" s="181"/>
      <c r="M74" s="182"/>
      <c r="N74" s="183"/>
      <c r="O74" s="182"/>
      <c r="P74" s="181"/>
      <c r="Q74" s="180"/>
      <c r="R74" s="179"/>
      <c r="S74" s="178"/>
    </row>
    <row r="75" spans="1:19">
      <c r="A75" s="186" t="str">
        <f>IF(F75="","",("ID_"))&amp;IF(F75="","",COUNTA($F$5:F75))</f>
        <v/>
      </c>
      <c r="B75" s="186"/>
      <c r="C75" s="186"/>
      <c r="D75" s="186"/>
      <c r="E75" s="186"/>
      <c r="F75" s="185"/>
      <c r="G75" s="184"/>
      <c r="H75" s="136"/>
      <c r="I75" s="181"/>
      <c r="J75" s="182"/>
      <c r="K75" s="181"/>
      <c r="L75" s="181"/>
      <c r="M75" s="182"/>
      <c r="N75" s="183"/>
      <c r="O75" s="182"/>
      <c r="P75" s="181"/>
      <c r="Q75" s="180"/>
      <c r="R75" s="179"/>
      <c r="S75" s="178"/>
    </row>
    <row r="76" spans="1:19">
      <c r="A76" s="186" t="str">
        <f>IF(F76="","",("ID_"))&amp;IF(F76="","",COUNTA($F$5:F76))</f>
        <v/>
      </c>
      <c r="B76" s="186"/>
      <c r="C76" s="186"/>
      <c r="D76" s="186"/>
      <c r="E76" s="186"/>
      <c r="F76" s="185"/>
      <c r="G76" s="184"/>
      <c r="H76" s="136"/>
      <c r="I76" s="181"/>
      <c r="J76" s="182"/>
      <c r="K76" s="181"/>
      <c r="L76" s="181"/>
      <c r="M76" s="182"/>
      <c r="N76" s="183"/>
      <c r="O76" s="182"/>
      <c r="P76" s="181"/>
      <c r="Q76" s="180"/>
      <c r="R76" s="179"/>
      <c r="S76" s="178"/>
    </row>
    <row r="77" spans="1:19">
      <c r="A77" s="186" t="str">
        <f>IF(F77="","",("ID_"))&amp;IF(F77="","",COUNTA($F$5:F77))</f>
        <v/>
      </c>
      <c r="B77" s="186"/>
      <c r="C77" s="186"/>
      <c r="D77" s="186"/>
      <c r="E77" s="186"/>
      <c r="F77" s="185"/>
      <c r="G77" s="184"/>
      <c r="H77" s="136"/>
      <c r="I77" s="181"/>
      <c r="J77" s="182"/>
      <c r="K77" s="181"/>
      <c r="L77" s="181"/>
      <c r="M77" s="182"/>
      <c r="N77" s="183"/>
      <c r="O77" s="182"/>
      <c r="P77" s="181"/>
      <c r="Q77" s="180"/>
      <c r="R77" s="179"/>
      <c r="S77" s="178"/>
    </row>
    <row r="78" spans="1:19">
      <c r="A78" s="186" t="str">
        <f>IF(F78="","",("ID_"))&amp;IF(F78="","",COUNTA($F$5:F78))</f>
        <v/>
      </c>
      <c r="B78" s="186"/>
      <c r="C78" s="186"/>
      <c r="D78" s="186"/>
      <c r="E78" s="186"/>
      <c r="F78" s="185"/>
      <c r="G78" s="184"/>
      <c r="H78" s="136"/>
      <c r="I78" s="181"/>
      <c r="J78" s="182"/>
      <c r="K78" s="181"/>
      <c r="L78" s="181"/>
      <c r="M78" s="182"/>
      <c r="N78" s="183"/>
      <c r="O78" s="182"/>
      <c r="P78" s="181"/>
      <c r="Q78" s="180"/>
      <c r="R78" s="179"/>
      <c r="S78" s="178"/>
    </row>
    <row r="79" spans="1:19">
      <c r="A79" s="186" t="str">
        <f>IF(F79="","",("ID_"))&amp;IF(F79="","",COUNTA($F$5:F79))</f>
        <v/>
      </c>
      <c r="B79" s="186"/>
      <c r="C79" s="186"/>
      <c r="D79" s="186"/>
      <c r="E79" s="186"/>
      <c r="F79" s="185"/>
      <c r="G79" s="184"/>
      <c r="H79" s="136"/>
      <c r="I79" s="181"/>
      <c r="J79" s="182"/>
      <c r="K79" s="181"/>
      <c r="L79" s="181"/>
      <c r="M79" s="182"/>
      <c r="N79" s="183"/>
      <c r="O79" s="182"/>
      <c r="P79" s="181"/>
      <c r="Q79" s="180"/>
      <c r="R79" s="179"/>
      <c r="S79" s="178"/>
    </row>
    <row r="80" spans="1:19">
      <c r="A80" s="186" t="str">
        <f>IF(F80="","",("ID_"))&amp;IF(F80="","",COUNTA($F$5:F80))</f>
        <v/>
      </c>
      <c r="B80" s="186"/>
      <c r="C80" s="186"/>
      <c r="D80" s="186"/>
      <c r="E80" s="186"/>
      <c r="F80" s="185"/>
      <c r="G80" s="184"/>
      <c r="H80" s="136"/>
      <c r="I80" s="181"/>
      <c r="J80" s="182"/>
      <c r="K80" s="181"/>
      <c r="L80" s="181"/>
      <c r="M80" s="182"/>
      <c r="N80" s="183"/>
      <c r="O80" s="182"/>
      <c r="P80" s="181"/>
      <c r="Q80" s="180"/>
      <c r="R80" s="179"/>
      <c r="S80" s="178"/>
    </row>
    <row r="81" spans="1:19">
      <c r="A81" s="186" t="str">
        <f>IF(F81="","",("ID_"))&amp;IF(F81="","",COUNTA($F$5:F81))</f>
        <v/>
      </c>
      <c r="B81" s="186"/>
      <c r="C81" s="186"/>
      <c r="D81" s="186"/>
      <c r="E81" s="186"/>
      <c r="F81" s="185"/>
      <c r="G81" s="184"/>
      <c r="H81" s="136"/>
      <c r="I81" s="181"/>
      <c r="J81" s="182"/>
      <c r="K81" s="181"/>
      <c r="L81" s="181"/>
      <c r="M81" s="182"/>
      <c r="N81" s="183"/>
      <c r="O81" s="182"/>
      <c r="P81" s="181"/>
      <c r="Q81" s="180"/>
      <c r="R81" s="179"/>
      <c r="S81" s="178"/>
    </row>
    <row r="82" spans="1:19">
      <c r="A82" s="186" t="str">
        <f>IF(F82="","",("ID_"))&amp;IF(F82="","",COUNTA($F$5:F82))</f>
        <v/>
      </c>
      <c r="B82" s="186"/>
      <c r="C82" s="186"/>
      <c r="D82" s="186"/>
      <c r="E82" s="186"/>
      <c r="F82" s="185"/>
      <c r="G82" s="184"/>
      <c r="H82" s="136"/>
      <c r="I82" s="181"/>
      <c r="J82" s="182"/>
      <c r="K82" s="181"/>
      <c r="L82" s="181"/>
      <c r="M82" s="182"/>
      <c r="N82" s="183"/>
      <c r="O82" s="182"/>
      <c r="P82" s="181"/>
      <c r="Q82" s="180"/>
      <c r="R82" s="179"/>
      <c r="S82" s="178"/>
    </row>
    <row r="83" spans="1:19">
      <c r="A83" s="186" t="str">
        <f>IF(F83="","",("ID_"))&amp;IF(F83="","",COUNTA($F$5:F83))</f>
        <v/>
      </c>
      <c r="B83" s="186"/>
      <c r="C83" s="186"/>
      <c r="D83" s="186"/>
      <c r="E83" s="186"/>
      <c r="F83" s="185"/>
      <c r="G83" s="184"/>
      <c r="H83" s="136"/>
      <c r="I83" s="181"/>
      <c r="J83" s="182"/>
      <c r="K83" s="181"/>
      <c r="L83" s="181"/>
      <c r="M83" s="182"/>
      <c r="N83" s="183"/>
      <c r="O83" s="182"/>
      <c r="P83" s="181"/>
      <c r="Q83" s="180"/>
      <c r="R83" s="179"/>
      <c r="S83" s="178"/>
    </row>
    <row r="84" spans="1:19">
      <c r="A84" s="186" t="str">
        <f>IF(F84="","",("ID_"))&amp;IF(F84="","",COUNTA($F$5:F84))</f>
        <v/>
      </c>
      <c r="B84" s="186"/>
      <c r="C84" s="186"/>
      <c r="D84" s="186"/>
      <c r="E84" s="186"/>
      <c r="F84" s="185"/>
      <c r="G84" s="184"/>
      <c r="H84" s="136"/>
      <c r="I84" s="181"/>
      <c r="J84" s="182"/>
      <c r="K84" s="181"/>
      <c r="L84" s="181"/>
      <c r="M84" s="182"/>
      <c r="N84" s="183"/>
      <c r="O84" s="182"/>
      <c r="P84" s="181"/>
      <c r="Q84" s="180"/>
      <c r="R84" s="179"/>
      <c r="S84" s="178"/>
    </row>
    <row r="85" spans="1:19">
      <c r="A85" s="186" t="str">
        <f>IF(F85="","",("ID_"))&amp;IF(F85="","",COUNTA($F$5:F85))</f>
        <v/>
      </c>
      <c r="B85" s="186"/>
      <c r="C85" s="186"/>
      <c r="D85" s="186"/>
      <c r="E85" s="186"/>
      <c r="F85" s="185"/>
      <c r="G85" s="184"/>
      <c r="H85" s="136"/>
      <c r="I85" s="181"/>
      <c r="J85" s="182"/>
      <c r="K85" s="181"/>
      <c r="L85" s="181"/>
      <c r="M85" s="182"/>
      <c r="N85" s="183"/>
      <c r="O85" s="182"/>
      <c r="P85" s="181"/>
      <c r="Q85" s="180"/>
      <c r="R85" s="179"/>
      <c r="S85" s="178"/>
    </row>
    <row r="86" spans="1:19">
      <c r="A86" s="186" t="str">
        <f>IF(F86="","",("ID_"))&amp;IF(F86="","",COUNTA($F$5:F86))</f>
        <v/>
      </c>
      <c r="B86" s="186"/>
      <c r="C86" s="186"/>
      <c r="D86" s="186"/>
      <c r="E86" s="186"/>
      <c r="F86" s="185"/>
      <c r="G86" s="184"/>
      <c r="H86" s="136"/>
      <c r="I86" s="181"/>
      <c r="J86" s="182"/>
      <c r="K86" s="181"/>
      <c r="L86" s="181"/>
      <c r="M86" s="182"/>
      <c r="N86" s="183"/>
      <c r="O86" s="182"/>
      <c r="P86" s="181"/>
      <c r="Q86" s="180"/>
      <c r="R86" s="179"/>
      <c r="S86" s="178"/>
    </row>
    <row r="87" spans="1:19">
      <c r="A87" s="186" t="str">
        <f>IF(F87="","",("ID_"))&amp;IF(F87="","",COUNTA($F$5:F87))</f>
        <v/>
      </c>
      <c r="B87" s="186"/>
      <c r="C87" s="186"/>
      <c r="D87" s="186"/>
      <c r="E87" s="186"/>
      <c r="F87" s="185"/>
      <c r="G87" s="184"/>
      <c r="H87" s="136"/>
      <c r="I87" s="181"/>
      <c r="J87" s="182"/>
      <c r="K87" s="181"/>
      <c r="L87" s="181"/>
      <c r="M87" s="182"/>
      <c r="N87" s="183"/>
      <c r="O87" s="182"/>
      <c r="P87" s="181"/>
      <c r="Q87" s="180"/>
      <c r="R87" s="179"/>
      <c r="S87" s="178"/>
    </row>
    <row r="88" spans="1:19">
      <c r="A88" s="186" t="str">
        <f>IF(F88="","",("ID_"))&amp;IF(F88="","",COUNTA($F$5:F88))</f>
        <v/>
      </c>
      <c r="B88" s="186"/>
      <c r="C88" s="186"/>
      <c r="D88" s="186"/>
      <c r="E88" s="186"/>
      <c r="F88" s="185"/>
      <c r="G88" s="184"/>
      <c r="H88" s="136"/>
      <c r="I88" s="181"/>
      <c r="J88" s="182"/>
      <c r="K88" s="181"/>
      <c r="L88" s="181"/>
      <c r="M88" s="182"/>
      <c r="N88" s="183"/>
      <c r="O88" s="182"/>
      <c r="P88" s="181"/>
      <c r="Q88" s="180"/>
      <c r="R88" s="179"/>
      <c r="S88" s="178"/>
    </row>
    <row r="89" spans="1:19">
      <c r="A89" s="186" t="str">
        <f>IF(F89="","",("ID_"))&amp;IF(F89="","",COUNTA($F$5:F89))</f>
        <v/>
      </c>
      <c r="B89" s="186"/>
      <c r="C89" s="186"/>
      <c r="D89" s="186"/>
      <c r="E89" s="186"/>
      <c r="F89" s="185"/>
      <c r="G89" s="184"/>
      <c r="H89" s="136"/>
      <c r="I89" s="181"/>
      <c r="J89" s="182"/>
      <c r="K89" s="181"/>
      <c r="L89" s="181"/>
      <c r="M89" s="182"/>
      <c r="N89" s="183"/>
      <c r="O89" s="182"/>
      <c r="P89" s="181"/>
      <c r="Q89" s="180"/>
      <c r="R89" s="179"/>
      <c r="S89" s="178"/>
    </row>
    <row r="90" spans="1:19">
      <c r="A90" s="186" t="str">
        <f>IF(F90="","",("ID_"))&amp;IF(F90="","",COUNTA($F$5:F90))</f>
        <v/>
      </c>
      <c r="B90" s="186"/>
      <c r="C90" s="186"/>
      <c r="D90" s="186"/>
      <c r="E90" s="186"/>
      <c r="F90" s="185"/>
      <c r="G90" s="184"/>
      <c r="H90" s="136"/>
      <c r="I90" s="181"/>
      <c r="J90" s="182"/>
      <c r="K90" s="181"/>
      <c r="L90" s="181"/>
      <c r="M90" s="182"/>
      <c r="N90" s="183"/>
      <c r="O90" s="182"/>
      <c r="P90" s="181"/>
      <c r="Q90" s="180"/>
      <c r="R90" s="179"/>
      <c r="S90" s="178"/>
    </row>
    <row r="91" spans="1:19">
      <c r="A91" s="186" t="str">
        <f>IF(F91="","",("ID_"))&amp;IF(F91="","",COUNTA($F$5:F91))</f>
        <v/>
      </c>
      <c r="B91" s="186"/>
      <c r="C91" s="186"/>
      <c r="D91" s="186"/>
      <c r="E91" s="186"/>
      <c r="F91" s="185"/>
      <c r="G91" s="184"/>
      <c r="H91" s="136"/>
      <c r="I91" s="181"/>
      <c r="J91" s="182"/>
      <c r="K91" s="181"/>
      <c r="L91" s="181"/>
      <c r="M91" s="182"/>
      <c r="N91" s="183"/>
      <c r="O91" s="182"/>
      <c r="P91" s="181"/>
      <c r="Q91" s="180"/>
      <c r="R91" s="179"/>
      <c r="S91" s="178"/>
    </row>
    <row r="92" spans="1:19">
      <c r="A92" s="186" t="str">
        <f>IF(F92="","",("ID_"))&amp;IF(F92="","",COUNTA($F$5:F92))</f>
        <v/>
      </c>
      <c r="B92" s="186"/>
      <c r="C92" s="186"/>
      <c r="D92" s="186"/>
      <c r="E92" s="186"/>
      <c r="F92" s="185"/>
      <c r="G92" s="184"/>
      <c r="H92" s="136"/>
      <c r="I92" s="181"/>
      <c r="J92" s="182"/>
      <c r="K92" s="181"/>
      <c r="L92" s="181"/>
      <c r="M92" s="182"/>
      <c r="N92" s="183"/>
      <c r="O92" s="182"/>
      <c r="P92" s="181"/>
      <c r="Q92" s="180"/>
      <c r="R92" s="179"/>
      <c r="S92" s="178"/>
    </row>
    <row r="93" spans="1:19">
      <c r="A93" s="186" t="str">
        <f>IF(F93="","",("ID_"))&amp;IF(F93="","",COUNTA($F$5:F93))</f>
        <v/>
      </c>
      <c r="B93" s="186"/>
      <c r="C93" s="186"/>
      <c r="D93" s="186"/>
      <c r="E93" s="186"/>
      <c r="F93" s="185"/>
      <c r="G93" s="184"/>
      <c r="H93" s="136"/>
      <c r="I93" s="181"/>
      <c r="J93" s="182"/>
      <c r="K93" s="181"/>
      <c r="L93" s="181"/>
      <c r="M93" s="182"/>
      <c r="N93" s="183"/>
      <c r="O93" s="182"/>
      <c r="P93" s="181"/>
      <c r="Q93" s="180"/>
      <c r="R93" s="179"/>
      <c r="S93" s="178"/>
    </row>
    <row r="94" spans="1:19">
      <c r="A94" s="186" t="str">
        <f>IF(F94="","",("ID_"))&amp;IF(F94="","",COUNTA($F$5:F94))</f>
        <v/>
      </c>
      <c r="B94" s="186"/>
      <c r="C94" s="186"/>
      <c r="D94" s="186"/>
      <c r="E94" s="186"/>
      <c r="F94" s="185"/>
      <c r="G94" s="184"/>
      <c r="H94" s="136"/>
      <c r="I94" s="181"/>
      <c r="J94" s="182"/>
      <c r="K94" s="181"/>
      <c r="L94" s="181"/>
      <c r="M94" s="182"/>
      <c r="N94" s="183"/>
      <c r="O94" s="182"/>
      <c r="P94" s="181"/>
      <c r="Q94" s="180"/>
      <c r="R94" s="179"/>
      <c r="S94" s="178"/>
    </row>
    <row r="95" spans="1:19">
      <c r="A95" s="186" t="str">
        <f>IF(F95="","",("ID_"))&amp;IF(F95="","",COUNTA($F$5:F95))</f>
        <v/>
      </c>
      <c r="B95" s="186"/>
      <c r="C95" s="186"/>
      <c r="D95" s="186"/>
      <c r="E95" s="186"/>
      <c r="F95" s="185"/>
      <c r="G95" s="184"/>
      <c r="H95" s="136"/>
      <c r="I95" s="181"/>
      <c r="J95" s="182"/>
      <c r="K95" s="181"/>
      <c r="L95" s="181"/>
      <c r="M95" s="182"/>
      <c r="N95" s="183"/>
      <c r="O95" s="182"/>
      <c r="P95" s="181"/>
      <c r="Q95" s="180"/>
      <c r="R95" s="179"/>
      <c r="S95" s="178"/>
    </row>
    <row r="96" spans="1:19">
      <c r="A96" s="186" t="str">
        <f>IF(F96="","",("ID_"))&amp;IF(F96="","",COUNTA($F$5:F96))</f>
        <v/>
      </c>
      <c r="B96" s="186"/>
      <c r="C96" s="186"/>
      <c r="D96" s="186"/>
      <c r="E96" s="186"/>
      <c r="F96" s="185"/>
      <c r="G96" s="184"/>
      <c r="H96" s="136"/>
      <c r="I96" s="181"/>
      <c r="J96" s="182"/>
      <c r="K96" s="181"/>
      <c r="L96" s="181"/>
      <c r="M96" s="182"/>
      <c r="N96" s="183"/>
      <c r="O96" s="182"/>
      <c r="P96" s="181"/>
      <c r="Q96" s="180"/>
      <c r="R96" s="179"/>
      <c r="S96" s="178"/>
    </row>
    <row r="97" spans="1:19">
      <c r="A97" s="186" t="str">
        <f>IF(F97="","",("ID_"))&amp;IF(F97="","",COUNTA($F$5:F97))</f>
        <v/>
      </c>
      <c r="B97" s="186"/>
      <c r="C97" s="186"/>
      <c r="D97" s="186"/>
      <c r="E97" s="186"/>
      <c r="F97" s="185"/>
      <c r="G97" s="184"/>
      <c r="H97" s="136"/>
      <c r="I97" s="181"/>
      <c r="J97" s="182"/>
      <c r="K97" s="181"/>
      <c r="L97" s="181"/>
      <c r="M97" s="182"/>
      <c r="N97" s="183"/>
      <c r="O97" s="182"/>
      <c r="P97" s="181"/>
      <c r="Q97" s="180"/>
      <c r="R97" s="179"/>
      <c r="S97" s="178"/>
    </row>
    <row r="98" spans="1:19">
      <c r="A98" s="186" t="str">
        <f>IF(F98="","",("ID_"))&amp;IF(F98="","",COUNTA($F$5:F98))</f>
        <v/>
      </c>
      <c r="B98" s="186"/>
      <c r="C98" s="186"/>
      <c r="D98" s="186"/>
      <c r="E98" s="186"/>
      <c r="F98" s="185"/>
      <c r="G98" s="184"/>
      <c r="H98" s="136"/>
      <c r="I98" s="181"/>
      <c r="J98" s="182"/>
      <c r="K98" s="181"/>
      <c r="L98" s="181"/>
      <c r="M98" s="182"/>
      <c r="N98" s="183"/>
      <c r="O98" s="182"/>
      <c r="P98" s="181"/>
      <c r="Q98" s="180"/>
      <c r="R98" s="179"/>
      <c r="S98" s="178"/>
    </row>
    <row r="99" spans="1:19">
      <c r="A99" s="186" t="str">
        <f>IF(F99="","",("ID_"))&amp;IF(F99="","",COUNTA($F$5:F99))</f>
        <v/>
      </c>
      <c r="B99" s="186"/>
      <c r="C99" s="186"/>
      <c r="D99" s="186"/>
      <c r="E99" s="186"/>
      <c r="F99" s="185"/>
      <c r="G99" s="184"/>
      <c r="H99" s="136"/>
      <c r="I99" s="181"/>
      <c r="J99" s="182"/>
      <c r="K99" s="181"/>
      <c r="L99" s="181"/>
      <c r="M99" s="182"/>
      <c r="N99" s="183"/>
      <c r="O99" s="182"/>
      <c r="P99" s="181"/>
      <c r="Q99" s="180"/>
      <c r="R99" s="179"/>
      <c r="S99" s="178"/>
    </row>
    <row r="100" spans="1:19">
      <c r="A100" s="186" t="str">
        <f>IF(F100="","",("ID_"))&amp;IF(F100="","",COUNTA($F$5:F100))</f>
        <v/>
      </c>
      <c r="B100" s="186"/>
      <c r="C100" s="186"/>
      <c r="D100" s="186"/>
      <c r="E100" s="186"/>
      <c r="F100" s="185"/>
      <c r="G100" s="184"/>
      <c r="H100" s="136"/>
      <c r="I100" s="181"/>
      <c r="J100" s="182"/>
      <c r="K100" s="181"/>
      <c r="L100" s="181"/>
      <c r="M100" s="182"/>
      <c r="N100" s="183"/>
      <c r="O100" s="182"/>
      <c r="P100" s="181"/>
      <c r="Q100" s="180"/>
      <c r="R100" s="179"/>
      <c r="S100" s="178"/>
    </row>
    <row r="101" spans="1:19">
      <c r="A101" s="186" t="str">
        <f>IF(F101="","",("ID_"))&amp;IF(F101="","",COUNTA($F$5:F101))</f>
        <v/>
      </c>
      <c r="B101" s="186"/>
      <c r="C101" s="186"/>
      <c r="D101" s="186"/>
      <c r="E101" s="186"/>
      <c r="F101" s="185"/>
      <c r="G101" s="184"/>
      <c r="H101" s="136"/>
      <c r="I101" s="181"/>
      <c r="J101" s="182"/>
      <c r="K101" s="181"/>
      <c r="L101" s="181"/>
      <c r="M101" s="182"/>
      <c r="N101" s="183"/>
      <c r="O101" s="182"/>
      <c r="P101" s="181"/>
      <c r="Q101" s="180"/>
      <c r="R101" s="179"/>
      <c r="S101" s="178"/>
    </row>
    <row r="102" spans="1:19">
      <c r="A102" s="186" t="str">
        <f>IF(F102="","",("ID_"))&amp;IF(F102="","",COUNTA($F$5:F102))</f>
        <v/>
      </c>
      <c r="B102" s="186"/>
      <c r="C102" s="186"/>
      <c r="D102" s="186"/>
      <c r="E102" s="186"/>
      <c r="F102" s="185"/>
      <c r="G102" s="184"/>
      <c r="H102" s="136"/>
      <c r="I102" s="181"/>
      <c r="J102" s="182"/>
      <c r="K102" s="181"/>
      <c r="L102" s="181"/>
      <c r="M102" s="182"/>
      <c r="N102" s="183"/>
      <c r="O102" s="182"/>
      <c r="P102" s="181"/>
      <c r="Q102" s="180"/>
      <c r="R102" s="179"/>
      <c r="S102" s="178"/>
    </row>
    <row r="103" spans="1:19">
      <c r="A103" s="186" t="str">
        <f>IF(F103="","",("ID_"))&amp;IF(F103="","",COUNTA($F$5:F103))</f>
        <v/>
      </c>
      <c r="B103" s="186"/>
      <c r="C103" s="186"/>
      <c r="D103" s="186"/>
      <c r="E103" s="186"/>
      <c r="F103" s="185"/>
      <c r="G103" s="184"/>
      <c r="H103" s="136"/>
      <c r="I103" s="181"/>
      <c r="J103" s="182"/>
      <c r="K103" s="181"/>
      <c r="L103" s="181"/>
      <c r="M103" s="182"/>
      <c r="N103" s="183"/>
      <c r="O103" s="182"/>
      <c r="P103" s="181"/>
      <c r="Q103" s="180"/>
      <c r="R103" s="179"/>
      <c r="S103" s="178"/>
    </row>
    <row r="104" spans="1:19">
      <c r="A104" s="186" t="str">
        <f>IF(F104="","",("ID_"))&amp;IF(F104="","",COUNTA($F$5:F104))</f>
        <v/>
      </c>
      <c r="B104" s="186"/>
      <c r="C104" s="186"/>
      <c r="D104" s="186"/>
      <c r="E104" s="186"/>
      <c r="F104" s="185"/>
      <c r="G104" s="184"/>
      <c r="H104" s="136"/>
      <c r="I104" s="181"/>
      <c r="J104" s="182"/>
      <c r="K104" s="181"/>
      <c r="L104" s="181"/>
      <c r="M104" s="182"/>
      <c r="N104" s="183"/>
      <c r="O104" s="182"/>
      <c r="P104" s="181"/>
      <c r="Q104" s="180"/>
      <c r="R104" s="179"/>
      <c r="S104" s="178"/>
    </row>
    <row r="105" spans="1:19">
      <c r="A105" s="186" t="str">
        <f>IF(F105="","",("ID_"))&amp;IF(F105="","",COUNTA($F$5:F105))</f>
        <v/>
      </c>
      <c r="B105" s="186"/>
      <c r="C105" s="186"/>
      <c r="D105" s="186"/>
      <c r="E105" s="186"/>
      <c r="F105" s="185"/>
      <c r="G105" s="184"/>
      <c r="H105" s="136"/>
      <c r="I105" s="181"/>
      <c r="J105" s="182"/>
      <c r="K105" s="181"/>
      <c r="L105" s="181"/>
      <c r="M105" s="182"/>
      <c r="N105" s="183"/>
      <c r="O105" s="182"/>
      <c r="P105" s="181"/>
      <c r="Q105" s="180"/>
      <c r="R105" s="179"/>
      <c r="S105" s="178"/>
    </row>
    <row r="106" spans="1:19">
      <c r="A106" s="186" t="str">
        <f>IF(F106="","",("ID_"))&amp;IF(F106="","",COUNTA($F$5:F106))</f>
        <v/>
      </c>
      <c r="B106" s="186"/>
      <c r="C106" s="186"/>
      <c r="D106" s="186"/>
      <c r="E106" s="186"/>
      <c r="F106" s="185"/>
      <c r="G106" s="184"/>
      <c r="H106" s="136"/>
      <c r="I106" s="181"/>
      <c r="J106" s="182"/>
      <c r="K106" s="181"/>
      <c r="L106" s="181"/>
      <c r="M106" s="182"/>
      <c r="N106" s="183"/>
      <c r="O106" s="182"/>
      <c r="P106" s="181"/>
      <c r="Q106" s="180"/>
      <c r="R106" s="179"/>
      <c r="S106" s="178"/>
    </row>
    <row r="107" spans="1:19">
      <c r="A107" s="186" t="str">
        <f>IF(F107="","",("ID_"))&amp;IF(F107="","",COUNTA($F$5:F107))</f>
        <v/>
      </c>
      <c r="B107" s="186"/>
      <c r="C107" s="186"/>
      <c r="D107" s="186"/>
      <c r="E107" s="186"/>
      <c r="F107" s="185"/>
      <c r="G107" s="184"/>
      <c r="H107" s="136"/>
      <c r="I107" s="181"/>
      <c r="J107" s="182"/>
      <c r="K107" s="181"/>
      <c r="L107" s="181"/>
      <c r="M107" s="182"/>
      <c r="N107" s="183"/>
      <c r="O107" s="182"/>
      <c r="P107" s="181"/>
      <c r="Q107" s="180"/>
      <c r="R107" s="179"/>
      <c r="S107" s="178"/>
    </row>
    <row r="108" spans="1:19">
      <c r="A108" s="186" t="str">
        <f>IF(F108="","",("ID_"))&amp;IF(F108="","",COUNTA($F$5:F108))</f>
        <v/>
      </c>
      <c r="B108" s="186"/>
      <c r="C108" s="186"/>
      <c r="D108" s="186"/>
      <c r="E108" s="186"/>
      <c r="F108" s="185"/>
      <c r="G108" s="184"/>
      <c r="H108" s="136"/>
      <c r="I108" s="181"/>
      <c r="J108" s="182"/>
      <c r="K108" s="181"/>
      <c r="L108" s="181"/>
      <c r="M108" s="182"/>
      <c r="N108" s="183"/>
      <c r="O108" s="182"/>
      <c r="P108" s="181"/>
      <c r="Q108" s="180"/>
      <c r="R108" s="179"/>
      <c r="S108" s="178"/>
    </row>
    <row r="109" spans="1:19">
      <c r="A109" s="186" t="str">
        <f>IF(F109="","",("ID_"))&amp;IF(F109="","",COUNTA($F$5:F109))</f>
        <v/>
      </c>
      <c r="B109" s="186"/>
      <c r="C109" s="186"/>
      <c r="D109" s="186"/>
      <c r="E109" s="186"/>
      <c r="F109" s="185"/>
      <c r="G109" s="184"/>
      <c r="H109" s="136"/>
      <c r="I109" s="181"/>
      <c r="J109" s="182"/>
      <c r="K109" s="181"/>
      <c r="L109" s="181"/>
      <c r="M109" s="182"/>
      <c r="N109" s="183"/>
      <c r="O109" s="182"/>
      <c r="P109" s="181"/>
      <c r="Q109" s="180"/>
      <c r="R109" s="179"/>
      <c r="S109" s="178"/>
    </row>
    <row r="110" spans="1:19">
      <c r="A110" s="186" t="str">
        <f>IF(F110="","",("ID_"))&amp;IF(F110="","",COUNTA($F$5:F110))</f>
        <v/>
      </c>
      <c r="B110" s="186"/>
      <c r="C110" s="186"/>
      <c r="D110" s="186"/>
      <c r="E110" s="186"/>
      <c r="F110" s="185"/>
      <c r="G110" s="184"/>
      <c r="H110" s="136"/>
      <c r="I110" s="181"/>
      <c r="J110" s="182"/>
      <c r="K110" s="181"/>
      <c r="L110" s="181"/>
      <c r="M110" s="182"/>
      <c r="N110" s="183"/>
      <c r="O110" s="182"/>
      <c r="P110" s="181"/>
      <c r="Q110" s="180"/>
      <c r="R110" s="179"/>
      <c r="S110" s="178"/>
    </row>
    <row r="111" spans="1:19">
      <c r="A111" s="186" t="str">
        <f>IF(F111="","",("ID_"))&amp;IF(F111="","",COUNTA($F$5:F111))</f>
        <v/>
      </c>
      <c r="B111" s="186"/>
      <c r="C111" s="186"/>
      <c r="D111" s="186"/>
      <c r="E111" s="186"/>
      <c r="F111" s="185"/>
      <c r="G111" s="184"/>
      <c r="H111" s="136"/>
      <c r="I111" s="181"/>
      <c r="J111" s="182"/>
      <c r="K111" s="181"/>
      <c r="L111" s="181"/>
      <c r="M111" s="182"/>
      <c r="N111" s="183"/>
      <c r="O111" s="182"/>
      <c r="P111" s="181"/>
      <c r="Q111" s="180"/>
      <c r="R111" s="179"/>
      <c r="S111" s="178"/>
    </row>
    <row r="112" spans="1:19">
      <c r="A112" s="186" t="str">
        <f>IF(F112="","",("ID_"))&amp;IF(F112="","",COUNTA($F$5:F112))</f>
        <v/>
      </c>
      <c r="B112" s="186"/>
      <c r="C112" s="186"/>
      <c r="D112" s="186"/>
      <c r="E112" s="186"/>
      <c r="F112" s="185"/>
      <c r="G112" s="184"/>
      <c r="H112" s="136"/>
      <c r="I112" s="181"/>
      <c r="J112" s="182"/>
      <c r="K112" s="181"/>
      <c r="L112" s="181"/>
      <c r="M112" s="182"/>
      <c r="N112" s="183"/>
      <c r="O112" s="182"/>
      <c r="P112" s="181"/>
      <c r="Q112" s="180"/>
      <c r="R112" s="179"/>
      <c r="S112" s="178"/>
    </row>
    <row r="113" spans="1:19">
      <c r="A113" s="186" t="str">
        <f>IF(F113="","",("ID_"))&amp;IF(F113="","",COUNTA($F$5:F113))</f>
        <v/>
      </c>
      <c r="B113" s="186"/>
      <c r="C113" s="186"/>
      <c r="D113" s="186"/>
      <c r="E113" s="186"/>
      <c r="F113" s="185"/>
      <c r="G113" s="184"/>
      <c r="H113" s="136"/>
      <c r="I113" s="181"/>
      <c r="J113" s="182"/>
      <c r="K113" s="181"/>
      <c r="L113" s="181"/>
      <c r="M113" s="182"/>
      <c r="N113" s="183"/>
      <c r="O113" s="182"/>
      <c r="P113" s="181"/>
      <c r="Q113" s="180"/>
      <c r="R113" s="179"/>
      <c r="S113" s="178"/>
    </row>
    <row r="114" spans="1:19">
      <c r="A114" s="186" t="str">
        <f>IF(F114="","",("ID_"))&amp;IF(F114="","",COUNTA($F$5:F114))</f>
        <v/>
      </c>
      <c r="B114" s="186"/>
      <c r="C114" s="186"/>
      <c r="D114" s="186"/>
      <c r="E114" s="186"/>
      <c r="F114" s="185"/>
      <c r="G114" s="184"/>
      <c r="H114" s="136"/>
      <c r="I114" s="181"/>
      <c r="J114" s="182"/>
      <c r="K114" s="181"/>
      <c r="L114" s="181"/>
      <c r="M114" s="182"/>
      <c r="N114" s="183"/>
      <c r="O114" s="182"/>
      <c r="P114" s="181"/>
      <c r="Q114" s="180"/>
      <c r="R114" s="179"/>
      <c r="S114" s="178"/>
    </row>
    <row r="115" spans="1:19">
      <c r="A115" s="186" t="str">
        <f>IF(F115="","",("ID_"))&amp;IF(F115="","",COUNTA($F$5:F115))</f>
        <v/>
      </c>
      <c r="B115" s="186"/>
      <c r="C115" s="186"/>
      <c r="D115" s="186"/>
      <c r="E115" s="186"/>
      <c r="F115" s="185"/>
      <c r="G115" s="184"/>
      <c r="H115" s="136"/>
      <c r="I115" s="181"/>
      <c r="J115" s="182"/>
      <c r="K115" s="181"/>
      <c r="L115" s="181"/>
      <c r="M115" s="182"/>
      <c r="N115" s="183"/>
      <c r="O115" s="182"/>
      <c r="P115" s="181"/>
      <c r="Q115" s="180"/>
      <c r="R115" s="179"/>
      <c r="S115" s="178"/>
    </row>
    <row r="116" spans="1:19">
      <c r="A116" s="186" t="str">
        <f>IF(F116="","",("ID_"))&amp;IF(F116="","",COUNTA($F$5:F116))</f>
        <v/>
      </c>
      <c r="B116" s="186"/>
      <c r="C116" s="186"/>
      <c r="D116" s="186"/>
      <c r="E116" s="186"/>
      <c r="F116" s="185"/>
      <c r="G116" s="184"/>
      <c r="H116" s="136"/>
      <c r="I116" s="181"/>
      <c r="J116" s="182"/>
      <c r="K116" s="181"/>
      <c r="L116" s="181"/>
      <c r="M116" s="182"/>
      <c r="N116" s="183"/>
      <c r="O116" s="182"/>
      <c r="P116" s="181"/>
      <c r="Q116" s="180"/>
      <c r="R116" s="179"/>
      <c r="S116" s="178"/>
    </row>
    <row r="117" spans="1:19">
      <c r="A117" s="186" t="str">
        <f>IF(F117="","",("ID_"))&amp;IF(F117="","",COUNTA($F$5:F117))</f>
        <v/>
      </c>
      <c r="B117" s="186"/>
      <c r="C117" s="186"/>
      <c r="D117" s="186"/>
      <c r="E117" s="186"/>
      <c r="F117" s="185"/>
      <c r="G117" s="184"/>
      <c r="H117" s="136"/>
      <c r="I117" s="181"/>
      <c r="J117" s="182"/>
      <c r="K117" s="181"/>
      <c r="L117" s="181"/>
      <c r="M117" s="182"/>
      <c r="N117" s="183"/>
      <c r="O117" s="182"/>
      <c r="P117" s="181"/>
      <c r="Q117" s="180"/>
      <c r="R117" s="179"/>
      <c r="S117" s="178"/>
    </row>
    <row r="118" spans="1:19">
      <c r="A118" s="186" t="str">
        <f>IF(F118="","",("ID_"))&amp;IF(F118="","",COUNTA($F$5:F118))</f>
        <v/>
      </c>
      <c r="B118" s="186"/>
      <c r="C118" s="186"/>
      <c r="D118" s="186"/>
      <c r="E118" s="186"/>
      <c r="F118" s="185"/>
      <c r="G118" s="184"/>
      <c r="H118" s="136"/>
      <c r="I118" s="181"/>
      <c r="J118" s="182"/>
      <c r="K118" s="181"/>
      <c r="L118" s="181"/>
      <c r="M118" s="182"/>
      <c r="N118" s="183"/>
      <c r="O118" s="182"/>
      <c r="P118" s="181"/>
      <c r="Q118" s="180"/>
      <c r="R118" s="179"/>
      <c r="S118" s="178"/>
    </row>
    <row r="119" spans="1:19">
      <c r="A119" s="186" t="str">
        <f>IF(F119="","",("ID_"))&amp;IF(F119="","",COUNTA($F$5:F119))</f>
        <v/>
      </c>
      <c r="B119" s="186"/>
      <c r="C119" s="186"/>
      <c r="D119" s="186"/>
      <c r="E119" s="186"/>
      <c r="F119" s="185"/>
      <c r="G119" s="184"/>
      <c r="H119" s="136"/>
      <c r="I119" s="181"/>
      <c r="J119" s="182"/>
      <c r="K119" s="181"/>
      <c r="L119" s="181"/>
      <c r="M119" s="182"/>
      <c r="N119" s="183"/>
      <c r="O119" s="182"/>
      <c r="P119" s="181"/>
      <c r="Q119" s="180"/>
      <c r="R119" s="179"/>
      <c r="S119" s="178"/>
    </row>
    <row r="120" spans="1:19">
      <c r="A120" s="186" t="str">
        <f>IF(F120="","",("ID_"))&amp;IF(F120="","",COUNTA($F$5:F120))</f>
        <v/>
      </c>
      <c r="B120" s="186"/>
      <c r="C120" s="186"/>
      <c r="D120" s="186"/>
      <c r="E120" s="186"/>
      <c r="F120" s="185"/>
      <c r="G120" s="184"/>
      <c r="H120" s="136"/>
      <c r="I120" s="181"/>
      <c r="J120" s="182"/>
      <c r="K120" s="181"/>
      <c r="L120" s="181"/>
      <c r="M120" s="182"/>
      <c r="N120" s="183"/>
      <c r="O120" s="182"/>
      <c r="P120" s="181"/>
      <c r="Q120" s="180"/>
      <c r="R120" s="179"/>
      <c r="S120" s="178"/>
    </row>
    <row r="121" spans="1:19">
      <c r="A121" s="186" t="str">
        <f>IF(F121="","",("ID_"))&amp;IF(F121="","",COUNTA($F$5:F121))</f>
        <v/>
      </c>
      <c r="B121" s="186"/>
      <c r="C121" s="186"/>
      <c r="D121" s="186"/>
      <c r="E121" s="186"/>
      <c r="F121" s="185"/>
      <c r="G121" s="184"/>
      <c r="H121" s="136"/>
      <c r="I121" s="181"/>
      <c r="J121" s="182"/>
      <c r="K121" s="181"/>
      <c r="L121" s="181"/>
      <c r="M121" s="182"/>
      <c r="N121" s="183"/>
      <c r="O121" s="182"/>
      <c r="P121" s="181"/>
      <c r="Q121" s="180"/>
      <c r="R121" s="179"/>
      <c r="S121" s="178"/>
    </row>
    <row r="122" spans="1:19">
      <c r="A122" s="186" t="str">
        <f>IF(F122="","",("ID_"))&amp;IF(F122="","",COUNTA($F$5:F122))</f>
        <v/>
      </c>
      <c r="B122" s="186"/>
      <c r="C122" s="186"/>
      <c r="D122" s="186"/>
      <c r="E122" s="186"/>
      <c r="F122" s="185"/>
      <c r="G122" s="184"/>
      <c r="H122" s="136"/>
      <c r="I122" s="181"/>
      <c r="J122" s="182"/>
      <c r="K122" s="181"/>
      <c r="L122" s="181"/>
      <c r="M122" s="182"/>
      <c r="N122" s="183"/>
      <c r="O122" s="182"/>
      <c r="P122" s="181"/>
      <c r="Q122" s="180"/>
      <c r="R122" s="179"/>
      <c r="S122" s="178"/>
    </row>
    <row r="123" spans="1:19">
      <c r="A123" s="186" t="str">
        <f>IF(F123="","",("ID_"))&amp;IF(F123="","",COUNTA($F$5:F123))</f>
        <v/>
      </c>
      <c r="B123" s="186"/>
      <c r="C123" s="186"/>
      <c r="D123" s="186"/>
      <c r="E123" s="186"/>
      <c r="F123" s="185"/>
      <c r="G123" s="184"/>
      <c r="H123" s="136"/>
      <c r="I123" s="181"/>
      <c r="J123" s="182"/>
      <c r="K123" s="181"/>
      <c r="L123" s="181"/>
      <c r="M123" s="182"/>
      <c r="N123" s="183"/>
      <c r="O123" s="182"/>
      <c r="P123" s="181"/>
      <c r="Q123" s="180"/>
      <c r="R123" s="179"/>
      <c r="S123" s="178"/>
    </row>
    <row r="124" spans="1:19">
      <c r="A124" s="186" t="str">
        <f>IF(F124="","",("ID_"))&amp;IF(F124="","",COUNTA($F$5:F124))</f>
        <v/>
      </c>
      <c r="B124" s="186"/>
      <c r="C124" s="186"/>
      <c r="D124" s="186"/>
      <c r="E124" s="186"/>
      <c r="F124" s="185"/>
      <c r="G124" s="184"/>
      <c r="H124" s="136"/>
      <c r="I124" s="181"/>
      <c r="J124" s="182"/>
      <c r="K124" s="181"/>
      <c r="L124" s="181"/>
      <c r="M124" s="182"/>
      <c r="N124" s="183"/>
      <c r="O124" s="182"/>
      <c r="P124" s="181"/>
      <c r="Q124" s="180"/>
      <c r="R124" s="179"/>
      <c r="S124" s="178"/>
    </row>
    <row r="125" spans="1:19">
      <c r="A125" s="186" t="str">
        <f>IF(F125="","",("ID_"))&amp;IF(F125="","",COUNTA($F$5:F125))</f>
        <v/>
      </c>
      <c r="B125" s="186"/>
      <c r="C125" s="186"/>
      <c r="D125" s="186"/>
      <c r="E125" s="186"/>
      <c r="F125" s="185"/>
      <c r="G125" s="184"/>
      <c r="H125" s="136"/>
      <c r="I125" s="181"/>
      <c r="J125" s="182"/>
      <c r="K125" s="181"/>
      <c r="L125" s="181"/>
      <c r="M125" s="182"/>
      <c r="N125" s="183"/>
      <c r="O125" s="182"/>
      <c r="P125" s="181"/>
      <c r="Q125" s="180"/>
      <c r="R125" s="179"/>
      <c r="S125" s="178"/>
    </row>
    <row r="126" spans="1:19">
      <c r="A126" s="186" t="str">
        <f>IF(F126="","",("ID_"))&amp;IF(F126="","",COUNTA($F$5:F126))</f>
        <v/>
      </c>
      <c r="B126" s="186"/>
      <c r="C126" s="186"/>
      <c r="D126" s="186"/>
      <c r="E126" s="186"/>
      <c r="F126" s="185"/>
      <c r="G126" s="184"/>
      <c r="H126" s="136"/>
      <c r="I126" s="181"/>
      <c r="J126" s="182"/>
      <c r="K126" s="181"/>
      <c r="L126" s="181"/>
      <c r="M126" s="182"/>
      <c r="N126" s="183"/>
      <c r="O126" s="182"/>
      <c r="P126" s="181"/>
      <c r="Q126" s="180"/>
      <c r="R126" s="179"/>
      <c r="S126" s="178"/>
    </row>
    <row r="127" spans="1:19">
      <c r="A127" s="186" t="str">
        <f>IF(F127="","",("ID_"))&amp;IF(F127="","",COUNTA($F$5:F127))</f>
        <v/>
      </c>
      <c r="B127" s="186"/>
      <c r="C127" s="186"/>
      <c r="D127" s="186"/>
      <c r="E127" s="186"/>
      <c r="F127" s="185"/>
      <c r="G127" s="184"/>
      <c r="H127" s="136"/>
      <c r="I127" s="181"/>
      <c r="J127" s="182"/>
      <c r="K127" s="181"/>
      <c r="L127" s="181"/>
      <c r="M127" s="182"/>
      <c r="N127" s="183"/>
      <c r="O127" s="182"/>
      <c r="P127" s="181"/>
      <c r="Q127" s="180"/>
      <c r="R127" s="179"/>
      <c r="S127" s="178"/>
    </row>
    <row r="128" spans="1:19">
      <c r="A128" s="186" t="str">
        <f>IF(F128="","",("ID_"))&amp;IF(F128="","",COUNTA($F$5:F128))</f>
        <v/>
      </c>
      <c r="B128" s="186"/>
      <c r="C128" s="186"/>
      <c r="D128" s="186"/>
      <c r="E128" s="186"/>
      <c r="F128" s="185"/>
      <c r="G128" s="184"/>
      <c r="H128" s="136"/>
      <c r="I128" s="181"/>
      <c r="J128" s="182"/>
      <c r="K128" s="181"/>
      <c r="L128" s="181"/>
      <c r="M128" s="182"/>
      <c r="N128" s="183"/>
      <c r="O128" s="182"/>
      <c r="P128" s="181"/>
      <c r="Q128" s="180"/>
      <c r="R128" s="179"/>
      <c r="S128" s="178"/>
    </row>
    <row r="129" spans="1:19">
      <c r="A129" s="186" t="str">
        <f>IF(F129="","",("ID_"))&amp;IF(F129="","",COUNTA($F$5:F129))</f>
        <v/>
      </c>
      <c r="B129" s="186"/>
      <c r="C129" s="186"/>
      <c r="D129" s="186"/>
      <c r="E129" s="186"/>
      <c r="F129" s="185"/>
      <c r="G129" s="184"/>
      <c r="H129" s="136"/>
      <c r="I129" s="181"/>
      <c r="J129" s="182"/>
      <c r="K129" s="181"/>
      <c r="L129" s="181"/>
      <c r="M129" s="182"/>
      <c r="N129" s="183"/>
      <c r="O129" s="182"/>
      <c r="P129" s="181"/>
      <c r="Q129" s="180"/>
      <c r="R129" s="179"/>
      <c r="S129" s="178"/>
    </row>
    <row r="130" spans="1:19">
      <c r="A130" s="186" t="str">
        <f>IF(F130="","",("ID_"))&amp;IF(F130="","",COUNTA($F$5:F130))</f>
        <v/>
      </c>
      <c r="B130" s="186"/>
      <c r="C130" s="186"/>
      <c r="D130" s="186"/>
      <c r="E130" s="186"/>
      <c r="F130" s="185"/>
      <c r="G130" s="184"/>
      <c r="H130" s="136"/>
      <c r="I130" s="181"/>
      <c r="J130" s="182"/>
      <c r="K130" s="181"/>
      <c r="L130" s="181"/>
      <c r="M130" s="182"/>
      <c r="N130" s="183"/>
      <c r="O130" s="182"/>
      <c r="P130" s="181"/>
      <c r="Q130" s="180"/>
      <c r="R130" s="179"/>
      <c r="S130" s="178"/>
    </row>
    <row r="131" spans="1:19">
      <c r="A131" s="186" t="str">
        <f>IF(F131="","",("ID_"))&amp;IF(F131="","",COUNTA($F$5:F131))</f>
        <v/>
      </c>
      <c r="B131" s="186"/>
      <c r="C131" s="186"/>
      <c r="D131" s="186"/>
      <c r="E131" s="186"/>
      <c r="F131" s="185"/>
      <c r="G131" s="184"/>
      <c r="H131" s="136"/>
      <c r="I131" s="181"/>
      <c r="J131" s="182"/>
      <c r="K131" s="181"/>
      <c r="L131" s="181"/>
      <c r="M131" s="182"/>
      <c r="N131" s="183"/>
      <c r="O131" s="182"/>
      <c r="P131" s="181"/>
      <c r="Q131" s="180"/>
      <c r="R131" s="179"/>
      <c r="S131" s="178"/>
    </row>
    <row r="132" spans="1:19">
      <c r="A132" s="186" t="str">
        <f>IF(F132="","",("ID_"))&amp;IF(F132="","",COUNTA($F$5:F132))</f>
        <v/>
      </c>
      <c r="B132" s="186"/>
      <c r="C132" s="186"/>
      <c r="D132" s="186"/>
      <c r="E132" s="186"/>
      <c r="F132" s="185"/>
      <c r="G132" s="184"/>
      <c r="H132" s="136"/>
      <c r="I132" s="181"/>
      <c r="J132" s="182"/>
      <c r="K132" s="181"/>
      <c r="L132" s="181"/>
      <c r="M132" s="182"/>
      <c r="N132" s="183"/>
      <c r="O132" s="182"/>
      <c r="P132" s="181"/>
      <c r="Q132" s="180"/>
      <c r="R132" s="179"/>
      <c r="S132" s="178"/>
    </row>
    <row r="133" spans="1:19">
      <c r="A133" s="186" t="str">
        <f>IF(F133="","",("ID_"))&amp;IF(F133="","",COUNTA($F$5:F133))</f>
        <v/>
      </c>
      <c r="B133" s="186"/>
      <c r="C133" s="186"/>
      <c r="D133" s="186"/>
      <c r="E133" s="186"/>
      <c r="F133" s="185"/>
      <c r="G133" s="184"/>
      <c r="H133" s="136"/>
      <c r="I133" s="181"/>
      <c r="J133" s="182"/>
      <c r="K133" s="181"/>
      <c r="L133" s="181"/>
      <c r="M133" s="182"/>
      <c r="N133" s="183"/>
      <c r="O133" s="182"/>
      <c r="P133" s="181"/>
      <c r="Q133" s="180"/>
      <c r="R133" s="179"/>
      <c r="S133" s="178"/>
    </row>
    <row r="134" spans="1:19">
      <c r="A134" s="186" t="str">
        <f>IF(F134="","",("ID_"))&amp;IF(F134="","",COUNTA($F$5:F134))</f>
        <v/>
      </c>
      <c r="B134" s="186"/>
      <c r="C134" s="186"/>
      <c r="D134" s="186"/>
      <c r="E134" s="186"/>
      <c r="F134" s="185"/>
      <c r="G134" s="184"/>
      <c r="H134" s="136"/>
      <c r="I134" s="181"/>
      <c r="J134" s="182"/>
      <c r="K134" s="181"/>
      <c r="L134" s="181"/>
      <c r="M134" s="182"/>
      <c r="N134" s="183"/>
      <c r="O134" s="182"/>
      <c r="P134" s="181"/>
      <c r="Q134" s="180"/>
      <c r="R134" s="179"/>
      <c r="S134" s="178"/>
    </row>
    <row r="135" spans="1:19">
      <c r="A135" s="186" t="str">
        <f>IF(F135="","",("ID_"))&amp;IF(F135="","",COUNTA($F$5:F135))</f>
        <v/>
      </c>
      <c r="B135" s="186"/>
      <c r="C135" s="186"/>
      <c r="D135" s="186"/>
      <c r="E135" s="186"/>
      <c r="F135" s="185"/>
      <c r="G135" s="184"/>
      <c r="H135" s="136"/>
      <c r="I135" s="181"/>
      <c r="J135" s="182"/>
      <c r="K135" s="181"/>
      <c r="L135" s="181"/>
      <c r="M135" s="182"/>
      <c r="N135" s="183"/>
      <c r="O135" s="182"/>
      <c r="P135" s="181"/>
      <c r="Q135" s="180"/>
      <c r="R135" s="179"/>
      <c r="S135" s="178"/>
    </row>
    <row r="136" spans="1:19">
      <c r="A136" s="186" t="str">
        <f>IF(F136="","",("ID_"))&amp;IF(F136="","",COUNTA($F$5:F136))</f>
        <v/>
      </c>
      <c r="B136" s="186"/>
      <c r="C136" s="186"/>
      <c r="D136" s="186"/>
      <c r="E136" s="186"/>
      <c r="F136" s="185"/>
      <c r="G136" s="184"/>
      <c r="H136" s="136"/>
      <c r="I136" s="181"/>
      <c r="J136" s="182"/>
      <c r="K136" s="181"/>
      <c r="L136" s="181"/>
      <c r="M136" s="182"/>
      <c r="N136" s="183"/>
      <c r="O136" s="182"/>
      <c r="P136" s="181"/>
      <c r="Q136" s="180"/>
      <c r="R136" s="179"/>
      <c r="S136" s="178"/>
    </row>
    <row r="137" spans="1:19">
      <c r="A137" s="186" t="str">
        <f>IF(F137="","",("ID_"))&amp;IF(F137="","",COUNTA($F$5:F137))</f>
        <v/>
      </c>
      <c r="B137" s="186"/>
      <c r="C137" s="186"/>
      <c r="D137" s="186"/>
      <c r="E137" s="186"/>
      <c r="F137" s="185"/>
      <c r="G137" s="184"/>
      <c r="H137" s="136"/>
      <c r="I137" s="181"/>
      <c r="J137" s="182"/>
      <c r="K137" s="181"/>
      <c r="L137" s="181"/>
      <c r="M137" s="182"/>
      <c r="N137" s="183"/>
      <c r="O137" s="182"/>
      <c r="P137" s="181"/>
      <c r="Q137" s="180"/>
      <c r="R137" s="179"/>
      <c r="S137" s="178"/>
    </row>
    <row r="138" spans="1:19">
      <c r="A138" s="186" t="str">
        <f>IF(F138="","",("ID_"))&amp;IF(F138="","",COUNTA($F$5:F138))</f>
        <v/>
      </c>
      <c r="B138" s="186"/>
      <c r="C138" s="186"/>
      <c r="D138" s="186"/>
      <c r="E138" s="186"/>
      <c r="F138" s="185"/>
      <c r="G138" s="184"/>
      <c r="H138" s="136"/>
      <c r="I138" s="181"/>
      <c r="J138" s="182"/>
      <c r="K138" s="181"/>
      <c r="L138" s="181"/>
      <c r="M138" s="182"/>
      <c r="N138" s="183"/>
      <c r="O138" s="182"/>
      <c r="P138" s="181"/>
      <c r="Q138" s="180"/>
      <c r="R138" s="179"/>
      <c r="S138" s="178"/>
    </row>
    <row r="139" spans="1:19">
      <c r="A139" s="186" t="str">
        <f>IF(F139="","",("ID_"))&amp;IF(F139="","",COUNTA($F$5:F139))</f>
        <v/>
      </c>
      <c r="B139" s="186"/>
      <c r="C139" s="186"/>
      <c r="D139" s="186"/>
      <c r="E139" s="186"/>
      <c r="F139" s="185"/>
      <c r="G139" s="184"/>
      <c r="H139" s="136"/>
      <c r="I139" s="181"/>
      <c r="J139" s="182"/>
      <c r="K139" s="181"/>
      <c r="L139" s="181"/>
      <c r="M139" s="182"/>
      <c r="N139" s="183"/>
      <c r="O139" s="182"/>
      <c r="P139" s="181"/>
      <c r="Q139" s="180"/>
      <c r="R139" s="179"/>
      <c r="S139" s="178"/>
    </row>
    <row r="140" spans="1:19">
      <c r="A140" s="186" t="str">
        <f>IF(F140="","",("ID_"))&amp;IF(F140="","",COUNTA($F$5:F140))</f>
        <v/>
      </c>
      <c r="B140" s="186"/>
      <c r="C140" s="186"/>
      <c r="D140" s="186"/>
      <c r="E140" s="186"/>
      <c r="F140" s="185"/>
      <c r="G140" s="184"/>
      <c r="H140" s="136"/>
      <c r="I140" s="181"/>
      <c r="J140" s="182"/>
      <c r="K140" s="181"/>
      <c r="L140" s="181"/>
      <c r="M140" s="182"/>
      <c r="N140" s="183"/>
      <c r="O140" s="182"/>
      <c r="P140" s="181"/>
      <c r="Q140" s="180"/>
      <c r="R140" s="179"/>
      <c r="S140" s="178"/>
    </row>
    <row r="141" spans="1:19">
      <c r="A141" s="186" t="str">
        <f>IF(F141="","",("ID_"))&amp;IF(F141="","",COUNTA($F$5:F141))</f>
        <v/>
      </c>
      <c r="B141" s="186"/>
      <c r="C141" s="186"/>
      <c r="D141" s="186"/>
      <c r="E141" s="186"/>
      <c r="F141" s="185"/>
      <c r="G141" s="184"/>
      <c r="H141" s="136"/>
      <c r="I141" s="181"/>
      <c r="J141" s="182"/>
      <c r="K141" s="181"/>
      <c r="L141" s="181"/>
      <c r="M141" s="182"/>
      <c r="N141" s="183"/>
      <c r="O141" s="182"/>
      <c r="P141" s="181"/>
      <c r="Q141" s="180"/>
      <c r="R141" s="179"/>
      <c r="S141" s="178"/>
    </row>
    <row r="142" spans="1:19">
      <c r="A142" s="186" t="str">
        <f>IF(F142="","",("ID_"))&amp;IF(F142="","",COUNTA($F$5:F142))</f>
        <v/>
      </c>
      <c r="B142" s="186"/>
      <c r="C142" s="186"/>
      <c r="D142" s="186"/>
      <c r="E142" s="186"/>
      <c r="F142" s="185"/>
      <c r="G142" s="184"/>
      <c r="H142" s="136"/>
      <c r="I142" s="181"/>
      <c r="J142" s="182"/>
      <c r="K142" s="181"/>
      <c r="L142" s="181"/>
      <c r="M142" s="182"/>
      <c r="N142" s="183"/>
      <c r="O142" s="182"/>
      <c r="P142" s="181"/>
      <c r="Q142" s="180"/>
      <c r="R142" s="179"/>
      <c r="S142" s="178"/>
    </row>
    <row r="143" spans="1:19">
      <c r="A143" s="186" t="str">
        <f>IF(F143="","",("ID_"))&amp;IF(F143="","",COUNTA($F$5:F143))</f>
        <v/>
      </c>
      <c r="B143" s="186"/>
      <c r="C143" s="186"/>
      <c r="D143" s="186"/>
      <c r="E143" s="186"/>
      <c r="F143" s="185"/>
      <c r="G143" s="184"/>
      <c r="H143" s="136"/>
      <c r="I143" s="181"/>
      <c r="J143" s="182"/>
      <c r="K143" s="181"/>
      <c r="L143" s="181"/>
      <c r="M143" s="182"/>
      <c r="N143" s="183"/>
      <c r="O143" s="182"/>
      <c r="P143" s="181"/>
      <c r="Q143" s="180"/>
      <c r="R143" s="179"/>
      <c r="S143" s="178"/>
    </row>
    <row r="144" spans="1:19">
      <c r="A144" s="186" t="str">
        <f>IF(F144="","",("ID_"))&amp;IF(F144="","",COUNTA($F$5:F144))</f>
        <v/>
      </c>
      <c r="B144" s="186"/>
      <c r="C144" s="186"/>
      <c r="D144" s="186"/>
      <c r="E144" s="186"/>
      <c r="F144" s="185"/>
      <c r="G144" s="184"/>
      <c r="H144" s="136"/>
      <c r="I144" s="181"/>
      <c r="J144" s="182"/>
      <c r="K144" s="181"/>
      <c r="L144" s="181"/>
      <c r="M144" s="182"/>
      <c r="N144" s="183"/>
      <c r="O144" s="182"/>
      <c r="P144" s="181"/>
      <c r="Q144" s="180"/>
      <c r="R144" s="179"/>
      <c r="S144" s="178"/>
    </row>
    <row r="145" spans="1:19">
      <c r="A145" s="186" t="str">
        <f>IF(F145="","",("ID_"))&amp;IF(F145="","",COUNTA($F$5:F145))</f>
        <v/>
      </c>
      <c r="B145" s="186"/>
      <c r="C145" s="186"/>
      <c r="D145" s="186"/>
      <c r="E145" s="186"/>
      <c r="F145" s="185"/>
      <c r="G145" s="184"/>
      <c r="H145" s="136"/>
      <c r="I145" s="181"/>
      <c r="J145" s="182"/>
      <c r="K145" s="181"/>
      <c r="L145" s="181"/>
      <c r="M145" s="182"/>
      <c r="N145" s="183"/>
      <c r="O145" s="182"/>
      <c r="P145" s="181"/>
      <c r="Q145" s="180"/>
      <c r="R145" s="179"/>
      <c r="S145" s="178"/>
    </row>
    <row r="146" spans="1:19">
      <c r="A146" s="186" t="str">
        <f>IF(F146="","",("ID_"))&amp;IF(F146="","",COUNTA($F$5:F146))</f>
        <v/>
      </c>
      <c r="B146" s="186"/>
      <c r="C146" s="186"/>
      <c r="D146" s="186"/>
      <c r="E146" s="186"/>
      <c r="F146" s="185"/>
      <c r="G146" s="184"/>
      <c r="H146" s="136"/>
      <c r="I146" s="181"/>
      <c r="J146" s="182"/>
      <c r="K146" s="181"/>
      <c r="L146" s="181"/>
      <c r="M146" s="182"/>
      <c r="N146" s="183"/>
      <c r="O146" s="182"/>
      <c r="P146" s="181"/>
      <c r="Q146" s="180"/>
      <c r="R146" s="179"/>
      <c r="S146" s="178"/>
    </row>
    <row r="147" spans="1:19">
      <c r="A147" s="186" t="str">
        <f>IF(F147="","",("ID_"))&amp;IF(F147="","",COUNTA($F$5:F147))</f>
        <v/>
      </c>
      <c r="B147" s="186"/>
      <c r="C147" s="186"/>
      <c r="D147" s="186"/>
      <c r="E147" s="186"/>
      <c r="F147" s="185"/>
      <c r="G147" s="184"/>
      <c r="H147" s="136"/>
      <c r="I147" s="181"/>
      <c r="J147" s="182"/>
      <c r="K147" s="181"/>
      <c r="L147" s="181"/>
      <c r="M147" s="182"/>
      <c r="N147" s="183"/>
      <c r="O147" s="182"/>
      <c r="P147" s="181"/>
      <c r="Q147" s="180"/>
      <c r="R147" s="179"/>
      <c r="S147" s="178"/>
    </row>
    <row r="148" spans="1:19">
      <c r="A148" s="186" t="str">
        <f>IF(F148="","",("ID_"))&amp;IF(F148="","",COUNTA($F$5:F148))</f>
        <v/>
      </c>
      <c r="B148" s="186"/>
      <c r="C148" s="186"/>
      <c r="D148" s="186"/>
      <c r="E148" s="186"/>
      <c r="F148" s="185"/>
      <c r="G148" s="184"/>
      <c r="H148" s="136"/>
      <c r="I148" s="181"/>
      <c r="J148" s="182"/>
      <c r="K148" s="181"/>
      <c r="L148" s="181"/>
      <c r="M148" s="182"/>
      <c r="N148" s="183"/>
      <c r="O148" s="182"/>
      <c r="P148" s="181"/>
      <c r="Q148" s="180"/>
      <c r="R148" s="179"/>
      <c r="S148" s="178"/>
    </row>
    <row r="149" spans="1:19">
      <c r="A149" s="186" t="str">
        <f>IF(F149="","",("ID_"))&amp;IF(F149="","",COUNTA($F$5:F149))</f>
        <v/>
      </c>
      <c r="B149" s="186"/>
      <c r="C149" s="186"/>
      <c r="D149" s="186"/>
      <c r="E149" s="186"/>
      <c r="F149" s="185"/>
      <c r="G149" s="184"/>
      <c r="H149" s="136"/>
      <c r="I149" s="181"/>
      <c r="J149" s="182"/>
      <c r="K149" s="181"/>
      <c r="L149" s="181"/>
      <c r="M149" s="182"/>
      <c r="N149" s="183"/>
      <c r="O149" s="182"/>
      <c r="P149" s="181"/>
      <c r="Q149" s="180"/>
      <c r="R149" s="179"/>
      <c r="S149" s="178"/>
    </row>
    <row r="150" spans="1:19">
      <c r="A150" s="186" t="str">
        <f>IF(F150="","",("ID_"))&amp;IF(F150="","",COUNTA($F$5:F150))</f>
        <v/>
      </c>
      <c r="B150" s="186"/>
      <c r="C150" s="186"/>
      <c r="D150" s="186"/>
      <c r="E150" s="186"/>
      <c r="F150" s="185"/>
      <c r="G150" s="184"/>
      <c r="H150" s="136"/>
      <c r="I150" s="181"/>
      <c r="J150" s="182"/>
      <c r="K150" s="181"/>
      <c r="L150" s="181"/>
      <c r="M150" s="182"/>
      <c r="N150" s="183"/>
      <c r="O150" s="182"/>
      <c r="P150" s="181"/>
      <c r="Q150" s="180"/>
      <c r="R150" s="179"/>
      <c r="S150" s="178"/>
    </row>
    <row r="151" spans="1:19">
      <c r="A151" s="186" t="str">
        <f>IF(F151="","",("ID_"))&amp;IF(F151="","",COUNTA($F$5:F151))</f>
        <v/>
      </c>
      <c r="B151" s="186"/>
      <c r="C151" s="186"/>
      <c r="D151" s="186"/>
      <c r="E151" s="186"/>
      <c r="F151" s="185"/>
      <c r="G151" s="184"/>
      <c r="H151" s="136"/>
      <c r="I151" s="181"/>
      <c r="J151" s="182"/>
      <c r="K151" s="181"/>
      <c r="L151" s="181"/>
      <c r="M151" s="182"/>
      <c r="N151" s="183"/>
      <c r="O151" s="182"/>
      <c r="P151" s="181"/>
      <c r="Q151" s="180"/>
      <c r="R151" s="179"/>
      <c r="S151" s="178"/>
    </row>
    <row r="152" spans="1:19">
      <c r="A152" s="186" t="str">
        <f>IF(F152="","",("ID_"))&amp;IF(F152="","",COUNTA($F$5:F152))</f>
        <v/>
      </c>
      <c r="B152" s="186"/>
      <c r="C152" s="186"/>
      <c r="D152" s="186"/>
      <c r="E152" s="186"/>
      <c r="F152" s="185"/>
      <c r="G152" s="184"/>
      <c r="H152" s="136"/>
      <c r="I152" s="181"/>
      <c r="J152" s="182"/>
      <c r="K152" s="181"/>
      <c r="L152" s="181"/>
      <c r="M152" s="182"/>
      <c r="N152" s="183"/>
      <c r="O152" s="182"/>
      <c r="P152" s="181"/>
      <c r="Q152" s="180"/>
      <c r="R152" s="179"/>
      <c r="S152" s="178"/>
    </row>
    <row r="153" spans="1:19">
      <c r="A153" s="186" t="str">
        <f>IF(F153="","",("ID_"))&amp;IF(F153="","",COUNTA($F$5:F153))</f>
        <v/>
      </c>
      <c r="B153" s="186"/>
      <c r="C153" s="186"/>
      <c r="D153" s="186"/>
      <c r="E153" s="186"/>
      <c r="F153" s="185"/>
      <c r="G153" s="184"/>
      <c r="H153" s="136"/>
      <c r="I153" s="181"/>
      <c r="J153" s="182"/>
      <c r="K153" s="181"/>
      <c r="L153" s="181"/>
      <c r="M153" s="182"/>
      <c r="N153" s="183"/>
      <c r="O153" s="182"/>
      <c r="P153" s="181"/>
      <c r="Q153" s="180"/>
      <c r="R153" s="179"/>
      <c r="S153" s="178"/>
    </row>
    <row r="154" spans="1:19">
      <c r="A154" s="186" t="str">
        <f>IF(F154="","",("ID_"))&amp;IF(F154="","",COUNTA($F$5:F154))</f>
        <v/>
      </c>
      <c r="B154" s="186"/>
      <c r="C154" s="186"/>
      <c r="D154" s="186"/>
      <c r="E154" s="186"/>
      <c r="F154" s="185"/>
      <c r="G154" s="184"/>
      <c r="H154" s="136"/>
      <c r="I154" s="181"/>
      <c r="J154" s="182"/>
      <c r="K154" s="181"/>
      <c r="L154" s="181"/>
      <c r="M154" s="182"/>
      <c r="N154" s="183"/>
      <c r="O154" s="182"/>
      <c r="P154" s="181"/>
      <c r="Q154" s="180"/>
      <c r="R154" s="179"/>
      <c r="S154" s="178"/>
    </row>
    <row r="155" spans="1:19">
      <c r="A155" s="186" t="str">
        <f>IF(F155="","",("ID_"))&amp;IF(F155="","",COUNTA($F$5:F155))</f>
        <v/>
      </c>
      <c r="B155" s="186"/>
      <c r="C155" s="186"/>
      <c r="D155" s="186"/>
      <c r="E155" s="186"/>
      <c r="F155" s="185"/>
      <c r="G155" s="184"/>
      <c r="H155" s="136"/>
      <c r="I155" s="181"/>
      <c r="J155" s="182"/>
      <c r="K155" s="181"/>
      <c r="L155" s="181"/>
      <c r="M155" s="182"/>
      <c r="N155" s="183"/>
      <c r="O155" s="182"/>
      <c r="P155" s="181"/>
      <c r="Q155" s="180"/>
      <c r="R155" s="179"/>
      <c r="S155" s="178"/>
    </row>
    <row r="156" spans="1:19">
      <c r="A156" s="186" t="str">
        <f>IF(F156="","",("ID_"))&amp;IF(F156="","",COUNTA($F$5:F156))</f>
        <v/>
      </c>
      <c r="B156" s="186"/>
      <c r="C156" s="186"/>
      <c r="D156" s="186"/>
      <c r="E156" s="186"/>
      <c r="F156" s="185"/>
      <c r="G156" s="184"/>
      <c r="H156" s="136"/>
      <c r="I156" s="181"/>
      <c r="J156" s="182"/>
      <c r="K156" s="181"/>
      <c r="L156" s="181"/>
      <c r="M156" s="182"/>
      <c r="N156" s="183"/>
      <c r="O156" s="182"/>
      <c r="P156" s="181"/>
      <c r="Q156" s="180"/>
      <c r="R156" s="179"/>
      <c r="S156" s="178"/>
    </row>
    <row r="157" spans="1:19">
      <c r="A157" s="186" t="str">
        <f>IF(F157="","",("ID_"))&amp;IF(F157="","",COUNTA($F$5:F157))</f>
        <v/>
      </c>
      <c r="B157" s="186"/>
      <c r="C157" s="186"/>
      <c r="D157" s="186"/>
      <c r="E157" s="186"/>
      <c r="F157" s="185"/>
      <c r="G157" s="184"/>
      <c r="H157" s="136"/>
      <c r="I157" s="181"/>
      <c r="J157" s="182"/>
      <c r="K157" s="181"/>
      <c r="L157" s="181"/>
      <c r="M157" s="182"/>
      <c r="N157" s="183"/>
      <c r="O157" s="182"/>
      <c r="P157" s="181"/>
      <c r="Q157" s="180"/>
      <c r="R157" s="179"/>
      <c r="S157" s="178"/>
    </row>
    <row r="158" spans="1:19">
      <c r="A158" s="186" t="str">
        <f>IF(F158="","",("ID_"))&amp;IF(F158="","",COUNTA($F$5:F158))</f>
        <v/>
      </c>
      <c r="B158" s="186"/>
      <c r="C158" s="186"/>
      <c r="D158" s="186"/>
      <c r="E158" s="186"/>
      <c r="F158" s="185"/>
      <c r="G158" s="184"/>
      <c r="H158" s="136"/>
      <c r="I158" s="181"/>
      <c r="J158" s="182"/>
      <c r="K158" s="181"/>
      <c r="L158" s="181"/>
      <c r="M158" s="182"/>
      <c r="N158" s="183"/>
      <c r="O158" s="182"/>
      <c r="P158" s="181"/>
      <c r="Q158" s="180"/>
      <c r="R158" s="179"/>
      <c r="S158" s="178"/>
    </row>
    <row r="159" spans="1:19">
      <c r="A159" s="186" t="str">
        <f>IF(F159="","",("ID_"))&amp;IF(F159="","",COUNTA($F$5:F159))</f>
        <v/>
      </c>
      <c r="B159" s="186"/>
      <c r="C159" s="186"/>
      <c r="D159" s="186"/>
      <c r="E159" s="186"/>
      <c r="F159" s="185"/>
      <c r="G159" s="184"/>
      <c r="H159" s="136"/>
      <c r="I159" s="181"/>
      <c r="J159" s="182"/>
      <c r="K159" s="181"/>
      <c r="L159" s="181"/>
      <c r="M159" s="182"/>
      <c r="N159" s="183"/>
      <c r="O159" s="182"/>
      <c r="P159" s="181"/>
      <c r="Q159" s="180"/>
      <c r="R159" s="179"/>
      <c r="S159" s="178"/>
    </row>
    <row r="160" spans="1:19">
      <c r="A160" s="186" t="str">
        <f>IF(F160="","",("ID_"))&amp;IF(F160="","",COUNTA($F$5:F160))</f>
        <v/>
      </c>
      <c r="B160" s="186"/>
      <c r="C160" s="186"/>
      <c r="D160" s="186"/>
      <c r="E160" s="186"/>
      <c r="F160" s="185"/>
      <c r="G160" s="184"/>
      <c r="H160" s="136"/>
      <c r="I160" s="181"/>
      <c r="J160" s="182"/>
      <c r="K160" s="181"/>
      <c r="L160" s="181"/>
      <c r="M160" s="182"/>
      <c r="N160" s="183"/>
      <c r="O160" s="182"/>
      <c r="P160" s="181"/>
      <c r="Q160" s="180"/>
      <c r="R160" s="179"/>
      <c r="S160" s="178"/>
    </row>
    <row r="161" spans="1:19">
      <c r="A161" s="186" t="str">
        <f>IF(F161="","",("ID_"))&amp;IF(F161="","",COUNTA($F$5:F161))</f>
        <v/>
      </c>
      <c r="B161" s="186"/>
      <c r="C161" s="186"/>
      <c r="D161" s="186"/>
      <c r="E161" s="186"/>
      <c r="F161" s="185"/>
      <c r="G161" s="184"/>
      <c r="H161" s="136"/>
      <c r="I161" s="181"/>
      <c r="J161" s="182"/>
      <c r="K161" s="181"/>
      <c r="L161" s="181"/>
      <c r="M161" s="182"/>
      <c r="N161" s="183"/>
      <c r="O161" s="182"/>
      <c r="P161" s="181"/>
      <c r="Q161" s="180"/>
      <c r="R161" s="179"/>
      <c r="S161" s="178"/>
    </row>
    <row r="162" spans="1:19">
      <c r="A162" s="186" t="str">
        <f>IF(F162="","",("ID_"))&amp;IF(F162="","",COUNTA($F$5:F162))</f>
        <v/>
      </c>
      <c r="B162" s="186"/>
      <c r="C162" s="186"/>
      <c r="D162" s="186"/>
      <c r="E162" s="186"/>
      <c r="F162" s="185"/>
      <c r="G162" s="184"/>
      <c r="H162" s="136"/>
      <c r="I162" s="181"/>
      <c r="J162" s="182"/>
      <c r="K162" s="181"/>
      <c r="L162" s="181"/>
      <c r="M162" s="182"/>
      <c r="N162" s="183"/>
      <c r="O162" s="182"/>
      <c r="P162" s="181"/>
      <c r="Q162" s="180"/>
      <c r="R162" s="179"/>
      <c r="S162" s="178"/>
    </row>
    <row r="163" spans="1:19">
      <c r="A163" s="186" t="str">
        <f>IF(F163="","",("ID_"))&amp;IF(F163="","",COUNTA($F$5:F163))</f>
        <v/>
      </c>
      <c r="B163" s="186"/>
      <c r="C163" s="186"/>
      <c r="D163" s="186"/>
      <c r="E163" s="186"/>
      <c r="F163" s="185"/>
      <c r="G163" s="184"/>
      <c r="H163" s="136"/>
      <c r="I163" s="181"/>
      <c r="J163" s="182"/>
      <c r="K163" s="181"/>
      <c r="L163" s="181"/>
      <c r="M163" s="182"/>
      <c r="N163" s="183"/>
      <c r="O163" s="182"/>
      <c r="P163" s="181"/>
      <c r="Q163" s="180"/>
      <c r="R163" s="179"/>
      <c r="S163" s="178"/>
    </row>
    <row r="164" spans="1:19">
      <c r="A164" s="186" t="str">
        <f>IF(F164="","",("ID_"))&amp;IF(F164="","",COUNTA($F$5:F164))</f>
        <v/>
      </c>
      <c r="B164" s="186"/>
      <c r="C164" s="186"/>
      <c r="D164" s="186"/>
      <c r="E164" s="186"/>
      <c r="F164" s="185"/>
      <c r="G164" s="184"/>
      <c r="H164" s="136"/>
      <c r="I164" s="181"/>
      <c r="J164" s="182"/>
      <c r="K164" s="181"/>
      <c r="L164" s="181"/>
      <c r="M164" s="182"/>
      <c r="N164" s="183"/>
      <c r="O164" s="182"/>
      <c r="P164" s="181"/>
      <c r="Q164" s="180"/>
      <c r="R164" s="179"/>
      <c r="S164" s="178"/>
    </row>
    <row r="165" spans="1:19">
      <c r="A165" s="186" t="str">
        <f>IF(F165="","",("ID_"))&amp;IF(F165="","",COUNTA($F$5:F165))</f>
        <v/>
      </c>
      <c r="B165" s="186"/>
      <c r="C165" s="186"/>
      <c r="D165" s="186"/>
      <c r="E165" s="186"/>
      <c r="F165" s="185"/>
      <c r="G165" s="184"/>
      <c r="H165" s="136"/>
      <c r="I165" s="181"/>
      <c r="J165" s="182"/>
      <c r="K165" s="181"/>
      <c r="L165" s="181"/>
      <c r="M165" s="182"/>
      <c r="N165" s="183"/>
      <c r="O165" s="182"/>
      <c r="P165" s="181"/>
      <c r="Q165" s="180"/>
      <c r="R165" s="179"/>
      <c r="S165" s="178"/>
    </row>
    <row r="166" spans="1:19">
      <c r="A166" s="186" t="str">
        <f>IF(F166="","",("ID_"))&amp;IF(F166="","",COUNTA($F$5:F166))</f>
        <v/>
      </c>
      <c r="B166" s="186"/>
      <c r="C166" s="186"/>
      <c r="D166" s="186"/>
      <c r="E166" s="186"/>
      <c r="F166" s="185"/>
      <c r="G166" s="184"/>
      <c r="H166" s="136"/>
      <c r="I166" s="181"/>
      <c r="J166" s="182"/>
      <c r="K166" s="181"/>
      <c r="L166" s="181"/>
      <c r="M166" s="182"/>
      <c r="N166" s="183"/>
      <c r="O166" s="182"/>
      <c r="P166" s="181"/>
      <c r="Q166" s="180"/>
      <c r="R166" s="179"/>
      <c r="S166" s="178"/>
    </row>
    <row r="167" spans="1:19">
      <c r="A167" s="186" t="str">
        <f>IF(F167="","",("ID_"))&amp;IF(F167="","",COUNTA($F$5:F167))</f>
        <v/>
      </c>
      <c r="B167" s="186"/>
      <c r="C167" s="186"/>
      <c r="D167" s="186"/>
      <c r="E167" s="186"/>
      <c r="F167" s="185"/>
      <c r="G167" s="184"/>
      <c r="H167" s="136"/>
      <c r="I167" s="181"/>
      <c r="J167" s="182"/>
      <c r="K167" s="181"/>
      <c r="L167" s="181"/>
      <c r="M167" s="182"/>
      <c r="N167" s="183"/>
      <c r="O167" s="182"/>
      <c r="P167" s="181"/>
      <c r="Q167" s="180"/>
      <c r="R167" s="179"/>
      <c r="S167" s="178"/>
    </row>
    <row r="168" spans="1:19">
      <c r="A168" s="186" t="str">
        <f>IF(F168="","",("ID_"))&amp;IF(F168="","",COUNTA($F$5:F168))</f>
        <v/>
      </c>
      <c r="B168" s="186"/>
      <c r="C168" s="186"/>
      <c r="D168" s="186"/>
      <c r="E168" s="186"/>
      <c r="F168" s="185"/>
      <c r="G168" s="184"/>
      <c r="H168" s="136"/>
      <c r="I168" s="181"/>
      <c r="J168" s="182"/>
      <c r="K168" s="181"/>
      <c r="L168" s="181"/>
      <c r="M168" s="182"/>
      <c r="N168" s="183"/>
      <c r="O168" s="182"/>
      <c r="P168" s="181"/>
      <c r="Q168" s="180"/>
      <c r="R168" s="179"/>
      <c r="S168" s="178"/>
    </row>
    <row r="169" spans="1:19">
      <c r="A169" s="186" t="str">
        <f>IF(F169="","",("ID_"))&amp;IF(F169="","",COUNTA($F$5:F169))</f>
        <v/>
      </c>
      <c r="B169" s="186"/>
      <c r="C169" s="186"/>
      <c r="D169" s="186"/>
      <c r="E169" s="186"/>
      <c r="F169" s="185"/>
      <c r="G169" s="184"/>
      <c r="H169" s="136"/>
      <c r="I169" s="181"/>
      <c r="J169" s="182"/>
      <c r="K169" s="181"/>
      <c r="L169" s="181"/>
      <c r="M169" s="182"/>
      <c r="N169" s="183"/>
      <c r="O169" s="182"/>
      <c r="P169" s="181"/>
      <c r="Q169" s="180"/>
      <c r="R169" s="179"/>
      <c r="S169" s="178"/>
    </row>
    <row r="170" spans="1:19">
      <c r="A170" s="186" t="str">
        <f>IF(F170="","",("ID_"))&amp;IF(F170="","",COUNTA($F$5:F170))</f>
        <v/>
      </c>
      <c r="B170" s="186"/>
      <c r="C170" s="186"/>
      <c r="D170" s="186"/>
      <c r="E170" s="186"/>
      <c r="F170" s="185"/>
      <c r="G170" s="184"/>
      <c r="H170" s="136"/>
      <c r="I170" s="181"/>
      <c r="J170" s="182"/>
      <c r="K170" s="181"/>
      <c r="L170" s="181"/>
      <c r="M170" s="182"/>
      <c r="N170" s="183"/>
      <c r="O170" s="182"/>
      <c r="P170" s="181"/>
      <c r="Q170" s="180"/>
      <c r="R170" s="179"/>
      <c r="S170" s="178"/>
    </row>
    <row r="171" spans="1:19">
      <c r="A171" s="186" t="str">
        <f>IF(F171="","",("ID_"))&amp;IF(F171="","",COUNTA($F$5:F171))</f>
        <v/>
      </c>
      <c r="B171" s="186"/>
      <c r="C171" s="186"/>
      <c r="D171" s="186"/>
      <c r="E171" s="186"/>
      <c r="F171" s="185"/>
      <c r="G171" s="184"/>
      <c r="H171" s="136"/>
      <c r="I171" s="181"/>
      <c r="J171" s="182"/>
      <c r="K171" s="181"/>
      <c r="L171" s="181"/>
      <c r="M171" s="182"/>
      <c r="N171" s="183"/>
      <c r="O171" s="182"/>
      <c r="P171" s="181"/>
      <c r="Q171" s="180"/>
      <c r="R171" s="179"/>
      <c r="S171" s="178"/>
    </row>
    <row r="172" spans="1:19">
      <c r="A172" s="186" t="str">
        <f>IF(F172="","",("ID_"))&amp;IF(F172="","",COUNTA($F$5:F172))</f>
        <v/>
      </c>
      <c r="B172" s="186"/>
      <c r="C172" s="186"/>
      <c r="D172" s="186"/>
      <c r="E172" s="186"/>
      <c r="F172" s="185"/>
      <c r="G172" s="184"/>
      <c r="H172" s="136"/>
      <c r="I172" s="181"/>
      <c r="J172" s="182"/>
      <c r="K172" s="181"/>
      <c r="L172" s="181"/>
      <c r="M172" s="182"/>
      <c r="N172" s="183"/>
      <c r="O172" s="182"/>
      <c r="P172" s="181"/>
      <c r="Q172" s="180"/>
      <c r="R172" s="179"/>
      <c r="S172" s="178"/>
    </row>
    <row r="173" spans="1:19">
      <c r="A173" s="186" t="str">
        <f>IF(F173="","",("ID_"))&amp;IF(F173="","",COUNTA($F$5:F173))</f>
        <v/>
      </c>
      <c r="B173" s="186"/>
      <c r="C173" s="186"/>
      <c r="D173" s="186"/>
      <c r="E173" s="186"/>
      <c r="F173" s="185"/>
      <c r="G173" s="184"/>
      <c r="H173" s="136"/>
      <c r="I173" s="181"/>
      <c r="J173" s="182"/>
      <c r="K173" s="181"/>
      <c r="L173" s="181"/>
      <c r="M173" s="182"/>
      <c r="N173" s="183"/>
      <c r="O173" s="182"/>
      <c r="P173" s="181"/>
      <c r="Q173" s="180"/>
      <c r="R173" s="179"/>
      <c r="S173" s="178"/>
    </row>
    <row r="174" spans="1:19">
      <c r="A174" s="186" t="str">
        <f>IF(F174="","",("ID_"))&amp;IF(F174="","",COUNTA($F$5:F174))</f>
        <v/>
      </c>
      <c r="B174" s="186"/>
      <c r="C174" s="186"/>
      <c r="D174" s="186"/>
      <c r="E174" s="186"/>
      <c r="F174" s="185"/>
      <c r="G174" s="184"/>
      <c r="H174" s="136"/>
      <c r="I174" s="181"/>
      <c r="J174" s="182"/>
      <c r="K174" s="181"/>
      <c r="L174" s="181"/>
      <c r="M174" s="182"/>
      <c r="N174" s="183"/>
      <c r="O174" s="182"/>
      <c r="P174" s="181"/>
      <c r="Q174" s="180"/>
      <c r="R174" s="179"/>
      <c r="S174" s="178"/>
    </row>
    <row r="175" spans="1:19">
      <c r="A175" s="186" t="str">
        <f>IF(F175="","",("ID_"))&amp;IF(F175="","",COUNTA($F$5:F175))</f>
        <v/>
      </c>
      <c r="B175" s="186"/>
      <c r="C175" s="186"/>
      <c r="D175" s="186"/>
      <c r="E175" s="186"/>
      <c r="F175" s="185"/>
      <c r="G175" s="184"/>
      <c r="H175" s="136"/>
      <c r="I175" s="181"/>
      <c r="J175" s="182"/>
      <c r="K175" s="181"/>
      <c r="L175" s="181"/>
      <c r="M175" s="182"/>
      <c r="N175" s="183"/>
      <c r="O175" s="182"/>
      <c r="P175" s="181"/>
      <c r="Q175" s="180"/>
      <c r="R175" s="179"/>
      <c r="S175" s="178"/>
    </row>
    <row r="176" spans="1:19">
      <c r="A176" s="186" t="str">
        <f>IF(F176="","",("ID_"))&amp;IF(F176="","",COUNTA($F$5:F176))</f>
        <v/>
      </c>
      <c r="B176" s="186"/>
      <c r="C176" s="186"/>
      <c r="D176" s="186"/>
      <c r="E176" s="186"/>
      <c r="F176" s="185"/>
      <c r="G176" s="184"/>
      <c r="H176" s="136"/>
      <c r="I176" s="181"/>
      <c r="J176" s="182"/>
      <c r="K176" s="181"/>
      <c r="L176" s="181"/>
      <c r="M176" s="182"/>
      <c r="N176" s="183"/>
      <c r="O176" s="182"/>
      <c r="P176" s="181"/>
      <c r="Q176" s="180"/>
      <c r="R176" s="179"/>
      <c r="S176" s="178"/>
    </row>
    <row r="177" spans="1:19">
      <c r="A177" s="186" t="str">
        <f>IF(F177="","",("ID_"))&amp;IF(F177="","",COUNTA($F$5:F177))</f>
        <v/>
      </c>
      <c r="B177" s="186"/>
      <c r="C177" s="186"/>
      <c r="D177" s="186"/>
      <c r="E177" s="186"/>
      <c r="F177" s="185"/>
      <c r="G177" s="184"/>
      <c r="H177" s="136"/>
      <c r="I177" s="181"/>
      <c r="J177" s="182"/>
      <c r="K177" s="181"/>
      <c r="L177" s="181"/>
      <c r="M177" s="182"/>
      <c r="N177" s="183"/>
      <c r="O177" s="182"/>
      <c r="P177" s="181"/>
      <c r="Q177" s="180"/>
      <c r="R177" s="179"/>
      <c r="S177" s="178"/>
    </row>
    <row r="178" spans="1:19">
      <c r="A178" s="186" t="str">
        <f>IF(F178="","",("ID_"))&amp;IF(F178="","",COUNTA($F$5:F178))</f>
        <v/>
      </c>
      <c r="B178" s="186"/>
      <c r="C178" s="186"/>
      <c r="D178" s="186"/>
      <c r="E178" s="186"/>
      <c r="F178" s="185"/>
      <c r="G178" s="184"/>
      <c r="H178" s="136"/>
      <c r="I178" s="181"/>
      <c r="J178" s="182"/>
      <c r="K178" s="181"/>
      <c r="L178" s="181"/>
      <c r="M178" s="182"/>
      <c r="N178" s="183"/>
      <c r="O178" s="182"/>
      <c r="P178" s="181"/>
      <c r="Q178" s="180"/>
      <c r="R178" s="179"/>
      <c r="S178" s="178"/>
    </row>
    <row r="179" spans="1:19">
      <c r="A179" s="186" t="str">
        <f>IF(F179="","",("ID_"))&amp;IF(F179="","",COUNTA($F$5:F179))</f>
        <v/>
      </c>
      <c r="B179" s="186"/>
      <c r="C179" s="186"/>
      <c r="D179" s="186"/>
      <c r="E179" s="186"/>
      <c r="F179" s="185"/>
      <c r="G179" s="184"/>
      <c r="H179" s="136"/>
      <c r="I179" s="181"/>
      <c r="J179" s="182"/>
      <c r="K179" s="181"/>
      <c r="L179" s="181"/>
      <c r="M179" s="182"/>
      <c r="N179" s="183"/>
      <c r="O179" s="182"/>
      <c r="P179" s="181"/>
      <c r="Q179" s="180"/>
      <c r="R179" s="179"/>
      <c r="S179" s="178"/>
    </row>
    <row r="180" spans="1:19">
      <c r="A180" s="186" t="str">
        <f>IF(F180="","",("ID_"))&amp;IF(F180="","",COUNTA($F$5:F180))</f>
        <v/>
      </c>
      <c r="B180" s="186"/>
      <c r="C180" s="186"/>
      <c r="D180" s="186"/>
      <c r="E180" s="186"/>
      <c r="F180" s="185"/>
      <c r="G180" s="184"/>
      <c r="H180" s="136"/>
      <c r="I180" s="181"/>
      <c r="J180" s="182"/>
      <c r="K180" s="181"/>
      <c r="L180" s="181"/>
      <c r="M180" s="182"/>
      <c r="N180" s="183"/>
      <c r="O180" s="182"/>
      <c r="P180" s="181"/>
      <c r="Q180" s="180"/>
      <c r="R180" s="179"/>
      <c r="S180" s="178"/>
    </row>
    <row r="181" spans="1:19">
      <c r="A181" s="186" t="str">
        <f>IF(F181="","",("ID_"))&amp;IF(F181="","",COUNTA($F$5:F181))</f>
        <v/>
      </c>
      <c r="B181" s="186"/>
      <c r="C181" s="186"/>
      <c r="D181" s="186"/>
      <c r="E181" s="186"/>
      <c r="F181" s="185"/>
      <c r="G181" s="184"/>
      <c r="H181" s="136"/>
      <c r="I181" s="181"/>
      <c r="J181" s="182"/>
      <c r="K181" s="181"/>
      <c r="L181" s="181"/>
      <c r="M181" s="182"/>
      <c r="N181" s="183"/>
      <c r="O181" s="182"/>
      <c r="P181" s="181"/>
      <c r="Q181" s="180"/>
      <c r="R181" s="179"/>
      <c r="S181" s="178"/>
    </row>
    <row r="182" spans="1:19">
      <c r="A182" s="186" t="str">
        <f>IF(F182="","",("ID_"))&amp;IF(F182="","",COUNTA($F$5:F182))</f>
        <v/>
      </c>
      <c r="B182" s="186"/>
      <c r="C182" s="186"/>
      <c r="D182" s="186"/>
      <c r="E182" s="186"/>
      <c r="F182" s="185"/>
      <c r="G182" s="184"/>
      <c r="H182" s="136"/>
      <c r="I182" s="181"/>
      <c r="J182" s="182"/>
      <c r="K182" s="181"/>
      <c r="L182" s="181"/>
      <c r="M182" s="182"/>
      <c r="N182" s="183"/>
      <c r="O182" s="182"/>
      <c r="P182" s="181"/>
      <c r="Q182" s="180"/>
      <c r="R182" s="179"/>
      <c r="S182" s="178"/>
    </row>
    <row r="183" spans="1:19">
      <c r="A183" s="186" t="str">
        <f>IF(F183="","",("ID_"))&amp;IF(F183="","",COUNTA($F$5:F183))</f>
        <v/>
      </c>
      <c r="B183" s="186"/>
      <c r="C183" s="186"/>
      <c r="D183" s="186"/>
      <c r="E183" s="186"/>
      <c r="F183" s="185"/>
      <c r="G183" s="184"/>
      <c r="H183" s="136"/>
      <c r="I183" s="181"/>
      <c r="J183" s="182"/>
      <c r="K183" s="181"/>
      <c r="L183" s="181"/>
      <c r="M183" s="182"/>
      <c r="N183" s="183"/>
      <c r="O183" s="182"/>
      <c r="P183" s="181"/>
      <c r="Q183" s="180"/>
      <c r="R183" s="179"/>
      <c r="S183" s="178"/>
    </row>
    <row r="184" spans="1:19">
      <c r="A184" s="186" t="str">
        <f>IF(F184="","",("ID_"))&amp;IF(F184="","",COUNTA($F$5:F184))</f>
        <v/>
      </c>
      <c r="B184" s="186"/>
      <c r="C184" s="186"/>
      <c r="D184" s="186"/>
      <c r="E184" s="186"/>
      <c r="F184" s="185"/>
      <c r="G184" s="184"/>
      <c r="H184" s="136"/>
      <c r="I184" s="181"/>
      <c r="J184" s="182"/>
      <c r="K184" s="181"/>
      <c r="L184" s="181"/>
      <c r="M184" s="182"/>
      <c r="N184" s="183"/>
      <c r="O184" s="182"/>
      <c r="P184" s="181"/>
      <c r="Q184" s="180"/>
      <c r="R184" s="179"/>
      <c r="S184" s="178"/>
    </row>
    <row r="185" spans="1:19">
      <c r="A185" s="186" t="str">
        <f>IF(F185="","",("ID_"))&amp;IF(F185="","",COUNTA($F$5:F185))</f>
        <v/>
      </c>
      <c r="B185" s="186"/>
      <c r="C185" s="186"/>
      <c r="D185" s="186"/>
      <c r="E185" s="186"/>
      <c r="F185" s="185"/>
      <c r="G185" s="184"/>
      <c r="H185" s="136"/>
      <c r="I185" s="181"/>
      <c r="J185" s="182"/>
      <c r="K185" s="181"/>
      <c r="L185" s="181"/>
      <c r="M185" s="182"/>
      <c r="N185" s="183"/>
      <c r="O185" s="182"/>
      <c r="P185" s="181"/>
      <c r="Q185" s="180"/>
      <c r="R185" s="179"/>
      <c r="S185" s="178"/>
    </row>
    <row r="186" spans="1:19">
      <c r="A186" s="186" t="str">
        <f>IF(F186="","",("ID_"))&amp;IF(F186="","",COUNTA($F$5:F186))</f>
        <v/>
      </c>
      <c r="B186" s="186"/>
      <c r="C186" s="186"/>
      <c r="D186" s="186"/>
      <c r="E186" s="186"/>
      <c r="F186" s="185"/>
      <c r="G186" s="184"/>
      <c r="H186" s="136"/>
      <c r="I186" s="181"/>
      <c r="J186" s="182"/>
      <c r="K186" s="181"/>
      <c r="L186" s="181"/>
      <c r="M186" s="182"/>
      <c r="N186" s="183"/>
      <c r="O186" s="182"/>
      <c r="P186" s="181"/>
      <c r="Q186" s="180"/>
      <c r="R186" s="179"/>
      <c r="S186" s="178"/>
    </row>
    <row r="187" spans="1:19">
      <c r="A187" s="186" t="str">
        <f>IF(F187="","",("ID_"))&amp;IF(F187="","",COUNTA($F$5:F187))</f>
        <v/>
      </c>
      <c r="B187" s="186"/>
      <c r="C187" s="186"/>
      <c r="D187" s="186"/>
      <c r="E187" s="186"/>
      <c r="F187" s="185"/>
      <c r="G187" s="184"/>
      <c r="H187" s="136"/>
      <c r="I187" s="181"/>
      <c r="J187" s="182"/>
      <c r="K187" s="181"/>
      <c r="L187" s="181"/>
      <c r="M187" s="182"/>
      <c r="N187" s="183"/>
      <c r="O187" s="182"/>
      <c r="P187" s="181"/>
      <c r="Q187" s="180"/>
      <c r="R187" s="179"/>
      <c r="S187" s="178"/>
    </row>
    <row r="188" spans="1:19">
      <c r="A188" s="186" t="str">
        <f>IF(F188="","",("ID_"))&amp;IF(F188="","",COUNTA($F$5:F188))</f>
        <v/>
      </c>
      <c r="B188" s="186"/>
      <c r="C188" s="186"/>
      <c r="D188" s="186"/>
      <c r="E188" s="186"/>
      <c r="F188" s="185"/>
      <c r="G188" s="184"/>
      <c r="H188" s="136"/>
      <c r="I188" s="181"/>
      <c r="J188" s="182"/>
      <c r="K188" s="181"/>
      <c r="L188" s="181"/>
      <c r="M188" s="182"/>
      <c r="N188" s="183"/>
      <c r="O188" s="182"/>
      <c r="P188" s="181"/>
      <c r="Q188" s="180"/>
      <c r="R188" s="179"/>
      <c r="S188" s="178"/>
    </row>
    <row r="189" spans="1:19">
      <c r="A189" s="186" t="str">
        <f>IF(F189="","",("ID_"))&amp;IF(F189="","",COUNTA($F$5:F189))</f>
        <v/>
      </c>
      <c r="B189" s="186"/>
      <c r="C189" s="186"/>
      <c r="D189" s="186"/>
      <c r="E189" s="186"/>
      <c r="F189" s="185"/>
      <c r="G189" s="184"/>
      <c r="H189" s="136"/>
      <c r="I189" s="181"/>
      <c r="J189" s="182"/>
      <c r="K189" s="181"/>
      <c r="L189" s="181"/>
      <c r="M189" s="182"/>
      <c r="N189" s="183"/>
      <c r="O189" s="182"/>
      <c r="P189" s="181"/>
      <c r="Q189" s="180"/>
      <c r="R189" s="179"/>
      <c r="S189" s="178"/>
    </row>
  </sheetData>
  <autoFilter ref="A4:S189"/>
  <mergeCells count="8">
    <mergeCell ref="A1:S1"/>
    <mergeCell ref="A2:S2"/>
    <mergeCell ref="A3:S3"/>
    <mergeCell ref="B5:B20"/>
    <mergeCell ref="C8:C9"/>
    <mergeCell ref="C10:C13"/>
    <mergeCell ref="C14:C17"/>
    <mergeCell ref="C19:C20"/>
  </mergeCells>
  <phoneticPr fontId="14" type="noConversion"/>
  <dataValidations count="3">
    <dataValidation type="list" allowBlank="1" showInputMessage="1" showErrorMessage="1" sqref="I74:J189 N70:P189 K73:K189 L74:M189 H5:H189">
      <formula1>"高,中,低"</formula1>
    </dataValidation>
    <dataValidation type="list" showInputMessage="1" showErrorMessage="1" sqref="Q5:Q189">
      <formula1>"PASS,FAIL,NULL,BLOCK"</formula1>
    </dataValidation>
    <dataValidation type="list" allowBlank="1" showInputMessage="1" showErrorMessage="1" sqref="K5:K72">
      <formula1>"通过,待定"</formula1>
    </dataValidation>
  </dataValidations>
  <pageMargins left="0.69930555555555596" right="0.69930555555555596" top="0.75" bottom="0.75" header="0.3" footer="0.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N46"/>
  <sheetViews>
    <sheetView topLeftCell="A8" workbookViewId="0">
      <selection activeCell="A17" sqref="A17"/>
    </sheetView>
  </sheetViews>
  <sheetFormatPr defaultRowHeight="16.5" outlineLevelCol="1"/>
  <cols>
    <col min="1" max="2" width="9" style="89"/>
    <col min="3" max="3" width="13.375" style="89" customWidth="1"/>
    <col min="4" max="4" width="23.75" style="89" customWidth="1"/>
    <col min="5" max="5" width="21.25" style="89" customWidth="1"/>
    <col min="6" max="6" width="12.375" style="89" customWidth="1"/>
    <col min="7" max="7" width="11.125" style="89" customWidth="1"/>
    <col min="8" max="8" width="12.625" style="89" customWidth="1"/>
    <col min="9" max="9" width="22.5" style="107" customWidth="1"/>
    <col min="10" max="11" width="7.875" style="108" customWidth="1" outlineLevel="1"/>
    <col min="12" max="12" width="10.5" style="105" customWidth="1" outlineLevel="1"/>
    <col min="13" max="13" width="9.125" style="108" customWidth="1" outlineLevel="1"/>
    <col min="14" max="14" width="9" style="108" customWidth="1" outlineLevel="1"/>
    <col min="15" max="16384" width="9" style="89"/>
  </cols>
  <sheetData>
    <row r="2" spans="1:14">
      <c r="A2" s="100"/>
      <c r="B2" s="104"/>
      <c r="C2" s="104"/>
      <c r="D2" s="104"/>
      <c r="E2" s="88"/>
      <c r="F2" s="100"/>
      <c r="G2" s="100"/>
      <c r="H2" s="100"/>
      <c r="I2" s="104"/>
      <c r="J2" s="105"/>
      <c r="K2" s="105"/>
      <c r="M2" s="105"/>
    </row>
    <row r="3" spans="1:14" ht="20.25" thickBot="1">
      <c r="A3" s="84">
        <v>1</v>
      </c>
      <c r="B3" s="274" t="s">
        <v>598</v>
      </c>
      <c r="C3" s="274"/>
      <c r="D3" s="274"/>
      <c r="E3" s="274"/>
      <c r="F3" s="274"/>
      <c r="G3" s="274"/>
      <c r="H3" s="85"/>
      <c r="I3" s="86"/>
      <c r="J3" s="87"/>
      <c r="K3" s="87"/>
      <c r="L3" s="87"/>
      <c r="M3" s="105"/>
    </row>
    <row r="4" spans="1:14" ht="17.25" thickTop="1">
      <c r="A4" s="90"/>
      <c r="B4" s="91" t="s">
        <v>531</v>
      </c>
      <c r="C4" s="106" t="s">
        <v>548</v>
      </c>
      <c r="D4" s="106" t="s">
        <v>549</v>
      </c>
      <c r="E4" s="92" t="s">
        <v>532</v>
      </c>
      <c r="F4" s="93" t="s">
        <v>547</v>
      </c>
      <c r="G4" s="93" t="s">
        <v>533</v>
      </c>
      <c r="H4" s="93" t="s">
        <v>535</v>
      </c>
      <c r="I4" s="91" t="s">
        <v>550</v>
      </c>
      <c r="J4" s="91" t="s">
        <v>551</v>
      </c>
      <c r="K4" s="94" t="s">
        <v>552</v>
      </c>
      <c r="L4" s="94" t="s">
        <v>553</v>
      </c>
      <c r="M4" s="94" t="s">
        <v>554</v>
      </c>
      <c r="N4" s="94" t="s">
        <v>552</v>
      </c>
    </row>
    <row r="5" spans="1:14" ht="33">
      <c r="A5" s="90"/>
      <c r="B5" s="95" t="s">
        <v>534</v>
      </c>
      <c r="C5" s="95" t="s">
        <v>599</v>
      </c>
      <c r="D5" s="110" t="s">
        <v>600</v>
      </c>
      <c r="E5" s="96" t="s">
        <v>601</v>
      </c>
      <c r="F5" s="97"/>
      <c r="G5" s="98"/>
      <c r="H5" s="96"/>
      <c r="I5" s="95"/>
      <c r="J5" s="99" t="s">
        <v>611</v>
      </c>
      <c r="K5" s="99">
        <v>42318</v>
      </c>
      <c r="L5" s="109"/>
      <c r="M5" s="99"/>
      <c r="N5" s="99"/>
    </row>
    <row r="6" spans="1:14" ht="35.25" customHeight="1">
      <c r="A6" s="90"/>
      <c r="B6" s="95" t="s">
        <v>536</v>
      </c>
      <c r="C6" s="95"/>
      <c r="D6" s="110" t="s">
        <v>602</v>
      </c>
      <c r="E6" s="96" t="s">
        <v>601</v>
      </c>
      <c r="F6" s="97"/>
      <c r="G6" s="98"/>
      <c r="H6" s="96"/>
      <c r="I6" s="95"/>
      <c r="J6" s="99" t="s">
        <v>611</v>
      </c>
      <c r="K6" s="99">
        <v>42318</v>
      </c>
      <c r="L6" s="109"/>
      <c r="M6" s="99"/>
      <c r="N6" s="99"/>
    </row>
    <row r="7" spans="1:14" ht="49.5">
      <c r="A7" s="90"/>
      <c r="B7" s="95" t="s">
        <v>537</v>
      </c>
      <c r="C7" s="95"/>
      <c r="D7" s="110" t="s">
        <v>603</v>
      </c>
      <c r="E7" s="96" t="s">
        <v>601</v>
      </c>
      <c r="F7" s="97"/>
      <c r="G7" s="98"/>
      <c r="H7" s="96"/>
      <c r="I7" s="95"/>
      <c r="J7" s="99" t="s">
        <v>611</v>
      </c>
      <c r="K7" s="99">
        <v>42318</v>
      </c>
      <c r="L7" s="109"/>
      <c r="M7" s="99"/>
      <c r="N7" s="99"/>
    </row>
    <row r="8" spans="1:14" ht="66">
      <c r="A8" s="90"/>
      <c r="B8" s="95" t="s">
        <v>538</v>
      </c>
      <c r="C8" s="95"/>
      <c r="D8" s="110" t="s">
        <v>604</v>
      </c>
      <c r="E8" s="96" t="s">
        <v>605</v>
      </c>
      <c r="F8" s="97"/>
      <c r="G8" s="98"/>
      <c r="H8" s="96"/>
      <c r="I8" s="95"/>
      <c r="J8" s="99" t="s">
        <v>611</v>
      </c>
      <c r="K8" s="99">
        <v>42318</v>
      </c>
      <c r="L8" s="109"/>
      <c r="M8" s="99"/>
      <c r="N8" s="99"/>
    </row>
    <row r="9" spans="1:14" ht="66">
      <c r="A9" s="90"/>
      <c r="B9" s="95" t="s">
        <v>539</v>
      </c>
      <c r="C9" s="95"/>
      <c r="D9" s="110" t="s">
        <v>606</v>
      </c>
      <c r="E9" s="96" t="s">
        <v>605</v>
      </c>
      <c r="F9" s="97"/>
      <c r="G9" s="98"/>
      <c r="H9" s="96"/>
      <c r="I9" s="95"/>
      <c r="J9" s="99" t="s">
        <v>611</v>
      </c>
      <c r="K9" s="99">
        <v>42318</v>
      </c>
      <c r="L9" s="109"/>
      <c r="M9" s="99"/>
      <c r="N9" s="99"/>
    </row>
    <row r="10" spans="1:14" ht="49.5">
      <c r="A10" s="90"/>
      <c r="B10" s="95" t="s">
        <v>540</v>
      </c>
      <c r="C10" s="95"/>
      <c r="D10" s="110" t="s">
        <v>607</v>
      </c>
      <c r="E10" s="96" t="s">
        <v>605</v>
      </c>
      <c r="F10" s="97"/>
      <c r="G10" s="98"/>
      <c r="H10" s="96"/>
      <c r="I10" s="95"/>
      <c r="J10" s="99" t="s">
        <v>611</v>
      </c>
      <c r="K10" s="99">
        <v>42318</v>
      </c>
      <c r="L10" s="109"/>
      <c r="M10" s="99"/>
      <c r="N10" s="99"/>
    </row>
    <row r="11" spans="1:14" ht="49.5">
      <c r="A11" s="90"/>
      <c r="B11" s="95" t="s">
        <v>541</v>
      </c>
      <c r="C11" s="95"/>
      <c r="D11" s="110" t="s">
        <v>608</v>
      </c>
      <c r="E11" s="96" t="s">
        <v>605</v>
      </c>
      <c r="F11" s="97"/>
      <c r="G11" s="98"/>
      <c r="H11" s="96"/>
      <c r="I11" s="95"/>
      <c r="J11" s="99" t="s">
        <v>611</v>
      </c>
      <c r="K11" s="99">
        <v>42318</v>
      </c>
      <c r="L11" s="109"/>
      <c r="M11" s="99"/>
      <c r="N11" s="99"/>
    </row>
    <row r="12" spans="1:14" ht="49.5">
      <c r="A12" s="90"/>
      <c r="B12" s="95" t="s">
        <v>542</v>
      </c>
      <c r="C12" s="95"/>
      <c r="D12" s="110" t="s">
        <v>609</v>
      </c>
      <c r="E12" s="96" t="s">
        <v>610</v>
      </c>
      <c r="F12" s="97"/>
      <c r="G12" s="98"/>
      <c r="H12" s="96"/>
      <c r="I12" s="95"/>
      <c r="J12" s="99" t="s">
        <v>611</v>
      </c>
      <c r="K12" s="99">
        <v>42318</v>
      </c>
      <c r="L12" s="109"/>
      <c r="M12" s="99"/>
      <c r="N12" s="99"/>
    </row>
    <row r="13" spans="1:14">
      <c r="A13" s="100"/>
      <c r="B13" s="101"/>
      <c r="C13" s="101"/>
      <c r="D13" s="101"/>
      <c r="E13" s="102"/>
      <c r="F13" s="103"/>
      <c r="G13" s="98"/>
      <c r="H13" s="96"/>
      <c r="I13" s="95"/>
      <c r="J13" s="99"/>
      <c r="K13" s="99"/>
      <c r="L13" s="109"/>
      <c r="M13" s="99"/>
      <c r="N13" s="99"/>
    </row>
    <row r="15" spans="1:14" ht="20.25" thickBot="1">
      <c r="A15" s="84">
        <v>2</v>
      </c>
      <c r="B15" s="274" t="s">
        <v>802</v>
      </c>
      <c r="C15" s="274"/>
      <c r="D15" s="274"/>
      <c r="E15" s="274"/>
      <c r="F15" s="274"/>
      <c r="G15" s="274"/>
      <c r="H15" s="85"/>
      <c r="I15" s="86"/>
      <c r="J15" s="87"/>
      <c r="K15" s="87"/>
      <c r="L15" s="87"/>
      <c r="M15" s="105"/>
    </row>
    <row r="16" spans="1:14" ht="17.25" thickTop="1">
      <c r="A16" s="90"/>
      <c r="B16" s="91" t="s">
        <v>531</v>
      </c>
      <c r="C16" s="106" t="s">
        <v>548</v>
      </c>
      <c r="D16" s="106" t="s">
        <v>549</v>
      </c>
      <c r="E16" s="92" t="s">
        <v>532</v>
      </c>
      <c r="F16" s="93" t="s">
        <v>547</v>
      </c>
      <c r="G16" s="93" t="s">
        <v>533</v>
      </c>
      <c r="H16" s="93" t="s">
        <v>535</v>
      </c>
      <c r="I16" s="91" t="s">
        <v>550</v>
      </c>
      <c r="J16" s="91" t="s">
        <v>551</v>
      </c>
      <c r="K16" s="94" t="s">
        <v>552</v>
      </c>
      <c r="L16" s="94" t="s">
        <v>553</v>
      </c>
      <c r="M16" s="94" t="s">
        <v>554</v>
      </c>
      <c r="N16" s="94" t="s">
        <v>552</v>
      </c>
    </row>
    <row r="17" spans="1:14" ht="33">
      <c r="A17" s="90"/>
      <c r="B17" s="112" t="s">
        <v>617</v>
      </c>
      <c r="C17" s="95" t="s">
        <v>599</v>
      </c>
      <c r="D17" s="110" t="s">
        <v>805</v>
      </c>
      <c r="E17" s="96" t="s">
        <v>804</v>
      </c>
      <c r="F17" s="97"/>
      <c r="G17" s="98"/>
      <c r="H17" s="96"/>
      <c r="I17" s="95"/>
      <c r="J17" s="99" t="s">
        <v>611</v>
      </c>
      <c r="K17" s="99">
        <v>42318</v>
      </c>
      <c r="L17" s="109"/>
      <c r="M17" s="99"/>
      <c r="N17" s="99"/>
    </row>
    <row r="18" spans="1:14" ht="35.25" customHeight="1">
      <c r="A18" s="90"/>
      <c r="B18" s="112" t="s">
        <v>618</v>
      </c>
      <c r="C18" s="95"/>
      <c r="D18" s="110" t="s">
        <v>806</v>
      </c>
      <c r="E18" s="96" t="s">
        <v>803</v>
      </c>
      <c r="F18" s="97"/>
      <c r="G18" s="98"/>
      <c r="H18" s="96"/>
      <c r="I18" s="95"/>
      <c r="J18" s="99" t="s">
        <v>611</v>
      </c>
      <c r="K18" s="99">
        <v>42318</v>
      </c>
      <c r="L18" s="109"/>
      <c r="M18" s="99"/>
      <c r="N18" s="99"/>
    </row>
    <row r="19" spans="1:14" ht="33">
      <c r="A19" s="90"/>
      <c r="B19" s="112" t="s">
        <v>619</v>
      </c>
      <c r="C19" s="95"/>
      <c r="D19" s="110" t="s">
        <v>807</v>
      </c>
      <c r="E19" s="96" t="s">
        <v>801</v>
      </c>
      <c r="F19" s="97"/>
      <c r="G19" s="98"/>
      <c r="H19" s="96"/>
      <c r="I19" s="95"/>
      <c r="J19" s="99" t="s">
        <v>611</v>
      </c>
      <c r="K19" s="99">
        <v>42318</v>
      </c>
      <c r="L19" s="109"/>
      <c r="M19" s="99"/>
      <c r="N19" s="99"/>
    </row>
    <row r="20" spans="1:14" ht="49.5">
      <c r="A20" s="90"/>
      <c r="B20" s="112" t="s">
        <v>626</v>
      </c>
      <c r="C20" s="95"/>
      <c r="D20" s="110" t="s">
        <v>808</v>
      </c>
      <c r="E20" s="96" t="s">
        <v>809</v>
      </c>
      <c r="F20" s="97"/>
      <c r="G20" s="98"/>
      <c r="H20" s="96"/>
      <c r="I20" s="95"/>
      <c r="J20" s="99" t="s">
        <v>611</v>
      </c>
      <c r="K20" s="99">
        <v>42318</v>
      </c>
      <c r="L20" s="109"/>
      <c r="M20" s="99"/>
      <c r="N20" s="99"/>
    </row>
    <row r="21" spans="1:14" ht="49.5">
      <c r="A21" s="90"/>
      <c r="B21" s="112" t="s">
        <v>620</v>
      </c>
      <c r="C21" s="95"/>
      <c r="D21" s="110" t="s">
        <v>812</v>
      </c>
      <c r="E21" s="96" t="s">
        <v>809</v>
      </c>
      <c r="F21" s="97"/>
      <c r="G21" s="98"/>
      <c r="H21" s="96"/>
      <c r="I21" s="95"/>
      <c r="J21" s="99" t="s">
        <v>611</v>
      </c>
      <c r="K21" s="99">
        <v>42318</v>
      </c>
      <c r="L21" s="109"/>
      <c r="M21" s="99"/>
      <c r="N21" s="99"/>
    </row>
    <row r="22" spans="1:14" ht="33">
      <c r="A22" s="90"/>
      <c r="B22" s="112" t="s">
        <v>621</v>
      </c>
      <c r="C22" s="95"/>
      <c r="D22" s="110" t="s">
        <v>811</v>
      </c>
      <c r="E22" s="96" t="s">
        <v>809</v>
      </c>
      <c r="F22" s="97"/>
      <c r="G22" s="98"/>
      <c r="H22" s="96"/>
      <c r="I22" s="95"/>
      <c r="J22" s="99" t="s">
        <v>611</v>
      </c>
      <c r="K22" s="99">
        <v>42318</v>
      </c>
      <c r="L22" s="109"/>
      <c r="M22" s="99"/>
      <c r="N22" s="99"/>
    </row>
    <row r="23" spans="1:14" ht="33">
      <c r="A23" s="90"/>
      <c r="B23" s="112" t="s">
        <v>622</v>
      </c>
      <c r="C23" s="95"/>
      <c r="D23" s="110" t="s">
        <v>810</v>
      </c>
      <c r="E23" s="96" t="s">
        <v>809</v>
      </c>
      <c r="F23" s="97"/>
      <c r="G23" s="98"/>
      <c r="H23" s="96"/>
      <c r="I23" s="95"/>
      <c r="J23" s="99" t="s">
        <v>611</v>
      </c>
      <c r="K23" s="99">
        <v>42318</v>
      </c>
      <c r="L23" s="109"/>
      <c r="M23" s="99"/>
      <c r="N23" s="99"/>
    </row>
    <row r="24" spans="1:14" ht="33">
      <c r="A24" s="90"/>
      <c r="B24" s="112" t="s">
        <v>623</v>
      </c>
      <c r="C24" s="95" t="s">
        <v>629</v>
      </c>
      <c r="D24" s="110" t="s">
        <v>627</v>
      </c>
      <c r="E24" s="96" t="s">
        <v>630</v>
      </c>
      <c r="F24" s="97"/>
      <c r="G24" s="98"/>
      <c r="H24" s="96"/>
      <c r="I24" s="95"/>
      <c r="J24" s="99" t="s">
        <v>611</v>
      </c>
      <c r="K24" s="99">
        <v>42318</v>
      </c>
      <c r="L24" s="109"/>
      <c r="M24" s="99"/>
      <c r="N24" s="99"/>
    </row>
    <row r="25" spans="1:14" ht="33">
      <c r="A25" s="90"/>
      <c r="B25" s="112" t="s">
        <v>624</v>
      </c>
      <c r="C25" s="95"/>
      <c r="D25" s="110" t="s">
        <v>631</v>
      </c>
      <c r="E25" s="96" t="s">
        <v>632</v>
      </c>
      <c r="F25" s="97"/>
      <c r="G25" s="98"/>
      <c r="H25" s="96"/>
      <c r="I25" s="95"/>
      <c r="J25" s="99" t="s">
        <v>611</v>
      </c>
      <c r="K25" s="99">
        <v>42318</v>
      </c>
      <c r="L25" s="109"/>
      <c r="M25" s="99"/>
      <c r="N25" s="99"/>
    </row>
    <row r="26" spans="1:14" ht="33">
      <c r="A26" s="90"/>
      <c r="B26" s="112" t="s">
        <v>625</v>
      </c>
      <c r="C26" s="95"/>
      <c r="D26" s="110" t="s">
        <v>628</v>
      </c>
      <c r="E26" s="96" t="s">
        <v>633</v>
      </c>
      <c r="F26" s="97"/>
      <c r="G26" s="98"/>
      <c r="H26" s="96"/>
      <c r="I26" s="95"/>
      <c r="J26" s="99" t="s">
        <v>611</v>
      </c>
      <c r="K26" s="99">
        <v>42318</v>
      </c>
      <c r="L26" s="109"/>
      <c r="M26" s="99"/>
      <c r="N26" s="99"/>
    </row>
    <row r="27" spans="1:14">
      <c r="A27" s="90"/>
      <c r="B27" s="112" t="s">
        <v>652</v>
      </c>
      <c r="C27" s="95" t="s">
        <v>634</v>
      </c>
      <c r="D27" s="110" t="s">
        <v>635</v>
      </c>
      <c r="E27" s="96" t="s">
        <v>636</v>
      </c>
      <c r="F27" s="97"/>
      <c r="G27" s="98"/>
      <c r="H27" s="96"/>
      <c r="I27" s="95"/>
      <c r="J27" s="99" t="s">
        <v>611</v>
      </c>
      <c r="K27" s="99">
        <v>42318</v>
      </c>
      <c r="L27" s="109"/>
      <c r="M27" s="99"/>
      <c r="N27" s="99"/>
    </row>
    <row r="28" spans="1:14">
      <c r="A28" s="90"/>
      <c r="B28" s="112" t="s">
        <v>653</v>
      </c>
      <c r="C28" s="95"/>
      <c r="D28" s="110" t="s">
        <v>637</v>
      </c>
      <c r="E28" s="96" t="s">
        <v>638</v>
      </c>
      <c r="F28" s="97"/>
      <c r="G28" s="98"/>
      <c r="H28" s="96"/>
      <c r="I28" s="95"/>
      <c r="J28" s="99" t="s">
        <v>611</v>
      </c>
      <c r="K28" s="99">
        <v>42318</v>
      </c>
      <c r="L28" s="109"/>
      <c r="M28" s="99"/>
      <c r="N28" s="99"/>
    </row>
    <row r="29" spans="1:14">
      <c r="A29" s="90"/>
      <c r="B29" s="112" t="s">
        <v>654</v>
      </c>
      <c r="C29" s="95"/>
      <c r="D29" s="110" t="s">
        <v>639</v>
      </c>
      <c r="E29" s="96" t="s">
        <v>638</v>
      </c>
      <c r="F29" s="97"/>
      <c r="G29" s="98"/>
      <c r="H29" s="96"/>
      <c r="I29" s="95"/>
      <c r="J29" s="99" t="s">
        <v>611</v>
      </c>
      <c r="K29" s="99">
        <v>42318</v>
      </c>
      <c r="L29" s="109"/>
      <c r="M29" s="99"/>
      <c r="N29" s="99"/>
    </row>
    <row r="30" spans="1:14">
      <c r="A30" s="90"/>
      <c r="B30" s="112" t="s">
        <v>655</v>
      </c>
      <c r="C30" s="95"/>
      <c r="D30" s="110" t="s">
        <v>640</v>
      </c>
      <c r="E30" s="96" t="s">
        <v>638</v>
      </c>
      <c r="F30" s="97"/>
      <c r="G30" s="98"/>
      <c r="H30" s="96"/>
      <c r="I30" s="95"/>
      <c r="J30" s="99" t="s">
        <v>611</v>
      </c>
      <c r="K30" s="99">
        <v>42318</v>
      </c>
      <c r="L30" s="109"/>
      <c r="M30" s="99"/>
      <c r="N30" s="99"/>
    </row>
    <row r="31" spans="1:14">
      <c r="A31" s="90"/>
      <c r="B31" s="112" t="s">
        <v>656</v>
      </c>
      <c r="C31" s="95"/>
      <c r="D31" s="110" t="s">
        <v>641</v>
      </c>
      <c r="E31" s="96" t="s">
        <v>638</v>
      </c>
      <c r="F31" s="97"/>
      <c r="G31" s="98"/>
      <c r="H31" s="96"/>
      <c r="I31" s="95"/>
      <c r="J31" s="99" t="s">
        <v>611</v>
      </c>
      <c r="K31" s="99">
        <v>42318</v>
      </c>
      <c r="L31" s="109"/>
      <c r="M31" s="99"/>
      <c r="N31" s="99"/>
    </row>
    <row r="32" spans="1:14">
      <c r="A32" s="90"/>
      <c r="B32" s="112" t="s">
        <v>657</v>
      </c>
      <c r="C32" s="95"/>
      <c r="D32" s="110" t="s">
        <v>642</v>
      </c>
      <c r="E32" s="96" t="s">
        <v>638</v>
      </c>
      <c r="F32" s="97"/>
      <c r="G32" s="98"/>
      <c r="H32" s="96"/>
      <c r="I32" s="95"/>
      <c r="J32" s="99" t="s">
        <v>611</v>
      </c>
      <c r="K32" s="99">
        <v>42318</v>
      </c>
      <c r="L32" s="109"/>
      <c r="M32" s="99"/>
      <c r="N32" s="99"/>
    </row>
    <row r="33" spans="1:14" ht="82.5">
      <c r="A33" s="90"/>
      <c r="B33" s="112" t="s">
        <v>658</v>
      </c>
      <c r="C33" s="95"/>
      <c r="D33" s="110" t="s">
        <v>643</v>
      </c>
      <c r="E33" s="96" t="s">
        <v>644</v>
      </c>
      <c r="F33" s="97"/>
      <c r="G33" s="98"/>
      <c r="H33" s="96"/>
      <c r="I33" s="95"/>
      <c r="J33" s="99" t="s">
        <v>611</v>
      </c>
      <c r="K33" s="99">
        <v>42318</v>
      </c>
      <c r="L33" s="109"/>
      <c r="M33" s="99"/>
      <c r="N33" s="99"/>
    </row>
    <row r="34" spans="1:14" ht="82.5">
      <c r="A34" s="100"/>
      <c r="B34" s="112" t="s">
        <v>659</v>
      </c>
      <c r="C34" s="101"/>
      <c r="D34" s="110" t="s">
        <v>645</v>
      </c>
      <c r="E34" s="96" t="s">
        <v>646</v>
      </c>
      <c r="F34" s="103"/>
      <c r="G34" s="98"/>
      <c r="H34" s="96"/>
      <c r="I34" s="95"/>
      <c r="J34" s="99" t="s">
        <v>611</v>
      </c>
      <c r="K34" s="99">
        <v>42318</v>
      </c>
      <c r="L34" s="109"/>
      <c r="M34" s="99"/>
      <c r="N34" s="99"/>
    </row>
    <row r="36" spans="1:14" ht="20.25" thickBot="1">
      <c r="A36" s="84">
        <v>3</v>
      </c>
      <c r="B36" s="274" t="s">
        <v>1055</v>
      </c>
      <c r="C36" s="274"/>
      <c r="D36" s="274"/>
      <c r="E36" s="274"/>
      <c r="F36" s="274"/>
      <c r="G36" s="85"/>
      <c r="H36" s="86"/>
      <c r="I36" s="87"/>
      <c r="J36" s="87"/>
      <c r="K36" s="87"/>
    </row>
    <row r="37" spans="1:14" ht="30.75" thickTop="1">
      <c r="A37" s="90"/>
      <c r="B37" s="91" t="s">
        <v>531</v>
      </c>
      <c r="C37" s="91" t="s">
        <v>1055</v>
      </c>
      <c r="D37" s="92" t="s">
        <v>532</v>
      </c>
      <c r="E37" s="93" t="s">
        <v>1056</v>
      </c>
      <c r="F37" s="93" t="s">
        <v>533</v>
      </c>
      <c r="G37" s="93" t="s">
        <v>535</v>
      </c>
      <c r="H37" s="91" t="s">
        <v>1058</v>
      </c>
      <c r="I37" s="91" t="s">
        <v>1059</v>
      </c>
      <c r="J37" s="94" t="s">
        <v>1060</v>
      </c>
      <c r="K37" s="94" t="s">
        <v>1061</v>
      </c>
      <c r="L37" s="94" t="s">
        <v>1062</v>
      </c>
      <c r="M37" s="94" t="s">
        <v>1060</v>
      </c>
    </row>
    <row r="38" spans="1:14">
      <c r="A38" s="90"/>
      <c r="B38" s="95" t="s">
        <v>1063</v>
      </c>
      <c r="C38" s="95" t="s">
        <v>1064</v>
      </c>
      <c r="D38" s="96" t="s">
        <v>1065</v>
      </c>
      <c r="E38" s="97"/>
      <c r="F38" s="98"/>
      <c r="G38" s="97"/>
      <c r="H38" s="95"/>
      <c r="I38" s="99" t="s">
        <v>860</v>
      </c>
      <c r="J38" s="99"/>
      <c r="K38" s="119"/>
      <c r="L38" s="99"/>
      <c r="M38" s="99"/>
    </row>
    <row r="39" spans="1:14">
      <c r="A39" s="90"/>
      <c r="B39" s="95" t="s">
        <v>1066</v>
      </c>
      <c r="C39" s="95" t="s">
        <v>1067</v>
      </c>
      <c r="D39" s="96" t="s">
        <v>1068</v>
      </c>
      <c r="E39" s="97"/>
      <c r="F39" s="98"/>
      <c r="G39" s="97"/>
      <c r="H39" s="95"/>
      <c r="I39" s="99" t="s">
        <v>860</v>
      </c>
      <c r="J39" s="99"/>
      <c r="K39" s="119"/>
      <c r="L39" s="99"/>
      <c r="M39" s="99"/>
    </row>
    <row r="40" spans="1:14">
      <c r="A40" s="90"/>
      <c r="B40" s="95" t="s">
        <v>1069</v>
      </c>
      <c r="C40" s="95">
        <v>123456</v>
      </c>
      <c r="D40" s="96" t="s">
        <v>1068</v>
      </c>
      <c r="E40" s="97"/>
      <c r="F40" s="98"/>
      <c r="G40" s="97"/>
      <c r="H40" s="95"/>
      <c r="I40" s="99" t="s">
        <v>860</v>
      </c>
      <c r="J40" s="99"/>
      <c r="K40" s="109"/>
      <c r="L40" s="99"/>
      <c r="M40" s="99"/>
    </row>
    <row r="41" spans="1:14">
      <c r="A41" s="90"/>
      <c r="B41" s="95" t="s">
        <v>1070</v>
      </c>
      <c r="C41" s="95" t="s">
        <v>1071</v>
      </c>
      <c r="D41" s="96" t="s">
        <v>1068</v>
      </c>
      <c r="E41" s="97"/>
      <c r="F41" s="98"/>
      <c r="G41" s="97"/>
      <c r="H41" s="95"/>
      <c r="I41" s="99" t="s">
        <v>860</v>
      </c>
      <c r="J41" s="99"/>
      <c r="K41" s="109"/>
      <c r="L41" s="99"/>
      <c r="M41" s="99"/>
    </row>
    <row r="42" spans="1:14">
      <c r="A42" s="90"/>
      <c r="B42" s="95" t="s">
        <v>1072</v>
      </c>
      <c r="C42" s="95" t="s">
        <v>1073</v>
      </c>
      <c r="D42" s="96" t="s">
        <v>1074</v>
      </c>
      <c r="E42" s="97"/>
      <c r="F42" s="98"/>
      <c r="G42" s="97"/>
      <c r="H42" s="95"/>
      <c r="I42" s="99" t="s">
        <v>860</v>
      </c>
      <c r="J42" s="99"/>
      <c r="K42" s="109"/>
      <c r="L42" s="99"/>
      <c r="M42" s="99"/>
    </row>
    <row r="43" spans="1:14">
      <c r="A43" s="90"/>
      <c r="B43" s="95" t="s">
        <v>1075</v>
      </c>
      <c r="C43" s="95" t="s">
        <v>1076</v>
      </c>
      <c r="D43" s="96" t="s">
        <v>1068</v>
      </c>
      <c r="E43" s="97"/>
      <c r="F43" s="98"/>
      <c r="G43" s="97"/>
      <c r="H43" s="95"/>
      <c r="I43" s="99" t="s">
        <v>860</v>
      </c>
      <c r="J43" s="99"/>
      <c r="K43" s="109"/>
      <c r="L43" s="99"/>
      <c r="M43" s="99"/>
    </row>
    <row r="44" spans="1:14" ht="33">
      <c r="A44" s="90"/>
      <c r="B44" s="95" t="s">
        <v>1077</v>
      </c>
      <c r="C44" s="95" t="s">
        <v>1078</v>
      </c>
      <c r="D44" s="96" t="s">
        <v>1068</v>
      </c>
      <c r="E44" s="97"/>
      <c r="F44" s="98"/>
      <c r="G44" s="97"/>
      <c r="H44" s="95"/>
      <c r="I44" s="99" t="s">
        <v>860</v>
      </c>
      <c r="J44" s="99"/>
      <c r="K44" s="109"/>
      <c r="L44" s="99"/>
      <c r="M44" s="99"/>
    </row>
    <row r="45" spans="1:14" ht="33">
      <c r="A45" s="90"/>
      <c r="B45" s="95" t="s">
        <v>1079</v>
      </c>
      <c r="C45" s="95" t="s">
        <v>1080</v>
      </c>
      <c r="D45" s="96" t="s">
        <v>1081</v>
      </c>
      <c r="E45" s="97"/>
      <c r="F45" s="98"/>
      <c r="G45" s="97"/>
      <c r="H45" s="95"/>
      <c r="I45" s="99" t="s">
        <v>860</v>
      </c>
      <c r="J45" s="99"/>
      <c r="K45" s="109"/>
      <c r="L45" s="99"/>
      <c r="M45" s="99"/>
    </row>
    <row r="46" spans="1:14" ht="33">
      <c r="B46" s="95" t="s">
        <v>1082</v>
      </c>
      <c r="C46" s="95" t="s">
        <v>1083</v>
      </c>
      <c r="D46" s="96" t="s">
        <v>1084</v>
      </c>
      <c r="E46" s="120"/>
      <c r="F46" s="120"/>
      <c r="G46" s="121"/>
      <c r="H46" s="122"/>
      <c r="I46" s="99" t="s">
        <v>860</v>
      </c>
      <c r="J46" s="109"/>
      <c r="K46" s="122"/>
      <c r="L46" s="122"/>
      <c r="M46" s="120"/>
    </row>
  </sheetData>
  <mergeCells count="3">
    <mergeCell ref="B3:G3"/>
    <mergeCell ref="B15:G15"/>
    <mergeCell ref="B36:F36"/>
  </mergeCells>
  <phoneticPr fontId="14" type="noConversion"/>
  <dataValidations count="2">
    <dataValidation type="list" showInputMessage="1" showErrorMessage="1" sqref="G5:G13 G17:G34 F38:F45">
      <formula1>"PASS,FAIL,NULL,BLOCK"</formula1>
    </dataValidation>
    <dataValidation type="list" allowBlank="1" showInputMessage="1" showErrorMessage="1" sqref="L4:L14 L1 L16:L35 L47:L733 J46 K37:K45">
      <formula1>"通过,待定"</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workbookViewId="0"/>
  </sheetViews>
  <sheetFormatPr defaultColWidth="9" defaultRowHeight="13.5" outlineLevelRow="2"/>
  <sheetData>
    <row r="1" spans="1:16" s="2" customFormat="1" ht="12.75">
      <c r="A1" s="211" t="s">
        <v>511</v>
      </c>
      <c r="B1" s="212"/>
      <c r="C1" s="212"/>
      <c r="D1" s="212"/>
      <c r="E1" s="212"/>
      <c r="F1" s="212"/>
      <c r="G1" s="212"/>
      <c r="H1" s="212"/>
      <c r="I1" s="212"/>
      <c r="J1" s="212"/>
      <c r="K1" s="212"/>
      <c r="L1" s="213"/>
    </row>
    <row r="2" spans="1:16" s="4" customFormat="1" ht="12.75" customHeight="1" outlineLevel="2">
      <c r="A2" s="18" t="s">
        <v>0</v>
      </c>
      <c r="B2" s="221" t="s">
        <v>512</v>
      </c>
      <c r="C2" s="222"/>
      <c r="D2" s="222"/>
      <c r="E2" s="222"/>
      <c r="F2" s="222"/>
      <c r="G2" s="222"/>
      <c r="H2" s="222"/>
      <c r="I2" s="222"/>
      <c r="J2" s="222"/>
      <c r="K2" s="222"/>
      <c r="L2" s="223"/>
    </row>
    <row r="3" spans="1:16" outlineLevel="1">
      <c r="A3" s="39"/>
      <c r="B3" s="39"/>
      <c r="C3" s="39"/>
      <c r="D3" s="39"/>
      <c r="E3" s="39"/>
      <c r="F3" s="39"/>
      <c r="G3" s="39"/>
      <c r="H3" s="39"/>
      <c r="I3" s="39"/>
      <c r="J3" s="39"/>
      <c r="K3" s="39"/>
      <c r="L3" s="39"/>
      <c r="M3" s="39"/>
      <c r="N3" s="39"/>
      <c r="O3" s="39"/>
      <c r="P3" s="39"/>
    </row>
    <row r="4" spans="1:16" outlineLevel="1">
      <c r="A4" s="39"/>
      <c r="B4" s="39"/>
      <c r="C4" s="39"/>
      <c r="D4" s="39"/>
      <c r="E4" s="39"/>
      <c r="F4" s="39"/>
      <c r="G4" s="39"/>
      <c r="H4" s="39"/>
      <c r="I4" s="39"/>
      <c r="J4" s="39"/>
      <c r="K4" s="39"/>
      <c r="L4" s="39"/>
      <c r="M4" s="39"/>
      <c r="N4" s="39"/>
      <c r="O4" s="39"/>
      <c r="P4" s="39"/>
    </row>
    <row r="5" spans="1:16" outlineLevel="1">
      <c r="A5" s="39"/>
      <c r="B5" s="39"/>
      <c r="C5" s="39"/>
      <c r="D5" s="39"/>
      <c r="E5" s="39"/>
      <c r="F5" s="39"/>
      <c r="G5" s="39"/>
      <c r="H5" s="39"/>
      <c r="I5" s="39"/>
      <c r="J5" s="39"/>
      <c r="K5" s="39"/>
      <c r="L5" s="39"/>
      <c r="M5" s="39"/>
      <c r="N5" s="39"/>
      <c r="O5" s="39"/>
      <c r="P5" s="39"/>
    </row>
    <row r="6" spans="1:16" outlineLevel="1">
      <c r="A6" s="39"/>
      <c r="B6" s="39"/>
      <c r="C6" s="39"/>
      <c r="D6" s="39"/>
      <c r="E6" s="39"/>
      <c r="F6" s="39"/>
      <c r="G6" s="39"/>
      <c r="H6" s="39"/>
      <c r="I6" s="39"/>
      <c r="J6" s="39"/>
      <c r="K6" s="39"/>
      <c r="L6" s="39"/>
      <c r="M6" s="39"/>
      <c r="N6" s="39"/>
      <c r="O6" s="39"/>
      <c r="P6" s="39"/>
    </row>
    <row r="7" spans="1:16" outlineLevel="1">
      <c r="A7" s="39"/>
      <c r="B7" s="39"/>
      <c r="C7" s="39"/>
      <c r="D7" s="39"/>
      <c r="E7" s="39"/>
      <c r="F7" s="39"/>
      <c r="G7" s="39"/>
      <c r="H7" s="39"/>
      <c r="I7" s="39"/>
      <c r="J7" s="39"/>
      <c r="K7" s="39"/>
      <c r="L7" s="39"/>
      <c r="M7" s="39"/>
      <c r="N7" s="39"/>
      <c r="O7" s="39"/>
      <c r="P7" s="39"/>
    </row>
    <row r="8" spans="1:16" outlineLevel="1">
      <c r="A8" s="39"/>
      <c r="B8" s="39"/>
      <c r="C8" s="39"/>
      <c r="D8" s="39"/>
      <c r="E8" s="39"/>
      <c r="F8" s="39"/>
      <c r="G8" s="39"/>
      <c r="H8" s="39"/>
      <c r="I8" s="39"/>
      <c r="J8" s="39"/>
      <c r="K8" s="39"/>
      <c r="L8" s="39"/>
      <c r="M8" s="39"/>
      <c r="N8" s="39"/>
      <c r="O8" s="39"/>
      <c r="P8" s="39"/>
    </row>
    <row r="9" spans="1:16" outlineLevel="1">
      <c r="A9" s="39"/>
      <c r="B9" s="39"/>
      <c r="C9" s="39"/>
      <c r="D9" s="39"/>
      <c r="E9" s="39"/>
      <c r="F9" s="39"/>
      <c r="G9" s="39"/>
      <c r="H9" s="39"/>
      <c r="I9" s="39"/>
      <c r="J9" s="39"/>
      <c r="K9" s="39"/>
      <c r="L9" s="39"/>
      <c r="M9" s="39"/>
      <c r="N9" s="39"/>
      <c r="O9" s="39"/>
      <c r="P9" s="39"/>
    </row>
    <row r="10" spans="1:16" outlineLevel="1">
      <c r="A10" s="39"/>
      <c r="B10" s="39"/>
      <c r="C10" s="39"/>
      <c r="D10" s="39"/>
      <c r="E10" s="39"/>
      <c r="F10" s="39"/>
      <c r="G10" s="39"/>
      <c r="H10" s="39"/>
      <c r="I10" s="39"/>
      <c r="J10" s="39"/>
      <c r="K10" s="39"/>
      <c r="L10" s="39"/>
      <c r="M10" s="39"/>
      <c r="N10" s="39"/>
      <c r="O10" s="39"/>
      <c r="P10" s="39"/>
    </row>
    <row r="11" spans="1:16" outlineLevel="1">
      <c r="A11" s="39"/>
      <c r="B11" s="39"/>
      <c r="C11" s="39"/>
      <c r="D11" s="39"/>
      <c r="E11" s="39"/>
      <c r="F11" s="39"/>
      <c r="G11" s="39"/>
      <c r="H11" s="39"/>
      <c r="I11" s="39"/>
      <c r="J11" s="39"/>
      <c r="K11" s="39"/>
      <c r="L11" s="39"/>
      <c r="M11" s="39"/>
      <c r="N11" s="39"/>
      <c r="O11" s="39"/>
      <c r="P11" s="39"/>
    </row>
    <row r="12" spans="1:16" outlineLevel="1">
      <c r="A12" s="39"/>
      <c r="B12" s="39"/>
      <c r="C12" s="39"/>
      <c r="D12" s="39"/>
      <c r="E12" s="39"/>
      <c r="F12" s="39"/>
      <c r="G12" s="39"/>
      <c r="H12" s="39"/>
      <c r="I12" s="39"/>
      <c r="J12" s="39"/>
      <c r="K12" s="39"/>
      <c r="L12" s="39"/>
      <c r="M12" s="39"/>
      <c r="N12" s="39"/>
      <c r="O12" s="39"/>
      <c r="P12" s="39"/>
    </row>
    <row r="13" spans="1:16" outlineLevel="1">
      <c r="A13" s="39"/>
      <c r="B13" s="39"/>
      <c r="C13" s="39"/>
      <c r="D13" s="39"/>
      <c r="E13" s="39"/>
      <c r="F13" s="39"/>
      <c r="G13" s="39"/>
      <c r="H13" s="39"/>
      <c r="I13" s="39"/>
      <c r="J13" s="39"/>
      <c r="K13" s="39"/>
      <c r="L13" s="39"/>
      <c r="M13" s="39"/>
      <c r="N13" s="39"/>
      <c r="O13" s="39"/>
      <c r="P13" s="39"/>
    </row>
    <row r="14" spans="1:16" outlineLevel="1">
      <c r="A14" s="39"/>
      <c r="B14" s="39"/>
      <c r="C14" s="39"/>
      <c r="D14" s="39"/>
      <c r="E14" s="39"/>
      <c r="F14" s="39"/>
      <c r="G14" s="39"/>
      <c r="H14" s="39"/>
      <c r="I14" s="39"/>
      <c r="J14" s="39"/>
      <c r="K14" s="39"/>
      <c r="L14" s="39"/>
      <c r="M14" s="39"/>
      <c r="N14" s="39"/>
      <c r="O14" s="39"/>
      <c r="P14" s="39"/>
    </row>
    <row r="15" spans="1:16" outlineLevel="1">
      <c r="A15" s="39"/>
      <c r="B15" s="39"/>
      <c r="C15" s="39"/>
      <c r="D15" s="39"/>
      <c r="E15" s="39"/>
      <c r="F15" s="39"/>
      <c r="G15" s="39"/>
      <c r="H15" s="39"/>
      <c r="I15" s="39"/>
      <c r="J15" s="39"/>
      <c r="K15" s="39"/>
      <c r="L15" s="39"/>
      <c r="M15" s="39"/>
      <c r="N15" s="39"/>
      <c r="O15" s="39"/>
      <c r="P15" s="39"/>
    </row>
    <row r="16" spans="1:16" outlineLevel="1">
      <c r="A16" s="39"/>
      <c r="B16" s="39"/>
      <c r="C16" s="39"/>
      <c r="D16" s="39"/>
      <c r="E16" s="39"/>
      <c r="F16" s="39"/>
      <c r="G16" s="39"/>
      <c r="H16" s="39"/>
      <c r="I16" s="39"/>
      <c r="J16" s="39"/>
      <c r="K16" s="39"/>
      <c r="L16" s="39"/>
      <c r="M16" s="39"/>
      <c r="N16" s="39"/>
      <c r="O16" s="39"/>
      <c r="P16" s="39"/>
    </row>
    <row r="17" spans="1:16" outlineLevel="1">
      <c r="A17" s="39"/>
      <c r="B17" s="39"/>
      <c r="C17" s="39"/>
      <c r="D17" s="39"/>
      <c r="E17" s="39"/>
      <c r="F17" s="39"/>
      <c r="G17" s="39"/>
      <c r="H17" s="39"/>
      <c r="I17" s="39"/>
      <c r="J17" s="39"/>
      <c r="K17" s="39"/>
      <c r="L17" s="39"/>
      <c r="M17" s="39"/>
      <c r="N17" s="39"/>
      <c r="O17" s="39"/>
      <c r="P17" s="39"/>
    </row>
    <row r="18" spans="1:16" outlineLevel="1">
      <c r="A18" s="39"/>
      <c r="B18" s="39"/>
      <c r="C18" s="39"/>
      <c r="D18" s="39"/>
      <c r="E18" s="39"/>
      <c r="F18" s="39"/>
      <c r="G18" s="39"/>
      <c r="H18" s="39"/>
      <c r="I18" s="39"/>
      <c r="J18" s="39"/>
      <c r="K18" s="39"/>
      <c r="L18" s="39"/>
      <c r="M18" s="39"/>
      <c r="N18" s="39"/>
      <c r="O18" s="39"/>
      <c r="P18" s="39"/>
    </row>
    <row r="19" spans="1:16" outlineLevel="1">
      <c r="A19" s="39"/>
      <c r="B19" s="39"/>
      <c r="C19" s="39"/>
      <c r="D19" s="39"/>
      <c r="E19" s="39"/>
      <c r="F19" s="39"/>
      <c r="G19" s="39"/>
      <c r="H19" s="39"/>
      <c r="I19" s="39"/>
      <c r="J19" s="39"/>
      <c r="K19" s="39"/>
      <c r="L19" s="39"/>
      <c r="M19" s="39"/>
      <c r="N19" s="39"/>
      <c r="O19" s="39"/>
      <c r="P19" s="39"/>
    </row>
    <row r="20" spans="1:16" outlineLevel="1">
      <c r="A20" s="39"/>
      <c r="B20" s="39"/>
      <c r="C20" s="39"/>
      <c r="D20" s="39"/>
      <c r="E20" s="39"/>
      <c r="F20" s="39"/>
      <c r="G20" s="39"/>
      <c r="H20" s="39"/>
      <c r="I20" s="39"/>
      <c r="J20" s="39"/>
      <c r="K20" s="39"/>
      <c r="L20" s="39"/>
      <c r="M20" s="39"/>
      <c r="N20" s="39"/>
      <c r="O20" s="39"/>
      <c r="P20" s="39"/>
    </row>
    <row r="21" spans="1:16" outlineLevel="1">
      <c r="A21" s="39"/>
      <c r="B21" s="39"/>
      <c r="C21" s="39"/>
      <c r="D21" s="39"/>
      <c r="E21" s="39"/>
      <c r="F21" s="39"/>
      <c r="G21" s="39"/>
      <c r="H21" s="39"/>
      <c r="I21" s="39"/>
      <c r="J21" s="39"/>
      <c r="K21" s="39"/>
      <c r="L21" s="39"/>
      <c r="M21" s="39"/>
      <c r="N21" s="39"/>
      <c r="O21" s="39"/>
      <c r="P21" s="39"/>
    </row>
    <row r="22" spans="1:16" outlineLevel="1">
      <c r="A22" s="39"/>
      <c r="B22" s="39"/>
      <c r="C22" s="39"/>
      <c r="D22" s="39"/>
      <c r="E22" s="39"/>
      <c r="F22" s="39"/>
      <c r="G22" s="39"/>
      <c r="H22" s="39"/>
      <c r="I22" s="39"/>
      <c r="J22" s="39"/>
      <c r="K22" s="39"/>
      <c r="L22" s="39"/>
      <c r="M22" s="39"/>
      <c r="N22" s="39"/>
      <c r="O22" s="39"/>
      <c r="P22" s="39"/>
    </row>
    <row r="23" spans="1:16" outlineLevel="1">
      <c r="A23" s="39"/>
      <c r="B23" s="39"/>
      <c r="C23" s="39"/>
      <c r="D23" s="39"/>
      <c r="E23" s="39"/>
      <c r="F23" s="39"/>
      <c r="G23" s="39"/>
      <c r="H23" s="39"/>
      <c r="I23" s="39"/>
      <c r="J23" s="39"/>
      <c r="K23" s="39"/>
      <c r="L23" s="39"/>
      <c r="M23" s="39"/>
      <c r="N23" s="39"/>
      <c r="O23" s="39"/>
      <c r="P23" s="39"/>
    </row>
    <row r="24" spans="1:16" outlineLevel="1">
      <c r="A24" s="39"/>
      <c r="B24" s="39"/>
      <c r="C24" s="39"/>
      <c r="D24" s="39"/>
      <c r="E24" s="39"/>
      <c r="F24" s="39"/>
      <c r="G24" s="39"/>
      <c r="H24" s="39"/>
      <c r="I24" s="39"/>
      <c r="J24" s="39"/>
      <c r="K24" s="39"/>
      <c r="L24" s="39"/>
      <c r="M24" s="39"/>
      <c r="N24" s="39"/>
      <c r="O24" s="39"/>
      <c r="P24" s="39"/>
    </row>
    <row r="25" spans="1:16" outlineLevel="1">
      <c r="A25" s="39"/>
      <c r="B25" s="39"/>
      <c r="C25" s="39"/>
      <c r="D25" s="39"/>
      <c r="E25" s="39"/>
      <c r="F25" s="39"/>
      <c r="G25" s="39"/>
      <c r="H25" s="39"/>
      <c r="I25" s="39"/>
      <c r="J25" s="39"/>
      <c r="K25" s="39"/>
      <c r="L25" s="39"/>
      <c r="M25" s="39"/>
      <c r="N25" s="39"/>
      <c r="O25" s="39"/>
      <c r="P25" s="39"/>
    </row>
    <row r="26" spans="1:16" outlineLevel="1">
      <c r="A26" s="39"/>
      <c r="B26" s="39"/>
      <c r="C26" s="39"/>
      <c r="D26" s="39"/>
      <c r="E26" s="39"/>
      <c r="F26" s="39"/>
      <c r="G26" s="39"/>
      <c r="H26" s="39"/>
      <c r="I26" s="39"/>
      <c r="J26" s="39"/>
      <c r="K26" s="39"/>
      <c r="L26" s="39"/>
      <c r="M26" s="39"/>
      <c r="N26" s="39"/>
      <c r="O26" s="39"/>
      <c r="P26" s="39"/>
    </row>
    <row r="27" spans="1:16" outlineLevel="1">
      <c r="A27" s="39"/>
      <c r="B27" s="39"/>
      <c r="C27" s="39"/>
      <c r="D27" s="39"/>
      <c r="E27" s="39"/>
      <c r="F27" s="39"/>
      <c r="G27" s="39"/>
      <c r="H27" s="39"/>
      <c r="I27" s="39"/>
      <c r="J27" s="39"/>
      <c r="K27" s="39"/>
      <c r="L27" s="39"/>
      <c r="M27" s="39"/>
      <c r="N27" s="39"/>
      <c r="O27" s="39"/>
      <c r="P27" s="39"/>
    </row>
    <row r="28" spans="1:16" outlineLevel="1">
      <c r="A28" s="39"/>
      <c r="B28" s="39"/>
      <c r="C28" s="39"/>
      <c r="D28" s="39"/>
      <c r="E28" s="39"/>
      <c r="F28" s="39"/>
      <c r="G28" s="39"/>
      <c r="H28" s="39"/>
      <c r="I28" s="39"/>
      <c r="J28" s="39"/>
      <c r="K28" s="39"/>
      <c r="L28" s="39"/>
      <c r="M28" s="39"/>
      <c r="N28" s="39"/>
      <c r="O28" s="39"/>
      <c r="P28" s="39"/>
    </row>
    <row r="29" spans="1:16" outlineLevel="1">
      <c r="A29" s="39"/>
      <c r="B29" s="39"/>
      <c r="C29" s="39"/>
      <c r="D29" s="39"/>
      <c r="E29" s="39"/>
      <c r="F29" s="39"/>
      <c r="G29" s="39"/>
      <c r="H29" s="39"/>
      <c r="I29" s="39"/>
      <c r="J29" s="39"/>
      <c r="K29" s="39"/>
      <c r="L29" s="39"/>
      <c r="M29" s="39"/>
      <c r="N29" s="39"/>
      <c r="O29" s="39"/>
      <c r="P29" s="39"/>
    </row>
    <row r="30" spans="1:16" outlineLevel="1">
      <c r="A30" s="39"/>
      <c r="B30" s="39"/>
      <c r="C30" s="39"/>
      <c r="D30" s="39"/>
      <c r="E30" s="39"/>
      <c r="F30" s="39"/>
      <c r="G30" s="39"/>
      <c r="H30" s="39"/>
      <c r="I30" s="39"/>
      <c r="J30" s="39"/>
      <c r="K30" s="39"/>
      <c r="L30" s="39"/>
      <c r="M30" s="39"/>
      <c r="N30" s="39"/>
      <c r="O30" s="39"/>
      <c r="P30" s="39"/>
    </row>
    <row r="31" spans="1:16" outlineLevel="1">
      <c r="A31" s="39"/>
      <c r="B31" s="39"/>
      <c r="C31" s="39"/>
      <c r="D31" s="39"/>
      <c r="E31" s="39"/>
      <c r="F31" s="39"/>
      <c r="G31" s="39"/>
      <c r="H31" s="39"/>
      <c r="I31" s="39"/>
      <c r="J31" s="39"/>
      <c r="K31" s="39"/>
      <c r="L31" s="39"/>
      <c r="M31" s="39"/>
      <c r="N31" s="39"/>
      <c r="O31" s="39"/>
      <c r="P31" s="39"/>
    </row>
    <row r="32" spans="1:16" outlineLevel="1">
      <c r="A32" s="39"/>
      <c r="B32" s="39"/>
      <c r="C32" s="39"/>
      <c r="D32" s="39"/>
      <c r="E32" s="39"/>
      <c r="F32" s="39"/>
      <c r="G32" s="39"/>
      <c r="H32" s="39"/>
      <c r="I32" s="39"/>
      <c r="J32" s="39"/>
      <c r="K32" s="39"/>
      <c r="L32" s="39"/>
      <c r="M32" s="39"/>
      <c r="N32" s="39"/>
      <c r="O32" s="39"/>
      <c r="P32" s="39"/>
    </row>
    <row r="33" spans="1:16" outlineLevel="1">
      <c r="A33" s="39"/>
      <c r="B33" s="39"/>
      <c r="C33" s="39"/>
      <c r="D33" s="39"/>
      <c r="E33" s="39"/>
      <c r="F33" s="39"/>
      <c r="G33" s="39"/>
      <c r="H33" s="39"/>
      <c r="I33" s="39"/>
      <c r="J33" s="39"/>
      <c r="K33" s="39"/>
      <c r="L33" s="39"/>
      <c r="M33" s="39"/>
      <c r="N33" s="39"/>
      <c r="O33" s="39"/>
      <c r="P33" s="39"/>
    </row>
    <row r="34" spans="1:16" outlineLevel="1">
      <c r="A34" s="39"/>
      <c r="B34" s="39"/>
      <c r="C34" s="39"/>
      <c r="D34" s="39"/>
      <c r="E34" s="39"/>
      <c r="F34" s="39"/>
      <c r="G34" s="39"/>
      <c r="H34" s="39"/>
      <c r="I34" s="39"/>
      <c r="J34" s="39"/>
      <c r="K34" s="39"/>
      <c r="L34" s="39"/>
      <c r="M34" s="39"/>
      <c r="N34" s="39"/>
      <c r="O34" s="39"/>
      <c r="P34" s="39"/>
    </row>
    <row r="35" spans="1:16" outlineLevel="1">
      <c r="A35" s="39"/>
      <c r="B35" s="39"/>
      <c r="C35" s="39"/>
      <c r="D35" s="39"/>
      <c r="E35" s="39"/>
      <c r="F35" s="39"/>
      <c r="G35" s="39"/>
      <c r="H35" s="39"/>
      <c r="I35" s="39"/>
      <c r="J35" s="39"/>
      <c r="K35" s="39"/>
      <c r="L35" s="39"/>
      <c r="M35" s="39"/>
      <c r="N35" s="39"/>
      <c r="O35" s="39"/>
      <c r="P35" s="39"/>
    </row>
    <row r="36" spans="1:16" outlineLevel="1">
      <c r="A36" s="39"/>
      <c r="B36" s="39"/>
      <c r="C36" s="39"/>
      <c r="D36" s="39"/>
      <c r="E36" s="39"/>
      <c r="F36" s="39"/>
      <c r="G36" s="39"/>
      <c r="H36" s="39"/>
      <c r="I36" s="39"/>
      <c r="J36" s="39"/>
      <c r="K36" s="39"/>
      <c r="L36" s="39"/>
      <c r="M36" s="39"/>
      <c r="N36" s="39"/>
      <c r="O36" s="39"/>
      <c r="P36" s="39"/>
    </row>
    <row r="37" spans="1:16" outlineLevel="1">
      <c r="A37" s="39"/>
      <c r="B37" s="39"/>
      <c r="C37" s="39"/>
      <c r="D37" s="39"/>
      <c r="E37" s="39"/>
      <c r="F37" s="39"/>
      <c r="G37" s="39"/>
      <c r="H37" s="39"/>
      <c r="I37" s="39"/>
      <c r="J37" s="39"/>
      <c r="K37" s="39"/>
      <c r="L37" s="39"/>
      <c r="M37" s="39"/>
      <c r="N37" s="39"/>
      <c r="O37" s="39"/>
      <c r="P37" s="39"/>
    </row>
    <row r="38" spans="1:16" outlineLevel="1">
      <c r="A38" s="39"/>
      <c r="B38" s="39"/>
      <c r="C38" s="39"/>
      <c r="D38" s="39"/>
      <c r="E38" s="39"/>
      <c r="F38" s="39"/>
      <c r="G38" s="39"/>
      <c r="H38" s="39"/>
      <c r="I38" s="39"/>
      <c r="J38" s="39"/>
      <c r="K38" s="39"/>
      <c r="L38" s="39"/>
      <c r="M38" s="39"/>
      <c r="N38" s="39"/>
      <c r="O38" s="39"/>
      <c r="P38" s="39"/>
    </row>
    <row r="39" spans="1:16" outlineLevel="1">
      <c r="A39" s="39"/>
      <c r="B39" s="39"/>
      <c r="C39" s="39"/>
      <c r="D39" s="39"/>
      <c r="E39" s="39"/>
      <c r="F39" s="39"/>
      <c r="G39" s="39"/>
      <c r="H39" s="39"/>
      <c r="I39" s="39"/>
      <c r="J39" s="39"/>
      <c r="K39" s="39"/>
      <c r="L39" s="39"/>
      <c r="M39" s="39"/>
      <c r="N39" s="39"/>
      <c r="O39" s="39"/>
      <c r="P39" s="39"/>
    </row>
    <row r="40" spans="1:16" outlineLevel="1">
      <c r="A40" s="39"/>
      <c r="B40" s="39"/>
      <c r="C40" s="39"/>
      <c r="D40" s="39"/>
      <c r="E40" s="39"/>
      <c r="F40" s="39"/>
      <c r="G40" s="39"/>
      <c r="H40" s="39"/>
      <c r="I40" s="39"/>
      <c r="J40" s="39"/>
      <c r="K40" s="39"/>
      <c r="L40" s="39"/>
      <c r="M40" s="39"/>
      <c r="N40" s="39"/>
      <c r="O40" s="39"/>
      <c r="P40" s="39"/>
    </row>
    <row r="41" spans="1:16" outlineLevel="1">
      <c r="A41" s="39"/>
      <c r="B41" s="39"/>
      <c r="C41" s="39"/>
      <c r="D41" s="39"/>
      <c r="E41" s="39"/>
      <c r="F41" s="39"/>
      <c r="G41" s="39"/>
      <c r="H41" s="39"/>
      <c r="I41" s="39"/>
      <c r="J41" s="39"/>
      <c r="K41" s="39"/>
      <c r="L41" s="39"/>
      <c r="M41" s="39"/>
      <c r="N41" s="39"/>
      <c r="O41" s="39"/>
      <c r="P41" s="39"/>
    </row>
    <row r="42" spans="1:16" outlineLevel="1">
      <c r="A42" s="39"/>
      <c r="B42" s="39"/>
      <c r="C42" s="39"/>
      <c r="D42" s="39"/>
      <c r="E42" s="39"/>
      <c r="F42" s="39"/>
      <c r="G42" s="39"/>
      <c r="H42" s="39"/>
      <c r="I42" s="39"/>
      <c r="J42" s="39"/>
      <c r="K42" s="39"/>
      <c r="L42" s="39"/>
      <c r="M42" s="39"/>
      <c r="N42" s="39"/>
      <c r="O42" s="39"/>
      <c r="P42" s="39"/>
    </row>
    <row r="43" spans="1:16" outlineLevel="1">
      <c r="A43" s="39"/>
      <c r="B43" s="39"/>
      <c r="C43" s="39"/>
      <c r="D43" s="39"/>
      <c r="E43" s="39"/>
      <c r="F43" s="39"/>
      <c r="G43" s="39"/>
      <c r="H43" s="39"/>
      <c r="I43" s="39"/>
      <c r="J43" s="39"/>
      <c r="K43" s="39"/>
      <c r="L43" s="39"/>
      <c r="M43" s="39"/>
      <c r="N43" s="39"/>
      <c r="O43" s="39"/>
      <c r="P43" s="39"/>
    </row>
    <row r="44" spans="1:16" outlineLevel="1">
      <c r="A44" s="39"/>
      <c r="B44" s="39"/>
      <c r="C44" s="39"/>
      <c r="D44" s="39"/>
      <c r="E44" s="39"/>
      <c r="F44" s="39"/>
      <c r="G44" s="39"/>
      <c r="H44" s="39"/>
      <c r="I44" s="39"/>
      <c r="J44" s="39"/>
      <c r="K44" s="39"/>
      <c r="L44" s="39"/>
      <c r="M44" s="39"/>
      <c r="N44" s="39"/>
      <c r="O44" s="39"/>
      <c r="P44" s="39"/>
    </row>
    <row r="45" spans="1:16" outlineLevel="1">
      <c r="A45" s="39"/>
      <c r="B45" s="39"/>
      <c r="C45" s="39"/>
      <c r="D45" s="39"/>
      <c r="E45" s="39"/>
      <c r="F45" s="39"/>
      <c r="G45" s="39"/>
      <c r="H45" s="39"/>
      <c r="I45" s="39"/>
      <c r="J45" s="39"/>
      <c r="K45" s="39"/>
      <c r="L45" s="39"/>
      <c r="M45" s="39"/>
      <c r="N45" s="39"/>
      <c r="O45" s="39"/>
      <c r="P45" s="39"/>
    </row>
    <row r="46" spans="1:16" outlineLevel="1">
      <c r="A46" s="39"/>
      <c r="B46" s="39"/>
      <c r="C46" s="39"/>
      <c r="D46" s="39"/>
      <c r="E46" s="39"/>
      <c r="F46" s="39"/>
      <c r="G46" s="39"/>
      <c r="H46" s="39"/>
      <c r="I46" s="39"/>
      <c r="J46" s="39"/>
      <c r="K46" s="39"/>
      <c r="L46" s="39"/>
      <c r="M46" s="39"/>
      <c r="N46" s="39"/>
      <c r="O46" s="39"/>
      <c r="P46" s="39"/>
    </row>
    <row r="47" spans="1:16" outlineLevel="1">
      <c r="A47" s="39"/>
      <c r="B47" s="39"/>
      <c r="C47" s="39"/>
      <c r="D47" s="39"/>
      <c r="E47" s="39"/>
      <c r="F47" s="39"/>
      <c r="G47" s="39"/>
      <c r="H47" s="39"/>
      <c r="I47" s="39"/>
      <c r="J47" s="39"/>
      <c r="K47" s="39"/>
      <c r="L47" s="39"/>
      <c r="M47" s="39"/>
      <c r="N47" s="39"/>
      <c r="O47" s="39"/>
      <c r="P47" s="39"/>
    </row>
    <row r="48" spans="1:16" outlineLevel="1">
      <c r="A48" s="39"/>
      <c r="B48" s="39"/>
      <c r="C48" s="39"/>
      <c r="D48" s="39"/>
      <c r="E48" s="39"/>
      <c r="F48" s="39"/>
      <c r="G48" s="39"/>
      <c r="H48" s="39"/>
      <c r="I48" s="39"/>
      <c r="J48" s="39"/>
      <c r="K48" s="39"/>
      <c r="L48" s="39"/>
      <c r="M48" s="39"/>
      <c r="N48" s="39"/>
      <c r="O48" s="39"/>
      <c r="P48" s="39"/>
    </row>
    <row r="49" spans="1:16" outlineLevel="1">
      <c r="A49" s="39"/>
      <c r="B49" s="39"/>
      <c r="C49" s="39"/>
      <c r="D49" s="39"/>
      <c r="E49" s="39"/>
      <c r="F49" s="39"/>
      <c r="G49" s="39"/>
      <c r="H49" s="39"/>
      <c r="I49" s="39"/>
      <c r="J49" s="39"/>
      <c r="K49" s="39"/>
      <c r="L49" s="39"/>
      <c r="M49" s="39"/>
      <c r="N49" s="39"/>
      <c r="O49" s="39"/>
      <c r="P49" s="39"/>
    </row>
    <row r="50" spans="1:16" outlineLevel="1">
      <c r="A50" s="39"/>
      <c r="B50" s="39"/>
      <c r="C50" s="39"/>
      <c r="D50" s="39"/>
      <c r="E50" s="39"/>
      <c r="F50" s="39"/>
      <c r="G50" s="39"/>
      <c r="H50" s="39"/>
      <c r="I50" s="39"/>
      <c r="J50" s="39"/>
      <c r="K50" s="39"/>
      <c r="L50" s="39"/>
      <c r="M50" s="39"/>
      <c r="N50" s="39"/>
      <c r="O50" s="39"/>
      <c r="P50" s="39"/>
    </row>
    <row r="51" spans="1:16" outlineLevel="1">
      <c r="A51" s="39"/>
      <c r="B51" s="39"/>
      <c r="C51" s="39"/>
      <c r="D51" s="39"/>
      <c r="E51" s="39"/>
      <c r="F51" s="39"/>
      <c r="G51" s="39"/>
      <c r="H51" s="39"/>
      <c r="I51" s="39"/>
      <c r="J51" s="39"/>
      <c r="K51" s="39"/>
      <c r="L51" s="39"/>
      <c r="M51" s="39"/>
      <c r="N51" s="39"/>
      <c r="O51" s="39"/>
      <c r="P51" s="39"/>
    </row>
    <row r="52" spans="1:16" outlineLevel="1">
      <c r="A52" s="39"/>
      <c r="B52" s="39"/>
      <c r="C52" s="39"/>
      <c r="D52" s="39"/>
      <c r="E52" s="39"/>
      <c r="F52" s="39"/>
      <c r="G52" s="39"/>
      <c r="H52" s="39"/>
      <c r="I52" s="39"/>
      <c r="J52" s="39"/>
      <c r="K52" s="39"/>
      <c r="L52" s="39"/>
      <c r="M52" s="39"/>
      <c r="N52" s="39"/>
      <c r="O52" s="39"/>
      <c r="P52" s="39"/>
    </row>
    <row r="53" spans="1:16" outlineLevel="1">
      <c r="A53" s="39"/>
      <c r="B53" s="39"/>
      <c r="C53" s="39"/>
      <c r="D53" s="39"/>
      <c r="E53" s="39"/>
      <c r="F53" s="39"/>
      <c r="G53" s="39"/>
      <c r="H53" s="39"/>
      <c r="I53" s="39"/>
      <c r="J53" s="39"/>
      <c r="K53" s="39"/>
      <c r="L53" s="39"/>
      <c r="M53" s="39"/>
      <c r="N53" s="39"/>
      <c r="O53" s="39"/>
      <c r="P53" s="39"/>
    </row>
    <row r="54" spans="1:16" outlineLevel="1">
      <c r="A54" s="39"/>
      <c r="B54" s="39"/>
      <c r="C54" s="39"/>
      <c r="D54" s="39"/>
      <c r="E54" s="39"/>
      <c r="F54" s="39"/>
      <c r="G54" s="39"/>
      <c r="H54" s="39"/>
      <c r="I54" s="39"/>
      <c r="J54" s="39"/>
      <c r="K54" s="39"/>
      <c r="L54" s="39"/>
      <c r="M54" s="39"/>
      <c r="N54" s="39"/>
      <c r="O54" s="39"/>
      <c r="P54" s="39"/>
    </row>
    <row r="55" spans="1:16" outlineLevel="1">
      <c r="A55" s="39"/>
      <c r="B55" s="39"/>
      <c r="C55" s="39"/>
      <c r="D55" s="39"/>
      <c r="E55" s="39"/>
      <c r="F55" s="39"/>
      <c r="G55" s="39"/>
      <c r="H55" s="39"/>
      <c r="I55" s="39"/>
      <c r="J55" s="39"/>
      <c r="K55" s="39"/>
      <c r="L55" s="39"/>
      <c r="M55" s="39"/>
      <c r="N55" s="39"/>
      <c r="O55" s="39"/>
      <c r="P55" s="39"/>
    </row>
    <row r="56" spans="1:16" outlineLevel="1">
      <c r="A56" s="39"/>
      <c r="B56" s="39"/>
      <c r="C56" s="39"/>
      <c r="D56" s="39"/>
      <c r="E56" s="39"/>
      <c r="F56" s="39"/>
      <c r="G56" s="39"/>
      <c r="H56" s="39"/>
      <c r="I56" s="39"/>
      <c r="J56" s="39"/>
      <c r="K56" s="39"/>
      <c r="L56" s="39"/>
      <c r="M56" s="39"/>
      <c r="N56" s="39"/>
      <c r="O56" s="39"/>
      <c r="P56" s="39"/>
    </row>
    <row r="57" spans="1:16" s="2" customFormat="1" ht="12.75">
      <c r="A57" s="211" t="s">
        <v>513</v>
      </c>
      <c r="B57" s="212"/>
      <c r="C57" s="212"/>
      <c r="D57" s="212"/>
      <c r="E57" s="212"/>
      <c r="F57" s="212"/>
      <c r="G57" s="212"/>
      <c r="H57" s="212"/>
      <c r="I57" s="212"/>
      <c r="J57" s="212"/>
      <c r="K57" s="212"/>
      <c r="L57" s="213"/>
    </row>
    <row r="58" spans="1:16" s="4" customFormat="1" ht="12.75" customHeight="1" outlineLevel="2">
      <c r="A58" s="18" t="s">
        <v>0</v>
      </c>
      <c r="B58" s="221" t="s">
        <v>514</v>
      </c>
      <c r="C58" s="222"/>
      <c r="D58" s="222"/>
      <c r="E58" s="222"/>
      <c r="F58" s="222"/>
      <c r="G58" s="222"/>
      <c r="H58" s="222"/>
      <c r="I58" s="222"/>
      <c r="J58" s="222"/>
      <c r="K58" s="222"/>
      <c r="L58" s="223"/>
    </row>
    <row r="59" spans="1:16" outlineLevel="1">
      <c r="A59" s="39"/>
      <c r="B59" s="39"/>
      <c r="C59" s="39"/>
      <c r="D59" s="39"/>
      <c r="E59" s="39"/>
      <c r="F59" s="39"/>
      <c r="G59" s="39"/>
      <c r="H59" s="39"/>
      <c r="I59" s="39"/>
      <c r="J59" s="39"/>
      <c r="K59" s="39"/>
      <c r="L59" s="39"/>
      <c r="M59" s="39"/>
      <c r="N59" s="39"/>
      <c r="O59" s="39"/>
      <c r="P59" s="39"/>
    </row>
    <row r="60" spans="1:16" outlineLevel="1">
      <c r="A60" s="39"/>
      <c r="B60" s="39"/>
      <c r="C60" s="39"/>
      <c r="D60" s="39"/>
      <c r="E60" s="39"/>
      <c r="F60" s="39"/>
      <c r="G60" s="39"/>
      <c r="H60" s="39"/>
      <c r="I60" s="39"/>
      <c r="J60" s="39"/>
      <c r="K60" s="39"/>
      <c r="L60" s="39"/>
      <c r="M60" s="39"/>
      <c r="N60" s="39"/>
      <c r="O60" s="39"/>
      <c r="P60" s="39"/>
    </row>
    <row r="61" spans="1:16" outlineLevel="1">
      <c r="A61" s="39"/>
      <c r="B61" s="39"/>
      <c r="C61" s="39"/>
      <c r="D61" s="39"/>
      <c r="E61" s="39"/>
      <c r="F61" s="39"/>
      <c r="G61" s="39"/>
      <c r="H61" s="39"/>
      <c r="I61" s="39"/>
      <c r="J61" s="39"/>
      <c r="K61" s="39"/>
      <c r="L61" s="39"/>
      <c r="M61" s="39"/>
      <c r="N61" s="39"/>
      <c r="O61" s="39"/>
      <c r="P61" s="39"/>
    </row>
    <row r="62" spans="1:16" outlineLevel="1">
      <c r="A62" s="39"/>
      <c r="B62" s="39"/>
      <c r="C62" s="39"/>
      <c r="D62" s="39"/>
      <c r="E62" s="39"/>
      <c r="F62" s="39"/>
      <c r="G62" s="39"/>
      <c r="H62" s="39"/>
      <c r="I62" s="39"/>
      <c r="J62" s="39"/>
      <c r="K62" s="39"/>
      <c r="L62" s="39"/>
      <c r="M62" s="39"/>
      <c r="N62" s="39"/>
      <c r="O62" s="39"/>
      <c r="P62" s="39"/>
    </row>
    <row r="63" spans="1:16" outlineLevel="1">
      <c r="A63" s="39"/>
      <c r="B63" s="39"/>
      <c r="C63" s="39"/>
      <c r="D63" s="39"/>
      <c r="E63" s="39"/>
      <c r="F63" s="39"/>
      <c r="G63" s="39"/>
      <c r="H63" s="39"/>
      <c r="I63" s="39"/>
      <c r="J63" s="39"/>
      <c r="K63" s="39"/>
      <c r="L63" s="39"/>
      <c r="M63" s="39"/>
      <c r="N63" s="39"/>
      <c r="O63" s="39"/>
      <c r="P63" s="39"/>
    </row>
    <row r="64" spans="1:16" outlineLevel="1">
      <c r="A64" s="39"/>
      <c r="B64" s="39"/>
      <c r="C64" s="39"/>
      <c r="D64" s="39"/>
      <c r="E64" s="39"/>
      <c r="F64" s="39"/>
      <c r="G64" s="39"/>
      <c r="H64" s="39"/>
      <c r="I64" s="39"/>
      <c r="J64" s="39"/>
      <c r="K64" s="39"/>
      <c r="L64" s="39"/>
      <c r="M64" s="39"/>
      <c r="N64" s="39"/>
      <c r="O64" s="39"/>
      <c r="P64" s="39"/>
    </row>
    <row r="65" spans="1:16" outlineLevel="1">
      <c r="A65" s="39"/>
      <c r="B65" s="39"/>
      <c r="C65" s="39"/>
      <c r="D65" s="39"/>
      <c r="E65" s="39"/>
      <c r="F65" s="39"/>
      <c r="G65" s="39"/>
      <c r="H65" s="39"/>
      <c r="I65" s="39"/>
      <c r="J65" s="39"/>
      <c r="K65" s="39"/>
      <c r="L65" s="39"/>
      <c r="M65" s="39"/>
      <c r="N65" s="39"/>
      <c r="O65" s="39"/>
      <c r="P65" s="39"/>
    </row>
    <row r="66" spans="1:16" outlineLevel="1">
      <c r="A66" s="39"/>
      <c r="B66" s="39"/>
      <c r="C66" s="39"/>
      <c r="D66" s="39"/>
      <c r="E66" s="39"/>
      <c r="F66" s="39"/>
      <c r="G66" s="39"/>
      <c r="H66" s="39"/>
      <c r="I66" s="39"/>
      <c r="J66" s="39"/>
      <c r="K66" s="39"/>
      <c r="L66" s="39"/>
      <c r="M66" s="39"/>
      <c r="N66" s="39"/>
      <c r="O66" s="39"/>
      <c r="P66" s="39"/>
    </row>
    <row r="67" spans="1:16" outlineLevel="1">
      <c r="A67" s="39"/>
      <c r="B67" s="39"/>
      <c r="C67" s="39"/>
      <c r="D67" s="39"/>
      <c r="E67" s="39"/>
      <c r="F67" s="39"/>
      <c r="G67" s="39"/>
      <c r="H67" s="39"/>
      <c r="I67" s="39"/>
      <c r="J67" s="39"/>
      <c r="K67" s="39"/>
      <c r="L67" s="39"/>
      <c r="M67" s="39"/>
      <c r="N67" s="39"/>
      <c r="O67" s="39"/>
      <c r="P67" s="39"/>
    </row>
    <row r="68" spans="1:16" outlineLevel="1">
      <c r="A68" s="39"/>
      <c r="B68" s="39"/>
      <c r="C68" s="39"/>
      <c r="D68" s="39"/>
      <c r="E68" s="39"/>
      <c r="F68" s="39"/>
      <c r="G68" s="39"/>
      <c r="H68" s="39"/>
      <c r="I68" s="39"/>
      <c r="J68" s="39"/>
      <c r="K68" s="39"/>
      <c r="L68" s="39"/>
      <c r="M68" s="39"/>
      <c r="N68" s="39"/>
      <c r="O68" s="39"/>
      <c r="P68" s="39"/>
    </row>
    <row r="69" spans="1:16" outlineLevel="1">
      <c r="A69" s="39"/>
      <c r="B69" s="39"/>
      <c r="C69" s="39"/>
      <c r="D69" s="39"/>
      <c r="E69" s="39"/>
      <c r="F69" s="39"/>
      <c r="G69" s="39"/>
      <c r="H69" s="39"/>
      <c r="I69" s="39"/>
      <c r="J69" s="39"/>
      <c r="K69" s="39"/>
      <c r="L69" s="39"/>
      <c r="M69" s="39"/>
      <c r="N69" s="39"/>
      <c r="O69" s="39"/>
      <c r="P69" s="39"/>
    </row>
    <row r="70" spans="1:16" outlineLevel="1">
      <c r="A70" s="39"/>
      <c r="B70" s="39"/>
      <c r="C70" s="39"/>
      <c r="D70" s="39"/>
      <c r="E70" s="39"/>
      <c r="F70" s="39"/>
      <c r="G70" s="39"/>
      <c r="H70" s="39"/>
      <c r="I70" s="39"/>
      <c r="J70" s="39"/>
      <c r="K70" s="39"/>
      <c r="L70" s="39"/>
      <c r="M70" s="39"/>
      <c r="N70" s="39"/>
      <c r="O70" s="39"/>
      <c r="P70" s="39"/>
    </row>
    <row r="71" spans="1:16" outlineLevel="1">
      <c r="A71" s="39"/>
      <c r="B71" s="39"/>
      <c r="C71" s="39"/>
      <c r="D71" s="39"/>
      <c r="E71" s="39"/>
      <c r="F71" s="39"/>
      <c r="G71" s="39"/>
      <c r="H71" s="39"/>
      <c r="I71" s="39"/>
      <c r="J71" s="39"/>
      <c r="K71" s="39"/>
      <c r="L71" s="39"/>
      <c r="M71" s="39"/>
      <c r="N71" s="39"/>
      <c r="O71" s="39"/>
      <c r="P71" s="39"/>
    </row>
    <row r="72" spans="1:16" outlineLevel="1">
      <c r="A72" s="39"/>
      <c r="B72" s="39"/>
      <c r="C72" s="39"/>
      <c r="D72" s="39"/>
      <c r="E72" s="39"/>
      <c r="F72" s="39"/>
      <c r="G72" s="39"/>
      <c r="H72" s="39"/>
      <c r="I72" s="39"/>
      <c r="J72" s="39"/>
      <c r="K72" s="39"/>
      <c r="L72" s="39"/>
      <c r="M72" s="39"/>
      <c r="N72" s="39"/>
      <c r="O72" s="39"/>
      <c r="P72" s="39"/>
    </row>
    <row r="73" spans="1:16" outlineLevel="1">
      <c r="A73" s="39"/>
      <c r="B73" s="39"/>
      <c r="C73" s="39"/>
      <c r="D73" s="39"/>
      <c r="E73" s="39"/>
      <c r="F73" s="39"/>
      <c r="G73" s="39"/>
      <c r="H73" s="39"/>
      <c r="I73" s="39"/>
      <c r="J73" s="39"/>
      <c r="K73" s="39"/>
      <c r="L73" s="39"/>
      <c r="M73" s="39"/>
      <c r="N73" s="39"/>
      <c r="O73" s="39"/>
      <c r="P73" s="39"/>
    </row>
    <row r="74" spans="1:16" outlineLevel="1">
      <c r="A74" s="39"/>
      <c r="B74" s="39"/>
      <c r="C74" s="39"/>
      <c r="D74" s="39"/>
      <c r="E74" s="39"/>
      <c r="F74" s="39"/>
      <c r="G74" s="39"/>
      <c r="H74" s="39"/>
      <c r="I74" s="39"/>
      <c r="J74" s="39"/>
      <c r="K74" s="39"/>
      <c r="L74" s="39"/>
      <c r="M74" s="39"/>
      <c r="N74" s="39"/>
      <c r="O74" s="39"/>
      <c r="P74" s="39"/>
    </row>
    <row r="75" spans="1:16" outlineLevel="1">
      <c r="A75" s="39"/>
      <c r="B75" s="39"/>
      <c r="C75" s="39"/>
      <c r="D75" s="39"/>
      <c r="E75" s="39"/>
      <c r="F75" s="39"/>
      <c r="G75" s="39"/>
      <c r="H75" s="39"/>
      <c r="I75" s="39"/>
      <c r="J75" s="39"/>
      <c r="K75" s="39"/>
      <c r="L75" s="39"/>
      <c r="M75" s="39"/>
      <c r="N75" s="39"/>
      <c r="O75" s="39"/>
      <c r="P75" s="39"/>
    </row>
    <row r="76" spans="1:16" outlineLevel="1">
      <c r="A76" s="39"/>
      <c r="B76" s="39"/>
      <c r="C76" s="39"/>
      <c r="D76" s="39"/>
      <c r="E76" s="39"/>
      <c r="F76" s="39"/>
      <c r="G76" s="39"/>
      <c r="H76" s="39"/>
      <c r="I76" s="39"/>
      <c r="J76" s="39"/>
      <c r="K76" s="39"/>
      <c r="L76" s="39"/>
      <c r="M76" s="39"/>
      <c r="N76" s="39"/>
      <c r="O76" s="39"/>
      <c r="P76" s="39"/>
    </row>
    <row r="77" spans="1:16" outlineLevel="1">
      <c r="A77" s="39"/>
      <c r="B77" s="39"/>
      <c r="C77" s="39"/>
      <c r="D77" s="39"/>
      <c r="E77" s="39"/>
      <c r="F77" s="39"/>
      <c r="G77" s="39"/>
      <c r="H77" s="39"/>
      <c r="I77" s="39"/>
      <c r="J77" s="39"/>
      <c r="K77" s="39"/>
      <c r="L77" s="39"/>
      <c r="M77" s="39"/>
      <c r="N77" s="39"/>
      <c r="O77" s="39"/>
      <c r="P77" s="39"/>
    </row>
    <row r="78" spans="1:16" outlineLevel="1">
      <c r="A78" s="39"/>
      <c r="B78" s="39"/>
      <c r="C78" s="39"/>
      <c r="D78" s="39"/>
      <c r="E78" s="39"/>
      <c r="F78" s="39"/>
      <c r="G78" s="39"/>
      <c r="H78" s="39"/>
      <c r="I78" s="39"/>
      <c r="J78" s="39"/>
      <c r="K78" s="39"/>
      <c r="L78" s="39"/>
      <c r="M78" s="39"/>
      <c r="N78" s="39"/>
      <c r="O78" s="39"/>
      <c r="P78" s="39"/>
    </row>
    <row r="79" spans="1:16" outlineLevel="1">
      <c r="A79" s="39"/>
      <c r="B79" s="39"/>
      <c r="C79" s="39"/>
      <c r="D79" s="39"/>
      <c r="E79" s="39"/>
      <c r="F79" s="39"/>
      <c r="G79" s="39"/>
      <c r="H79" s="39"/>
      <c r="I79" s="39"/>
      <c r="J79" s="39"/>
      <c r="K79" s="39"/>
      <c r="L79" s="39"/>
      <c r="M79" s="39"/>
      <c r="N79" s="39"/>
      <c r="O79" s="39"/>
      <c r="P79" s="39"/>
    </row>
    <row r="80" spans="1:16" outlineLevel="1">
      <c r="A80" s="39"/>
      <c r="B80" s="39"/>
      <c r="C80" s="39"/>
      <c r="D80" s="39"/>
      <c r="E80" s="39"/>
      <c r="F80" s="39"/>
      <c r="G80" s="39"/>
      <c r="H80" s="39"/>
      <c r="I80" s="39"/>
      <c r="J80" s="39"/>
      <c r="K80" s="39"/>
      <c r="L80" s="39"/>
      <c r="M80" s="39"/>
      <c r="N80" s="39"/>
      <c r="O80" s="39"/>
      <c r="P80" s="39"/>
    </row>
    <row r="81" spans="1:16" outlineLevel="1">
      <c r="A81" s="39"/>
      <c r="B81" s="39"/>
      <c r="C81" s="39"/>
      <c r="D81" s="39"/>
      <c r="E81" s="39"/>
      <c r="F81" s="39"/>
      <c r="G81" s="39"/>
      <c r="H81" s="39"/>
      <c r="I81" s="39"/>
      <c r="J81" s="39"/>
      <c r="K81" s="39"/>
      <c r="L81" s="39"/>
      <c r="M81" s="39"/>
      <c r="N81" s="39"/>
      <c r="O81" s="39"/>
      <c r="P81" s="39"/>
    </row>
    <row r="82" spans="1:16" outlineLevel="1">
      <c r="A82" s="39"/>
      <c r="B82" s="39"/>
      <c r="C82" s="39"/>
      <c r="D82" s="39"/>
      <c r="E82" s="39"/>
      <c r="F82" s="39"/>
      <c r="G82" s="39"/>
      <c r="H82" s="39"/>
      <c r="I82" s="39"/>
      <c r="J82" s="39"/>
      <c r="K82" s="39"/>
      <c r="L82" s="39"/>
      <c r="M82" s="39"/>
      <c r="N82" s="39"/>
      <c r="O82" s="39"/>
      <c r="P82" s="39"/>
    </row>
    <row r="83" spans="1:16" outlineLevel="1">
      <c r="A83" s="39"/>
      <c r="B83" s="39"/>
      <c r="C83" s="39"/>
      <c r="D83" s="39"/>
      <c r="E83" s="39"/>
      <c r="F83" s="39"/>
      <c r="G83" s="39"/>
      <c r="H83" s="39"/>
      <c r="I83" s="39"/>
      <c r="J83" s="39"/>
      <c r="K83" s="39"/>
      <c r="L83" s="39"/>
      <c r="M83" s="39"/>
      <c r="N83" s="39"/>
      <c r="O83" s="39"/>
      <c r="P83" s="39"/>
    </row>
    <row r="84" spans="1:16" outlineLevel="1">
      <c r="A84" s="39"/>
      <c r="B84" s="39"/>
      <c r="C84" s="39"/>
      <c r="D84" s="39"/>
      <c r="E84" s="39"/>
      <c r="F84" s="39"/>
      <c r="G84" s="39"/>
      <c r="H84" s="39"/>
      <c r="I84" s="39"/>
      <c r="J84" s="39"/>
      <c r="K84" s="39"/>
      <c r="L84" s="39"/>
      <c r="M84" s="39"/>
      <c r="N84" s="39"/>
      <c r="O84" s="39"/>
      <c r="P84" s="39"/>
    </row>
    <row r="85" spans="1:16" outlineLevel="1">
      <c r="A85" s="39"/>
      <c r="B85" s="39"/>
      <c r="C85" s="39"/>
      <c r="D85" s="39"/>
      <c r="E85" s="39"/>
      <c r="F85" s="39"/>
      <c r="G85" s="39"/>
      <c r="H85" s="39"/>
      <c r="I85" s="39"/>
      <c r="J85" s="39"/>
      <c r="K85" s="39"/>
      <c r="L85" s="39"/>
      <c r="M85" s="39"/>
      <c r="N85" s="39"/>
      <c r="O85" s="39"/>
      <c r="P85" s="39"/>
    </row>
    <row r="86" spans="1:16" outlineLevel="1">
      <c r="A86" s="39"/>
      <c r="B86" s="39"/>
      <c r="C86" s="39"/>
      <c r="D86" s="39"/>
      <c r="E86" s="39"/>
      <c r="F86" s="39"/>
      <c r="G86" s="39"/>
      <c r="H86" s="39"/>
      <c r="I86" s="39"/>
      <c r="J86" s="39"/>
      <c r="K86" s="39"/>
      <c r="L86" s="39"/>
      <c r="M86" s="39"/>
      <c r="N86" s="39"/>
      <c r="O86" s="39"/>
      <c r="P86" s="39"/>
    </row>
    <row r="87" spans="1:16" outlineLevel="1">
      <c r="A87" s="39"/>
      <c r="B87" s="39"/>
      <c r="C87" s="39"/>
      <c r="D87" s="39"/>
      <c r="E87" s="39"/>
      <c r="F87" s="39"/>
      <c r="G87" s="39"/>
      <c r="H87" s="39"/>
      <c r="I87" s="39"/>
      <c r="J87" s="39"/>
      <c r="K87" s="39"/>
      <c r="L87" s="39"/>
      <c r="M87" s="39"/>
      <c r="N87" s="39"/>
      <c r="O87" s="39"/>
      <c r="P87" s="39"/>
    </row>
    <row r="88" spans="1:16" outlineLevel="1">
      <c r="A88" s="39"/>
      <c r="B88" s="39"/>
      <c r="C88" s="39"/>
      <c r="D88" s="39"/>
      <c r="E88" s="39"/>
      <c r="F88" s="39"/>
      <c r="G88" s="39"/>
      <c r="H88" s="39"/>
      <c r="I88" s="39"/>
      <c r="J88" s="39"/>
      <c r="K88" s="39"/>
      <c r="L88" s="39"/>
      <c r="M88" s="39"/>
      <c r="N88" s="39"/>
      <c r="O88" s="39"/>
      <c r="P88" s="39"/>
    </row>
    <row r="89" spans="1:16" outlineLevel="1">
      <c r="A89" s="39"/>
      <c r="B89" s="39"/>
      <c r="C89" s="39"/>
      <c r="D89" s="39"/>
      <c r="E89" s="39"/>
      <c r="F89" s="39"/>
      <c r="G89" s="39"/>
      <c r="H89" s="39"/>
      <c r="I89" s="39"/>
      <c r="J89" s="39"/>
      <c r="K89" s="39"/>
      <c r="L89" s="39"/>
      <c r="M89" s="39"/>
      <c r="N89" s="39"/>
      <c r="O89" s="39"/>
      <c r="P89" s="39"/>
    </row>
    <row r="90" spans="1:16" outlineLevel="1">
      <c r="A90" s="39"/>
      <c r="B90" s="39"/>
      <c r="C90" s="39"/>
      <c r="D90" s="39"/>
      <c r="E90" s="39"/>
      <c r="F90" s="39"/>
      <c r="G90" s="39"/>
      <c r="H90" s="39"/>
      <c r="I90" s="39"/>
      <c r="J90" s="39"/>
      <c r="K90" s="39"/>
      <c r="L90" s="39"/>
      <c r="M90" s="39"/>
      <c r="N90" s="39"/>
      <c r="O90" s="39"/>
      <c r="P90" s="39"/>
    </row>
    <row r="91" spans="1:16" outlineLevel="1">
      <c r="A91" s="39"/>
      <c r="B91" s="39"/>
      <c r="C91" s="39"/>
      <c r="D91" s="39"/>
      <c r="E91" s="39"/>
      <c r="F91" s="39"/>
      <c r="G91" s="39"/>
      <c r="H91" s="39"/>
      <c r="I91" s="39"/>
      <c r="J91" s="39"/>
      <c r="K91" s="39"/>
      <c r="L91" s="39"/>
      <c r="M91" s="39"/>
      <c r="N91" s="39"/>
      <c r="O91" s="39"/>
      <c r="P91" s="39"/>
    </row>
    <row r="92" spans="1:16" outlineLevel="1">
      <c r="A92" s="39"/>
      <c r="B92" s="39"/>
      <c r="C92" s="39"/>
      <c r="D92" s="39"/>
      <c r="E92" s="39"/>
      <c r="F92" s="39"/>
      <c r="G92" s="39"/>
      <c r="H92" s="39"/>
      <c r="I92" s="39"/>
      <c r="J92" s="39"/>
      <c r="K92" s="39"/>
      <c r="L92" s="39"/>
      <c r="M92" s="39"/>
      <c r="N92" s="39"/>
      <c r="O92" s="39"/>
      <c r="P92" s="39"/>
    </row>
    <row r="93" spans="1:16" outlineLevel="1">
      <c r="A93" s="39"/>
      <c r="B93" s="39"/>
      <c r="C93" s="39"/>
      <c r="D93" s="39"/>
      <c r="E93" s="39"/>
      <c r="F93" s="39"/>
      <c r="G93" s="39"/>
      <c r="H93" s="39"/>
      <c r="I93" s="39"/>
      <c r="J93" s="39"/>
      <c r="K93" s="39"/>
      <c r="L93" s="39"/>
      <c r="M93" s="39"/>
      <c r="N93" s="39"/>
      <c r="O93" s="39"/>
      <c r="P93" s="39"/>
    </row>
    <row r="94" spans="1:16" outlineLevel="1">
      <c r="A94" s="39"/>
      <c r="B94" s="39"/>
      <c r="C94" s="39"/>
      <c r="D94" s="39"/>
      <c r="E94" s="39"/>
      <c r="F94" s="39"/>
      <c r="G94" s="39"/>
      <c r="H94" s="39"/>
      <c r="I94" s="39"/>
      <c r="J94" s="39"/>
      <c r="K94" s="39"/>
      <c r="L94" s="39"/>
      <c r="M94" s="39"/>
      <c r="N94" s="39"/>
      <c r="O94" s="39"/>
      <c r="P94" s="39"/>
    </row>
    <row r="95" spans="1:16" outlineLevel="1">
      <c r="A95" s="39"/>
      <c r="B95" s="39"/>
      <c r="C95" s="39"/>
      <c r="D95" s="39"/>
      <c r="E95" s="39"/>
      <c r="F95" s="39"/>
      <c r="G95" s="39"/>
      <c r="H95" s="39"/>
      <c r="I95" s="39"/>
      <c r="J95" s="39"/>
      <c r="K95" s="39"/>
      <c r="L95" s="39"/>
      <c r="M95" s="39"/>
      <c r="N95" s="39"/>
      <c r="O95" s="39"/>
      <c r="P95" s="39"/>
    </row>
    <row r="96" spans="1:16" outlineLevel="1">
      <c r="A96" s="39"/>
      <c r="B96" s="39"/>
      <c r="C96" s="39"/>
      <c r="D96" s="39"/>
      <c r="E96" s="39"/>
      <c r="F96" s="39"/>
      <c r="G96" s="39"/>
      <c r="H96" s="39"/>
      <c r="I96" s="39"/>
      <c r="J96" s="39"/>
      <c r="K96" s="39"/>
      <c r="L96" s="39"/>
      <c r="M96" s="39"/>
      <c r="N96" s="39"/>
      <c r="O96" s="39"/>
      <c r="P96" s="39"/>
    </row>
    <row r="97" spans="1:16" outlineLevel="1">
      <c r="A97" s="39"/>
      <c r="B97" s="39"/>
      <c r="C97" s="39"/>
      <c r="D97" s="39"/>
      <c r="E97" s="39"/>
      <c r="F97" s="39"/>
      <c r="G97" s="39"/>
      <c r="H97" s="39"/>
      <c r="I97" s="39"/>
      <c r="J97" s="39"/>
      <c r="K97" s="39"/>
      <c r="L97" s="39"/>
      <c r="M97" s="39"/>
      <c r="N97" s="39"/>
      <c r="O97" s="39"/>
      <c r="P97" s="39"/>
    </row>
    <row r="98" spans="1:16" outlineLevel="1">
      <c r="A98" s="39"/>
      <c r="B98" s="39"/>
      <c r="C98" s="39"/>
      <c r="D98" s="39"/>
      <c r="E98" s="39"/>
      <c r="F98" s="39"/>
      <c r="G98" s="39"/>
      <c r="H98" s="39"/>
      <c r="I98" s="39"/>
      <c r="J98" s="39"/>
      <c r="K98" s="39"/>
      <c r="L98" s="39"/>
      <c r="M98" s="39"/>
      <c r="N98" s="39"/>
      <c r="O98" s="39"/>
      <c r="P98" s="39"/>
    </row>
    <row r="99" spans="1:16" outlineLevel="1">
      <c r="A99" s="39"/>
      <c r="B99" s="39"/>
      <c r="C99" s="39"/>
      <c r="D99" s="39"/>
      <c r="E99" s="39"/>
      <c r="F99" s="39"/>
      <c r="G99" s="39"/>
      <c r="H99" s="39"/>
      <c r="I99" s="39"/>
      <c r="J99" s="39"/>
      <c r="K99" s="39"/>
      <c r="L99" s="39"/>
      <c r="M99" s="39"/>
      <c r="N99" s="39"/>
      <c r="O99" s="39"/>
      <c r="P99" s="39"/>
    </row>
    <row r="100" spans="1:16" outlineLevel="1">
      <c r="A100" s="39"/>
      <c r="B100" s="39"/>
      <c r="C100" s="39"/>
      <c r="D100" s="39"/>
      <c r="E100" s="39"/>
      <c r="F100" s="39"/>
      <c r="G100" s="39"/>
      <c r="H100" s="39"/>
      <c r="I100" s="39"/>
      <c r="J100" s="39"/>
      <c r="K100" s="39"/>
      <c r="L100" s="39"/>
      <c r="M100" s="39"/>
      <c r="N100" s="39"/>
      <c r="O100" s="39"/>
      <c r="P100" s="39"/>
    </row>
    <row r="101" spans="1:16" outlineLevel="1">
      <c r="A101" s="39"/>
      <c r="B101" s="39"/>
      <c r="C101" s="39"/>
      <c r="D101" s="39"/>
      <c r="E101" s="39"/>
      <c r="F101" s="39"/>
      <c r="G101" s="39"/>
      <c r="H101" s="39"/>
      <c r="I101" s="39"/>
      <c r="J101" s="39"/>
      <c r="K101" s="39"/>
      <c r="L101" s="39"/>
      <c r="M101" s="39"/>
      <c r="N101" s="39"/>
      <c r="O101" s="39"/>
      <c r="P101" s="39"/>
    </row>
    <row r="102" spans="1:16" outlineLevel="1">
      <c r="A102" s="39"/>
      <c r="B102" s="39"/>
      <c r="C102" s="39"/>
      <c r="D102" s="39"/>
      <c r="E102" s="39"/>
      <c r="F102" s="39"/>
      <c r="G102" s="39"/>
      <c r="H102" s="39"/>
      <c r="I102" s="39"/>
      <c r="J102" s="39"/>
      <c r="K102" s="39"/>
      <c r="L102" s="39"/>
      <c r="M102" s="39"/>
      <c r="N102" s="39"/>
      <c r="O102" s="39"/>
      <c r="P102" s="39"/>
    </row>
    <row r="103" spans="1:16" outlineLevel="1">
      <c r="A103" s="39"/>
      <c r="B103" s="39"/>
      <c r="C103" s="39"/>
      <c r="D103" s="39"/>
      <c r="E103" s="39"/>
      <c r="F103" s="39"/>
      <c r="G103" s="39"/>
      <c r="H103" s="39"/>
      <c r="I103" s="39"/>
      <c r="J103" s="39"/>
      <c r="K103" s="39"/>
      <c r="L103" s="39"/>
      <c r="M103" s="39"/>
      <c r="N103" s="39"/>
      <c r="O103" s="39"/>
      <c r="P103" s="39"/>
    </row>
    <row r="104" spans="1:16" outlineLevel="1">
      <c r="A104" s="39"/>
      <c r="B104" s="39"/>
      <c r="C104" s="39"/>
      <c r="D104" s="39"/>
      <c r="E104" s="39"/>
      <c r="F104" s="39"/>
      <c r="G104" s="39"/>
      <c r="H104" s="39"/>
      <c r="I104" s="39"/>
      <c r="J104" s="39"/>
      <c r="K104" s="39"/>
      <c r="L104" s="39"/>
      <c r="M104" s="39"/>
      <c r="N104" s="39"/>
      <c r="O104" s="39"/>
      <c r="P104" s="39"/>
    </row>
    <row r="105" spans="1:16" outlineLevel="1">
      <c r="A105" s="39"/>
      <c r="B105" s="39"/>
      <c r="C105" s="39"/>
      <c r="D105" s="39"/>
      <c r="E105" s="39"/>
      <c r="F105" s="39"/>
      <c r="G105" s="39"/>
      <c r="H105" s="39"/>
      <c r="I105" s="39"/>
      <c r="J105" s="39"/>
      <c r="K105" s="39"/>
      <c r="L105" s="39"/>
      <c r="M105" s="39"/>
      <c r="N105" s="39"/>
      <c r="O105" s="39"/>
      <c r="P105" s="39"/>
    </row>
    <row r="106" spans="1:16" outlineLevel="1">
      <c r="A106" s="39"/>
      <c r="B106" s="39"/>
      <c r="C106" s="39"/>
      <c r="D106" s="39"/>
      <c r="E106" s="39"/>
      <c r="F106" s="39"/>
      <c r="G106" s="39"/>
      <c r="H106" s="39"/>
      <c r="I106" s="39"/>
      <c r="J106" s="39"/>
      <c r="K106" s="39"/>
      <c r="L106" s="39"/>
      <c r="M106" s="39"/>
      <c r="N106" s="39"/>
      <c r="O106" s="39"/>
      <c r="P106" s="39"/>
    </row>
    <row r="107" spans="1:16" outlineLevel="1">
      <c r="A107" s="39"/>
      <c r="B107" s="39"/>
      <c r="C107" s="39"/>
      <c r="D107" s="39"/>
      <c r="E107" s="39"/>
      <c r="F107" s="39"/>
      <c r="G107" s="39"/>
      <c r="H107" s="39"/>
      <c r="I107" s="39"/>
      <c r="J107" s="39"/>
      <c r="K107" s="39"/>
      <c r="L107" s="39"/>
      <c r="M107" s="39"/>
      <c r="N107" s="39"/>
      <c r="O107" s="39"/>
      <c r="P107" s="39"/>
    </row>
    <row r="108" spans="1:16" outlineLevel="1">
      <c r="A108" s="39"/>
      <c r="B108" s="39"/>
      <c r="C108" s="39"/>
      <c r="D108" s="39"/>
      <c r="E108" s="39"/>
      <c r="F108" s="39"/>
      <c r="G108" s="39"/>
      <c r="H108" s="39"/>
      <c r="I108" s="39"/>
      <c r="J108" s="39"/>
      <c r="K108" s="39"/>
      <c r="L108" s="39"/>
      <c r="M108" s="39"/>
      <c r="N108" s="39"/>
      <c r="O108" s="39"/>
      <c r="P108" s="39"/>
    </row>
    <row r="109" spans="1:16" outlineLevel="1">
      <c r="A109" s="39"/>
      <c r="B109" s="39"/>
      <c r="C109" s="39"/>
      <c r="D109" s="39"/>
      <c r="E109" s="39"/>
      <c r="F109" s="39"/>
      <c r="G109" s="39"/>
      <c r="H109" s="39"/>
      <c r="I109" s="39"/>
      <c r="J109" s="39"/>
      <c r="K109" s="39"/>
      <c r="L109" s="39"/>
      <c r="M109" s="39"/>
      <c r="N109" s="39"/>
      <c r="O109" s="39"/>
      <c r="P109" s="39"/>
    </row>
    <row r="110" spans="1:16" outlineLevel="1">
      <c r="A110" s="39"/>
      <c r="B110" s="39"/>
      <c r="C110" s="39"/>
      <c r="D110" s="39"/>
      <c r="E110" s="39"/>
      <c r="F110" s="39"/>
      <c r="G110" s="39"/>
      <c r="H110" s="39"/>
      <c r="I110" s="39"/>
      <c r="J110" s="39"/>
      <c r="K110" s="39"/>
      <c r="L110" s="39"/>
      <c r="M110" s="39"/>
      <c r="N110" s="39"/>
      <c r="O110" s="39"/>
      <c r="P110" s="39"/>
    </row>
    <row r="111" spans="1:16" outlineLevel="1">
      <c r="A111" s="39"/>
      <c r="B111" s="39"/>
      <c r="C111" s="39"/>
      <c r="D111" s="39"/>
      <c r="E111" s="39"/>
      <c r="F111" s="39"/>
      <c r="G111" s="39"/>
      <c r="H111" s="39"/>
      <c r="I111" s="39"/>
      <c r="J111" s="39"/>
      <c r="K111" s="39"/>
      <c r="L111" s="39"/>
      <c r="M111" s="39"/>
      <c r="N111" s="39"/>
      <c r="O111" s="39"/>
      <c r="P111" s="39"/>
    </row>
    <row r="112" spans="1:16" outlineLevel="1">
      <c r="A112" s="39"/>
      <c r="B112" s="39"/>
      <c r="C112" s="39"/>
      <c r="D112" s="39"/>
      <c r="E112" s="39"/>
      <c r="F112" s="39"/>
      <c r="G112" s="39"/>
      <c r="H112" s="39"/>
      <c r="I112" s="39"/>
      <c r="J112" s="39"/>
      <c r="K112" s="39"/>
      <c r="L112" s="39"/>
      <c r="M112" s="39"/>
      <c r="N112" s="39"/>
      <c r="O112" s="39"/>
      <c r="P112" s="39"/>
    </row>
  </sheetData>
  <mergeCells count="4">
    <mergeCell ref="A1:L1"/>
    <mergeCell ref="B2:L2"/>
    <mergeCell ref="A57:L57"/>
    <mergeCell ref="B58:L58"/>
  </mergeCells>
  <phoneticPr fontId="14" type="noConversion"/>
  <pageMargins left="0.69930555555555596" right="0.69930555555555596" top="0.75" bottom="0.75" header="0.3" footer="0.3"/>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workbookViewId="0">
      <selection activeCell="B77" sqref="B77"/>
    </sheetView>
  </sheetViews>
  <sheetFormatPr defaultColWidth="9" defaultRowHeight="13.5" outlineLevelRow="2"/>
  <sheetData>
    <row r="1" spans="1:16" s="2" customFormat="1" ht="12.75">
      <c r="A1" s="211" t="s">
        <v>515</v>
      </c>
      <c r="B1" s="212"/>
      <c r="C1" s="212"/>
      <c r="D1" s="212"/>
      <c r="E1" s="212"/>
      <c r="F1" s="212"/>
      <c r="G1" s="212"/>
      <c r="H1" s="212"/>
      <c r="I1" s="212"/>
      <c r="J1" s="212"/>
      <c r="K1" s="212"/>
      <c r="L1" s="213"/>
    </row>
    <row r="2" spans="1:16" s="4" customFormat="1" ht="12.75" customHeight="1" outlineLevel="2">
      <c r="A2" s="18" t="s">
        <v>0</v>
      </c>
      <c r="B2" s="221" t="s">
        <v>516</v>
      </c>
      <c r="C2" s="222"/>
      <c r="D2" s="222"/>
      <c r="E2" s="222"/>
      <c r="F2" s="222"/>
      <c r="G2" s="222"/>
      <c r="H2" s="222"/>
      <c r="I2" s="222"/>
      <c r="J2" s="222"/>
      <c r="K2" s="222"/>
      <c r="L2" s="223"/>
    </row>
    <row r="3" spans="1:16" outlineLevel="1">
      <c r="A3" s="39"/>
      <c r="B3" s="39"/>
      <c r="C3" s="39"/>
      <c r="D3" s="39"/>
      <c r="E3" s="39"/>
      <c r="F3" s="39"/>
      <c r="G3" s="39"/>
      <c r="H3" s="39"/>
      <c r="I3" s="39"/>
      <c r="J3" s="39"/>
      <c r="K3" s="39"/>
      <c r="L3" s="39"/>
      <c r="M3" s="39"/>
      <c r="N3" s="39"/>
      <c r="O3" s="39"/>
      <c r="P3" s="39"/>
    </row>
    <row r="4" spans="1:16" outlineLevel="1">
      <c r="A4" s="39"/>
      <c r="B4" s="39"/>
      <c r="C4" s="39"/>
      <c r="D4" s="39"/>
      <c r="E4" s="39"/>
      <c r="F4" s="39"/>
      <c r="G4" s="39"/>
      <c r="H4" s="39"/>
      <c r="I4" s="39"/>
      <c r="J4" s="39"/>
      <c r="K4" s="39"/>
      <c r="L4" s="39"/>
      <c r="M4" s="39"/>
      <c r="N4" s="39"/>
      <c r="O4" s="39"/>
      <c r="P4" s="39"/>
    </row>
    <row r="5" spans="1:16" outlineLevel="1">
      <c r="A5" s="39"/>
      <c r="B5" s="39"/>
      <c r="C5" s="39"/>
      <c r="D5" s="39"/>
      <c r="E5" s="39"/>
      <c r="F5" s="39"/>
      <c r="G5" s="39"/>
      <c r="H5" s="39"/>
      <c r="I5" s="39"/>
      <c r="J5" s="39"/>
      <c r="K5" s="39"/>
      <c r="L5" s="39"/>
      <c r="M5" s="39"/>
      <c r="N5" s="39"/>
      <c r="O5" s="39"/>
      <c r="P5" s="39"/>
    </row>
    <row r="6" spans="1:16" outlineLevel="1">
      <c r="A6" s="39"/>
      <c r="B6" s="39"/>
      <c r="C6" s="39"/>
      <c r="D6" s="39"/>
      <c r="E6" s="39"/>
      <c r="F6" s="39"/>
      <c r="G6" s="39"/>
      <c r="H6" s="39"/>
      <c r="I6" s="39"/>
      <c r="J6" s="39"/>
      <c r="K6" s="39"/>
      <c r="L6" s="39"/>
      <c r="M6" s="39"/>
      <c r="N6" s="39"/>
      <c r="O6" s="39"/>
      <c r="P6" s="39"/>
    </row>
    <row r="7" spans="1:16" outlineLevel="1">
      <c r="A7" s="39"/>
      <c r="B7" s="39"/>
      <c r="C7" s="39"/>
      <c r="D7" s="39"/>
      <c r="E7" s="39"/>
      <c r="F7" s="39"/>
      <c r="G7" s="39"/>
      <c r="H7" s="39"/>
      <c r="I7" s="39"/>
      <c r="J7" s="39"/>
      <c r="K7" s="39"/>
      <c r="L7" s="39"/>
      <c r="M7" s="39"/>
      <c r="N7" s="39"/>
      <c r="O7" s="39"/>
      <c r="P7" s="39"/>
    </row>
    <row r="8" spans="1:16" outlineLevel="1">
      <c r="A8" s="39"/>
      <c r="B8" s="39"/>
      <c r="C8" s="39"/>
      <c r="D8" s="39"/>
      <c r="E8" s="39"/>
      <c r="F8" s="39"/>
      <c r="G8" s="39"/>
      <c r="H8" s="39"/>
      <c r="I8" s="39"/>
      <c r="J8" s="39"/>
      <c r="K8" s="39"/>
      <c r="L8" s="39"/>
      <c r="M8" s="39"/>
      <c r="N8" s="39"/>
      <c r="O8" s="39"/>
      <c r="P8" s="39"/>
    </row>
    <row r="9" spans="1:16" outlineLevel="1">
      <c r="A9" s="39"/>
      <c r="B9" s="39"/>
      <c r="C9" s="39"/>
      <c r="D9" s="39"/>
      <c r="E9" s="39"/>
      <c r="F9" s="39"/>
      <c r="G9" s="39"/>
      <c r="H9" s="39"/>
      <c r="I9" s="39"/>
      <c r="J9" s="39"/>
      <c r="K9" s="39"/>
      <c r="L9" s="39"/>
      <c r="M9" s="39"/>
      <c r="N9" s="39"/>
      <c r="O9" s="39"/>
      <c r="P9" s="39"/>
    </row>
    <row r="10" spans="1:16" outlineLevel="1">
      <c r="A10" s="39"/>
      <c r="B10" s="39"/>
      <c r="C10" s="39"/>
      <c r="D10" s="39"/>
      <c r="E10" s="39"/>
      <c r="F10" s="39"/>
      <c r="G10" s="39"/>
      <c r="H10" s="39"/>
      <c r="I10" s="39"/>
      <c r="J10" s="39"/>
      <c r="K10" s="39"/>
      <c r="L10" s="39"/>
      <c r="M10" s="39"/>
      <c r="N10" s="39"/>
      <c r="O10" s="39"/>
      <c r="P10" s="39"/>
    </row>
    <row r="11" spans="1:16" outlineLevel="1">
      <c r="A11" s="39"/>
      <c r="B11" s="39"/>
      <c r="C11" s="39"/>
      <c r="D11" s="39"/>
      <c r="E11" s="39"/>
      <c r="F11" s="39"/>
      <c r="G11" s="39"/>
      <c r="H11" s="39"/>
      <c r="I11" s="39"/>
      <c r="J11" s="39"/>
      <c r="K11" s="39"/>
      <c r="L11" s="39"/>
      <c r="M11" s="39"/>
      <c r="N11" s="39"/>
      <c r="O11" s="39"/>
      <c r="P11" s="39"/>
    </row>
    <row r="12" spans="1:16" outlineLevel="1">
      <c r="A12" s="39"/>
      <c r="B12" s="39"/>
      <c r="C12" s="39"/>
      <c r="D12" s="39"/>
      <c r="E12" s="39"/>
      <c r="F12" s="39"/>
      <c r="G12" s="39"/>
      <c r="H12" s="39"/>
      <c r="I12" s="39"/>
      <c r="J12" s="39"/>
      <c r="K12" s="39"/>
      <c r="L12" s="39"/>
      <c r="M12" s="39"/>
      <c r="N12" s="39"/>
      <c r="O12" s="39"/>
      <c r="P12" s="39"/>
    </row>
    <row r="13" spans="1:16" outlineLevel="1">
      <c r="A13" s="39"/>
      <c r="B13" s="39"/>
      <c r="C13" s="39"/>
      <c r="D13" s="39"/>
      <c r="E13" s="39"/>
      <c r="F13" s="39"/>
      <c r="G13" s="39"/>
      <c r="H13" s="39"/>
      <c r="I13" s="39"/>
      <c r="J13" s="39"/>
      <c r="K13" s="39"/>
      <c r="L13" s="39"/>
      <c r="M13" s="39"/>
      <c r="N13" s="39"/>
      <c r="O13" s="39"/>
      <c r="P13" s="39"/>
    </row>
    <row r="14" spans="1:16" outlineLevel="1">
      <c r="A14" s="39"/>
      <c r="B14" s="39"/>
      <c r="C14" s="39"/>
      <c r="D14" s="39"/>
      <c r="E14" s="39"/>
      <c r="F14" s="39"/>
      <c r="G14" s="39"/>
      <c r="H14" s="39"/>
      <c r="I14" s="39"/>
      <c r="J14" s="39"/>
      <c r="K14" s="39"/>
      <c r="L14" s="39"/>
      <c r="M14" s="39"/>
      <c r="N14" s="39"/>
      <c r="O14" s="39"/>
      <c r="P14" s="39"/>
    </row>
    <row r="15" spans="1:16" outlineLevel="1">
      <c r="A15" s="39"/>
      <c r="B15" s="39"/>
      <c r="C15" s="39"/>
      <c r="D15" s="39"/>
      <c r="E15" s="39"/>
      <c r="F15" s="39"/>
      <c r="G15" s="39"/>
      <c r="H15" s="39"/>
      <c r="I15" s="39"/>
      <c r="J15" s="39"/>
      <c r="K15" s="39"/>
      <c r="L15" s="39"/>
      <c r="M15" s="39"/>
      <c r="N15" s="39"/>
      <c r="O15" s="39"/>
      <c r="P15" s="39"/>
    </row>
    <row r="16" spans="1:16" outlineLevel="1">
      <c r="A16" s="39"/>
      <c r="B16" s="39"/>
      <c r="C16" s="39"/>
      <c r="D16" s="39"/>
      <c r="E16" s="39"/>
      <c r="F16" s="39"/>
      <c r="G16" s="39"/>
      <c r="H16" s="39"/>
      <c r="I16" s="39"/>
      <c r="J16" s="39"/>
      <c r="K16" s="39"/>
      <c r="L16" s="39"/>
      <c r="M16" s="39"/>
      <c r="N16" s="39"/>
      <c r="O16" s="39"/>
      <c r="P16" s="39"/>
    </row>
    <row r="17" spans="1:16" outlineLevel="1">
      <c r="A17" s="39"/>
      <c r="B17" s="39"/>
      <c r="C17" s="39"/>
      <c r="D17" s="39"/>
      <c r="E17" s="39"/>
      <c r="F17" s="39"/>
      <c r="G17" s="39"/>
      <c r="H17" s="39"/>
      <c r="I17" s="39"/>
      <c r="J17" s="39"/>
      <c r="K17" s="39"/>
      <c r="L17" s="39"/>
      <c r="M17" s="39"/>
      <c r="N17" s="39"/>
      <c r="O17" s="39"/>
      <c r="P17" s="39"/>
    </row>
    <row r="18" spans="1:16" outlineLevel="1">
      <c r="A18" s="39"/>
      <c r="B18" s="39"/>
      <c r="C18" s="39"/>
      <c r="D18" s="39"/>
      <c r="E18" s="39"/>
      <c r="F18" s="39"/>
      <c r="G18" s="39"/>
      <c r="H18" s="39"/>
      <c r="I18" s="39"/>
      <c r="J18" s="39"/>
      <c r="K18" s="39"/>
      <c r="L18" s="39"/>
      <c r="M18" s="39"/>
      <c r="N18" s="39"/>
      <c r="O18" s="39"/>
      <c r="P18" s="39"/>
    </row>
    <row r="19" spans="1:16" outlineLevel="1">
      <c r="A19" s="39"/>
      <c r="B19" s="39"/>
      <c r="C19" s="39"/>
      <c r="D19" s="39"/>
      <c r="E19" s="39"/>
      <c r="F19" s="39"/>
      <c r="G19" s="39"/>
      <c r="H19" s="39"/>
      <c r="I19" s="39"/>
      <c r="J19" s="39"/>
      <c r="K19" s="39"/>
      <c r="L19" s="39"/>
      <c r="M19" s="39"/>
      <c r="N19" s="39"/>
      <c r="O19" s="39"/>
      <c r="P19" s="39"/>
    </row>
    <row r="20" spans="1:16" outlineLevel="1">
      <c r="A20" s="39"/>
      <c r="B20" s="39"/>
      <c r="C20" s="39"/>
      <c r="D20" s="39"/>
      <c r="E20" s="39"/>
      <c r="F20" s="39"/>
      <c r="G20" s="39"/>
      <c r="H20" s="39"/>
      <c r="I20" s="39"/>
      <c r="J20" s="39"/>
      <c r="K20" s="39"/>
      <c r="L20" s="39"/>
      <c r="M20" s="39"/>
      <c r="N20" s="39"/>
      <c r="O20" s="39"/>
      <c r="P20" s="39"/>
    </row>
    <row r="21" spans="1:16" outlineLevel="1">
      <c r="A21" s="39"/>
      <c r="B21" s="39"/>
      <c r="C21" s="39"/>
      <c r="D21" s="39"/>
      <c r="E21" s="39"/>
      <c r="F21" s="39"/>
      <c r="G21" s="39"/>
      <c r="H21" s="39"/>
      <c r="I21" s="39"/>
      <c r="J21" s="39"/>
      <c r="K21" s="39"/>
      <c r="L21" s="39"/>
      <c r="M21" s="39"/>
      <c r="N21" s="39"/>
      <c r="O21" s="39"/>
      <c r="P21" s="39"/>
    </row>
    <row r="22" spans="1:16" outlineLevel="1">
      <c r="A22" s="39"/>
      <c r="B22" s="39"/>
      <c r="C22" s="39"/>
      <c r="D22" s="39"/>
      <c r="E22" s="39"/>
      <c r="F22" s="39"/>
      <c r="G22" s="39"/>
      <c r="H22" s="39"/>
      <c r="I22" s="39"/>
      <c r="J22" s="39"/>
      <c r="K22" s="39"/>
      <c r="L22" s="39"/>
      <c r="M22" s="39"/>
      <c r="N22" s="39"/>
      <c r="O22" s="39"/>
      <c r="P22" s="39"/>
    </row>
    <row r="23" spans="1:16" outlineLevel="1">
      <c r="A23" s="39"/>
      <c r="B23" s="39"/>
      <c r="C23" s="39"/>
      <c r="D23" s="39"/>
      <c r="E23" s="39"/>
      <c r="F23" s="39"/>
      <c r="G23" s="39"/>
      <c r="H23" s="39"/>
      <c r="I23" s="39"/>
      <c r="J23" s="39"/>
      <c r="K23" s="39"/>
      <c r="L23" s="39"/>
      <c r="M23" s="39"/>
      <c r="N23" s="39"/>
      <c r="O23" s="39"/>
      <c r="P23" s="39"/>
    </row>
    <row r="24" spans="1:16" outlineLevel="1">
      <c r="A24" s="39"/>
      <c r="B24" s="39"/>
      <c r="C24" s="39"/>
      <c r="D24" s="39"/>
      <c r="E24" s="39"/>
      <c r="F24" s="39"/>
      <c r="G24" s="39"/>
      <c r="H24" s="39"/>
      <c r="I24" s="39"/>
      <c r="J24" s="39"/>
      <c r="K24" s="39"/>
      <c r="L24" s="39"/>
      <c r="M24" s="39"/>
      <c r="N24" s="39"/>
      <c r="O24" s="39"/>
      <c r="P24" s="39"/>
    </row>
    <row r="25" spans="1:16" outlineLevel="1">
      <c r="A25" s="39"/>
      <c r="B25" s="39"/>
      <c r="C25" s="39"/>
      <c r="D25" s="39"/>
      <c r="E25" s="39"/>
      <c r="F25" s="39"/>
      <c r="G25" s="39"/>
      <c r="H25" s="39"/>
      <c r="I25" s="39"/>
      <c r="J25" s="39"/>
      <c r="K25" s="39"/>
      <c r="L25" s="39"/>
      <c r="M25" s="39"/>
      <c r="N25" s="39"/>
      <c r="O25" s="39"/>
      <c r="P25" s="39"/>
    </row>
    <row r="26" spans="1:16" outlineLevel="1">
      <c r="A26" s="39"/>
      <c r="B26" s="39"/>
      <c r="C26" s="39"/>
      <c r="D26" s="39"/>
      <c r="E26" s="39"/>
      <c r="F26" s="39"/>
      <c r="G26" s="39"/>
      <c r="H26" s="39"/>
      <c r="I26" s="39"/>
      <c r="J26" s="39"/>
      <c r="K26" s="39"/>
      <c r="L26" s="39"/>
      <c r="M26" s="39"/>
      <c r="N26" s="39"/>
      <c r="O26" s="39"/>
      <c r="P26" s="39"/>
    </row>
    <row r="27" spans="1:16" outlineLevel="1">
      <c r="A27" s="39"/>
      <c r="B27" s="39"/>
      <c r="C27" s="39"/>
      <c r="D27" s="39"/>
      <c r="E27" s="39"/>
      <c r="F27" s="39"/>
      <c r="G27" s="39"/>
      <c r="H27" s="39"/>
      <c r="I27" s="39"/>
      <c r="J27" s="39"/>
      <c r="K27" s="39"/>
      <c r="L27" s="39"/>
      <c r="M27" s="39"/>
      <c r="N27" s="39"/>
      <c r="O27" s="39"/>
      <c r="P27" s="39"/>
    </row>
    <row r="28" spans="1:16" outlineLevel="1">
      <c r="A28" s="39"/>
      <c r="B28" s="39"/>
      <c r="C28" s="39"/>
      <c r="D28" s="39"/>
      <c r="E28" s="39"/>
      <c r="F28" s="39"/>
      <c r="G28" s="39"/>
      <c r="H28" s="39"/>
      <c r="I28" s="39"/>
      <c r="J28" s="39"/>
      <c r="K28" s="39"/>
      <c r="L28" s="39"/>
      <c r="M28" s="39"/>
      <c r="N28" s="39"/>
      <c r="O28" s="39"/>
      <c r="P28" s="39"/>
    </row>
    <row r="29" spans="1:16" outlineLevel="1">
      <c r="A29" s="39"/>
      <c r="B29" s="39"/>
      <c r="C29" s="39"/>
      <c r="D29" s="39"/>
      <c r="E29" s="39"/>
      <c r="F29" s="39"/>
      <c r="G29" s="39"/>
      <c r="H29" s="39"/>
      <c r="I29" s="39"/>
      <c r="J29" s="39"/>
      <c r="K29" s="39"/>
      <c r="L29" s="39"/>
      <c r="M29" s="39"/>
      <c r="N29" s="39"/>
      <c r="O29" s="39"/>
      <c r="P29" s="39"/>
    </row>
    <row r="30" spans="1:16" outlineLevel="1">
      <c r="A30" s="39"/>
      <c r="B30" s="39"/>
      <c r="C30" s="39"/>
      <c r="D30" s="39"/>
      <c r="E30" s="39"/>
      <c r="F30" s="39"/>
      <c r="G30" s="39"/>
      <c r="H30" s="39"/>
      <c r="I30" s="39"/>
      <c r="J30" s="39"/>
      <c r="K30" s="39"/>
      <c r="L30" s="39"/>
      <c r="M30" s="39"/>
      <c r="N30" s="39"/>
      <c r="O30" s="39"/>
      <c r="P30" s="39"/>
    </row>
    <row r="31" spans="1:16" outlineLevel="1">
      <c r="A31" s="39"/>
      <c r="B31" s="39"/>
      <c r="C31" s="39"/>
      <c r="D31" s="39"/>
      <c r="E31" s="39"/>
      <c r="F31" s="39"/>
      <c r="G31" s="39"/>
      <c r="H31" s="39"/>
      <c r="I31" s="39"/>
      <c r="J31" s="39"/>
      <c r="K31" s="39"/>
      <c r="L31" s="39"/>
      <c r="M31" s="39"/>
      <c r="N31" s="39"/>
      <c r="O31" s="39"/>
      <c r="P31" s="39"/>
    </row>
    <row r="32" spans="1:16" outlineLevel="1">
      <c r="A32" s="39"/>
      <c r="B32" s="39"/>
      <c r="C32" s="39"/>
      <c r="D32" s="39"/>
      <c r="E32" s="39"/>
      <c r="F32" s="39"/>
      <c r="G32" s="39"/>
      <c r="H32" s="39"/>
      <c r="I32" s="39"/>
      <c r="J32" s="39"/>
      <c r="K32" s="39"/>
      <c r="L32" s="39"/>
      <c r="M32" s="39"/>
      <c r="N32" s="39"/>
      <c r="O32" s="39"/>
      <c r="P32" s="39"/>
    </row>
    <row r="33" spans="1:16" outlineLevel="1">
      <c r="A33" s="39"/>
      <c r="B33" s="39"/>
      <c r="C33" s="39"/>
      <c r="D33" s="39"/>
      <c r="E33" s="39"/>
      <c r="F33" s="39"/>
      <c r="G33" s="39"/>
      <c r="H33" s="39"/>
      <c r="I33" s="39"/>
      <c r="J33" s="39"/>
      <c r="K33" s="39"/>
      <c r="L33" s="39"/>
      <c r="M33" s="39"/>
      <c r="N33" s="39"/>
      <c r="O33" s="39"/>
      <c r="P33" s="39"/>
    </row>
    <row r="34" spans="1:16" outlineLevel="1">
      <c r="A34" s="39"/>
      <c r="B34" s="39"/>
      <c r="C34" s="39"/>
      <c r="D34" s="39"/>
      <c r="E34" s="39"/>
      <c r="F34" s="39"/>
      <c r="G34" s="39"/>
      <c r="H34" s="39"/>
      <c r="I34" s="39"/>
      <c r="J34" s="39"/>
      <c r="K34" s="39"/>
      <c r="L34" s="39"/>
      <c r="M34" s="39"/>
      <c r="N34" s="39"/>
      <c r="O34" s="39"/>
      <c r="P34" s="39"/>
    </row>
    <row r="35" spans="1:16" outlineLevel="1">
      <c r="A35" s="39"/>
      <c r="B35" s="39"/>
      <c r="C35" s="39"/>
      <c r="D35" s="39"/>
      <c r="E35" s="39"/>
      <c r="F35" s="39"/>
      <c r="G35" s="39"/>
      <c r="H35" s="39"/>
      <c r="I35" s="39"/>
      <c r="J35" s="39"/>
      <c r="K35" s="39"/>
      <c r="L35" s="39"/>
      <c r="M35" s="39"/>
      <c r="N35" s="39"/>
      <c r="O35" s="39"/>
      <c r="P35" s="39"/>
    </row>
    <row r="36" spans="1:16" outlineLevel="1">
      <c r="A36" s="39"/>
      <c r="B36" s="39"/>
      <c r="C36" s="39"/>
      <c r="D36" s="39"/>
      <c r="E36" s="39"/>
      <c r="F36" s="39"/>
      <c r="G36" s="39"/>
      <c r="H36" s="39"/>
      <c r="I36" s="39"/>
      <c r="J36" s="39"/>
      <c r="K36" s="39"/>
      <c r="L36" s="39"/>
      <c r="M36" s="39"/>
      <c r="N36" s="39"/>
      <c r="O36" s="39"/>
      <c r="P36" s="39"/>
    </row>
    <row r="37" spans="1:16" outlineLevel="1">
      <c r="A37" s="39"/>
      <c r="B37" s="39"/>
      <c r="C37" s="39"/>
      <c r="D37" s="39"/>
      <c r="E37" s="39"/>
      <c r="F37" s="39"/>
      <c r="G37" s="39"/>
      <c r="H37" s="39"/>
      <c r="I37" s="39"/>
      <c r="J37" s="39"/>
      <c r="K37" s="39"/>
      <c r="L37" s="39"/>
      <c r="M37" s="39"/>
      <c r="N37" s="39"/>
      <c r="O37" s="39"/>
      <c r="P37" s="39"/>
    </row>
    <row r="38" spans="1:16" outlineLevel="1">
      <c r="A38" s="39"/>
      <c r="B38" s="39"/>
      <c r="C38" s="39"/>
      <c r="D38" s="39"/>
      <c r="E38" s="39"/>
      <c r="F38" s="39"/>
      <c r="G38" s="39"/>
      <c r="H38" s="39"/>
      <c r="I38" s="39"/>
      <c r="J38" s="39"/>
      <c r="K38" s="39"/>
      <c r="L38" s="39"/>
      <c r="M38" s="39"/>
      <c r="N38" s="39"/>
      <c r="O38" s="39"/>
      <c r="P38" s="39"/>
    </row>
    <row r="39" spans="1:16" outlineLevel="1">
      <c r="A39" s="39"/>
      <c r="B39" s="39"/>
      <c r="C39" s="39"/>
      <c r="D39" s="39"/>
      <c r="E39" s="39"/>
      <c r="F39" s="39"/>
      <c r="G39" s="39"/>
      <c r="H39" s="39"/>
      <c r="I39" s="39"/>
      <c r="J39" s="39"/>
      <c r="K39" s="39"/>
      <c r="L39" s="39"/>
      <c r="M39" s="39"/>
      <c r="N39" s="39"/>
      <c r="O39" s="39"/>
      <c r="P39" s="39"/>
    </row>
    <row r="40" spans="1:16" outlineLevel="1">
      <c r="A40" s="39"/>
      <c r="B40" s="39"/>
      <c r="C40" s="39"/>
      <c r="D40" s="39"/>
      <c r="E40" s="39"/>
      <c r="F40" s="39"/>
      <c r="G40" s="39"/>
      <c r="H40" s="39"/>
      <c r="I40" s="39"/>
      <c r="J40" s="39"/>
      <c r="K40" s="39"/>
      <c r="L40" s="39"/>
      <c r="M40" s="39"/>
      <c r="N40" s="39"/>
      <c r="O40" s="39"/>
      <c r="P40" s="39"/>
    </row>
    <row r="41" spans="1:16" outlineLevel="1">
      <c r="A41" s="39"/>
      <c r="B41" s="39"/>
      <c r="C41" s="39"/>
      <c r="D41" s="39"/>
      <c r="E41" s="39"/>
      <c r="F41" s="39"/>
      <c r="G41" s="39"/>
      <c r="H41" s="39"/>
      <c r="I41" s="39"/>
      <c r="J41" s="39"/>
      <c r="K41" s="39"/>
      <c r="L41" s="39"/>
      <c r="M41" s="39"/>
      <c r="N41" s="39"/>
      <c r="O41" s="39"/>
      <c r="P41" s="39"/>
    </row>
    <row r="42" spans="1:16" outlineLevel="1">
      <c r="A42" s="39"/>
      <c r="B42" s="39"/>
      <c r="C42" s="39"/>
      <c r="D42" s="39"/>
      <c r="E42" s="39"/>
      <c r="F42" s="39"/>
      <c r="G42" s="39"/>
      <c r="H42" s="39"/>
      <c r="I42" s="39"/>
      <c r="J42" s="39"/>
      <c r="K42" s="39"/>
      <c r="L42" s="39"/>
      <c r="M42" s="39"/>
      <c r="N42" s="39"/>
      <c r="O42" s="39"/>
      <c r="P42" s="39"/>
    </row>
    <row r="43" spans="1:16" outlineLevel="1">
      <c r="A43" s="39"/>
      <c r="B43" s="39"/>
      <c r="C43" s="39"/>
      <c r="D43" s="39"/>
      <c r="E43" s="39"/>
      <c r="F43" s="39"/>
      <c r="G43" s="39"/>
      <c r="H43" s="39"/>
      <c r="I43" s="39"/>
      <c r="J43" s="39"/>
      <c r="K43" s="39"/>
      <c r="L43" s="39"/>
      <c r="M43" s="39"/>
      <c r="N43" s="39"/>
      <c r="O43" s="39"/>
      <c r="P43" s="39"/>
    </row>
    <row r="44" spans="1:16" outlineLevel="1">
      <c r="A44" s="39"/>
      <c r="B44" s="39"/>
      <c r="C44" s="39"/>
      <c r="D44" s="39"/>
      <c r="E44" s="39"/>
      <c r="F44" s="39"/>
      <c r="G44" s="39"/>
      <c r="H44" s="39"/>
      <c r="I44" s="39"/>
      <c r="J44" s="39"/>
      <c r="K44" s="39"/>
      <c r="L44" s="39"/>
      <c r="M44" s="39"/>
      <c r="N44" s="39"/>
      <c r="O44" s="39"/>
      <c r="P44" s="39"/>
    </row>
    <row r="45" spans="1:16" outlineLevel="1">
      <c r="A45" s="39"/>
      <c r="B45" s="39"/>
      <c r="C45" s="39"/>
      <c r="D45" s="39"/>
      <c r="E45" s="39"/>
      <c r="F45" s="39"/>
      <c r="G45" s="39"/>
      <c r="H45" s="39"/>
      <c r="I45" s="39"/>
      <c r="J45" s="39"/>
      <c r="K45" s="39"/>
      <c r="L45" s="39"/>
      <c r="M45" s="39"/>
      <c r="N45" s="39"/>
      <c r="O45" s="39"/>
      <c r="P45" s="39"/>
    </row>
    <row r="46" spans="1:16" outlineLevel="1">
      <c r="A46" s="39"/>
      <c r="B46" s="39"/>
      <c r="C46" s="39"/>
      <c r="D46" s="39"/>
      <c r="E46" s="39"/>
      <c r="F46" s="39"/>
      <c r="G46" s="39"/>
      <c r="H46" s="39"/>
      <c r="I46" s="39"/>
      <c r="J46" s="39"/>
      <c r="K46" s="39"/>
      <c r="L46" s="39"/>
      <c r="M46" s="39"/>
      <c r="N46" s="39"/>
      <c r="O46" s="39"/>
      <c r="P46" s="39"/>
    </row>
    <row r="47" spans="1:16" outlineLevel="1">
      <c r="A47" s="39"/>
      <c r="B47" s="39"/>
      <c r="C47" s="39"/>
      <c r="D47" s="39"/>
      <c r="E47" s="39"/>
      <c r="F47" s="39"/>
      <c r="G47" s="39"/>
      <c r="H47" s="39"/>
      <c r="I47" s="39"/>
      <c r="J47" s="39"/>
      <c r="K47" s="39"/>
      <c r="L47" s="39"/>
      <c r="M47" s="39"/>
      <c r="N47" s="39"/>
      <c r="O47" s="39"/>
      <c r="P47" s="39"/>
    </row>
    <row r="48" spans="1:16" outlineLevel="1">
      <c r="A48" s="39"/>
      <c r="B48" s="39"/>
      <c r="C48" s="39"/>
      <c r="D48" s="39"/>
      <c r="E48" s="39"/>
      <c r="F48" s="39"/>
      <c r="G48" s="39"/>
      <c r="H48" s="39"/>
      <c r="I48" s="39"/>
      <c r="J48" s="39"/>
      <c r="K48" s="39"/>
      <c r="L48" s="39"/>
      <c r="M48" s="39"/>
      <c r="N48" s="39"/>
      <c r="O48" s="39"/>
      <c r="P48" s="39"/>
    </row>
    <row r="49" spans="1:16" outlineLevel="1">
      <c r="A49" s="39"/>
      <c r="B49" s="39"/>
      <c r="C49" s="39"/>
      <c r="D49" s="39"/>
      <c r="E49" s="39"/>
      <c r="F49" s="39"/>
      <c r="G49" s="39"/>
      <c r="H49" s="39"/>
      <c r="I49" s="39"/>
      <c r="J49" s="39"/>
      <c r="K49" s="39"/>
      <c r="L49" s="39"/>
      <c r="M49" s="39"/>
      <c r="N49" s="39"/>
      <c r="O49" s="39"/>
      <c r="P49" s="39"/>
    </row>
    <row r="50" spans="1:16" outlineLevel="1">
      <c r="A50" s="39"/>
      <c r="B50" s="39"/>
      <c r="C50" s="39"/>
      <c r="D50" s="39"/>
      <c r="E50" s="39"/>
      <c r="F50" s="39"/>
      <c r="G50" s="39"/>
      <c r="H50" s="39"/>
      <c r="I50" s="39"/>
      <c r="J50" s="39"/>
      <c r="K50" s="39"/>
      <c r="L50" s="39"/>
      <c r="M50" s="39"/>
      <c r="N50" s="39"/>
      <c r="O50" s="39"/>
      <c r="P50" s="39"/>
    </row>
    <row r="51" spans="1:16" outlineLevel="1">
      <c r="A51" s="39"/>
      <c r="B51" s="39"/>
      <c r="C51" s="39"/>
      <c r="D51" s="39"/>
      <c r="E51" s="39"/>
      <c r="F51" s="39"/>
      <c r="G51" s="39"/>
      <c r="H51" s="39"/>
      <c r="I51" s="39"/>
      <c r="J51" s="39"/>
      <c r="K51" s="39"/>
      <c r="L51" s="39"/>
      <c r="M51" s="39"/>
      <c r="N51" s="39"/>
      <c r="O51" s="39"/>
      <c r="P51" s="39"/>
    </row>
    <row r="52" spans="1:16" outlineLevel="1">
      <c r="A52" s="39"/>
      <c r="B52" s="39"/>
      <c r="C52" s="39"/>
      <c r="D52" s="39"/>
      <c r="E52" s="39"/>
      <c r="F52" s="39"/>
      <c r="G52" s="39"/>
      <c r="H52" s="39"/>
      <c r="I52" s="39"/>
      <c r="J52" s="39"/>
      <c r="K52" s="39"/>
      <c r="L52" s="39"/>
      <c r="M52" s="39"/>
      <c r="N52" s="39"/>
      <c r="O52" s="39"/>
      <c r="P52" s="39"/>
    </row>
    <row r="53" spans="1:16" outlineLevel="1">
      <c r="A53" s="39"/>
      <c r="B53" s="39"/>
      <c r="C53" s="39"/>
      <c r="D53" s="39"/>
      <c r="E53" s="39"/>
      <c r="F53" s="39"/>
      <c r="G53" s="39"/>
      <c r="H53" s="39"/>
      <c r="I53" s="39"/>
      <c r="J53" s="39"/>
      <c r="K53" s="39"/>
      <c r="L53" s="39"/>
      <c r="M53" s="39"/>
      <c r="N53" s="39"/>
      <c r="O53" s="39"/>
      <c r="P53" s="39"/>
    </row>
    <row r="54" spans="1:16" outlineLevel="1">
      <c r="A54" s="39"/>
      <c r="B54" s="39"/>
      <c r="C54" s="39"/>
      <c r="D54" s="39"/>
      <c r="E54" s="39"/>
      <c r="F54" s="39"/>
      <c r="G54" s="39"/>
      <c r="H54" s="39"/>
      <c r="I54" s="39"/>
      <c r="J54" s="39"/>
      <c r="K54" s="39"/>
      <c r="L54" s="39"/>
      <c r="M54" s="39"/>
      <c r="N54" s="39"/>
      <c r="O54" s="39"/>
      <c r="P54" s="39"/>
    </row>
    <row r="55" spans="1:16" outlineLevel="1">
      <c r="A55" s="39"/>
      <c r="B55" s="39"/>
      <c r="C55" s="39"/>
      <c r="D55" s="39"/>
      <c r="E55" s="39"/>
      <c r="F55" s="39"/>
      <c r="G55" s="39"/>
      <c r="H55" s="39"/>
      <c r="I55" s="39"/>
      <c r="J55" s="39"/>
      <c r="K55" s="39"/>
      <c r="L55" s="39"/>
      <c r="M55" s="39"/>
      <c r="N55" s="39"/>
      <c r="O55" s="39"/>
      <c r="P55" s="39"/>
    </row>
    <row r="56" spans="1:16" outlineLevel="1">
      <c r="A56" s="39"/>
      <c r="B56" s="39"/>
      <c r="C56" s="39"/>
      <c r="D56" s="39"/>
      <c r="E56" s="39"/>
      <c r="F56" s="39"/>
      <c r="G56" s="39"/>
      <c r="H56" s="39"/>
      <c r="I56" s="39"/>
      <c r="J56" s="39"/>
      <c r="K56" s="39"/>
      <c r="L56" s="39"/>
      <c r="M56" s="39"/>
      <c r="N56" s="39"/>
      <c r="O56" s="39"/>
      <c r="P56" s="39"/>
    </row>
    <row r="57" spans="1:16">
      <c r="A57" s="39"/>
      <c r="B57" s="39"/>
      <c r="C57" s="39"/>
      <c r="D57" s="39"/>
      <c r="E57" s="39"/>
      <c r="F57" s="39"/>
      <c r="G57" s="39"/>
      <c r="H57" s="39"/>
      <c r="I57" s="39"/>
      <c r="J57" s="39"/>
      <c r="K57" s="39"/>
      <c r="L57" s="39"/>
      <c r="M57" s="39"/>
    </row>
    <row r="58" spans="1:16">
      <c r="A58" s="39"/>
      <c r="B58" s="39"/>
      <c r="C58" s="39"/>
      <c r="D58" s="39"/>
      <c r="E58" s="39"/>
      <c r="F58" s="39"/>
      <c r="G58" s="39"/>
      <c r="H58" s="39"/>
      <c r="I58" s="39"/>
      <c r="J58" s="39"/>
      <c r="K58" s="39"/>
      <c r="L58" s="39"/>
      <c r="M58" s="39"/>
    </row>
    <row r="59" spans="1:16">
      <c r="A59" s="39"/>
      <c r="B59" s="39"/>
      <c r="C59" s="39"/>
      <c r="D59" s="39"/>
      <c r="E59" s="39"/>
      <c r="F59" s="39"/>
      <c r="G59" s="39"/>
      <c r="H59" s="39"/>
      <c r="I59" s="39"/>
      <c r="J59" s="39"/>
      <c r="K59" s="39"/>
      <c r="L59" s="39"/>
      <c r="M59" s="39"/>
    </row>
    <row r="60" spans="1:16">
      <c r="A60" s="39"/>
      <c r="B60" s="39"/>
      <c r="C60" s="39"/>
      <c r="D60" s="39"/>
      <c r="E60" s="39"/>
      <c r="F60" s="39"/>
      <c r="G60" s="39"/>
      <c r="H60" s="39"/>
      <c r="I60" s="39"/>
      <c r="J60" s="39"/>
      <c r="K60" s="39"/>
      <c r="L60" s="39"/>
      <c r="M60" s="39"/>
    </row>
    <row r="61" spans="1:16">
      <c r="A61" s="39"/>
      <c r="B61" s="39"/>
      <c r="C61" s="39"/>
      <c r="D61" s="39"/>
      <c r="E61" s="39"/>
      <c r="F61" s="39"/>
      <c r="G61" s="39"/>
      <c r="H61" s="39"/>
      <c r="I61" s="39"/>
      <c r="J61" s="39"/>
      <c r="K61" s="39"/>
      <c r="L61" s="39"/>
      <c r="M61" s="39"/>
    </row>
    <row r="62" spans="1:16">
      <c r="A62" s="39"/>
      <c r="B62" s="39"/>
      <c r="C62" s="39"/>
      <c r="D62" s="39"/>
      <c r="E62" s="39"/>
      <c r="F62" s="39"/>
      <c r="G62" s="39"/>
      <c r="H62" s="39"/>
      <c r="I62" s="39"/>
      <c r="J62" s="39"/>
      <c r="K62" s="39"/>
      <c r="L62" s="39"/>
      <c r="M62" s="39"/>
    </row>
    <row r="63" spans="1:16">
      <c r="A63" s="39"/>
      <c r="B63" s="39"/>
      <c r="C63" s="39"/>
      <c r="D63" s="39"/>
      <c r="E63" s="39"/>
      <c r="F63" s="39"/>
      <c r="G63" s="39"/>
      <c r="H63" s="39"/>
      <c r="I63" s="39"/>
      <c r="J63" s="39"/>
      <c r="K63" s="39"/>
      <c r="L63" s="39"/>
      <c r="M63" s="39"/>
    </row>
    <row r="64" spans="1:16">
      <c r="A64" s="39"/>
      <c r="B64" s="39"/>
      <c r="C64" s="39"/>
      <c r="D64" s="39"/>
      <c r="E64" s="39"/>
      <c r="F64" s="39"/>
      <c r="G64" s="39"/>
      <c r="H64" s="39"/>
      <c r="I64" s="39"/>
      <c r="J64" s="39"/>
      <c r="K64" s="39"/>
      <c r="L64" s="39"/>
      <c r="M64" s="39"/>
    </row>
    <row r="65" spans="1:13">
      <c r="A65" s="39"/>
      <c r="B65" s="39"/>
      <c r="C65" s="39"/>
      <c r="D65" s="39"/>
      <c r="E65" s="39"/>
      <c r="F65" s="39"/>
      <c r="G65" s="39"/>
      <c r="H65" s="39"/>
      <c r="I65" s="39"/>
      <c r="J65" s="39"/>
      <c r="K65" s="39"/>
      <c r="L65" s="39"/>
      <c r="M65" s="39"/>
    </row>
  </sheetData>
  <mergeCells count="2">
    <mergeCell ref="A1:L1"/>
    <mergeCell ref="B2:L2"/>
  </mergeCells>
  <phoneticPr fontId="1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53"/>
  <sheetViews>
    <sheetView zoomScale="85" zoomScaleNormal="85" workbookViewId="0">
      <pane ySplit="4" topLeftCell="A14" activePane="bottomLeft" state="frozen"/>
      <selection pane="bottomLeft" activeCell="F30" sqref="F30"/>
    </sheetView>
  </sheetViews>
  <sheetFormatPr defaultColWidth="9" defaultRowHeight="16.5" outlineLevelRow="1" outlineLevelCol="1"/>
  <cols>
    <col min="1" max="1" width="10.5" style="46" customWidth="1"/>
    <col min="2" max="2" width="7.5" style="46" customWidth="1"/>
    <col min="3" max="3" width="12.125" style="46" customWidth="1"/>
    <col min="4" max="4" width="13.625" style="46" customWidth="1"/>
    <col min="5" max="5" width="8.875" style="46" customWidth="1"/>
    <col min="6" max="6" width="28.25" style="61" customWidth="1"/>
    <col min="7" max="7" width="39.5" style="64" customWidth="1"/>
    <col min="8" max="8" width="5.625" style="80" customWidth="1"/>
    <col min="9" max="9" width="6.875" style="81" customWidth="1" outlineLevel="1"/>
    <col min="10" max="10" width="6.2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ollapsed="1">
      <c r="A1" s="242" t="s">
        <v>544</v>
      </c>
      <c r="B1" s="242"/>
      <c r="C1" s="242"/>
      <c r="D1" s="242"/>
      <c r="E1" s="242"/>
      <c r="F1" s="242"/>
      <c r="G1" s="242"/>
      <c r="H1" s="242"/>
      <c r="I1" s="242"/>
      <c r="J1" s="242"/>
      <c r="K1" s="242"/>
      <c r="L1" s="242"/>
      <c r="M1" s="242"/>
      <c r="N1" s="242"/>
      <c r="O1" s="242"/>
      <c r="P1" s="242"/>
      <c r="Q1" s="242"/>
      <c r="R1" s="242"/>
      <c r="S1" s="242"/>
    </row>
    <row r="2" spans="1:19" s="71" customFormat="1" ht="138" hidden="1" customHeight="1" outlineLevel="1">
      <c r="A2" s="246" t="s">
        <v>546</v>
      </c>
      <c r="B2" s="246"/>
      <c r="C2" s="246"/>
      <c r="D2" s="246"/>
      <c r="E2" s="246"/>
      <c r="F2" s="246"/>
      <c r="G2" s="246"/>
      <c r="H2" s="246"/>
      <c r="I2" s="246"/>
      <c r="J2" s="246"/>
      <c r="K2" s="246"/>
      <c r="L2" s="246"/>
      <c r="M2" s="246"/>
      <c r="N2" s="246"/>
      <c r="O2" s="246"/>
      <c r="P2" s="246"/>
      <c r="Q2" s="246"/>
      <c r="R2" s="246"/>
      <c r="S2" s="246"/>
    </row>
    <row r="3" spans="1:19" ht="18" customHeight="1">
      <c r="A3" s="243" t="s">
        <v>530</v>
      </c>
      <c r="B3" s="244"/>
      <c r="C3" s="244"/>
      <c r="D3" s="244"/>
      <c r="E3" s="244"/>
      <c r="F3" s="244"/>
      <c r="G3" s="244"/>
      <c r="H3" s="244"/>
      <c r="I3" s="244"/>
      <c r="J3" s="244"/>
      <c r="K3" s="244"/>
      <c r="L3" s="244"/>
      <c r="M3" s="244"/>
      <c r="N3" s="244"/>
      <c r="O3" s="244"/>
      <c r="P3" s="244"/>
      <c r="Q3" s="244"/>
      <c r="R3" s="244"/>
      <c r="S3" s="245"/>
    </row>
    <row r="4" spans="1:19" ht="32.25" customHeight="1">
      <c r="A4" s="72" t="s">
        <v>545</v>
      </c>
      <c r="B4" s="48" t="s">
        <v>525</v>
      </c>
      <c r="C4" s="48" t="s">
        <v>517</v>
      </c>
      <c r="D4" s="48" t="s">
        <v>3</v>
      </c>
      <c r="E4" s="48" t="s">
        <v>4</v>
      </c>
      <c r="F4" s="59" t="s">
        <v>5</v>
      </c>
      <c r="G4" s="59" t="s">
        <v>6</v>
      </c>
      <c r="H4" s="73" t="s">
        <v>518</v>
      </c>
      <c r="I4" s="73" t="s">
        <v>524</v>
      </c>
      <c r="J4" s="74" t="s">
        <v>526</v>
      </c>
      <c r="K4" s="73" t="s">
        <v>7</v>
      </c>
      <c r="L4" s="73" t="s">
        <v>521</v>
      </c>
      <c r="M4" s="74" t="s">
        <v>527</v>
      </c>
      <c r="N4" s="73" t="s">
        <v>519</v>
      </c>
      <c r="O4" s="74" t="s">
        <v>528</v>
      </c>
      <c r="P4" s="73" t="s">
        <v>520</v>
      </c>
      <c r="Q4" s="75" t="s">
        <v>523</v>
      </c>
      <c r="R4" s="76" t="s">
        <v>522</v>
      </c>
      <c r="S4" s="47" t="s">
        <v>529</v>
      </c>
    </row>
    <row r="5" spans="1:19" ht="96" customHeight="1">
      <c r="A5" s="55" t="str">
        <f>IF(F5="","",("ID_"))&amp;IF(F5="","",COUNTA($F$5:F5))</f>
        <v>ID_1</v>
      </c>
      <c r="B5" s="247" t="s">
        <v>672</v>
      </c>
      <c r="C5" s="65" t="s">
        <v>555</v>
      </c>
      <c r="D5" s="65"/>
      <c r="E5" s="65" t="s">
        <v>560</v>
      </c>
      <c r="F5" s="60" t="s">
        <v>563</v>
      </c>
      <c r="G5" s="62" t="s">
        <v>571</v>
      </c>
      <c r="H5" s="54" t="s">
        <v>543</v>
      </c>
      <c r="I5" s="51" t="s">
        <v>673</v>
      </c>
      <c r="J5" s="70">
        <v>42318</v>
      </c>
      <c r="K5" s="77"/>
      <c r="L5" s="51"/>
      <c r="M5" s="70"/>
      <c r="N5" s="51"/>
      <c r="O5" s="70"/>
      <c r="P5" s="51"/>
      <c r="Q5" s="51"/>
      <c r="R5" s="68"/>
      <c r="S5" s="52"/>
    </row>
    <row r="6" spans="1:19" ht="16.5" customHeight="1">
      <c r="A6" s="55" t="str">
        <f>IF(F6="","",("ID_"))&amp;IF(F6="","",COUNTA($F$5:F6))</f>
        <v>ID_2</v>
      </c>
      <c r="B6" s="248"/>
      <c r="C6" s="65" t="s">
        <v>561</v>
      </c>
      <c r="D6" s="65"/>
      <c r="E6" s="65" t="s">
        <v>560</v>
      </c>
      <c r="F6" s="60" t="s">
        <v>556</v>
      </c>
      <c r="G6" s="62" t="s">
        <v>557</v>
      </c>
      <c r="H6" s="54" t="s">
        <v>543</v>
      </c>
      <c r="I6" s="51" t="s">
        <v>673</v>
      </c>
      <c r="J6" s="70">
        <v>42318</v>
      </c>
      <c r="K6" s="77"/>
      <c r="L6" s="51"/>
      <c r="M6" s="70"/>
      <c r="N6" s="51"/>
      <c r="O6" s="70"/>
      <c r="P6" s="51"/>
      <c r="Q6" s="51"/>
      <c r="R6" s="68"/>
      <c r="S6" s="52"/>
    </row>
    <row r="7" spans="1:19" ht="33" customHeight="1">
      <c r="A7" s="55" t="str">
        <f>IF(F7="","",("ID_"))&amp;IF(F7="","",COUNTA($F$5:F7))</f>
        <v>ID_3</v>
      </c>
      <c r="B7" s="248"/>
      <c r="C7" s="55"/>
      <c r="D7" s="55"/>
      <c r="E7" s="65" t="s">
        <v>562</v>
      </c>
      <c r="F7" s="60" t="s">
        <v>558</v>
      </c>
      <c r="G7" s="62" t="s">
        <v>559</v>
      </c>
      <c r="H7" s="54" t="s">
        <v>543</v>
      </c>
      <c r="I7" s="51" t="s">
        <v>673</v>
      </c>
      <c r="J7" s="70">
        <v>42318</v>
      </c>
      <c r="K7" s="77"/>
      <c r="L7" s="51"/>
      <c r="M7" s="70"/>
      <c r="N7" s="67"/>
      <c r="O7" s="70"/>
      <c r="P7" s="51"/>
      <c r="Q7" s="51"/>
      <c r="R7" s="68"/>
      <c r="S7" s="52"/>
    </row>
    <row r="8" spans="1:19" ht="33" customHeight="1">
      <c r="A8" s="55" t="str">
        <f>IF(F8="","",("ID_"))&amp;IF(F8="","",COUNTA($F$5:F8))</f>
        <v>ID_4</v>
      </c>
      <c r="B8" s="248"/>
      <c r="C8" s="55"/>
      <c r="D8" s="55"/>
      <c r="E8" s="65" t="s">
        <v>568</v>
      </c>
      <c r="F8" s="60" t="s">
        <v>564</v>
      </c>
      <c r="G8" s="62" t="s">
        <v>565</v>
      </c>
      <c r="H8" s="54" t="s">
        <v>543</v>
      </c>
      <c r="I8" s="51" t="s">
        <v>673</v>
      </c>
      <c r="J8" s="70">
        <v>42318</v>
      </c>
      <c r="K8" s="77"/>
      <c r="L8" s="51"/>
      <c r="M8" s="70"/>
      <c r="N8" s="67"/>
      <c r="O8" s="70"/>
      <c r="P8" s="51"/>
      <c r="Q8" s="51"/>
      <c r="R8" s="68"/>
      <c r="S8" s="52"/>
    </row>
    <row r="9" spans="1:19">
      <c r="A9" s="55" t="str">
        <f>IF(F9="","",("ID_"))&amp;IF(F9="","",COUNTA($F$5:F9))</f>
        <v>ID_5</v>
      </c>
      <c r="B9" s="248"/>
      <c r="C9" s="65"/>
      <c r="D9" s="55"/>
      <c r="E9" s="65" t="s">
        <v>569</v>
      </c>
      <c r="F9" s="60" t="s">
        <v>566</v>
      </c>
      <c r="G9" s="62" t="s">
        <v>567</v>
      </c>
      <c r="H9" s="54" t="s">
        <v>543</v>
      </c>
      <c r="I9" s="51" t="s">
        <v>673</v>
      </c>
      <c r="J9" s="70">
        <v>42318</v>
      </c>
      <c r="K9" s="77"/>
      <c r="L9" s="51"/>
      <c r="M9" s="70"/>
      <c r="N9" s="67"/>
      <c r="O9" s="70"/>
      <c r="P9" s="51"/>
      <c r="Q9" s="51"/>
      <c r="R9" s="68"/>
      <c r="S9" s="52"/>
    </row>
    <row r="10" spans="1:19" ht="49.5">
      <c r="A10" s="55" t="str">
        <f>IF(F10="","",("ID_"))&amp;IF(F10="","",COUNTA($F$5:F10))</f>
        <v>ID_6</v>
      </c>
      <c r="B10" s="248"/>
      <c r="C10" s="65" t="s">
        <v>570</v>
      </c>
      <c r="D10" s="65"/>
      <c r="E10" s="65" t="s">
        <v>560</v>
      </c>
      <c r="F10" s="60" t="s">
        <v>572</v>
      </c>
      <c r="G10" s="62" t="s">
        <v>573</v>
      </c>
      <c r="H10" s="54" t="s">
        <v>582</v>
      </c>
      <c r="I10" s="51" t="s">
        <v>673</v>
      </c>
      <c r="J10" s="70">
        <v>42318</v>
      </c>
      <c r="K10" s="77"/>
      <c r="L10" s="51"/>
      <c r="M10" s="70"/>
      <c r="N10" s="67"/>
      <c r="O10" s="70"/>
      <c r="P10" s="51"/>
      <c r="Q10" s="51"/>
      <c r="R10" s="68"/>
      <c r="S10" s="52"/>
    </row>
    <row r="11" spans="1:19" ht="33">
      <c r="A11" s="55" t="str">
        <f>IF(F11="","",("ID_"))&amp;IF(F11="","",COUNTA($F$5:F11))</f>
        <v>ID_7</v>
      </c>
      <c r="B11" s="248"/>
      <c r="C11" s="65"/>
      <c r="D11" s="65"/>
      <c r="E11" s="65" t="s">
        <v>562</v>
      </c>
      <c r="F11" s="60" t="s">
        <v>574</v>
      </c>
      <c r="G11" s="62" t="s">
        <v>575</v>
      </c>
      <c r="H11" s="54" t="s">
        <v>582</v>
      </c>
      <c r="I11" s="51" t="s">
        <v>673</v>
      </c>
      <c r="J11" s="70">
        <v>42318</v>
      </c>
      <c r="K11" s="77"/>
      <c r="L11" s="51"/>
      <c r="M11" s="70"/>
      <c r="N11" s="67"/>
      <c r="O11" s="70"/>
      <c r="P11" s="51"/>
      <c r="Q11" s="51"/>
      <c r="R11" s="68"/>
      <c r="S11" s="52"/>
    </row>
    <row r="12" spans="1:19" ht="33">
      <c r="A12" s="55" t="str">
        <f>IF(F12="","",("ID_"))&amp;IF(F12="","",COUNTA($F$5:F12))</f>
        <v>ID_8</v>
      </c>
      <c r="B12" s="248"/>
      <c r="C12" s="65"/>
      <c r="D12" s="65"/>
      <c r="E12" s="65" t="s">
        <v>568</v>
      </c>
      <c r="F12" s="60" t="s">
        <v>576</v>
      </c>
      <c r="G12" s="62" t="s">
        <v>591</v>
      </c>
      <c r="H12" s="54" t="s">
        <v>582</v>
      </c>
      <c r="I12" s="51" t="s">
        <v>673</v>
      </c>
      <c r="J12" s="70">
        <v>42318</v>
      </c>
      <c r="K12" s="77"/>
      <c r="L12" s="51"/>
      <c r="M12" s="70"/>
      <c r="N12" s="67"/>
      <c r="O12" s="70"/>
      <c r="P12" s="51"/>
      <c r="Q12" s="51"/>
      <c r="R12" s="68"/>
      <c r="S12" s="52"/>
    </row>
    <row r="13" spans="1:19" ht="33">
      <c r="A13" s="55" t="str">
        <f>IF(F13="","",("ID_"))&amp;IF(F13="","",COUNTA($F$5:F13))</f>
        <v>ID_9</v>
      </c>
      <c r="B13" s="248"/>
      <c r="C13" s="65"/>
      <c r="D13" s="65"/>
      <c r="E13" s="65" t="s">
        <v>569</v>
      </c>
      <c r="F13" s="60" t="s">
        <v>580</v>
      </c>
      <c r="G13" s="62" t="s">
        <v>581</v>
      </c>
      <c r="H13" s="54" t="s">
        <v>543</v>
      </c>
      <c r="I13" s="51" t="s">
        <v>673</v>
      </c>
      <c r="J13" s="70">
        <v>42318</v>
      </c>
      <c r="K13" s="77"/>
      <c r="L13" s="51"/>
      <c r="M13" s="70"/>
      <c r="N13" s="67"/>
      <c r="O13" s="70"/>
      <c r="P13" s="51"/>
      <c r="Q13" s="51"/>
      <c r="R13" s="68"/>
      <c r="S13" s="52"/>
    </row>
    <row r="14" spans="1:19">
      <c r="A14" s="55" t="str">
        <f>IF(F14="","",("ID_"))&amp;IF(F14="","",COUNTA($F$5:F14))</f>
        <v>ID_10</v>
      </c>
      <c r="B14" s="248"/>
      <c r="C14" s="65"/>
      <c r="D14" s="65"/>
      <c r="E14" s="65" t="s">
        <v>579</v>
      </c>
      <c r="F14" s="60" t="s">
        <v>660</v>
      </c>
      <c r="G14" s="62" t="s">
        <v>577</v>
      </c>
      <c r="H14" s="54" t="s">
        <v>582</v>
      </c>
      <c r="I14" s="51" t="s">
        <v>673</v>
      </c>
      <c r="J14" s="70">
        <v>42318</v>
      </c>
      <c r="K14" s="77"/>
      <c r="L14" s="51"/>
      <c r="M14" s="70"/>
      <c r="N14" s="67"/>
      <c r="O14" s="70"/>
      <c r="P14" s="51"/>
      <c r="Q14" s="51"/>
      <c r="R14" s="68"/>
      <c r="S14" s="52"/>
    </row>
    <row r="15" spans="1:19">
      <c r="A15" s="55" t="str">
        <f>IF(F15="","",("ID_"))&amp;IF(F15="","",COUNTA($F$5:F15))</f>
        <v>ID_11</v>
      </c>
      <c r="B15" s="248"/>
      <c r="C15" s="65"/>
      <c r="D15" s="65"/>
      <c r="E15" s="65" t="s">
        <v>583</v>
      </c>
      <c r="F15" s="60" t="s">
        <v>585</v>
      </c>
      <c r="G15" s="62" t="s">
        <v>578</v>
      </c>
      <c r="H15" s="54" t="s">
        <v>543</v>
      </c>
      <c r="I15" s="51" t="s">
        <v>673</v>
      </c>
      <c r="J15" s="70">
        <v>42318</v>
      </c>
      <c r="K15" s="77"/>
      <c r="L15" s="51"/>
      <c r="M15" s="70"/>
      <c r="N15" s="67"/>
      <c r="O15" s="70"/>
      <c r="P15" s="51"/>
      <c r="Q15" s="51"/>
      <c r="R15" s="68"/>
      <c r="S15" s="52"/>
    </row>
    <row r="16" spans="1:19">
      <c r="A16" s="55" t="str">
        <f>IF(F16="","",("ID_"))&amp;IF(F16="","",COUNTA($F$5:F16))</f>
        <v>ID_12</v>
      </c>
      <c r="B16" s="248"/>
      <c r="C16" s="65" t="s">
        <v>584</v>
      </c>
      <c r="D16" s="65"/>
      <c r="E16" s="65" t="s">
        <v>560</v>
      </c>
      <c r="F16" s="60" t="s">
        <v>588</v>
      </c>
      <c r="G16" s="62" t="s">
        <v>589</v>
      </c>
      <c r="H16" s="54" t="s">
        <v>582</v>
      </c>
      <c r="I16" s="51" t="s">
        <v>673</v>
      </c>
      <c r="J16" s="70">
        <v>42318</v>
      </c>
      <c r="K16" s="77"/>
      <c r="L16" s="51"/>
      <c r="M16" s="70"/>
      <c r="N16" s="67"/>
      <c r="O16" s="70"/>
      <c r="P16" s="51"/>
      <c r="Q16" s="51"/>
      <c r="R16" s="68"/>
      <c r="S16" s="52"/>
    </row>
    <row r="17" spans="1:19">
      <c r="A17" s="55" t="str">
        <f>IF(F17="","",("ID_"))&amp;IF(F17="","",COUNTA($F$5:F17))</f>
        <v>ID_13</v>
      </c>
      <c r="B17" s="248"/>
      <c r="C17" s="65"/>
      <c r="D17" s="65"/>
      <c r="E17" s="65" t="s">
        <v>562</v>
      </c>
      <c r="F17" s="60" t="s">
        <v>586</v>
      </c>
      <c r="G17" s="62" t="s">
        <v>587</v>
      </c>
      <c r="H17" s="54" t="s">
        <v>543</v>
      </c>
      <c r="I17" s="51" t="s">
        <v>673</v>
      </c>
      <c r="J17" s="70">
        <v>42318</v>
      </c>
      <c r="K17" s="77"/>
      <c r="L17" s="51"/>
      <c r="M17" s="70"/>
      <c r="N17" s="67"/>
      <c r="O17" s="70"/>
      <c r="P17" s="51"/>
      <c r="Q17" s="51"/>
      <c r="R17" s="68"/>
      <c r="S17" s="52"/>
    </row>
    <row r="18" spans="1:19" ht="33">
      <c r="A18" s="55" t="str">
        <f>IF(F18="","",("ID_"))&amp;IF(F18="","",COUNTA($F$5:F18))</f>
        <v>ID_14</v>
      </c>
      <c r="B18" s="248"/>
      <c r="C18" s="65"/>
      <c r="D18" s="65"/>
      <c r="E18" s="65" t="s">
        <v>568</v>
      </c>
      <c r="F18" s="60" t="s">
        <v>590</v>
      </c>
      <c r="G18" s="62" t="s">
        <v>592</v>
      </c>
      <c r="H18" s="54" t="s">
        <v>582</v>
      </c>
      <c r="I18" s="51" t="s">
        <v>673</v>
      </c>
      <c r="J18" s="70">
        <v>42318</v>
      </c>
      <c r="K18" s="77"/>
      <c r="L18" s="51"/>
      <c r="M18" s="70"/>
      <c r="N18" s="67"/>
      <c r="O18" s="70"/>
      <c r="P18" s="51"/>
      <c r="Q18" s="51"/>
      <c r="R18" s="68"/>
      <c r="S18" s="52"/>
    </row>
    <row r="19" spans="1:19">
      <c r="A19" s="55" t="str">
        <f>IF(F19="","",("ID_"))&amp;IF(F19="","",COUNTA($F$5:F19))</f>
        <v>ID_15</v>
      </c>
      <c r="B19" s="248"/>
      <c r="C19" s="65"/>
      <c r="D19" s="65"/>
      <c r="E19" s="65" t="s">
        <v>569</v>
      </c>
      <c r="F19" s="60" t="s">
        <v>593</v>
      </c>
      <c r="G19" s="62" t="s">
        <v>594</v>
      </c>
      <c r="H19" s="54" t="s">
        <v>582</v>
      </c>
      <c r="I19" s="51" t="s">
        <v>673</v>
      </c>
      <c r="J19" s="70">
        <v>42318</v>
      </c>
      <c r="K19" s="77"/>
      <c r="L19" s="51"/>
      <c r="M19" s="70"/>
      <c r="N19" s="67"/>
      <c r="O19" s="70"/>
      <c r="P19" s="51"/>
      <c r="Q19" s="51"/>
      <c r="R19" s="68"/>
      <c r="S19" s="52"/>
    </row>
    <row r="20" spans="1:19">
      <c r="A20" s="55" t="str">
        <f>IF(F20="","",("ID_"))&amp;IF(F20="","",COUNTA($F$5:F20))</f>
        <v>ID_16</v>
      </c>
      <c r="B20" s="248"/>
      <c r="C20" s="65" t="s">
        <v>595</v>
      </c>
      <c r="D20" s="65"/>
      <c r="E20" s="65" t="s">
        <v>560</v>
      </c>
      <c r="F20" s="60" t="s">
        <v>596</v>
      </c>
      <c r="G20" s="62" t="s">
        <v>613</v>
      </c>
      <c r="H20" s="54" t="s">
        <v>582</v>
      </c>
      <c r="I20" s="51" t="s">
        <v>673</v>
      </c>
      <c r="J20" s="70">
        <v>42318</v>
      </c>
      <c r="K20" s="77"/>
      <c r="L20" s="51"/>
      <c r="M20" s="70"/>
      <c r="N20" s="67"/>
      <c r="O20" s="70"/>
      <c r="P20" s="51"/>
      <c r="Q20" s="51"/>
      <c r="R20" s="68"/>
      <c r="S20" s="52"/>
    </row>
    <row r="21" spans="1:19" ht="33">
      <c r="A21" s="55" t="str">
        <f>IF(F21="","",("ID_"))&amp;IF(F21="","",COUNTA($F$5:F21))</f>
        <v>ID_17</v>
      </c>
      <c r="B21" s="248"/>
      <c r="C21" s="65"/>
      <c r="D21" s="65"/>
      <c r="E21" s="65" t="s">
        <v>562</v>
      </c>
      <c r="F21" s="60" t="s">
        <v>597</v>
      </c>
      <c r="G21" s="45" t="s">
        <v>838</v>
      </c>
      <c r="H21" s="54" t="s">
        <v>582</v>
      </c>
      <c r="I21" s="51" t="s">
        <v>673</v>
      </c>
      <c r="J21" s="70">
        <v>42318</v>
      </c>
      <c r="K21" s="77"/>
      <c r="L21" s="51"/>
      <c r="M21" s="70"/>
      <c r="N21" s="67"/>
      <c r="O21" s="70"/>
      <c r="P21" s="51"/>
      <c r="Q21" s="51"/>
      <c r="R21" s="68"/>
      <c r="S21" s="52"/>
    </row>
    <row r="22" spans="1:19" ht="33">
      <c r="A22" s="55" t="str">
        <f>IF(F22="","",("ID_"))&amp;IF(F22="","",COUNTA($F$5:F22))</f>
        <v>ID_18</v>
      </c>
      <c r="B22" s="248"/>
      <c r="C22" s="65"/>
      <c r="D22" s="65"/>
      <c r="E22" s="65" t="s">
        <v>568</v>
      </c>
      <c r="F22" s="60" t="s">
        <v>612</v>
      </c>
      <c r="G22" s="63" t="s">
        <v>614</v>
      </c>
      <c r="H22" s="54" t="s">
        <v>582</v>
      </c>
      <c r="I22" s="51" t="s">
        <v>673</v>
      </c>
      <c r="J22" s="70">
        <v>42318</v>
      </c>
      <c r="K22" s="77"/>
      <c r="L22" s="51"/>
      <c r="M22" s="70"/>
      <c r="N22" s="67"/>
      <c r="O22" s="70"/>
      <c r="P22" s="51"/>
      <c r="Q22" s="51"/>
      <c r="R22" s="68"/>
      <c r="S22" s="52"/>
    </row>
    <row r="23" spans="1:19" ht="49.5">
      <c r="A23" s="55" t="str">
        <f>IF(F23="","",("ID_"))&amp;IF(F23="","",COUNTA($F$5:F23))</f>
        <v>ID_19</v>
      </c>
      <c r="B23" s="248"/>
      <c r="C23" s="65"/>
      <c r="D23" s="65"/>
      <c r="E23" s="65" t="s">
        <v>569</v>
      </c>
      <c r="F23" s="60" t="s">
        <v>615</v>
      </c>
      <c r="G23" s="111" t="s">
        <v>614</v>
      </c>
      <c r="H23" s="54" t="s">
        <v>582</v>
      </c>
      <c r="I23" s="51" t="s">
        <v>673</v>
      </c>
      <c r="J23" s="70">
        <v>42318</v>
      </c>
      <c r="K23" s="77"/>
      <c r="L23" s="51"/>
      <c r="M23" s="70"/>
      <c r="N23" s="67"/>
      <c r="O23" s="70"/>
      <c r="P23" s="51"/>
      <c r="Q23" s="51"/>
      <c r="R23" s="68"/>
      <c r="S23" s="52"/>
    </row>
    <row r="24" spans="1:19" ht="33">
      <c r="A24" s="55" t="str">
        <f>IF(F24="","",("ID_"))&amp;IF(F24="","",COUNTA($F$5:F24))</f>
        <v>ID_20</v>
      </c>
      <c r="B24" s="248"/>
      <c r="C24" s="65"/>
      <c r="D24" s="65"/>
      <c r="E24" s="65" t="s">
        <v>579</v>
      </c>
      <c r="F24" s="60" t="s">
        <v>616</v>
      </c>
      <c r="G24" s="113" t="s">
        <v>839</v>
      </c>
      <c r="H24" s="54" t="s">
        <v>582</v>
      </c>
      <c r="I24" s="51" t="s">
        <v>673</v>
      </c>
      <c r="J24" s="70">
        <v>42318</v>
      </c>
      <c r="K24" s="77"/>
      <c r="L24" s="51"/>
      <c r="M24" s="70"/>
      <c r="N24" s="67"/>
      <c r="O24" s="70"/>
      <c r="P24" s="51"/>
      <c r="Q24" s="51"/>
      <c r="R24" s="68"/>
      <c r="S24" s="52"/>
    </row>
    <row r="25" spans="1:19" ht="33">
      <c r="A25" s="55" t="str">
        <f>IF(F25="","",("ID_"))&amp;IF(F25="","",COUNTA($F$5:F25))</f>
        <v>ID_21</v>
      </c>
      <c r="B25" s="248"/>
      <c r="C25" s="65"/>
      <c r="D25" s="65"/>
      <c r="E25" s="65" t="s">
        <v>583</v>
      </c>
      <c r="F25" s="60" t="s">
        <v>647</v>
      </c>
      <c r="G25" s="63" t="s">
        <v>648</v>
      </c>
      <c r="H25" s="54" t="s">
        <v>582</v>
      </c>
      <c r="I25" s="51" t="s">
        <v>673</v>
      </c>
      <c r="J25" s="70">
        <v>42318</v>
      </c>
      <c r="K25" s="77"/>
      <c r="L25" s="51"/>
      <c r="M25" s="70"/>
      <c r="N25" s="67"/>
      <c r="O25" s="70"/>
      <c r="P25" s="51"/>
      <c r="Q25" s="51"/>
      <c r="R25" s="68"/>
      <c r="S25" s="52"/>
    </row>
    <row r="26" spans="1:19" ht="33">
      <c r="A26" s="55" t="str">
        <f>IF(F26="","",("ID_"))&amp;IF(F26="","",COUNTA($F$5:F26))</f>
        <v>ID_22</v>
      </c>
      <c r="B26" s="248"/>
      <c r="C26" s="65"/>
      <c r="D26" s="65"/>
      <c r="E26" s="65" t="s">
        <v>651</v>
      </c>
      <c r="F26" s="60" t="s">
        <v>650</v>
      </c>
      <c r="G26" s="63" t="s">
        <v>649</v>
      </c>
      <c r="H26" s="54" t="s">
        <v>582</v>
      </c>
      <c r="I26" s="51" t="s">
        <v>673</v>
      </c>
      <c r="J26" s="70">
        <v>42318</v>
      </c>
      <c r="K26" s="77"/>
      <c r="L26" s="51"/>
      <c r="M26" s="70"/>
      <c r="N26" s="67"/>
      <c r="O26" s="70"/>
      <c r="P26" s="51"/>
      <c r="Q26" s="51"/>
      <c r="R26" s="68"/>
      <c r="S26" s="52"/>
    </row>
    <row r="27" spans="1:19">
      <c r="A27" s="55" t="str">
        <f>IF(F27="","",("ID_"))&amp;IF(F27="","",COUNTA($F$5:F27))</f>
        <v>ID_23</v>
      </c>
      <c r="B27" s="248"/>
      <c r="C27" s="65" t="s">
        <v>661</v>
      </c>
      <c r="D27" s="65"/>
      <c r="E27" s="65" t="s">
        <v>560</v>
      </c>
      <c r="F27" s="60" t="s">
        <v>662</v>
      </c>
      <c r="G27" s="50" t="s">
        <v>667</v>
      </c>
      <c r="H27" s="54" t="s">
        <v>582</v>
      </c>
      <c r="I27" s="51" t="s">
        <v>673</v>
      </c>
      <c r="J27" s="70">
        <v>42318</v>
      </c>
      <c r="K27" s="77"/>
      <c r="L27" s="51"/>
      <c r="M27" s="70"/>
      <c r="N27" s="67"/>
      <c r="O27" s="70"/>
      <c r="P27" s="51"/>
      <c r="Q27" s="51"/>
      <c r="R27" s="68"/>
      <c r="S27" s="52"/>
    </row>
    <row r="28" spans="1:19" ht="49.5">
      <c r="A28" s="55" t="str">
        <f>IF(F28="","",("ID_"))&amp;IF(F28="","",COUNTA($F$5:F28))</f>
        <v>ID_24</v>
      </c>
      <c r="B28" s="248"/>
      <c r="C28" s="65"/>
      <c r="D28" s="65"/>
      <c r="E28" s="65" t="s">
        <v>562</v>
      </c>
      <c r="F28" s="60" t="s">
        <v>663</v>
      </c>
      <c r="G28" s="50" t="s">
        <v>668</v>
      </c>
      <c r="H28" s="54" t="s">
        <v>582</v>
      </c>
      <c r="I28" s="51" t="s">
        <v>673</v>
      </c>
      <c r="J28" s="70">
        <v>42318</v>
      </c>
      <c r="K28" s="77"/>
      <c r="L28" s="51"/>
      <c r="M28" s="70"/>
      <c r="N28" s="67"/>
      <c r="O28" s="70"/>
      <c r="P28" s="51"/>
      <c r="Q28" s="51"/>
      <c r="R28" s="68"/>
      <c r="S28" s="52"/>
    </row>
    <row r="29" spans="1:19">
      <c r="A29" s="55" t="str">
        <f>IF(F29="","",("ID_"))&amp;IF(F29="","",COUNTA($F$5:F29))</f>
        <v>ID_25</v>
      </c>
      <c r="B29" s="248"/>
      <c r="C29" s="65"/>
      <c r="D29" s="65"/>
      <c r="E29" s="65" t="s">
        <v>568</v>
      </c>
      <c r="F29" s="60" t="s">
        <v>664</v>
      </c>
      <c r="G29" s="50" t="s">
        <v>669</v>
      </c>
      <c r="H29" s="54" t="s">
        <v>582</v>
      </c>
      <c r="I29" s="51" t="s">
        <v>673</v>
      </c>
      <c r="J29" s="70">
        <v>42318</v>
      </c>
      <c r="K29" s="77"/>
      <c r="L29" s="51"/>
      <c r="M29" s="70"/>
      <c r="N29" s="67"/>
      <c r="O29" s="70"/>
      <c r="P29" s="51"/>
      <c r="Q29" s="51"/>
      <c r="R29" s="68"/>
      <c r="S29" s="52"/>
    </row>
    <row r="30" spans="1:19">
      <c r="A30" s="55" t="str">
        <f>IF(F30="","",("ID_"))&amp;IF(F30="","",COUNTA($F$5:F30))</f>
        <v>ID_26</v>
      </c>
      <c r="B30" s="248"/>
      <c r="C30" s="65"/>
      <c r="D30" s="65"/>
      <c r="E30" s="65" t="s">
        <v>569</v>
      </c>
      <c r="F30" s="60" t="s">
        <v>665</v>
      </c>
      <c r="G30" s="50" t="s">
        <v>670</v>
      </c>
      <c r="H30" s="54" t="s">
        <v>582</v>
      </c>
      <c r="I30" s="51" t="s">
        <v>673</v>
      </c>
      <c r="J30" s="70">
        <v>42318</v>
      </c>
      <c r="K30" s="77"/>
      <c r="L30" s="51"/>
      <c r="M30" s="70"/>
      <c r="N30" s="67"/>
      <c r="O30" s="70"/>
      <c r="P30" s="51"/>
      <c r="Q30" s="51"/>
      <c r="R30" s="68"/>
      <c r="S30" s="52"/>
    </row>
    <row r="31" spans="1:19">
      <c r="A31" s="55" t="str">
        <f>IF(F31="","",("ID_"))&amp;IF(F31="","",COUNTA($F$5:F31))</f>
        <v>ID_27</v>
      </c>
      <c r="B31" s="249"/>
      <c r="C31" s="65"/>
      <c r="D31" s="65"/>
      <c r="E31" s="65" t="s">
        <v>579</v>
      </c>
      <c r="F31" s="60" t="s">
        <v>666</v>
      </c>
      <c r="G31" s="50" t="s">
        <v>671</v>
      </c>
      <c r="H31" s="54" t="s">
        <v>582</v>
      </c>
      <c r="I31" s="51" t="s">
        <v>673</v>
      </c>
      <c r="J31" s="70">
        <v>42318</v>
      </c>
      <c r="K31" s="77"/>
      <c r="L31" s="51"/>
      <c r="M31" s="70"/>
      <c r="N31" s="67"/>
      <c r="O31" s="70"/>
      <c r="P31" s="51"/>
      <c r="Q31" s="51"/>
      <c r="R31" s="68"/>
      <c r="S31" s="52"/>
    </row>
    <row r="32" spans="1:19">
      <c r="A32" s="55" t="str">
        <f>IF(F32="","",("ID_"))&amp;IF(F32="","",COUNTA($F$5:F32))</f>
        <v/>
      </c>
      <c r="B32" s="55"/>
      <c r="C32" s="65"/>
      <c r="D32" s="65"/>
      <c r="E32" s="65"/>
      <c r="F32" s="60"/>
      <c r="G32" s="62"/>
      <c r="H32" s="54"/>
      <c r="I32" s="51"/>
      <c r="J32" s="70"/>
      <c r="K32" s="77"/>
      <c r="L32" s="51"/>
      <c r="M32" s="70"/>
      <c r="N32" s="67"/>
      <c r="O32" s="70"/>
      <c r="P32" s="51"/>
      <c r="Q32" s="51"/>
      <c r="R32" s="68"/>
      <c r="S32" s="52"/>
    </row>
    <row r="33" spans="1:19">
      <c r="A33" s="55" t="str">
        <f>IF(F33="","",("ID_"))&amp;IF(F33="","",COUNTA($F$5:F33))</f>
        <v/>
      </c>
      <c r="B33" s="55"/>
      <c r="C33" s="65"/>
      <c r="D33" s="65"/>
      <c r="E33" s="65"/>
      <c r="F33" s="60"/>
      <c r="G33" s="63"/>
      <c r="H33" s="54"/>
      <c r="I33" s="51"/>
      <c r="J33" s="70"/>
      <c r="K33" s="77"/>
      <c r="L33" s="51"/>
      <c r="M33" s="70"/>
      <c r="N33" s="67"/>
      <c r="O33" s="70"/>
      <c r="P33" s="51"/>
      <c r="Q33" s="51"/>
      <c r="R33" s="68"/>
      <c r="S33" s="52"/>
    </row>
    <row r="34" spans="1:19">
      <c r="A34" s="55" t="str">
        <f>IF(F34="","",("ID_"))&amp;IF(F34="","",COUNTA($F$5:F34))</f>
        <v/>
      </c>
      <c r="B34" s="55"/>
      <c r="C34" s="65"/>
      <c r="D34" s="65"/>
      <c r="E34" s="65"/>
      <c r="F34" s="60"/>
      <c r="G34" s="62"/>
      <c r="H34" s="54"/>
      <c r="I34" s="51"/>
      <c r="J34" s="70"/>
      <c r="K34" s="77"/>
      <c r="L34" s="51"/>
      <c r="M34" s="70"/>
      <c r="N34" s="78"/>
      <c r="O34" s="79"/>
      <c r="P34" s="77"/>
      <c r="Q34" s="51"/>
      <c r="R34" s="68"/>
      <c r="S34" s="52"/>
    </row>
    <row r="35" spans="1:19">
      <c r="A35" s="55" t="str">
        <f>IF(F35="","",("ID_"))&amp;IF(F35="","",COUNTA($F$5:F35))</f>
        <v/>
      </c>
      <c r="B35" s="55"/>
      <c r="C35" s="65"/>
      <c r="D35" s="65"/>
      <c r="E35" s="65"/>
      <c r="F35" s="60"/>
      <c r="G35" s="62"/>
      <c r="H35" s="54"/>
      <c r="I35" s="51"/>
      <c r="J35" s="70"/>
      <c r="K35" s="77"/>
      <c r="L35" s="51"/>
      <c r="M35" s="70"/>
      <c r="N35" s="78"/>
      <c r="O35" s="79"/>
      <c r="P35" s="77"/>
      <c r="Q35" s="51"/>
      <c r="R35" s="69"/>
      <c r="S35" s="52"/>
    </row>
    <row r="36" spans="1:19">
      <c r="A36" s="55" t="str">
        <f>IF(F36="","",("ID_"))&amp;IF(F36="","",COUNTA($F$5:F36))</f>
        <v/>
      </c>
      <c r="B36" s="55"/>
      <c r="C36" s="65"/>
      <c r="D36" s="65"/>
      <c r="E36" s="65"/>
      <c r="F36" s="60"/>
      <c r="G36" s="62"/>
      <c r="H36" s="54"/>
      <c r="I36" s="51"/>
      <c r="J36" s="70"/>
      <c r="K36" s="77"/>
      <c r="L36" s="51"/>
      <c r="M36" s="70"/>
      <c r="N36" s="78"/>
      <c r="O36" s="79"/>
      <c r="P36" s="77"/>
      <c r="Q36" s="51"/>
      <c r="R36" s="68"/>
      <c r="S36" s="52"/>
    </row>
    <row r="37" spans="1:19">
      <c r="A37" s="55" t="str">
        <f>IF(F37="","",("ID_"))&amp;IF(F37="","",COUNTA($F$5:F37))</f>
        <v/>
      </c>
      <c r="B37" s="56"/>
      <c r="C37" s="56"/>
      <c r="D37" s="56"/>
      <c r="E37" s="56"/>
      <c r="F37" s="60"/>
      <c r="G37" s="62"/>
      <c r="H37" s="54"/>
      <c r="I37" s="51"/>
      <c r="J37" s="70"/>
      <c r="K37" s="77"/>
      <c r="L37" s="51"/>
      <c r="M37" s="70"/>
      <c r="N37" s="78"/>
      <c r="O37" s="79"/>
      <c r="P37" s="77"/>
      <c r="Q37" s="51"/>
      <c r="R37" s="57"/>
      <c r="S37" s="53"/>
    </row>
    <row r="38" spans="1:19">
      <c r="A38" s="55" t="str">
        <f>IF(F38="","",("ID_"))&amp;IF(F38="","",COUNTA($F$5:F38))</f>
        <v/>
      </c>
      <c r="B38" s="56"/>
      <c r="C38" s="56"/>
      <c r="D38" s="56"/>
      <c r="E38" s="56"/>
      <c r="F38" s="60"/>
      <c r="G38" s="62"/>
      <c r="H38" s="54"/>
      <c r="I38" s="77"/>
      <c r="J38" s="79"/>
      <c r="K38" s="77"/>
      <c r="L38" s="77"/>
      <c r="M38" s="79"/>
      <c r="N38" s="78"/>
      <c r="O38" s="79"/>
      <c r="P38" s="77"/>
      <c r="Q38" s="51"/>
      <c r="R38" s="57"/>
      <c r="S38" s="53"/>
    </row>
    <row r="39" spans="1:19">
      <c r="A39" s="55" t="str">
        <f>IF(F39="","",("ID_"))&amp;IF(F39="","",COUNTA($F$5:F39))</f>
        <v/>
      </c>
      <c r="B39" s="56"/>
      <c r="C39" s="56"/>
      <c r="D39" s="56"/>
      <c r="E39" s="56"/>
      <c r="F39" s="60"/>
      <c r="G39" s="62"/>
      <c r="H39" s="54"/>
      <c r="I39" s="77"/>
      <c r="J39" s="79"/>
      <c r="K39" s="77"/>
      <c r="L39" s="77"/>
      <c r="M39" s="79"/>
      <c r="N39" s="78"/>
      <c r="O39" s="79"/>
      <c r="P39" s="77"/>
      <c r="Q39" s="51"/>
      <c r="R39" s="57"/>
      <c r="S39" s="53"/>
    </row>
    <row r="40" spans="1:19">
      <c r="A40" s="55" t="str">
        <f>IF(F40="","",("ID_"))&amp;IF(F40="","",COUNTA($F$5:F40))</f>
        <v/>
      </c>
      <c r="B40" s="56"/>
      <c r="C40" s="56"/>
      <c r="D40" s="56"/>
      <c r="E40" s="56"/>
      <c r="F40" s="60"/>
      <c r="G40" s="62"/>
      <c r="H40" s="54"/>
      <c r="I40" s="77"/>
      <c r="J40" s="79"/>
      <c r="K40" s="77"/>
      <c r="L40" s="77"/>
      <c r="M40" s="79"/>
      <c r="N40" s="78"/>
      <c r="O40" s="79"/>
      <c r="P40" s="77"/>
      <c r="Q40" s="51"/>
      <c r="R40" s="57"/>
      <c r="S40" s="53"/>
    </row>
    <row r="41" spans="1:19">
      <c r="A41" s="55" t="str">
        <f>IF(F41="","",("ID_"))&amp;IF(F41="","",COUNTA($F$5:F41))</f>
        <v/>
      </c>
      <c r="B41" s="56"/>
      <c r="C41" s="56"/>
      <c r="D41" s="56"/>
      <c r="E41" s="56"/>
      <c r="F41" s="60"/>
      <c r="G41" s="62"/>
      <c r="H41" s="54"/>
      <c r="I41" s="77"/>
      <c r="J41" s="79"/>
      <c r="K41" s="77"/>
      <c r="L41" s="77"/>
      <c r="M41" s="79"/>
      <c r="N41" s="78"/>
      <c r="O41" s="79"/>
      <c r="P41" s="77"/>
      <c r="Q41" s="51"/>
      <c r="R41" s="57"/>
      <c r="S41" s="53"/>
    </row>
    <row r="42" spans="1:19">
      <c r="A42" s="55" t="str">
        <f>IF(F42="","",("ID_"))&amp;IF(F42="","",COUNTA($F$5:F42))</f>
        <v/>
      </c>
      <c r="B42" s="56"/>
      <c r="C42" s="56"/>
      <c r="D42" s="56"/>
      <c r="E42" s="56"/>
      <c r="F42" s="60"/>
      <c r="G42" s="62"/>
      <c r="H42" s="54"/>
      <c r="I42" s="77"/>
      <c r="J42" s="79"/>
      <c r="K42" s="77"/>
      <c r="L42" s="77"/>
      <c r="M42" s="79"/>
      <c r="N42" s="78"/>
      <c r="O42" s="79"/>
      <c r="P42" s="77"/>
      <c r="Q42" s="51"/>
      <c r="R42" s="57"/>
      <c r="S42" s="53"/>
    </row>
    <row r="43" spans="1:19">
      <c r="A43" s="55" t="str">
        <f>IF(F43="","",("ID_"))&amp;IF(F43="","",COUNTA($F$5:F43))</f>
        <v/>
      </c>
      <c r="B43" s="56"/>
      <c r="C43" s="56"/>
      <c r="D43" s="56"/>
      <c r="E43" s="56"/>
      <c r="F43" s="60"/>
      <c r="G43" s="62"/>
      <c r="H43" s="54"/>
      <c r="I43" s="77"/>
      <c r="J43" s="79"/>
      <c r="K43" s="77"/>
      <c r="L43" s="77"/>
      <c r="M43" s="79"/>
      <c r="N43" s="78"/>
      <c r="O43" s="79"/>
      <c r="P43" s="77"/>
      <c r="Q43" s="51"/>
      <c r="R43" s="57"/>
      <c r="S43" s="53"/>
    </row>
    <row r="44" spans="1:19">
      <c r="A44" s="55" t="str">
        <f>IF(F44="","",("ID_"))&amp;IF(F44="","",COUNTA($F$5:F44))</f>
        <v/>
      </c>
      <c r="B44" s="56"/>
      <c r="C44" s="56"/>
      <c r="D44" s="56"/>
      <c r="E44" s="56"/>
      <c r="F44" s="60"/>
      <c r="G44" s="62"/>
      <c r="H44" s="54"/>
      <c r="I44" s="77"/>
      <c r="J44" s="79"/>
      <c r="K44" s="77"/>
      <c r="L44" s="77"/>
      <c r="M44" s="79"/>
      <c r="N44" s="78"/>
      <c r="O44" s="79"/>
      <c r="P44" s="77"/>
      <c r="Q44" s="51"/>
      <c r="R44" s="57"/>
      <c r="S44" s="53"/>
    </row>
    <row r="45" spans="1:19">
      <c r="A45" s="55" t="str">
        <f>IF(F45="","",("ID_"))&amp;IF(F45="","",COUNTA($F$5:F45))</f>
        <v/>
      </c>
      <c r="B45" s="56"/>
      <c r="C45" s="56"/>
      <c r="D45" s="56"/>
      <c r="E45" s="56"/>
      <c r="F45" s="60"/>
      <c r="G45" s="62"/>
      <c r="H45" s="54"/>
      <c r="I45" s="77"/>
      <c r="J45" s="79"/>
      <c r="K45" s="77"/>
      <c r="L45" s="77"/>
      <c r="M45" s="79"/>
      <c r="N45" s="78"/>
      <c r="O45" s="79"/>
      <c r="P45" s="77"/>
      <c r="Q45" s="51"/>
      <c r="R45" s="57"/>
      <c r="S45" s="53"/>
    </row>
    <row r="46" spans="1:19">
      <c r="A46" s="55" t="str">
        <f>IF(F46="","",("ID_"))&amp;IF(F46="","",COUNTA($F$5:F46))</f>
        <v/>
      </c>
      <c r="B46" s="56"/>
      <c r="C46" s="56"/>
      <c r="D46" s="56"/>
      <c r="E46" s="56"/>
      <c r="F46" s="60"/>
      <c r="G46" s="62"/>
      <c r="H46" s="54"/>
      <c r="I46" s="77"/>
      <c r="J46" s="79"/>
      <c r="K46" s="77"/>
      <c r="L46" s="77"/>
      <c r="M46" s="79"/>
      <c r="N46" s="78"/>
      <c r="O46" s="79"/>
      <c r="P46" s="77"/>
      <c r="Q46" s="51"/>
      <c r="R46" s="57"/>
      <c r="S46" s="53"/>
    </row>
    <row r="47" spans="1:19">
      <c r="A47" s="55" t="str">
        <f>IF(F47="","",("ID_"))&amp;IF(F47="","",COUNTA($F$5:F47))</f>
        <v/>
      </c>
      <c r="B47" s="56"/>
      <c r="C47" s="56"/>
      <c r="D47" s="56"/>
      <c r="E47" s="56"/>
      <c r="F47" s="60"/>
      <c r="G47" s="62"/>
      <c r="H47" s="54"/>
      <c r="I47" s="77"/>
      <c r="J47" s="79"/>
      <c r="K47" s="77"/>
      <c r="L47" s="77"/>
      <c r="M47" s="79"/>
      <c r="N47" s="78"/>
      <c r="O47" s="79"/>
      <c r="P47" s="77"/>
      <c r="Q47" s="51"/>
      <c r="R47" s="57"/>
      <c r="S47" s="53"/>
    </row>
    <row r="48" spans="1:19">
      <c r="A48" s="55" t="str">
        <f>IF(F48="","",("ID_"))&amp;IF(F48="","",COUNTA($F$5:F48))</f>
        <v/>
      </c>
      <c r="B48" s="56"/>
      <c r="C48" s="56"/>
      <c r="D48" s="56"/>
      <c r="E48" s="56"/>
      <c r="F48" s="60"/>
      <c r="G48" s="62"/>
      <c r="H48" s="54"/>
      <c r="I48" s="77"/>
      <c r="J48" s="79"/>
      <c r="K48" s="77"/>
      <c r="L48" s="77"/>
      <c r="M48" s="79"/>
      <c r="N48" s="78"/>
      <c r="O48" s="79"/>
      <c r="P48" s="77"/>
      <c r="Q48" s="51"/>
      <c r="R48" s="57"/>
      <c r="S48" s="53"/>
    </row>
    <row r="49" spans="1:19">
      <c r="A49" s="55" t="str">
        <f>IF(F49="","",("ID_"))&amp;IF(F49="","",COUNTA($F$5:F49))</f>
        <v/>
      </c>
      <c r="B49" s="56"/>
      <c r="C49" s="56"/>
      <c r="D49" s="56"/>
      <c r="E49" s="56"/>
      <c r="F49" s="60"/>
      <c r="G49" s="62"/>
      <c r="H49" s="54"/>
      <c r="I49" s="77"/>
      <c r="J49" s="79"/>
      <c r="K49" s="77"/>
      <c r="L49" s="77"/>
      <c r="M49" s="79"/>
      <c r="N49" s="78"/>
      <c r="O49" s="79"/>
      <c r="P49" s="77"/>
      <c r="Q49" s="51"/>
      <c r="R49" s="57"/>
      <c r="S49" s="53"/>
    </row>
    <row r="50" spans="1:19">
      <c r="A50" s="55" t="str">
        <f>IF(F50="","",("ID_"))&amp;IF(F50="","",COUNTA($F$5:F50))</f>
        <v/>
      </c>
      <c r="B50" s="56"/>
      <c r="C50" s="56"/>
      <c r="D50" s="56"/>
      <c r="E50" s="56"/>
      <c r="F50" s="60"/>
      <c r="G50" s="62"/>
      <c r="H50" s="54"/>
      <c r="I50" s="77"/>
      <c r="J50" s="79"/>
      <c r="K50" s="77"/>
      <c r="L50" s="77"/>
      <c r="M50" s="79"/>
      <c r="N50" s="78"/>
      <c r="O50" s="79"/>
      <c r="P50" s="77"/>
      <c r="Q50" s="51"/>
      <c r="R50" s="57"/>
      <c r="S50" s="53"/>
    </row>
    <row r="51" spans="1:19">
      <c r="A51" s="55" t="str">
        <f>IF(F51="","",("ID_"))&amp;IF(F51="","",COUNTA($F$5:F51))</f>
        <v/>
      </c>
      <c r="B51" s="56"/>
      <c r="C51" s="56"/>
      <c r="D51" s="56"/>
      <c r="E51" s="56"/>
      <c r="F51" s="60"/>
      <c r="G51" s="62"/>
      <c r="H51" s="54"/>
      <c r="I51" s="77"/>
      <c r="J51" s="79"/>
      <c r="K51" s="77"/>
      <c r="L51" s="77"/>
      <c r="M51" s="79"/>
      <c r="N51" s="78"/>
      <c r="O51" s="79"/>
      <c r="P51" s="77"/>
      <c r="Q51" s="51"/>
      <c r="R51" s="57"/>
      <c r="S51" s="53"/>
    </row>
    <row r="52" spans="1:19">
      <c r="A52" s="55" t="str">
        <f>IF(F52="","",("ID_"))&amp;IF(F52="","",COUNTA($F$5:F52))</f>
        <v/>
      </c>
      <c r="B52" s="56"/>
      <c r="C52" s="56"/>
      <c r="D52" s="56"/>
      <c r="E52" s="56"/>
      <c r="F52" s="60"/>
      <c r="G52" s="62"/>
      <c r="H52" s="54"/>
      <c r="I52" s="77"/>
      <c r="J52" s="79"/>
      <c r="K52" s="77"/>
      <c r="L52" s="77"/>
      <c r="M52" s="79"/>
      <c r="N52" s="78"/>
      <c r="O52" s="79"/>
      <c r="P52" s="77"/>
      <c r="Q52" s="51"/>
      <c r="R52" s="57"/>
      <c r="S52" s="53"/>
    </row>
    <row r="53" spans="1:19">
      <c r="A53" s="55" t="str">
        <f>IF(F53="","",("ID_"))&amp;IF(F53="","",COUNTA($F$5:F53))</f>
        <v/>
      </c>
      <c r="B53" s="56"/>
      <c r="C53" s="56"/>
      <c r="D53" s="56"/>
      <c r="E53" s="56"/>
      <c r="F53" s="60"/>
      <c r="G53" s="62"/>
      <c r="H53" s="54"/>
      <c r="I53" s="77"/>
      <c r="J53" s="79"/>
      <c r="K53" s="77"/>
      <c r="L53" s="77"/>
      <c r="M53" s="79"/>
      <c r="N53" s="78"/>
      <c r="O53" s="79"/>
      <c r="P53" s="77"/>
      <c r="Q53" s="51"/>
      <c r="R53" s="57"/>
      <c r="S53" s="53"/>
    </row>
    <row r="54" spans="1:19">
      <c r="A54" s="55" t="str">
        <f>IF(F54="","",("ID_"))&amp;IF(F54="","",COUNTA($F$5:F54))</f>
        <v/>
      </c>
      <c r="B54" s="56"/>
      <c r="C54" s="56"/>
      <c r="D54" s="56"/>
      <c r="E54" s="56"/>
      <c r="F54" s="60"/>
      <c r="G54" s="62"/>
      <c r="H54" s="54"/>
      <c r="I54" s="77"/>
      <c r="J54" s="79"/>
      <c r="K54" s="77"/>
      <c r="L54" s="77"/>
      <c r="M54" s="79"/>
      <c r="N54" s="78"/>
      <c r="O54" s="79"/>
      <c r="P54" s="77"/>
      <c r="Q54" s="51"/>
      <c r="R54" s="57"/>
      <c r="S54" s="53"/>
    </row>
    <row r="55" spans="1:19">
      <c r="A55" s="55" t="str">
        <f>IF(F55="","",("ID_"))&amp;IF(F55="","",COUNTA($F$5:F55))</f>
        <v/>
      </c>
      <c r="B55" s="56"/>
      <c r="C55" s="56"/>
      <c r="D55" s="56"/>
      <c r="E55" s="56"/>
      <c r="F55" s="60"/>
      <c r="G55" s="62"/>
      <c r="H55" s="54"/>
      <c r="I55" s="77"/>
      <c r="J55" s="79"/>
      <c r="K55" s="77"/>
      <c r="L55" s="77"/>
      <c r="M55" s="79"/>
      <c r="N55" s="78"/>
      <c r="O55" s="79"/>
      <c r="P55" s="77"/>
      <c r="Q55" s="51"/>
      <c r="R55" s="57"/>
      <c r="S55" s="53"/>
    </row>
    <row r="56" spans="1:19">
      <c r="A56" s="55" t="str">
        <f>IF(F56="","",("ID_"))&amp;IF(F56="","",COUNTA($F$5:F56))</f>
        <v/>
      </c>
      <c r="B56" s="56"/>
      <c r="C56" s="56"/>
      <c r="D56" s="56"/>
      <c r="E56" s="56"/>
      <c r="F56" s="60"/>
      <c r="G56" s="62"/>
      <c r="H56" s="54"/>
      <c r="I56" s="77"/>
      <c r="J56" s="79"/>
      <c r="K56" s="77"/>
      <c r="L56" s="77"/>
      <c r="M56" s="79"/>
      <c r="N56" s="78"/>
      <c r="O56" s="79"/>
      <c r="P56" s="77"/>
      <c r="Q56" s="51"/>
      <c r="R56" s="57"/>
      <c r="S56" s="53"/>
    </row>
    <row r="57" spans="1:19">
      <c r="A57" s="55" t="str">
        <f>IF(F57="","",("ID_"))&amp;IF(F57="","",COUNTA($F$5:F57))</f>
        <v/>
      </c>
      <c r="B57" s="56"/>
      <c r="C57" s="56"/>
      <c r="D57" s="56"/>
      <c r="E57" s="56"/>
      <c r="F57" s="60"/>
      <c r="G57" s="62"/>
      <c r="H57" s="54"/>
      <c r="I57" s="77"/>
      <c r="J57" s="79"/>
      <c r="K57" s="77"/>
      <c r="L57" s="77"/>
      <c r="M57" s="79"/>
      <c r="N57" s="78"/>
      <c r="O57" s="79"/>
      <c r="P57" s="77"/>
      <c r="Q57" s="51"/>
      <c r="R57" s="57"/>
      <c r="S57" s="53"/>
    </row>
    <row r="58" spans="1:19">
      <c r="A58" s="55" t="str">
        <f>IF(F58="","",("ID_"))&amp;IF(F58="","",COUNTA($F$5:F58))</f>
        <v/>
      </c>
      <c r="B58" s="56"/>
      <c r="C58" s="56"/>
      <c r="D58" s="56"/>
      <c r="E58" s="56"/>
      <c r="F58" s="60"/>
      <c r="G58" s="62"/>
      <c r="H58" s="54"/>
      <c r="I58" s="77"/>
      <c r="J58" s="79"/>
      <c r="K58" s="77"/>
      <c r="L58" s="77"/>
      <c r="M58" s="79"/>
      <c r="N58" s="78"/>
      <c r="O58" s="79"/>
      <c r="P58" s="77"/>
      <c r="Q58" s="51"/>
      <c r="R58" s="57"/>
      <c r="S58" s="53"/>
    </row>
    <row r="59" spans="1:19">
      <c r="A59" s="55" t="str">
        <f>IF(F59="","",("ID_"))&amp;IF(F59="","",COUNTA($F$5:F59))</f>
        <v/>
      </c>
      <c r="B59" s="56"/>
      <c r="C59" s="56"/>
      <c r="D59" s="56"/>
      <c r="E59" s="56"/>
      <c r="F59" s="60"/>
      <c r="G59" s="62"/>
      <c r="H59" s="54"/>
      <c r="I59" s="77"/>
      <c r="J59" s="79"/>
      <c r="K59" s="77"/>
      <c r="L59" s="77"/>
      <c r="M59" s="79"/>
      <c r="N59" s="78"/>
      <c r="O59" s="79"/>
      <c r="P59" s="77"/>
      <c r="Q59" s="51"/>
      <c r="R59" s="57"/>
      <c r="S59" s="53"/>
    </row>
    <row r="60" spans="1:19">
      <c r="A60" s="55" t="str">
        <f>IF(F60="","",("ID_"))&amp;IF(F60="","",COUNTA($F$5:F60))</f>
        <v/>
      </c>
      <c r="B60" s="56"/>
      <c r="C60" s="56"/>
      <c r="D60" s="56"/>
      <c r="E60" s="56"/>
      <c r="F60" s="60"/>
      <c r="G60" s="62"/>
      <c r="H60" s="54"/>
      <c r="I60" s="77"/>
      <c r="J60" s="79"/>
      <c r="K60" s="77"/>
      <c r="L60" s="77"/>
      <c r="M60" s="79"/>
      <c r="N60" s="78"/>
      <c r="O60" s="79"/>
      <c r="P60" s="77"/>
      <c r="Q60" s="51"/>
      <c r="R60" s="57"/>
      <c r="S60" s="53"/>
    </row>
    <row r="61" spans="1:19">
      <c r="A61" s="55" t="str">
        <f>IF(F61="","",("ID_"))&amp;IF(F61="","",COUNTA($F$5:F61))</f>
        <v/>
      </c>
      <c r="B61" s="56"/>
      <c r="C61" s="56"/>
      <c r="D61" s="56"/>
      <c r="E61" s="56"/>
      <c r="F61" s="60"/>
      <c r="G61" s="62"/>
      <c r="H61" s="54"/>
      <c r="I61" s="77"/>
      <c r="J61" s="79"/>
      <c r="K61" s="77"/>
      <c r="L61" s="77"/>
      <c r="M61" s="79"/>
      <c r="N61" s="78"/>
      <c r="O61" s="79"/>
      <c r="P61" s="77"/>
      <c r="Q61" s="51"/>
      <c r="R61" s="57"/>
      <c r="S61" s="53"/>
    </row>
    <row r="62" spans="1:19">
      <c r="A62" s="55" t="str">
        <f>IF(F62="","",("ID_"))&amp;IF(F62="","",COUNTA($F$5:F62))</f>
        <v/>
      </c>
      <c r="B62" s="56"/>
      <c r="C62" s="56"/>
      <c r="D62" s="56"/>
      <c r="E62" s="56"/>
      <c r="F62" s="60"/>
      <c r="G62" s="62"/>
      <c r="H62" s="54"/>
      <c r="I62" s="77"/>
      <c r="J62" s="79"/>
      <c r="K62" s="77"/>
      <c r="L62" s="77"/>
      <c r="M62" s="79"/>
      <c r="N62" s="78"/>
      <c r="O62" s="79"/>
      <c r="P62" s="77"/>
      <c r="Q62" s="51"/>
      <c r="R62" s="57"/>
      <c r="S62" s="53"/>
    </row>
    <row r="63" spans="1:19">
      <c r="A63" s="55" t="str">
        <f>IF(F63="","",("ID_"))&amp;IF(F63="","",COUNTA($F$5:F63))</f>
        <v/>
      </c>
      <c r="B63" s="56"/>
      <c r="C63" s="56"/>
      <c r="D63" s="56"/>
      <c r="E63" s="56"/>
      <c r="F63" s="60"/>
      <c r="G63" s="62"/>
      <c r="H63" s="54"/>
      <c r="I63" s="77"/>
      <c r="J63" s="79"/>
      <c r="K63" s="77"/>
      <c r="L63" s="77"/>
      <c r="M63" s="79"/>
      <c r="N63" s="78"/>
      <c r="O63" s="79"/>
      <c r="P63" s="77"/>
      <c r="Q63" s="51"/>
      <c r="R63" s="57"/>
      <c r="S63" s="53"/>
    </row>
    <row r="64" spans="1:19">
      <c r="A64" s="55" t="str">
        <f>IF(F64="","",("ID_"))&amp;IF(F64="","",COUNTA($F$5:F64))</f>
        <v/>
      </c>
      <c r="B64" s="56"/>
      <c r="C64" s="56"/>
      <c r="D64" s="56"/>
      <c r="E64" s="56"/>
      <c r="F64" s="60"/>
      <c r="G64" s="62"/>
      <c r="H64" s="54"/>
      <c r="I64" s="77"/>
      <c r="J64" s="79"/>
      <c r="K64" s="77"/>
      <c r="L64" s="77"/>
      <c r="M64" s="79"/>
      <c r="N64" s="78"/>
      <c r="O64" s="79"/>
      <c r="P64" s="77"/>
      <c r="Q64" s="51"/>
      <c r="R64" s="57"/>
      <c r="S64" s="53"/>
    </row>
    <row r="65" spans="1:19">
      <c r="A65" s="55" t="str">
        <f>IF(F65="","",("ID_"))&amp;IF(F65="","",COUNTA($F$5:F65))</f>
        <v/>
      </c>
      <c r="B65" s="56"/>
      <c r="C65" s="56"/>
      <c r="D65" s="56"/>
      <c r="E65" s="56"/>
      <c r="F65" s="60"/>
      <c r="G65" s="62"/>
      <c r="H65" s="54"/>
      <c r="I65" s="77"/>
      <c r="J65" s="79"/>
      <c r="K65" s="77"/>
      <c r="L65" s="77"/>
      <c r="M65" s="79"/>
      <c r="N65" s="78"/>
      <c r="O65" s="79"/>
      <c r="P65" s="77"/>
      <c r="Q65" s="51"/>
      <c r="R65" s="57"/>
      <c r="S65" s="53"/>
    </row>
    <row r="66" spans="1:19">
      <c r="A66" s="55" t="str">
        <f>IF(F66="","",("ID_"))&amp;IF(F66="","",COUNTA($F$5:F66))</f>
        <v/>
      </c>
      <c r="B66" s="56"/>
      <c r="C66" s="56"/>
      <c r="D66" s="56"/>
      <c r="E66" s="56"/>
      <c r="F66" s="60"/>
      <c r="G66" s="62"/>
      <c r="H66" s="54"/>
      <c r="I66" s="77"/>
      <c r="J66" s="79"/>
      <c r="K66" s="77"/>
      <c r="L66" s="77"/>
      <c r="M66" s="79"/>
      <c r="N66" s="78"/>
      <c r="O66" s="79"/>
      <c r="P66" s="77"/>
      <c r="Q66" s="51"/>
      <c r="R66" s="57"/>
      <c r="S66" s="53"/>
    </row>
    <row r="67" spans="1:19">
      <c r="A67" s="55" t="str">
        <f>IF(F67="","",("ID_"))&amp;IF(F67="","",COUNTA($F$5:F67))</f>
        <v/>
      </c>
      <c r="B67" s="56"/>
      <c r="C67" s="56"/>
      <c r="D67" s="56"/>
      <c r="E67" s="56"/>
      <c r="F67" s="60"/>
      <c r="G67" s="62"/>
      <c r="H67" s="54"/>
      <c r="I67" s="77"/>
      <c r="J67" s="79"/>
      <c r="K67" s="77"/>
      <c r="L67" s="77"/>
      <c r="M67" s="79"/>
      <c r="N67" s="78"/>
      <c r="O67" s="79"/>
      <c r="P67" s="77"/>
      <c r="Q67" s="51"/>
      <c r="R67" s="57"/>
      <c r="S67" s="53"/>
    </row>
    <row r="68" spans="1:19">
      <c r="A68" s="55" t="str">
        <f>IF(F68="","",("ID_"))&amp;IF(F68="","",COUNTA($F$5:F68))</f>
        <v/>
      </c>
      <c r="B68" s="56"/>
      <c r="C68" s="56"/>
      <c r="D68" s="56"/>
      <c r="E68" s="56"/>
      <c r="F68" s="60"/>
      <c r="G68" s="62"/>
      <c r="H68" s="54"/>
      <c r="I68" s="77"/>
      <c r="J68" s="79"/>
      <c r="K68" s="77"/>
      <c r="L68" s="77"/>
      <c r="M68" s="79"/>
      <c r="N68" s="78"/>
      <c r="O68" s="79"/>
      <c r="P68" s="77"/>
      <c r="Q68" s="51"/>
      <c r="R68" s="57"/>
      <c r="S68" s="53"/>
    </row>
    <row r="69" spans="1:19">
      <c r="A69" s="55" t="str">
        <f>IF(F69="","",("ID_"))&amp;IF(F69="","",COUNTA($F$5:F69))</f>
        <v/>
      </c>
      <c r="B69" s="56"/>
      <c r="C69" s="56"/>
      <c r="D69" s="56"/>
      <c r="E69" s="56"/>
      <c r="F69" s="60"/>
      <c r="G69" s="62"/>
      <c r="H69" s="54"/>
      <c r="I69" s="77"/>
      <c r="J69" s="79"/>
      <c r="K69" s="77"/>
      <c r="L69" s="77"/>
      <c r="M69" s="79"/>
      <c r="N69" s="78"/>
      <c r="O69" s="79"/>
      <c r="P69" s="77"/>
      <c r="Q69" s="51"/>
      <c r="R69" s="57"/>
      <c r="S69" s="53"/>
    </row>
    <row r="70" spans="1:19">
      <c r="A70" s="55" t="str">
        <f>IF(F70="","",("ID_"))&amp;IF(F70="","",COUNTA($F$5:F70))</f>
        <v/>
      </c>
      <c r="B70" s="56"/>
      <c r="C70" s="56"/>
      <c r="D70" s="56"/>
      <c r="E70" s="56"/>
      <c r="F70" s="60"/>
      <c r="G70" s="62"/>
      <c r="H70" s="54"/>
      <c r="I70" s="77"/>
      <c r="J70" s="79"/>
      <c r="K70" s="77"/>
      <c r="L70" s="77"/>
      <c r="M70" s="79"/>
      <c r="N70" s="78"/>
      <c r="O70" s="79"/>
      <c r="P70" s="77"/>
      <c r="Q70" s="51"/>
      <c r="R70" s="57"/>
      <c r="S70" s="53"/>
    </row>
    <row r="71" spans="1:19">
      <c r="A71" s="55" t="str">
        <f>IF(F71="","",("ID_"))&amp;IF(F71="","",COUNTA($F$5:F71))</f>
        <v/>
      </c>
      <c r="B71" s="56"/>
      <c r="C71" s="56"/>
      <c r="D71" s="56"/>
      <c r="E71" s="56"/>
      <c r="F71" s="60"/>
      <c r="G71" s="62"/>
      <c r="H71" s="54"/>
      <c r="I71" s="77"/>
      <c r="J71" s="79"/>
      <c r="K71" s="77"/>
      <c r="L71" s="77"/>
      <c r="M71" s="79"/>
      <c r="N71" s="78"/>
      <c r="O71" s="79"/>
      <c r="P71" s="77"/>
      <c r="Q71" s="51"/>
      <c r="R71" s="57"/>
      <c r="S71" s="53"/>
    </row>
    <row r="72" spans="1:19">
      <c r="A72" s="55" t="str">
        <f>IF(F72="","",("ID_"))&amp;IF(F72="","",COUNTA($F$5:F72))</f>
        <v/>
      </c>
      <c r="B72" s="56"/>
      <c r="C72" s="56"/>
      <c r="D72" s="56"/>
      <c r="E72" s="56"/>
      <c r="F72" s="60"/>
      <c r="G72" s="62"/>
      <c r="H72" s="54"/>
      <c r="I72" s="77"/>
      <c r="J72" s="79"/>
      <c r="K72" s="77"/>
      <c r="L72" s="77"/>
      <c r="M72" s="79"/>
      <c r="N72" s="78"/>
      <c r="O72" s="79"/>
      <c r="P72" s="77"/>
      <c r="Q72" s="51"/>
      <c r="R72" s="57"/>
      <c r="S72" s="53"/>
    </row>
    <row r="73" spans="1:19">
      <c r="A73" s="55" t="str">
        <f>IF(F73="","",("ID_"))&amp;IF(F73="","",COUNTA($F$5:F73))</f>
        <v/>
      </c>
      <c r="B73" s="56"/>
      <c r="C73" s="56"/>
      <c r="D73" s="56"/>
      <c r="E73" s="56"/>
      <c r="F73" s="60"/>
      <c r="G73" s="62"/>
      <c r="H73" s="54"/>
      <c r="I73" s="77"/>
      <c r="J73" s="79"/>
      <c r="K73" s="77"/>
      <c r="L73" s="77"/>
      <c r="M73" s="79"/>
      <c r="N73" s="78"/>
      <c r="O73" s="79"/>
      <c r="P73" s="77"/>
      <c r="Q73" s="51"/>
      <c r="R73" s="57"/>
      <c r="S73" s="53"/>
    </row>
    <row r="74" spans="1:19">
      <c r="A74" s="55" t="str">
        <f>IF(F74="","",("ID_"))&amp;IF(F74="","",COUNTA($F$5:F74))</f>
        <v/>
      </c>
      <c r="B74" s="56"/>
      <c r="C74" s="56"/>
      <c r="D74" s="56"/>
      <c r="E74" s="56"/>
      <c r="F74" s="60"/>
      <c r="G74" s="62"/>
      <c r="H74" s="54"/>
      <c r="I74" s="77"/>
      <c r="J74" s="79"/>
      <c r="K74" s="77"/>
      <c r="L74" s="77"/>
      <c r="M74" s="79"/>
      <c r="N74" s="78"/>
      <c r="O74" s="79"/>
      <c r="P74" s="77"/>
      <c r="Q74" s="51"/>
      <c r="R74" s="57"/>
      <c r="S74" s="53"/>
    </row>
    <row r="75" spans="1:19">
      <c r="A75" s="55" t="str">
        <f>IF(F75="","",("ID_"))&amp;IF(F75="","",COUNTA($F$5:F75))</f>
        <v/>
      </c>
      <c r="B75" s="56"/>
      <c r="C75" s="56"/>
      <c r="D75" s="56"/>
      <c r="E75" s="56"/>
      <c r="F75" s="60"/>
      <c r="G75" s="62"/>
      <c r="H75" s="54"/>
      <c r="I75" s="77"/>
      <c r="J75" s="79"/>
      <c r="K75" s="77"/>
      <c r="L75" s="77"/>
      <c r="M75" s="79"/>
      <c r="N75" s="78"/>
      <c r="O75" s="79"/>
      <c r="P75" s="77"/>
      <c r="Q75" s="51"/>
      <c r="R75" s="57"/>
      <c r="S75" s="53"/>
    </row>
    <row r="76" spans="1:19">
      <c r="A76" s="55" t="str">
        <f>IF(F76="","",("ID_"))&amp;IF(F76="","",COUNTA($F$5:F76))</f>
        <v/>
      </c>
      <c r="B76" s="56"/>
      <c r="C76" s="56"/>
      <c r="D76" s="56"/>
      <c r="E76" s="56"/>
      <c r="F76" s="60"/>
      <c r="G76" s="62"/>
      <c r="H76" s="54"/>
      <c r="I76" s="77"/>
      <c r="J76" s="79"/>
      <c r="K76" s="77"/>
      <c r="L76" s="77"/>
      <c r="M76" s="79"/>
      <c r="N76" s="78"/>
      <c r="O76" s="79"/>
      <c r="P76" s="77"/>
      <c r="Q76" s="51"/>
      <c r="R76" s="57"/>
      <c r="S76" s="53"/>
    </row>
    <row r="77" spans="1:19">
      <c r="A77" s="55" t="str">
        <f>IF(F77="","",("ID_"))&amp;IF(F77="","",COUNTA($F$5:F77))</f>
        <v/>
      </c>
      <c r="B77" s="56"/>
      <c r="C77" s="56"/>
      <c r="D77" s="56"/>
      <c r="E77" s="56"/>
      <c r="F77" s="60"/>
      <c r="G77" s="62"/>
      <c r="H77" s="54"/>
      <c r="I77" s="77"/>
      <c r="J77" s="79"/>
      <c r="K77" s="77"/>
      <c r="L77" s="77"/>
      <c r="M77" s="79"/>
      <c r="N77" s="78"/>
      <c r="O77" s="79"/>
      <c r="P77" s="77"/>
      <c r="Q77" s="51"/>
      <c r="R77" s="57"/>
      <c r="S77" s="53"/>
    </row>
    <row r="78" spans="1:19">
      <c r="A78" s="55" t="str">
        <f>IF(F78="","",("ID_"))&amp;IF(F78="","",COUNTA($F$5:F78))</f>
        <v/>
      </c>
      <c r="B78" s="56"/>
      <c r="C78" s="56"/>
      <c r="D78" s="56"/>
      <c r="E78" s="56"/>
      <c r="F78" s="60"/>
      <c r="G78" s="62"/>
      <c r="H78" s="54"/>
      <c r="I78" s="77"/>
      <c r="J78" s="79"/>
      <c r="K78" s="77"/>
      <c r="L78" s="77"/>
      <c r="M78" s="79"/>
      <c r="N78" s="78"/>
      <c r="O78" s="79"/>
      <c r="P78" s="77"/>
      <c r="Q78" s="51"/>
      <c r="R78" s="57"/>
      <c r="S78" s="53"/>
    </row>
    <row r="79" spans="1:19">
      <c r="A79" s="55" t="str">
        <f>IF(F79="","",("ID_"))&amp;IF(F79="","",COUNTA($F$5:F79))</f>
        <v/>
      </c>
      <c r="B79" s="56"/>
      <c r="C79" s="56"/>
      <c r="D79" s="56"/>
      <c r="E79" s="56"/>
      <c r="F79" s="60"/>
      <c r="G79" s="62"/>
      <c r="H79" s="54"/>
      <c r="I79" s="77"/>
      <c r="J79" s="79"/>
      <c r="K79" s="77"/>
      <c r="L79" s="77"/>
      <c r="M79" s="79"/>
      <c r="N79" s="78"/>
      <c r="O79" s="79"/>
      <c r="P79" s="77"/>
      <c r="Q79" s="51"/>
      <c r="R79" s="57"/>
      <c r="S79" s="53"/>
    </row>
    <row r="80" spans="1:19">
      <c r="A80" s="55" t="str">
        <f>IF(F80="","",("ID_"))&amp;IF(F80="","",COUNTA($F$5:F80))</f>
        <v/>
      </c>
      <c r="B80" s="56"/>
      <c r="C80" s="56"/>
      <c r="D80" s="56"/>
      <c r="E80" s="56"/>
      <c r="F80" s="60"/>
      <c r="G80" s="62"/>
      <c r="H80" s="54"/>
      <c r="I80" s="77"/>
      <c r="J80" s="79"/>
      <c r="K80" s="77"/>
      <c r="L80" s="77"/>
      <c r="M80" s="79"/>
      <c r="N80" s="78"/>
      <c r="O80" s="79"/>
      <c r="P80" s="77"/>
      <c r="Q80" s="51"/>
      <c r="R80" s="57"/>
      <c r="S80" s="53"/>
    </row>
    <row r="81" spans="1:19">
      <c r="A81" s="55" t="str">
        <f>IF(F81="","",("ID_"))&amp;IF(F81="","",COUNTA($F$5:F81))</f>
        <v/>
      </c>
      <c r="B81" s="56"/>
      <c r="C81" s="56"/>
      <c r="D81" s="56"/>
      <c r="E81" s="56"/>
      <c r="F81" s="60"/>
      <c r="G81" s="62"/>
      <c r="H81" s="54"/>
      <c r="I81" s="77"/>
      <c r="J81" s="79"/>
      <c r="K81" s="77"/>
      <c r="L81" s="77"/>
      <c r="M81" s="79"/>
      <c r="N81" s="78"/>
      <c r="O81" s="79"/>
      <c r="P81" s="77"/>
      <c r="Q81" s="51"/>
      <c r="R81" s="57"/>
      <c r="S81" s="53"/>
    </row>
    <row r="82" spans="1:19">
      <c r="A82" s="55" t="str">
        <f>IF(F82="","",("ID_"))&amp;IF(F82="","",COUNTA($F$5:F82))</f>
        <v/>
      </c>
      <c r="B82" s="56"/>
      <c r="C82" s="56"/>
      <c r="D82" s="56"/>
      <c r="E82" s="56"/>
      <c r="F82" s="60"/>
      <c r="G82" s="62"/>
      <c r="H82" s="54"/>
      <c r="I82" s="77"/>
      <c r="J82" s="79"/>
      <c r="K82" s="77"/>
      <c r="L82" s="77"/>
      <c r="M82" s="79"/>
      <c r="N82" s="78"/>
      <c r="O82" s="79"/>
      <c r="P82" s="77"/>
      <c r="Q82" s="51"/>
      <c r="R82" s="57"/>
      <c r="S82" s="53"/>
    </row>
    <row r="83" spans="1:19">
      <c r="A83" s="55" t="str">
        <f>IF(F83="","",("ID_"))&amp;IF(F83="","",COUNTA($F$5:F83))</f>
        <v/>
      </c>
      <c r="B83" s="56"/>
      <c r="C83" s="56"/>
      <c r="D83" s="56"/>
      <c r="E83" s="56"/>
      <c r="F83" s="60"/>
      <c r="G83" s="62"/>
      <c r="H83" s="54"/>
      <c r="I83" s="77"/>
      <c r="J83" s="79"/>
      <c r="K83" s="77"/>
      <c r="L83" s="77"/>
      <c r="M83" s="79"/>
      <c r="N83" s="78"/>
      <c r="O83" s="79"/>
      <c r="P83" s="77"/>
      <c r="Q83" s="51"/>
      <c r="R83" s="57"/>
      <c r="S83" s="53"/>
    </row>
    <row r="84" spans="1:19">
      <c r="A84" s="55" t="str">
        <f>IF(F84="","",("ID_"))&amp;IF(F84="","",COUNTA($F$5:F84))</f>
        <v/>
      </c>
      <c r="B84" s="56"/>
      <c r="C84" s="56"/>
      <c r="D84" s="56"/>
      <c r="E84" s="56"/>
      <c r="F84" s="60"/>
      <c r="G84" s="62"/>
      <c r="H84" s="54"/>
      <c r="I84" s="77"/>
      <c r="J84" s="79"/>
      <c r="K84" s="77"/>
      <c r="L84" s="77"/>
      <c r="M84" s="79"/>
      <c r="N84" s="78"/>
      <c r="O84" s="79"/>
      <c r="P84" s="77"/>
      <c r="Q84" s="51"/>
      <c r="R84" s="57"/>
      <c r="S84" s="53"/>
    </row>
    <row r="85" spans="1:19">
      <c r="A85" s="55" t="str">
        <f>IF(F85="","",("ID_"))&amp;IF(F85="","",COUNTA($F$5:F85))</f>
        <v/>
      </c>
      <c r="B85" s="56"/>
      <c r="C85" s="56"/>
      <c r="D85" s="56"/>
      <c r="E85" s="56"/>
      <c r="F85" s="60"/>
      <c r="G85" s="62"/>
      <c r="H85" s="54"/>
      <c r="I85" s="77"/>
      <c r="J85" s="79"/>
      <c r="K85" s="77"/>
      <c r="L85" s="77"/>
      <c r="M85" s="79"/>
      <c r="N85" s="78"/>
      <c r="O85" s="79"/>
      <c r="P85" s="77"/>
      <c r="Q85" s="51"/>
      <c r="R85" s="57"/>
      <c r="S85" s="53"/>
    </row>
    <row r="86" spans="1:19">
      <c r="A86" s="55" t="str">
        <f>IF(F86="","",("ID_"))&amp;IF(F86="","",COUNTA($F$5:F86))</f>
        <v/>
      </c>
      <c r="B86" s="56"/>
      <c r="C86" s="56"/>
      <c r="D86" s="56"/>
      <c r="E86" s="56"/>
      <c r="F86" s="60"/>
      <c r="G86" s="62"/>
      <c r="H86" s="54"/>
      <c r="I86" s="77"/>
      <c r="J86" s="79"/>
      <c r="K86" s="77"/>
      <c r="L86" s="77"/>
      <c r="M86" s="79"/>
      <c r="N86" s="78"/>
      <c r="O86" s="79"/>
      <c r="P86" s="77"/>
      <c r="Q86" s="51"/>
      <c r="R86" s="57"/>
      <c r="S86" s="53"/>
    </row>
    <row r="87" spans="1:19">
      <c r="A87" s="55" t="str">
        <f>IF(F87="","",("ID_"))&amp;IF(F87="","",COUNTA($F$5:F87))</f>
        <v/>
      </c>
      <c r="B87" s="56"/>
      <c r="C87" s="56"/>
      <c r="D87" s="56"/>
      <c r="E87" s="56"/>
      <c r="F87" s="60"/>
      <c r="G87" s="62"/>
      <c r="H87" s="54"/>
      <c r="I87" s="77"/>
      <c r="J87" s="79"/>
      <c r="K87" s="77"/>
      <c r="L87" s="77"/>
      <c r="M87" s="79"/>
      <c r="N87" s="78"/>
      <c r="O87" s="79"/>
      <c r="P87" s="77"/>
      <c r="Q87" s="51"/>
      <c r="R87" s="57"/>
      <c r="S87" s="53"/>
    </row>
    <row r="88" spans="1:19">
      <c r="A88" s="55" t="str">
        <f>IF(F88="","",("ID_"))&amp;IF(F88="","",COUNTA($F$5:F88))</f>
        <v/>
      </c>
      <c r="B88" s="56"/>
      <c r="C88" s="56"/>
      <c r="D88" s="56"/>
      <c r="E88" s="56"/>
      <c r="F88" s="60"/>
      <c r="G88" s="62"/>
      <c r="H88" s="54"/>
      <c r="I88" s="77"/>
      <c r="J88" s="79"/>
      <c r="K88" s="77"/>
      <c r="L88" s="77"/>
      <c r="M88" s="79"/>
      <c r="N88" s="78"/>
      <c r="O88" s="79"/>
      <c r="P88" s="77"/>
      <c r="Q88" s="51"/>
      <c r="R88" s="57"/>
      <c r="S88" s="53"/>
    </row>
    <row r="89" spans="1:19">
      <c r="A89" s="55" t="str">
        <f>IF(F89="","",("ID_"))&amp;IF(F89="","",COUNTA($F$5:F89))</f>
        <v/>
      </c>
      <c r="B89" s="56"/>
      <c r="C89" s="56"/>
      <c r="D89" s="56"/>
      <c r="E89" s="56"/>
      <c r="F89" s="60"/>
      <c r="G89" s="62"/>
      <c r="H89" s="54"/>
      <c r="I89" s="77"/>
      <c r="J89" s="79"/>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row r="112" spans="1:19">
      <c r="A112" s="55" t="str">
        <f>IF(F112="","",("ID_"))&amp;IF(F112="","",COUNTA($F$5:F112))</f>
        <v/>
      </c>
      <c r="B112" s="56"/>
      <c r="C112" s="56"/>
      <c r="D112" s="56"/>
      <c r="E112" s="56"/>
      <c r="F112" s="60"/>
      <c r="G112" s="62"/>
      <c r="H112" s="54"/>
      <c r="I112" s="77"/>
      <c r="J112" s="79"/>
      <c r="K112" s="77"/>
      <c r="L112" s="77"/>
      <c r="M112" s="79"/>
      <c r="N112" s="78"/>
      <c r="O112" s="79"/>
      <c r="P112" s="77"/>
      <c r="Q112" s="51"/>
      <c r="R112" s="57"/>
      <c r="S112" s="53"/>
    </row>
    <row r="113" spans="1:19">
      <c r="A113" s="55" t="str">
        <f>IF(F113="","",("ID_"))&amp;IF(F113="","",COUNTA($F$5:F113))</f>
        <v/>
      </c>
      <c r="B113" s="56"/>
      <c r="C113" s="56"/>
      <c r="D113" s="56"/>
      <c r="E113" s="56"/>
      <c r="F113" s="60"/>
      <c r="G113" s="62"/>
      <c r="H113" s="54"/>
      <c r="I113" s="77"/>
      <c r="J113" s="79"/>
      <c r="K113" s="77"/>
      <c r="L113" s="77"/>
      <c r="M113" s="79"/>
      <c r="N113" s="78"/>
      <c r="O113" s="79"/>
      <c r="P113" s="77"/>
      <c r="Q113" s="51"/>
      <c r="R113" s="57"/>
      <c r="S113" s="53"/>
    </row>
    <row r="114" spans="1:19">
      <c r="A114" s="55" t="str">
        <f>IF(F114="","",("ID_"))&amp;IF(F114="","",COUNTA($F$5:F114))</f>
        <v/>
      </c>
      <c r="B114" s="56"/>
      <c r="C114" s="56"/>
      <c r="D114" s="56"/>
      <c r="E114" s="56"/>
      <c r="F114" s="60"/>
      <c r="G114" s="62"/>
      <c r="H114" s="54"/>
      <c r="I114" s="77"/>
      <c r="J114" s="79"/>
      <c r="K114" s="77"/>
      <c r="L114" s="77"/>
      <c r="M114" s="79"/>
      <c r="N114" s="78"/>
      <c r="O114" s="79"/>
      <c r="P114" s="77"/>
      <c r="Q114" s="51"/>
      <c r="R114" s="57"/>
      <c r="S114" s="53"/>
    </row>
    <row r="115" spans="1:19">
      <c r="A115" s="55" t="str">
        <f>IF(F115="","",("ID_"))&amp;IF(F115="","",COUNTA($F$5:F115))</f>
        <v/>
      </c>
      <c r="B115" s="56"/>
      <c r="C115" s="56"/>
      <c r="D115" s="56"/>
      <c r="E115" s="56"/>
      <c r="F115" s="60"/>
      <c r="G115" s="62"/>
      <c r="H115" s="54"/>
      <c r="I115" s="77"/>
      <c r="J115" s="79"/>
      <c r="K115" s="77"/>
      <c r="L115" s="77"/>
      <c r="M115" s="79"/>
      <c r="N115" s="78"/>
      <c r="O115" s="79"/>
      <c r="P115" s="77"/>
      <c r="Q115" s="51"/>
      <c r="R115" s="57"/>
      <c r="S115" s="53"/>
    </row>
    <row r="116" spans="1:19">
      <c r="A116" s="55" t="str">
        <f>IF(F116="","",("ID_"))&amp;IF(F116="","",COUNTA($F$5:F116))</f>
        <v/>
      </c>
      <c r="B116" s="56"/>
      <c r="C116" s="56"/>
      <c r="D116" s="56"/>
      <c r="E116" s="56"/>
      <c r="F116" s="60"/>
      <c r="G116" s="62"/>
      <c r="H116" s="54"/>
      <c r="I116" s="77"/>
      <c r="J116" s="79"/>
      <c r="K116" s="77"/>
      <c r="L116" s="77"/>
      <c r="M116" s="79"/>
      <c r="N116" s="78"/>
      <c r="O116" s="79"/>
      <c r="P116" s="77"/>
      <c r="Q116" s="51"/>
      <c r="R116" s="57"/>
      <c r="S116" s="53"/>
    </row>
    <row r="117" spans="1:19">
      <c r="A117" s="55" t="str">
        <f>IF(F117="","",("ID_"))&amp;IF(F117="","",COUNTA($F$5:F117))</f>
        <v/>
      </c>
      <c r="B117" s="56"/>
      <c r="C117" s="56"/>
      <c r="D117" s="56"/>
      <c r="E117" s="56"/>
      <c r="F117" s="60"/>
      <c r="G117" s="62"/>
      <c r="H117" s="54"/>
      <c r="I117" s="77"/>
      <c r="J117" s="79"/>
      <c r="K117" s="77"/>
      <c r="L117" s="77"/>
      <c r="M117" s="79"/>
      <c r="N117" s="78"/>
      <c r="O117" s="79"/>
      <c r="P117" s="77"/>
      <c r="Q117" s="51"/>
      <c r="R117" s="57"/>
      <c r="S117" s="53"/>
    </row>
    <row r="118" spans="1:19">
      <c r="A118" s="55" t="str">
        <f>IF(F118="","",("ID_"))&amp;IF(F118="","",COUNTA($F$5:F118))</f>
        <v/>
      </c>
      <c r="B118" s="56"/>
      <c r="C118" s="56"/>
      <c r="D118" s="56"/>
      <c r="E118" s="56"/>
      <c r="F118" s="60"/>
      <c r="G118" s="62"/>
      <c r="H118" s="54"/>
      <c r="I118" s="77"/>
      <c r="J118" s="79"/>
      <c r="K118" s="77"/>
      <c r="L118" s="77"/>
      <c r="M118" s="79"/>
      <c r="N118" s="78"/>
      <c r="O118" s="79"/>
      <c r="P118" s="77"/>
      <c r="Q118" s="51"/>
      <c r="R118" s="57"/>
      <c r="S118" s="53"/>
    </row>
    <row r="119" spans="1:19">
      <c r="A119" s="55" t="str">
        <f>IF(F119="","",("ID_"))&amp;IF(F119="","",COUNTA($F$5:F119))</f>
        <v/>
      </c>
      <c r="B119" s="56"/>
      <c r="C119" s="56"/>
      <c r="D119" s="56"/>
      <c r="E119" s="56"/>
      <c r="F119" s="60"/>
      <c r="G119" s="62"/>
      <c r="H119" s="54"/>
      <c r="I119" s="77"/>
      <c r="J119" s="79"/>
      <c r="K119" s="77"/>
      <c r="L119" s="77"/>
      <c r="M119" s="79"/>
      <c r="N119" s="78"/>
      <c r="O119" s="79"/>
      <c r="P119" s="77"/>
      <c r="Q119" s="51"/>
      <c r="R119" s="57"/>
      <c r="S119" s="53"/>
    </row>
    <row r="120" spans="1:19">
      <c r="A120" s="55" t="str">
        <f>IF(F120="","",("ID_"))&amp;IF(F120="","",COUNTA($F$5:F120))</f>
        <v/>
      </c>
      <c r="B120" s="56"/>
      <c r="C120" s="56"/>
      <c r="D120" s="56"/>
      <c r="E120" s="56"/>
      <c r="F120" s="60"/>
      <c r="G120" s="62"/>
      <c r="H120" s="54"/>
      <c r="I120" s="77"/>
      <c r="J120" s="79"/>
      <c r="K120" s="77"/>
      <c r="L120" s="77"/>
      <c r="M120" s="79"/>
      <c r="N120" s="78"/>
      <c r="O120" s="79"/>
      <c r="P120" s="77"/>
      <c r="Q120" s="51"/>
      <c r="R120" s="57"/>
      <c r="S120" s="53"/>
    </row>
    <row r="121" spans="1:19">
      <c r="A121" s="55" t="str">
        <f>IF(F121="","",("ID_"))&amp;IF(F121="","",COUNTA($F$5:F121))</f>
        <v/>
      </c>
      <c r="B121" s="56"/>
      <c r="C121" s="56"/>
      <c r="D121" s="56"/>
      <c r="E121" s="56"/>
      <c r="F121" s="60"/>
      <c r="G121" s="62"/>
      <c r="H121" s="54"/>
      <c r="I121" s="77"/>
      <c r="J121" s="79"/>
      <c r="K121" s="77"/>
      <c r="L121" s="77"/>
      <c r="M121" s="79"/>
      <c r="N121" s="78"/>
      <c r="O121" s="79"/>
      <c r="P121" s="77"/>
      <c r="Q121" s="51"/>
      <c r="R121" s="57"/>
      <c r="S121" s="53"/>
    </row>
    <row r="122" spans="1:19">
      <c r="A122" s="55" t="str">
        <f>IF(F122="","",("ID_"))&amp;IF(F122="","",COUNTA($F$5:F122))</f>
        <v/>
      </c>
      <c r="B122" s="56"/>
      <c r="C122" s="56"/>
      <c r="D122" s="56"/>
      <c r="E122" s="56"/>
      <c r="F122" s="60"/>
      <c r="G122" s="62"/>
      <c r="H122" s="54"/>
      <c r="I122" s="77"/>
      <c r="J122" s="79"/>
      <c r="K122" s="77"/>
      <c r="L122" s="77"/>
      <c r="M122" s="79"/>
      <c r="N122" s="78"/>
      <c r="O122" s="79"/>
      <c r="P122" s="77"/>
      <c r="Q122" s="51"/>
      <c r="R122" s="57"/>
      <c r="S122" s="53"/>
    </row>
    <row r="123" spans="1:19">
      <c r="A123" s="55" t="str">
        <f>IF(F123="","",("ID_"))&amp;IF(F123="","",COUNTA($F$5:F123))</f>
        <v/>
      </c>
      <c r="B123" s="56"/>
      <c r="C123" s="56"/>
      <c r="D123" s="56"/>
      <c r="E123" s="56"/>
      <c r="F123" s="60"/>
      <c r="G123" s="62"/>
      <c r="H123" s="54"/>
      <c r="I123" s="77"/>
      <c r="J123" s="79"/>
      <c r="K123" s="77"/>
      <c r="L123" s="77"/>
      <c r="M123" s="79"/>
      <c r="N123" s="78"/>
      <c r="O123" s="79"/>
      <c r="P123" s="77"/>
      <c r="Q123" s="51"/>
      <c r="R123" s="57"/>
      <c r="S123" s="53"/>
    </row>
    <row r="124" spans="1:19">
      <c r="A124" s="55" t="str">
        <f>IF(F124="","",("ID_"))&amp;IF(F124="","",COUNTA($F$5:F124))</f>
        <v/>
      </c>
      <c r="B124" s="56"/>
      <c r="C124" s="56"/>
      <c r="D124" s="56"/>
      <c r="E124" s="56"/>
      <c r="F124" s="60"/>
      <c r="G124" s="62"/>
      <c r="H124" s="54"/>
      <c r="I124" s="77"/>
      <c r="J124" s="79"/>
      <c r="K124" s="77"/>
      <c r="L124" s="77"/>
      <c r="M124" s="79"/>
      <c r="N124" s="78"/>
      <c r="O124" s="79"/>
      <c r="P124" s="77"/>
      <c r="Q124" s="51"/>
      <c r="R124" s="57"/>
      <c r="S124" s="53"/>
    </row>
    <row r="125" spans="1:19">
      <c r="A125" s="55" t="str">
        <f>IF(F125="","",("ID_"))&amp;IF(F125="","",COUNTA($F$5:F125))</f>
        <v/>
      </c>
      <c r="B125" s="56"/>
      <c r="C125" s="56"/>
      <c r="D125" s="56"/>
      <c r="E125" s="56"/>
      <c r="F125" s="60"/>
      <c r="G125" s="62"/>
      <c r="H125" s="54"/>
      <c r="I125" s="77"/>
      <c r="J125" s="79"/>
      <c r="K125" s="77"/>
      <c r="L125" s="77"/>
      <c r="M125" s="79"/>
      <c r="N125" s="78"/>
      <c r="O125" s="79"/>
      <c r="P125" s="77"/>
      <c r="Q125" s="51"/>
      <c r="R125" s="57"/>
      <c r="S125" s="53"/>
    </row>
    <row r="126" spans="1:19">
      <c r="A126" s="55" t="str">
        <f>IF(F126="","",("ID_"))&amp;IF(F126="","",COUNTA($F$5:F126))</f>
        <v/>
      </c>
      <c r="B126" s="56"/>
      <c r="C126" s="56"/>
      <c r="D126" s="56"/>
      <c r="E126" s="56"/>
      <c r="F126" s="60"/>
      <c r="G126" s="62"/>
      <c r="H126" s="54"/>
      <c r="I126" s="77"/>
      <c r="J126" s="79"/>
      <c r="K126" s="77"/>
      <c r="L126" s="77"/>
      <c r="M126" s="79"/>
      <c r="N126" s="78"/>
      <c r="O126" s="79"/>
      <c r="P126" s="77"/>
      <c r="Q126" s="51"/>
      <c r="R126" s="57"/>
      <c r="S126" s="53"/>
    </row>
    <row r="127" spans="1:19">
      <c r="A127" s="55" t="str">
        <f>IF(F127="","",("ID_"))&amp;IF(F127="","",COUNTA($F$5:F127))</f>
        <v/>
      </c>
      <c r="B127" s="56"/>
      <c r="C127" s="56"/>
      <c r="D127" s="56"/>
      <c r="E127" s="56"/>
      <c r="F127" s="60"/>
      <c r="G127" s="62"/>
      <c r="H127" s="54"/>
      <c r="I127" s="77"/>
      <c r="J127" s="79"/>
      <c r="K127" s="77"/>
      <c r="L127" s="77"/>
      <c r="M127" s="79"/>
      <c r="N127" s="78"/>
      <c r="O127" s="79"/>
      <c r="P127" s="77"/>
      <c r="Q127" s="51"/>
      <c r="R127" s="57"/>
      <c r="S127" s="53"/>
    </row>
    <row r="128" spans="1:19">
      <c r="A128" s="55" t="str">
        <f>IF(F128="","",("ID_"))&amp;IF(F128="","",COUNTA($F$5:F128))</f>
        <v/>
      </c>
      <c r="B128" s="56"/>
      <c r="C128" s="56"/>
      <c r="D128" s="56"/>
      <c r="E128" s="56"/>
      <c r="F128" s="60"/>
      <c r="G128" s="62"/>
      <c r="H128" s="54"/>
      <c r="I128" s="77"/>
      <c r="J128" s="79"/>
      <c r="K128" s="77"/>
      <c r="L128" s="77"/>
      <c r="M128" s="79"/>
      <c r="N128" s="78"/>
      <c r="O128" s="79"/>
      <c r="P128" s="77"/>
      <c r="Q128" s="51"/>
      <c r="R128" s="57"/>
      <c r="S128" s="53"/>
    </row>
    <row r="129" spans="1:19">
      <c r="A129" s="55" t="str">
        <f>IF(F129="","",("ID_"))&amp;IF(F129="","",COUNTA($F$5:F129))</f>
        <v/>
      </c>
      <c r="B129" s="56"/>
      <c r="C129" s="56"/>
      <c r="D129" s="56"/>
      <c r="E129" s="56"/>
      <c r="F129" s="60"/>
      <c r="G129" s="62"/>
      <c r="H129" s="54"/>
      <c r="I129" s="77"/>
      <c r="J129" s="79"/>
      <c r="K129" s="77"/>
      <c r="L129" s="77"/>
      <c r="M129" s="79"/>
      <c r="N129" s="78"/>
      <c r="O129" s="79"/>
      <c r="P129" s="77"/>
      <c r="Q129" s="51"/>
      <c r="R129" s="57"/>
      <c r="S129" s="53"/>
    </row>
    <row r="130" spans="1:19">
      <c r="A130" s="55" t="str">
        <f>IF(F130="","",("ID_"))&amp;IF(F130="","",COUNTA($F$5:F130))</f>
        <v/>
      </c>
      <c r="B130" s="56"/>
      <c r="C130" s="56"/>
      <c r="D130" s="56"/>
      <c r="E130" s="56"/>
      <c r="F130" s="60"/>
      <c r="G130" s="62"/>
      <c r="H130" s="54"/>
      <c r="I130" s="77"/>
      <c r="J130" s="79"/>
      <c r="K130" s="77"/>
      <c r="L130" s="77"/>
      <c r="M130" s="79"/>
      <c r="N130" s="78"/>
      <c r="O130" s="79"/>
      <c r="P130" s="77"/>
      <c r="Q130" s="51"/>
      <c r="R130" s="57"/>
      <c r="S130" s="53"/>
    </row>
    <row r="131" spans="1:19">
      <c r="A131" s="55" t="str">
        <f>IF(F131="","",("ID_"))&amp;IF(F131="","",COUNTA($F$5:F131))</f>
        <v/>
      </c>
      <c r="B131" s="56"/>
      <c r="C131" s="56"/>
      <c r="D131" s="56"/>
      <c r="E131" s="56"/>
      <c r="F131" s="60"/>
      <c r="G131" s="62"/>
      <c r="H131" s="54"/>
      <c r="I131" s="77"/>
      <c r="J131" s="79"/>
      <c r="K131" s="77"/>
      <c r="L131" s="77"/>
      <c r="M131" s="79"/>
      <c r="N131" s="78"/>
      <c r="O131" s="79"/>
      <c r="P131" s="77"/>
      <c r="Q131" s="51"/>
      <c r="R131" s="57"/>
      <c r="S131" s="53"/>
    </row>
    <row r="132" spans="1:19">
      <c r="A132" s="55" t="str">
        <f>IF(F132="","",("ID_"))&amp;IF(F132="","",COUNTA($F$5:F132))</f>
        <v/>
      </c>
      <c r="B132" s="56"/>
      <c r="C132" s="56"/>
      <c r="D132" s="56"/>
      <c r="E132" s="56"/>
      <c r="F132" s="60"/>
      <c r="G132" s="62"/>
      <c r="H132" s="54"/>
      <c r="I132" s="77"/>
      <c r="J132" s="79"/>
      <c r="K132" s="77"/>
      <c r="L132" s="77"/>
      <c r="M132" s="79"/>
      <c r="N132" s="78"/>
      <c r="O132" s="79"/>
      <c r="P132" s="77"/>
      <c r="Q132" s="51"/>
      <c r="R132" s="57"/>
      <c r="S132" s="53"/>
    </row>
    <row r="133" spans="1:19">
      <c r="A133" s="55" t="str">
        <f>IF(F133="","",("ID_"))&amp;IF(F133="","",COUNTA($F$5:F133))</f>
        <v/>
      </c>
      <c r="B133" s="56"/>
      <c r="C133" s="56"/>
      <c r="D133" s="56"/>
      <c r="E133" s="56"/>
      <c r="F133" s="60"/>
      <c r="G133" s="62"/>
      <c r="H133" s="54"/>
      <c r="I133" s="77"/>
      <c r="J133" s="79"/>
      <c r="K133" s="77"/>
      <c r="L133" s="77"/>
      <c r="M133" s="79"/>
      <c r="N133" s="78"/>
      <c r="O133" s="79"/>
      <c r="P133" s="77"/>
      <c r="Q133" s="51"/>
      <c r="R133" s="57"/>
      <c r="S133" s="53"/>
    </row>
    <row r="134" spans="1:19">
      <c r="A134" s="55" t="str">
        <f>IF(F134="","",("ID_"))&amp;IF(F134="","",COUNTA($F$5:F134))</f>
        <v/>
      </c>
      <c r="B134" s="56"/>
      <c r="C134" s="56"/>
      <c r="D134" s="56"/>
      <c r="E134" s="56"/>
      <c r="F134" s="60"/>
      <c r="G134" s="62"/>
      <c r="H134" s="54"/>
      <c r="I134" s="77"/>
      <c r="J134" s="79"/>
      <c r="K134" s="77"/>
      <c r="L134" s="77"/>
      <c r="M134" s="79"/>
      <c r="N134" s="78"/>
      <c r="O134" s="79"/>
      <c r="P134" s="77"/>
      <c r="Q134" s="51"/>
      <c r="R134" s="57"/>
      <c r="S134" s="53"/>
    </row>
    <row r="135" spans="1:19">
      <c r="A135" s="55" t="str">
        <f>IF(F135="","",("ID_"))&amp;IF(F135="","",COUNTA($F$5:F135))</f>
        <v/>
      </c>
      <c r="B135" s="56"/>
      <c r="C135" s="56"/>
      <c r="D135" s="56"/>
      <c r="E135" s="56"/>
      <c r="F135" s="60"/>
      <c r="G135" s="62"/>
      <c r="H135" s="54"/>
      <c r="I135" s="77"/>
      <c r="J135" s="79"/>
      <c r="K135" s="77"/>
      <c r="L135" s="77"/>
      <c r="M135" s="79"/>
      <c r="N135" s="78"/>
      <c r="O135" s="79"/>
      <c r="P135" s="77"/>
      <c r="Q135" s="51"/>
      <c r="R135" s="57"/>
      <c r="S135" s="53"/>
    </row>
    <row r="136" spans="1:19">
      <c r="A136" s="55" t="str">
        <f>IF(F136="","",("ID_"))&amp;IF(F136="","",COUNTA($F$5:F136))</f>
        <v/>
      </c>
      <c r="B136" s="56"/>
      <c r="C136" s="56"/>
      <c r="D136" s="56"/>
      <c r="E136" s="56"/>
      <c r="F136" s="60"/>
      <c r="G136" s="62"/>
      <c r="H136" s="54"/>
      <c r="I136" s="77"/>
      <c r="J136" s="79"/>
      <c r="K136" s="77"/>
      <c r="L136" s="77"/>
      <c r="M136" s="79"/>
      <c r="N136" s="78"/>
      <c r="O136" s="79"/>
      <c r="P136" s="77"/>
      <c r="Q136" s="51"/>
      <c r="R136" s="57"/>
      <c r="S136" s="53"/>
    </row>
    <row r="137" spans="1:19">
      <c r="A137" s="55" t="str">
        <f>IF(F137="","",("ID_"))&amp;IF(F137="","",COUNTA($F$5:F137))</f>
        <v/>
      </c>
      <c r="B137" s="56"/>
      <c r="C137" s="56"/>
      <c r="D137" s="56"/>
      <c r="E137" s="56"/>
      <c r="F137" s="60"/>
      <c r="G137" s="62"/>
      <c r="H137" s="54"/>
      <c r="I137" s="77"/>
      <c r="J137" s="79"/>
      <c r="K137" s="77"/>
      <c r="L137" s="77"/>
      <c r="M137" s="79"/>
      <c r="N137" s="78"/>
      <c r="O137" s="79"/>
      <c r="P137" s="77"/>
      <c r="Q137" s="51"/>
      <c r="R137" s="57"/>
      <c r="S137" s="53"/>
    </row>
    <row r="138" spans="1:19">
      <c r="A138" s="55" t="str">
        <f>IF(F138="","",("ID_"))&amp;IF(F138="","",COUNTA($F$5:F138))</f>
        <v/>
      </c>
      <c r="B138" s="56"/>
      <c r="C138" s="56"/>
      <c r="D138" s="56"/>
      <c r="E138" s="56"/>
      <c r="F138" s="60"/>
      <c r="G138" s="62"/>
      <c r="H138" s="54"/>
      <c r="I138" s="77"/>
      <c r="J138" s="79"/>
      <c r="K138" s="77"/>
      <c r="L138" s="77"/>
      <c r="M138" s="79"/>
      <c r="N138" s="78"/>
      <c r="O138" s="79"/>
      <c r="P138" s="77"/>
      <c r="Q138" s="51"/>
      <c r="R138" s="57"/>
      <c r="S138" s="53"/>
    </row>
    <row r="139" spans="1:19">
      <c r="A139" s="55" t="str">
        <f>IF(F139="","",("ID_"))&amp;IF(F139="","",COUNTA($F$5:F139))</f>
        <v/>
      </c>
      <c r="B139" s="56"/>
      <c r="C139" s="56"/>
      <c r="D139" s="56"/>
      <c r="E139" s="56"/>
      <c r="F139" s="60"/>
      <c r="G139" s="62"/>
      <c r="H139" s="54"/>
      <c r="I139" s="77"/>
      <c r="J139" s="79"/>
      <c r="K139" s="77"/>
      <c r="L139" s="77"/>
      <c r="M139" s="79"/>
      <c r="N139" s="78"/>
      <c r="O139" s="79"/>
      <c r="P139" s="77"/>
      <c r="Q139" s="51"/>
      <c r="R139" s="57"/>
      <c r="S139" s="53"/>
    </row>
    <row r="140" spans="1:19">
      <c r="A140" s="55" t="str">
        <f>IF(F140="","",("ID_"))&amp;IF(F140="","",COUNTA($F$5:F140))</f>
        <v/>
      </c>
      <c r="B140" s="56"/>
      <c r="C140" s="56"/>
      <c r="D140" s="56"/>
      <c r="E140" s="56"/>
      <c r="F140" s="60"/>
      <c r="G140" s="62"/>
      <c r="H140" s="54"/>
      <c r="I140" s="77"/>
      <c r="J140" s="79"/>
      <c r="K140" s="77"/>
      <c r="L140" s="77"/>
      <c r="M140" s="79"/>
      <c r="N140" s="78"/>
      <c r="O140" s="79"/>
      <c r="P140" s="77"/>
      <c r="Q140" s="51"/>
      <c r="R140" s="57"/>
      <c r="S140" s="53"/>
    </row>
    <row r="141" spans="1:19">
      <c r="A141" s="55" t="str">
        <f>IF(F141="","",("ID_"))&amp;IF(F141="","",COUNTA($F$5:F141))</f>
        <v/>
      </c>
      <c r="B141" s="56"/>
      <c r="C141" s="56"/>
      <c r="D141" s="56"/>
      <c r="E141" s="56"/>
      <c r="F141" s="60"/>
      <c r="G141" s="62"/>
      <c r="H141" s="54"/>
      <c r="I141" s="77"/>
      <c r="J141" s="79"/>
      <c r="K141" s="77"/>
      <c r="L141" s="77"/>
      <c r="M141" s="79"/>
      <c r="N141" s="78"/>
      <c r="O141" s="79"/>
      <c r="P141" s="77"/>
      <c r="Q141" s="51"/>
      <c r="R141" s="57"/>
      <c r="S141" s="53"/>
    </row>
    <row r="142" spans="1:19">
      <c r="A142" s="55" t="str">
        <f>IF(F142="","",("ID_"))&amp;IF(F142="","",COUNTA($F$5:F142))</f>
        <v/>
      </c>
      <c r="B142" s="56"/>
      <c r="C142" s="56"/>
      <c r="D142" s="56"/>
      <c r="E142" s="56"/>
      <c r="F142" s="60"/>
      <c r="G142" s="62"/>
      <c r="H142" s="54"/>
      <c r="I142" s="77"/>
      <c r="J142" s="79"/>
      <c r="K142" s="77"/>
      <c r="L142" s="77"/>
      <c r="M142" s="79"/>
      <c r="N142" s="78"/>
      <c r="O142" s="79"/>
      <c r="P142" s="77"/>
      <c r="Q142" s="51"/>
      <c r="R142" s="57"/>
      <c r="S142" s="53"/>
    </row>
    <row r="143" spans="1:19">
      <c r="A143" s="55" t="str">
        <f>IF(F143="","",("ID_"))&amp;IF(F143="","",COUNTA($F$5:F143))</f>
        <v/>
      </c>
      <c r="B143" s="56"/>
      <c r="C143" s="56"/>
      <c r="D143" s="56"/>
      <c r="E143" s="56"/>
      <c r="F143" s="60"/>
      <c r="G143" s="62"/>
      <c r="H143" s="54"/>
      <c r="I143" s="77"/>
      <c r="J143" s="79"/>
      <c r="K143" s="77"/>
      <c r="L143" s="77"/>
      <c r="M143" s="79"/>
      <c r="N143" s="78"/>
      <c r="O143" s="79"/>
      <c r="P143" s="77"/>
      <c r="Q143" s="51"/>
      <c r="R143" s="57"/>
      <c r="S143" s="53"/>
    </row>
    <row r="144" spans="1:19">
      <c r="A144" s="55" t="str">
        <f>IF(F144="","",("ID_"))&amp;IF(F144="","",COUNTA($F$5:F144))</f>
        <v/>
      </c>
      <c r="B144" s="56"/>
      <c r="C144" s="56"/>
      <c r="D144" s="56"/>
      <c r="E144" s="56"/>
      <c r="F144" s="60"/>
      <c r="G144" s="62"/>
      <c r="H144" s="54"/>
      <c r="I144" s="77"/>
      <c r="J144" s="79"/>
      <c r="K144" s="77"/>
      <c r="L144" s="77"/>
      <c r="M144" s="79"/>
      <c r="N144" s="78"/>
      <c r="O144" s="79"/>
      <c r="P144" s="77"/>
      <c r="Q144" s="51"/>
      <c r="R144" s="57"/>
      <c r="S144" s="53"/>
    </row>
    <row r="145" spans="1:19">
      <c r="A145" s="55" t="str">
        <f>IF(F145="","",("ID_"))&amp;IF(F145="","",COUNTA($F$5:F145))</f>
        <v/>
      </c>
      <c r="B145" s="56"/>
      <c r="C145" s="56"/>
      <c r="D145" s="56"/>
      <c r="E145" s="56"/>
      <c r="F145" s="60"/>
      <c r="G145" s="62"/>
      <c r="H145" s="54"/>
      <c r="I145" s="77"/>
      <c r="J145" s="79"/>
      <c r="K145" s="77"/>
      <c r="L145" s="77"/>
      <c r="M145" s="79"/>
      <c r="N145" s="78"/>
      <c r="O145" s="79"/>
      <c r="P145" s="77"/>
      <c r="Q145" s="51"/>
      <c r="R145" s="57"/>
      <c r="S145" s="53"/>
    </row>
    <row r="146" spans="1:19">
      <c r="A146" s="55" t="str">
        <f>IF(F146="","",("ID_"))&amp;IF(F146="","",COUNTA($F$5:F146))</f>
        <v/>
      </c>
      <c r="B146" s="56"/>
      <c r="C146" s="56"/>
      <c r="D146" s="56"/>
      <c r="E146" s="56"/>
      <c r="F146" s="60"/>
      <c r="G146" s="62"/>
      <c r="H146" s="54"/>
      <c r="I146" s="77"/>
      <c r="J146" s="79"/>
      <c r="K146" s="77"/>
      <c r="L146" s="77"/>
      <c r="M146" s="79"/>
      <c r="N146" s="78"/>
      <c r="O146" s="79"/>
      <c r="P146" s="77"/>
      <c r="Q146" s="51"/>
      <c r="R146" s="57"/>
      <c r="S146" s="53"/>
    </row>
    <row r="147" spans="1:19">
      <c r="A147" s="55" t="str">
        <f>IF(F147="","",("ID_"))&amp;IF(F147="","",COUNTA($F$5:F147))</f>
        <v/>
      </c>
      <c r="B147" s="56"/>
      <c r="C147" s="56"/>
      <c r="D147" s="56"/>
      <c r="E147" s="56"/>
      <c r="F147" s="60"/>
      <c r="G147" s="62"/>
      <c r="H147" s="54"/>
      <c r="I147" s="77"/>
      <c r="J147" s="79"/>
      <c r="K147" s="77"/>
      <c r="L147" s="77"/>
      <c r="M147" s="79"/>
      <c r="N147" s="78"/>
      <c r="O147" s="79"/>
      <c r="P147" s="77"/>
      <c r="Q147" s="51"/>
      <c r="R147" s="57"/>
      <c r="S147" s="53"/>
    </row>
    <row r="148" spans="1:19">
      <c r="A148" s="55" t="str">
        <f>IF(F148="","",("ID_"))&amp;IF(F148="","",COUNTA($F$5:F148))</f>
        <v/>
      </c>
      <c r="B148" s="56"/>
      <c r="C148" s="56"/>
      <c r="D148" s="56"/>
      <c r="E148" s="56"/>
      <c r="F148" s="60"/>
      <c r="G148" s="62"/>
      <c r="H148" s="54"/>
      <c r="I148" s="77"/>
      <c r="J148" s="79"/>
      <c r="K148" s="77"/>
      <c r="L148" s="77"/>
      <c r="M148" s="79"/>
      <c r="N148" s="78"/>
      <c r="O148" s="79"/>
      <c r="P148" s="77"/>
      <c r="Q148" s="51"/>
      <c r="R148" s="57"/>
      <c r="S148" s="53"/>
    </row>
    <row r="149" spans="1:19">
      <c r="A149" s="55" t="str">
        <f>IF(F149="","",("ID_"))&amp;IF(F149="","",COUNTA($F$5:F149))</f>
        <v/>
      </c>
      <c r="B149" s="56"/>
      <c r="C149" s="56"/>
      <c r="D149" s="56"/>
      <c r="E149" s="56"/>
      <c r="F149" s="60"/>
      <c r="G149" s="62"/>
      <c r="H149" s="54"/>
      <c r="I149" s="77"/>
      <c r="J149" s="79"/>
      <c r="K149" s="77"/>
      <c r="L149" s="77"/>
      <c r="M149" s="79"/>
      <c r="N149" s="78"/>
      <c r="O149" s="79"/>
      <c r="P149" s="77"/>
      <c r="Q149" s="51"/>
      <c r="R149" s="57"/>
      <c r="S149" s="53"/>
    </row>
    <row r="150" spans="1:19">
      <c r="A150" s="55" t="str">
        <f>IF(F150="","",("ID_"))&amp;IF(F150="","",COUNTA($F$5:F150))</f>
        <v/>
      </c>
      <c r="B150" s="56"/>
      <c r="C150" s="56"/>
      <c r="D150" s="56"/>
      <c r="E150" s="56"/>
      <c r="F150" s="60"/>
      <c r="G150" s="62"/>
      <c r="H150" s="54"/>
      <c r="I150" s="77"/>
      <c r="J150" s="79"/>
      <c r="K150" s="77"/>
      <c r="L150" s="77"/>
      <c r="M150" s="79"/>
      <c r="N150" s="78"/>
      <c r="O150" s="79"/>
      <c r="P150" s="77"/>
      <c r="Q150" s="51"/>
      <c r="R150" s="57"/>
      <c r="S150" s="53"/>
    </row>
    <row r="151" spans="1:19">
      <c r="A151" s="55" t="str">
        <f>IF(F151="","",("ID_"))&amp;IF(F151="","",COUNTA($F$5:F151))</f>
        <v/>
      </c>
      <c r="B151" s="56"/>
      <c r="C151" s="56"/>
      <c r="D151" s="56"/>
      <c r="E151" s="56"/>
      <c r="F151" s="60"/>
      <c r="G151" s="62"/>
      <c r="H151" s="54"/>
      <c r="I151" s="77"/>
      <c r="J151" s="79"/>
      <c r="K151" s="77"/>
      <c r="L151" s="77"/>
      <c r="M151" s="79"/>
      <c r="N151" s="78"/>
      <c r="O151" s="79"/>
      <c r="P151" s="77"/>
      <c r="Q151" s="51"/>
      <c r="R151" s="57"/>
      <c r="S151" s="53"/>
    </row>
    <row r="152" spans="1:19">
      <c r="A152" s="55" t="str">
        <f>IF(F152="","",("ID_"))&amp;IF(F152="","",COUNTA($F$5:F152))</f>
        <v/>
      </c>
      <c r="B152" s="56"/>
      <c r="C152" s="56"/>
      <c r="D152" s="56"/>
      <c r="E152" s="56"/>
      <c r="F152" s="60"/>
      <c r="G152" s="62"/>
      <c r="H152" s="54"/>
      <c r="I152" s="77"/>
      <c r="J152" s="79"/>
      <c r="K152" s="77"/>
      <c r="L152" s="77"/>
      <c r="M152" s="79"/>
      <c r="N152" s="78"/>
      <c r="O152" s="79"/>
      <c r="P152" s="77"/>
      <c r="Q152" s="51"/>
      <c r="R152" s="57"/>
      <c r="S152" s="53"/>
    </row>
    <row r="153" spans="1:19">
      <c r="A153" s="55" t="str">
        <f>IF(F153="","",("ID_"))&amp;IF(F153="","",COUNTA($F$5:F153))</f>
        <v/>
      </c>
      <c r="B153" s="56"/>
      <c r="C153" s="56"/>
      <c r="D153" s="56"/>
      <c r="E153" s="56"/>
      <c r="F153" s="60"/>
      <c r="G153" s="62"/>
      <c r="H153" s="54"/>
      <c r="I153" s="77"/>
      <c r="J153" s="79"/>
      <c r="K153" s="77"/>
      <c r="L153" s="77"/>
      <c r="M153" s="79"/>
      <c r="N153" s="78"/>
      <c r="O153" s="79"/>
      <c r="P153" s="77"/>
      <c r="Q153" s="51"/>
      <c r="R153" s="57"/>
      <c r="S153" s="53"/>
    </row>
  </sheetData>
  <autoFilter ref="A4:S153"/>
  <mergeCells count="4">
    <mergeCell ref="A1:S1"/>
    <mergeCell ref="A3:S3"/>
    <mergeCell ref="A2:S2"/>
    <mergeCell ref="B5:B31"/>
  </mergeCells>
  <phoneticPr fontId="14" type="noConversion"/>
  <dataValidations count="3">
    <dataValidation type="list" allowBlank="1" showInputMessage="1" showErrorMessage="1" sqref="I38:J153 N34:P153 L38:M153 K37:K153 H5:H153">
      <formula1>"高,中,低"</formula1>
    </dataValidation>
    <dataValidation type="list" allowBlank="1" showInputMessage="1" showErrorMessage="1" sqref="K5:K36">
      <formula1>"通过,待定"</formula1>
    </dataValidation>
    <dataValidation type="list" showInputMessage="1" showErrorMessage="1" sqref="Q5:Q153">
      <formula1>"PASS,FAIL,NULL,BLOCK"</formula1>
    </dataValidation>
  </dataValidations>
  <hyperlinks>
    <hyperlink ref="G21" location="测试数据!A3" display="详见测试数据：1首页-搜索"/>
    <hyperlink ref="G24" location="测试数据!A15" display="详见测试数据：2首页-添加教辅"/>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4"/>
  <sheetViews>
    <sheetView topLeftCell="A11" zoomScaleNormal="100" workbookViewId="0">
      <selection activeCell="F19" sqref="F19:G19"/>
    </sheetView>
  </sheetViews>
  <sheetFormatPr defaultColWidth="9" defaultRowHeight="16.5" outlineLevelRow="1" outlineLevelCol="1"/>
  <cols>
    <col min="1" max="1" width="10.5" style="46" customWidth="1"/>
    <col min="2" max="2" width="7.5" style="46" customWidth="1"/>
    <col min="3" max="3" width="12.125" style="46" customWidth="1"/>
    <col min="4" max="4" width="13.625" style="46" customWidth="1"/>
    <col min="5" max="5" width="8.875" style="46" customWidth="1"/>
    <col min="6" max="6" width="28.25" style="61" customWidth="1"/>
    <col min="7" max="7" width="39.5" style="64" customWidth="1"/>
    <col min="8" max="8" width="5.625" style="80" customWidth="1"/>
    <col min="9" max="9" width="6.875" style="81" customWidth="1" outlineLevel="1"/>
    <col min="10" max="10" width="6.2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ollapsed="1">
      <c r="A1" s="242" t="s">
        <v>544</v>
      </c>
      <c r="B1" s="242"/>
      <c r="C1" s="242"/>
      <c r="D1" s="242"/>
      <c r="E1" s="242"/>
      <c r="F1" s="242"/>
      <c r="G1" s="242"/>
      <c r="H1" s="242"/>
      <c r="I1" s="242"/>
      <c r="J1" s="242"/>
      <c r="K1" s="242"/>
      <c r="L1" s="242"/>
      <c r="M1" s="242"/>
      <c r="N1" s="242"/>
      <c r="O1" s="242"/>
      <c r="P1" s="242"/>
      <c r="Q1" s="242"/>
      <c r="R1" s="242"/>
      <c r="S1" s="242"/>
    </row>
    <row r="2" spans="1:19" s="71" customFormat="1" ht="138" hidden="1" customHeight="1" outlineLevel="1">
      <c r="A2" s="246" t="s">
        <v>546</v>
      </c>
      <c r="B2" s="246"/>
      <c r="C2" s="246"/>
      <c r="D2" s="246"/>
      <c r="E2" s="246"/>
      <c r="F2" s="246"/>
      <c r="G2" s="246"/>
      <c r="H2" s="246"/>
      <c r="I2" s="246"/>
      <c r="J2" s="246"/>
      <c r="K2" s="246"/>
      <c r="L2" s="246"/>
      <c r="M2" s="246"/>
      <c r="N2" s="246"/>
      <c r="O2" s="246"/>
      <c r="P2" s="246"/>
      <c r="Q2" s="246"/>
      <c r="R2" s="246"/>
      <c r="S2" s="246"/>
    </row>
    <row r="3" spans="1:19" ht="18" customHeight="1" collapsed="1">
      <c r="A3" s="243" t="s">
        <v>530</v>
      </c>
      <c r="B3" s="244"/>
      <c r="C3" s="244"/>
      <c r="D3" s="244"/>
      <c r="E3" s="244"/>
      <c r="F3" s="244"/>
      <c r="G3" s="244"/>
      <c r="H3" s="244"/>
      <c r="I3" s="244"/>
      <c r="J3" s="244"/>
      <c r="K3" s="244"/>
      <c r="L3" s="244"/>
      <c r="M3" s="244"/>
      <c r="N3" s="244"/>
      <c r="O3" s="244"/>
      <c r="P3" s="244"/>
      <c r="Q3" s="244"/>
      <c r="R3" s="244"/>
      <c r="S3" s="245"/>
    </row>
    <row r="4" spans="1:19" ht="32.25" customHeight="1">
      <c r="A4" s="72" t="s">
        <v>545</v>
      </c>
      <c r="B4" s="48" t="s">
        <v>525</v>
      </c>
      <c r="C4" s="48" t="s">
        <v>517</v>
      </c>
      <c r="D4" s="48" t="s">
        <v>3</v>
      </c>
      <c r="E4" s="48" t="s">
        <v>4</v>
      </c>
      <c r="F4" s="59" t="s">
        <v>5</v>
      </c>
      <c r="G4" s="59" t="s">
        <v>6</v>
      </c>
      <c r="H4" s="73" t="s">
        <v>518</v>
      </c>
      <c r="I4" s="73" t="s">
        <v>524</v>
      </c>
      <c r="J4" s="74" t="s">
        <v>526</v>
      </c>
      <c r="K4" s="73" t="s">
        <v>7</v>
      </c>
      <c r="L4" s="73" t="s">
        <v>521</v>
      </c>
      <c r="M4" s="74" t="s">
        <v>527</v>
      </c>
      <c r="N4" s="73" t="s">
        <v>519</v>
      </c>
      <c r="O4" s="74" t="s">
        <v>528</v>
      </c>
      <c r="P4" s="73" t="s">
        <v>520</v>
      </c>
      <c r="Q4" s="75" t="s">
        <v>523</v>
      </c>
      <c r="R4" s="76" t="s">
        <v>522</v>
      </c>
      <c r="S4" s="47" t="s">
        <v>529</v>
      </c>
    </row>
    <row r="5" spans="1:19" ht="82.5" customHeight="1">
      <c r="A5" s="55" t="str">
        <f>IF(F5="","",("ID_"))&amp;IF(F5="","",COUNTA($F$5:F5))</f>
        <v>ID_1</v>
      </c>
      <c r="B5" s="250" t="s">
        <v>685</v>
      </c>
      <c r="C5" s="65" t="s">
        <v>683</v>
      </c>
      <c r="D5" s="65"/>
      <c r="E5" s="65" t="s">
        <v>560</v>
      </c>
      <c r="F5" s="60" t="s">
        <v>674</v>
      </c>
      <c r="G5" s="60" t="s">
        <v>675</v>
      </c>
      <c r="H5" s="54" t="s">
        <v>543</v>
      </c>
      <c r="I5" s="51" t="s">
        <v>611</v>
      </c>
      <c r="J5" s="70">
        <v>42318</v>
      </c>
      <c r="K5" s="77"/>
      <c r="L5" s="51"/>
      <c r="M5" s="70"/>
      <c r="N5" s="67"/>
      <c r="O5" s="70"/>
      <c r="P5" s="51"/>
      <c r="Q5" s="51"/>
      <c r="R5" s="68"/>
      <c r="S5" s="52"/>
    </row>
    <row r="6" spans="1:19" ht="66">
      <c r="A6" s="55" t="str">
        <f>IF(F6="","",("ID_"))&amp;IF(F6="","",COUNTA($F$5:F6))</f>
        <v>ID_2</v>
      </c>
      <c r="B6" s="251"/>
      <c r="C6" s="65"/>
      <c r="D6" s="65"/>
      <c r="E6" s="65" t="s">
        <v>562</v>
      </c>
      <c r="F6" s="60" t="s">
        <v>676</v>
      </c>
      <c r="G6" s="50" t="s">
        <v>701</v>
      </c>
      <c r="H6" s="54" t="s">
        <v>543</v>
      </c>
      <c r="I6" s="51" t="s">
        <v>611</v>
      </c>
      <c r="J6" s="70">
        <v>42318</v>
      </c>
      <c r="K6" s="77"/>
      <c r="L6" s="51"/>
      <c r="M6" s="70"/>
      <c r="N6" s="67"/>
      <c r="O6" s="70"/>
      <c r="P6" s="51"/>
      <c r="Q6" s="51"/>
      <c r="R6" s="68"/>
      <c r="S6" s="52"/>
    </row>
    <row r="7" spans="1:19">
      <c r="A7" s="55" t="str">
        <f>IF(F7="","",("ID_"))&amp;IF(F7="","",COUNTA($F$5:F7))</f>
        <v>ID_3</v>
      </c>
      <c r="B7" s="251"/>
      <c r="C7" s="65"/>
      <c r="D7" s="65"/>
      <c r="E7" s="65" t="s">
        <v>568</v>
      </c>
      <c r="F7" s="60" t="s">
        <v>677</v>
      </c>
      <c r="G7" s="50" t="s">
        <v>678</v>
      </c>
      <c r="H7" s="54" t="s">
        <v>582</v>
      </c>
      <c r="I7" s="51" t="s">
        <v>611</v>
      </c>
      <c r="J7" s="70">
        <v>42318</v>
      </c>
      <c r="K7" s="77"/>
      <c r="L7" s="51"/>
      <c r="M7" s="70"/>
      <c r="N7" s="51"/>
      <c r="O7" s="70"/>
      <c r="P7" s="51"/>
      <c r="Q7" s="51"/>
      <c r="R7" s="68"/>
      <c r="S7" s="52"/>
    </row>
    <row r="8" spans="1:19">
      <c r="A8" s="55" t="str">
        <f>IF(F8="","",("ID_"))&amp;IF(F8="","",COUNTA($F$5:F8))</f>
        <v>ID_4</v>
      </c>
      <c r="B8" s="251"/>
      <c r="C8" s="65"/>
      <c r="D8" s="65"/>
      <c r="E8" s="65" t="s">
        <v>569</v>
      </c>
      <c r="F8" s="60" t="s">
        <v>679</v>
      </c>
      <c r="G8" s="50" t="s">
        <v>592</v>
      </c>
      <c r="H8" s="54" t="s">
        <v>582</v>
      </c>
      <c r="I8" s="51" t="s">
        <v>611</v>
      </c>
      <c r="J8" s="70">
        <v>42318</v>
      </c>
      <c r="K8" s="77"/>
      <c r="L8" s="51"/>
      <c r="M8" s="70"/>
      <c r="N8" s="67"/>
      <c r="O8" s="70"/>
      <c r="P8" s="51"/>
      <c r="Q8" s="51"/>
      <c r="R8" s="68"/>
      <c r="S8" s="52"/>
    </row>
    <row r="9" spans="1:19">
      <c r="A9" s="55" t="str">
        <f>IF(F9="","",("ID_"))&amp;IF(F9="","",COUNTA($F$5:F9))</f>
        <v>ID_5</v>
      </c>
      <c r="B9" s="251"/>
      <c r="C9" s="65"/>
      <c r="D9" s="65"/>
      <c r="E9" s="65" t="s">
        <v>579</v>
      </c>
      <c r="F9" s="60" t="s">
        <v>843</v>
      </c>
      <c r="G9" s="50" t="s">
        <v>844</v>
      </c>
      <c r="H9" s="54" t="s">
        <v>582</v>
      </c>
      <c r="I9" s="51" t="s">
        <v>611</v>
      </c>
      <c r="J9" s="70">
        <v>42318</v>
      </c>
      <c r="K9" s="77"/>
      <c r="L9" s="51"/>
      <c r="M9" s="70"/>
      <c r="N9" s="67"/>
      <c r="O9" s="70"/>
      <c r="P9" s="51"/>
      <c r="Q9" s="51"/>
      <c r="R9" s="68"/>
      <c r="S9" s="52"/>
    </row>
    <row r="10" spans="1:19" ht="33">
      <c r="A10" s="55" t="str">
        <f>IF(F10="","",("ID_"))&amp;IF(F10="","",COUNTA($F$5:F10))</f>
        <v>ID_6</v>
      </c>
      <c r="B10" s="251"/>
      <c r="C10" s="65"/>
      <c r="D10" s="65"/>
      <c r="E10" s="65" t="s">
        <v>583</v>
      </c>
      <c r="F10" s="60" t="s">
        <v>845</v>
      </c>
      <c r="G10" s="50" t="s">
        <v>846</v>
      </c>
      <c r="H10" s="54" t="s">
        <v>582</v>
      </c>
      <c r="I10" s="51" t="s">
        <v>611</v>
      </c>
      <c r="J10" s="70">
        <v>42319</v>
      </c>
      <c r="K10" s="77"/>
      <c r="L10" s="51"/>
      <c r="M10" s="70"/>
      <c r="N10" s="67"/>
      <c r="O10" s="70"/>
      <c r="P10" s="51"/>
      <c r="Q10" s="51"/>
      <c r="R10" s="68"/>
      <c r="S10" s="52"/>
    </row>
    <row r="11" spans="1:19" ht="33">
      <c r="A11" s="55" t="str">
        <f>IF(F11="","",("ID_"))&amp;IF(F11="","",COUNTA($F$5:F11))</f>
        <v>ID_7</v>
      </c>
      <c r="B11" s="251"/>
      <c r="C11" s="65"/>
      <c r="D11" s="65"/>
      <c r="E11" s="65" t="s">
        <v>651</v>
      </c>
      <c r="F11" s="60" t="s">
        <v>681</v>
      </c>
      <c r="G11" s="50" t="s">
        <v>682</v>
      </c>
      <c r="H11" s="54" t="s">
        <v>543</v>
      </c>
      <c r="I11" s="51" t="s">
        <v>611</v>
      </c>
      <c r="J11" s="70">
        <v>42318</v>
      </c>
      <c r="K11" s="77"/>
      <c r="L11" s="51"/>
      <c r="M11" s="70"/>
      <c r="N11" s="51"/>
      <c r="O11" s="70"/>
      <c r="P11" s="51"/>
      <c r="Q11" s="51"/>
      <c r="R11" s="68"/>
      <c r="S11" s="52"/>
    </row>
    <row r="12" spans="1:19" ht="49.5">
      <c r="A12" s="55" t="str">
        <f>IF(F12="","",("ID_"))&amp;IF(F12="","",COUNTA($F$5:F12))</f>
        <v>ID_8</v>
      </c>
      <c r="B12" s="251"/>
      <c r="C12" s="65" t="s">
        <v>684</v>
      </c>
      <c r="D12" s="65" t="s">
        <v>847</v>
      </c>
      <c r="E12" s="65" t="s">
        <v>560</v>
      </c>
      <c r="F12" s="60" t="s">
        <v>686</v>
      </c>
      <c r="G12" s="50" t="s">
        <v>687</v>
      </c>
      <c r="H12" s="54" t="s">
        <v>582</v>
      </c>
      <c r="I12" s="51" t="s">
        <v>611</v>
      </c>
      <c r="J12" s="70">
        <v>42318</v>
      </c>
      <c r="K12" s="77"/>
      <c r="L12" s="51"/>
      <c r="M12" s="70"/>
      <c r="N12" s="67"/>
      <c r="O12" s="70"/>
      <c r="P12" s="51"/>
      <c r="Q12" s="51"/>
      <c r="R12" s="68"/>
      <c r="S12" s="52"/>
    </row>
    <row r="13" spans="1:19" ht="99">
      <c r="A13" s="55" t="str">
        <f>IF(F13="","",("ID_"))&amp;IF(F13="","",COUNTA($F$5:F13))</f>
        <v>ID_9</v>
      </c>
      <c r="B13" s="251"/>
      <c r="C13" s="65"/>
      <c r="D13" s="65"/>
      <c r="E13" s="65" t="s">
        <v>562</v>
      </c>
      <c r="F13" s="60" t="s">
        <v>688</v>
      </c>
      <c r="G13" s="50" t="s">
        <v>689</v>
      </c>
      <c r="H13" s="54" t="s">
        <v>582</v>
      </c>
      <c r="I13" s="51" t="s">
        <v>611</v>
      </c>
      <c r="J13" s="70">
        <v>42318</v>
      </c>
      <c r="K13" s="77"/>
      <c r="L13" s="51"/>
      <c r="M13" s="70"/>
      <c r="N13" s="67"/>
      <c r="O13" s="70"/>
      <c r="P13" s="51"/>
      <c r="Q13" s="51"/>
      <c r="R13" s="68"/>
      <c r="S13" s="52"/>
    </row>
    <row r="14" spans="1:19" ht="49.5">
      <c r="A14" s="55" t="str">
        <f>IF(F14="","",("ID_"))&amp;IF(F14="","",COUNTA($F$5:F14))</f>
        <v>ID_10</v>
      </c>
      <c r="B14" s="251"/>
      <c r="C14" s="65"/>
      <c r="D14" s="65"/>
      <c r="E14" s="65" t="s">
        <v>568</v>
      </c>
      <c r="F14" s="60" t="s">
        <v>690</v>
      </c>
      <c r="G14" s="60" t="s">
        <v>691</v>
      </c>
      <c r="H14" s="54" t="s">
        <v>582</v>
      </c>
      <c r="I14" s="51" t="s">
        <v>611</v>
      </c>
      <c r="J14" s="70">
        <v>42318</v>
      </c>
      <c r="K14" s="77"/>
      <c r="L14" s="51"/>
      <c r="M14" s="70"/>
      <c r="N14" s="67"/>
      <c r="O14" s="70"/>
      <c r="P14" s="51"/>
      <c r="Q14" s="51"/>
      <c r="R14" s="68"/>
      <c r="S14" s="52"/>
    </row>
    <row r="15" spans="1:19">
      <c r="A15" s="55" t="str">
        <f>IF(F15="","",("ID_"))&amp;IF(F15="","",COUNTA($F$5:F15))</f>
        <v>ID_11</v>
      </c>
      <c r="B15" s="251"/>
      <c r="C15" s="65"/>
      <c r="D15" s="65"/>
      <c r="E15" s="65" t="s">
        <v>569</v>
      </c>
      <c r="F15" s="60" t="s">
        <v>692</v>
      </c>
      <c r="G15" s="50" t="s">
        <v>693</v>
      </c>
      <c r="H15" s="54" t="s">
        <v>543</v>
      </c>
      <c r="I15" s="51" t="s">
        <v>611</v>
      </c>
      <c r="J15" s="70">
        <v>42318</v>
      </c>
      <c r="K15" s="77"/>
      <c r="L15" s="51"/>
      <c r="M15" s="70"/>
      <c r="N15" s="67"/>
      <c r="O15" s="70"/>
      <c r="P15" s="51"/>
      <c r="Q15" s="51"/>
      <c r="R15" s="68"/>
      <c r="S15" s="52"/>
    </row>
    <row r="16" spans="1:19">
      <c r="A16" s="55" t="str">
        <f>IF(F16="","",("ID_"))&amp;IF(F16="","",COUNTA($F$5:F16))</f>
        <v>ID_12</v>
      </c>
      <c r="B16" s="251"/>
      <c r="C16" s="65"/>
      <c r="D16" s="65"/>
      <c r="E16" s="65" t="s">
        <v>579</v>
      </c>
      <c r="F16" s="60" t="s">
        <v>848</v>
      </c>
      <c r="G16" s="50" t="s">
        <v>849</v>
      </c>
      <c r="H16" s="54" t="s">
        <v>582</v>
      </c>
      <c r="I16" s="51" t="s">
        <v>611</v>
      </c>
      <c r="J16" s="70">
        <v>42319</v>
      </c>
      <c r="K16" s="77"/>
      <c r="L16" s="51"/>
      <c r="M16" s="70"/>
      <c r="N16" s="67"/>
      <c r="O16" s="70"/>
      <c r="P16" s="51"/>
      <c r="Q16" s="51"/>
      <c r="R16" s="68"/>
      <c r="S16" s="52"/>
    </row>
    <row r="17" spans="1:19" ht="33">
      <c r="A17" s="55" t="str">
        <f>IF(F17="","",("ID_"))&amp;IF(F17="","",COUNTA($F$5:F17))</f>
        <v>ID_13</v>
      </c>
      <c r="B17" s="251"/>
      <c r="C17" s="65" t="s">
        <v>702</v>
      </c>
      <c r="D17" s="65"/>
      <c r="E17" s="65" t="s">
        <v>560</v>
      </c>
      <c r="F17" s="60" t="s">
        <v>696</v>
      </c>
      <c r="G17" s="50" t="s">
        <v>697</v>
      </c>
      <c r="H17" s="54" t="s">
        <v>543</v>
      </c>
      <c r="I17" s="51" t="s">
        <v>611</v>
      </c>
      <c r="J17" s="70">
        <v>42318</v>
      </c>
      <c r="K17" s="77"/>
      <c r="L17" s="51"/>
      <c r="M17" s="70"/>
      <c r="N17" s="67"/>
      <c r="O17" s="70"/>
      <c r="P17" s="51"/>
      <c r="Q17" s="51"/>
      <c r="R17" s="68"/>
      <c r="S17" s="52"/>
    </row>
    <row r="18" spans="1:19">
      <c r="A18" s="55" t="str">
        <f>IF(F18="","",("ID_"))&amp;IF(F18="","",COUNTA($F$5:F18))</f>
        <v>ID_14</v>
      </c>
      <c r="B18" s="251"/>
      <c r="C18" s="65"/>
      <c r="D18" s="65"/>
      <c r="E18" s="65" t="s">
        <v>562</v>
      </c>
      <c r="F18" s="60" t="s">
        <v>1244</v>
      </c>
      <c r="G18" s="50" t="s">
        <v>698</v>
      </c>
      <c r="H18" s="54" t="s">
        <v>582</v>
      </c>
      <c r="I18" s="51" t="s">
        <v>611</v>
      </c>
      <c r="J18" s="70">
        <v>42318</v>
      </c>
      <c r="K18" s="77"/>
      <c r="L18" s="51"/>
      <c r="M18" s="70"/>
      <c r="N18" s="67"/>
      <c r="O18" s="70"/>
      <c r="P18" s="51"/>
      <c r="Q18" s="51"/>
      <c r="R18" s="68"/>
      <c r="S18" s="52"/>
    </row>
    <row r="19" spans="1:19">
      <c r="A19" s="55" t="str">
        <f>IF(F19="","",("ID_"))&amp;IF(F19="","",COUNTA($F$5:F19))</f>
        <v>ID_15</v>
      </c>
      <c r="B19" s="251"/>
      <c r="C19" s="65"/>
      <c r="D19" s="65"/>
      <c r="E19" s="65" t="s">
        <v>568</v>
      </c>
      <c r="F19" s="60" t="s">
        <v>699</v>
      </c>
      <c r="G19" s="50" t="s">
        <v>700</v>
      </c>
      <c r="H19" s="54" t="s">
        <v>582</v>
      </c>
      <c r="I19" s="51" t="s">
        <v>611</v>
      </c>
      <c r="J19" s="70">
        <v>42318</v>
      </c>
      <c r="K19" s="77"/>
      <c r="L19" s="51"/>
      <c r="M19" s="70"/>
      <c r="N19" s="67"/>
      <c r="O19" s="70"/>
      <c r="P19" s="51"/>
      <c r="Q19" s="51"/>
      <c r="R19" s="68"/>
      <c r="S19" s="52"/>
    </row>
    <row r="20" spans="1:19" ht="33">
      <c r="A20" s="55" t="str">
        <f>IF(F20="","",("ID_"))&amp;IF(F20="","",COUNTA($F$5:F20))</f>
        <v>ID_16</v>
      </c>
      <c r="B20" s="251"/>
      <c r="C20" s="65"/>
      <c r="D20" s="65"/>
      <c r="E20" s="65" t="s">
        <v>569</v>
      </c>
      <c r="F20" s="60" t="s">
        <v>703</v>
      </c>
      <c r="G20" s="50" t="s">
        <v>704</v>
      </c>
      <c r="H20" s="54" t="s">
        <v>582</v>
      </c>
      <c r="I20" s="51" t="s">
        <v>611</v>
      </c>
      <c r="J20" s="70">
        <v>42318</v>
      </c>
      <c r="K20" s="77"/>
      <c r="L20" s="51"/>
      <c r="M20" s="70"/>
      <c r="N20" s="67"/>
      <c r="O20" s="70"/>
      <c r="P20" s="51"/>
      <c r="Q20" s="51"/>
      <c r="R20" s="68"/>
      <c r="S20" s="52"/>
    </row>
    <row r="21" spans="1:19" ht="66">
      <c r="A21" s="55" t="str">
        <f>IF(F21="","",("ID_"))&amp;IF(F21="","",COUNTA($F$5:F21))</f>
        <v>ID_17</v>
      </c>
      <c r="B21" s="251"/>
      <c r="C21" s="49"/>
      <c r="D21" s="65"/>
      <c r="E21" s="65" t="s">
        <v>579</v>
      </c>
      <c r="F21" s="60" t="s">
        <v>694</v>
      </c>
      <c r="G21" s="60" t="s">
        <v>705</v>
      </c>
      <c r="H21" s="54" t="s">
        <v>582</v>
      </c>
      <c r="I21" s="51" t="s">
        <v>611</v>
      </c>
      <c r="J21" s="70">
        <v>42318</v>
      </c>
      <c r="K21" s="77"/>
      <c r="L21" s="51"/>
      <c r="M21" s="70"/>
      <c r="N21" s="67"/>
      <c r="O21" s="70"/>
      <c r="P21" s="51"/>
      <c r="Q21" s="51"/>
      <c r="R21" s="68"/>
      <c r="S21" s="52"/>
    </row>
    <row r="22" spans="1:19" ht="66">
      <c r="A22" s="55" t="str">
        <f>IF(F22="","",("ID_"))&amp;IF(F22="","",COUNTA($F$5:F22))</f>
        <v>ID_18</v>
      </c>
      <c r="B22" s="251"/>
      <c r="C22" s="65"/>
      <c r="D22" s="65"/>
      <c r="E22" s="65" t="s">
        <v>583</v>
      </c>
      <c r="F22" s="60" t="s">
        <v>695</v>
      </c>
      <c r="G22" s="60" t="s">
        <v>706</v>
      </c>
      <c r="H22" s="54" t="s">
        <v>582</v>
      </c>
      <c r="I22" s="51" t="s">
        <v>611</v>
      </c>
      <c r="J22" s="70">
        <v>42318</v>
      </c>
      <c r="K22" s="77"/>
      <c r="L22" s="51"/>
      <c r="M22" s="70"/>
      <c r="N22" s="67"/>
      <c r="O22" s="70"/>
      <c r="P22" s="51"/>
      <c r="Q22" s="51"/>
      <c r="R22" s="68"/>
      <c r="S22" s="52"/>
    </row>
    <row r="23" spans="1:19">
      <c r="A23" s="55" t="str">
        <f>IF(F23="","",("ID_"))&amp;IF(F23="","",COUNTA($F$5:F23))</f>
        <v>ID_19</v>
      </c>
      <c r="B23" s="251"/>
      <c r="C23" s="65"/>
      <c r="D23" s="65"/>
      <c r="E23" s="65" t="s">
        <v>740</v>
      </c>
      <c r="F23" s="60" t="s">
        <v>741</v>
      </c>
      <c r="G23" s="60" t="s">
        <v>742</v>
      </c>
      <c r="H23" s="54" t="s">
        <v>582</v>
      </c>
      <c r="I23" s="51" t="s">
        <v>611</v>
      </c>
      <c r="J23" s="70">
        <v>42318</v>
      </c>
      <c r="K23" s="77"/>
      <c r="L23" s="51"/>
      <c r="M23" s="70"/>
      <c r="N23" s="67"/>
      <c r="O23" s="70"/>
      <c r="P23" s="51"/>
      <c r="Q23" s="51"/>
      <c r="R23" s="68"/>
      <c r="S23" s="52"/>
    </row>
    <row r="24" spans="1:19" ht="99" customHeight="1">
      <c r="A24" s="55" t="str">
        <f>IF(F24="","",("ID_"))&amp;IF(F24="","",COUNTA($F$5:F24))</f>
        <v>ID_20</v>
      </c>
      <c r="B24" s="250" t="s">
        <v>707</v>
      </c>
      <c r="C24" s="65" t="s">
        <v>709</v>
      </c>
      <c r="D24" s="65"/>
      <c r="E24" s="65" t="s">
        <v>708</v>
      </c>
      <c r="F24" s="60" t="s">
        <v>710</v>
      </c>
      <c r="G24" s="111" t="s">
        <v>711</v>
      </c>
      <c r="H24" s="54" t="s">
        <v>543</v>
      </c>
      <c r="I24" s="51" t="s">
        <v>611</v>
      </c>
      <c r="J24" s="70">
        <v>42319</v>
      </c>
      <c r="K24" s="77"/>
      <c r="L24" s="51"/>
      <c r="M24" s="70"/>
      <c r="N24" s="67"/>
      <c r="O24" s="70"/>
      <c r="P24" s="51"/>
      <c r="Q24" s="51"/>
      <c r="R24" s="68"/>
      <c r="S24" s="52"/>
    </row>
    <row r="25" spans="1:19" ht="82.5">
      <c r="A25" s="55" t="str">
        <f>IF(F25="","",("ID_"))&amp;IF(F25="","",COUNTA($F$5:F25))</f>
        <v>ID_21</v>
      </c>
      <c r="B25" s="251"/>
      <c r="C25" s="65"/>
      <c r="D25" s="65"/>
      <c r="E25" s="65" t="s">
        <v>562</v>
      </c>
      <c r="F25" s="60" t="s">
        <v>712</v>
      </c>
      <c r="G25" s="111" t="s">
        <v>716</v>
      </c>
      <c r="H25" s="54" t="s">
        <v>543</v>
      </c>
      <c r="I25" s="51" t="s">
        <v>611</v>
      </c>
      <c r="J25" s="70">
        <v>42319</v>
      </c>
      <c r="K25" s="77"/>
      <c r="L25" s="51"/>
      <c r="M25" s="70"/>
      <c r="N25" s="67"/>
      <c r="O25" s="70"/>
      <c r="P25" s="51"/>
      <c r="Q25" s="51"/>
      <c r="R25" s="68"/>
      <c r="S25" s="52"/>
    </row>
    <row r="26" spans="1:19">
      <c r="A26" s="55" t="str">
        <f>IF(F26="","",("ID_"))&amp;IF(F26="","",COUNTA($F$5:F26))</f>
        <v>ID_22</v>
      </c>
      <c r="B26" s="251"/>
      <c r="C26" s="65"/>
      <c r="D26" s="65"/>
      <c r="E26" s="65" t="s">
        <v>568</v>
      </c>
      <c r="F26" s="60" t="s">
        <v>713</v>
      </c>
      <c r="G26" s="50" t="s">
        <v>678</v>
      </c>
      <c r="H26" s="54" t="s">
        <v>582</v>
      </c>
      <c r="I26" s="51" t="s">
        <v>611</v>
      </c>
      <c r="J26" s="70">
        <v>42319</v>
      </c>
      <c r="K26" s="77"/>
      <c r="L26" s="51"/>
      <c r="M26" s="70"/>
      <c r="N26" s="67"/>
      <c r="O26" s="70"/>
      <c r="P26" s="51"/>
      <c r="Q26" s="51"/>
      <c r="R26" s="68"/>
      <c r="S26" s="52"/>
    </row>
    <row r="27" spans="1:19">
      <c r="A27" s="55" t="str">
        <f>IF(F27="","",("ID_"))&amp;IF(F27="","",COUNTA($F$5:F27))</f>
        <v>ID_23</v>
      </c>
      <c r="B27" s="251"/>
      <c r="C27" s="65"/>
      <c r="D27" s="55"/>
      <c r="E27" s="65" t="s">
        <v>569</v>
      </c>
      <c r="F27" s="60" t="s">
        <v>679</v>
      </c>
      <c r="G27" s="50" t="s">
        <v>592</v>
      </c>
      <c r="H27" s="54" t="s">
        <v>582</v>
      </c>
      <c r="I27" s="51" t="s">
        <v>611</v>
      </c>
      <c r="J27" s="70">
        <v>42319</v>
      </c>
      <c r="K27" s="77"/>
      <c r="L27" s="51"/>
      <c r="M27" s="70"/>
      <c r="N27" s="67"/>
      <c r="O27" s="70"/>
      <c r="P27" s="51"/>
      <c r="Q27" s="51"/>
      <c r="R27" s="68"/>
      <c r="S27" s="52"/>
    </row>
    <row r="28" spans="1:19">
      <c r="A28" s="55" t="str">
        <f>IF(F28="","",("ID_"))&amp;IF(F28="","",COUNTA($F$5:F28))</f>
        <v>ID_24</v>
      </c>
      <c r="B28" s="251"/>
      <c r="C28" s="65"/>
      <c r="D28" s="55"/>
      <c r="E28" s="65" t="s">
        <v>579</v>
      </c>
      <c r="F28" s="60" t="s">
        <v>680</v>
      </c>
      <c r="G28" s="50" t="s">
        <v>715</v>
      </c>
      <c r="H28" s="54" t="s">
        <v>582</v>
      </c>
      <c r="I28" s="51" t="s">
        <v>611</v>
      </c>
      <c r="J28" s="70">
        <v>42319</v>
      </c>
      <c r="K28" s="77"/>
      <c r="L28" s="51"/>
      <c r="M28" s="70"/>
      <c r="N28" s="67"/>
      <c r="O28" s="70"/>
      <c r="P28" s="51"/>
      <c r="Q28" s="51"/>
      <c r="R28" s="68"/>
      <c r="S28" s="52"/>
    </row>
    <row r="29" spans="1:19" ht="33">
      <c r="A29" s="55" t="str">
        <f>IF(F29="","",("ID_"))&amp;IF(F29="","",COUNTA($F$5:F29))</f>
        <v>ID_25</v>
      </c>
      <c r="B29" s="251"/>
      <c r="C29" s="65"/>
      <c r="D29" s="65"/>
      <c r="E29" s="65" t="s">
        <v>583</v>
      </c>
      <c r="F29" s="60" t="s">
        <v>681</v>
      </c>
      <c r="G29" s="50" t="s">
        <v>714</v>
      </c>
      <c r="H29" s="54" t="s">
        <v>582</v>
      </c>
      <c r="I29" s="51" t="s">
        <v>611</v>
      </c>
      <c r="J29" s="70">
        <v>42319</v>
      </c>
      <c r="K29" s="77"/>
      <c r="L29" s="51"/>
      <c r="M29" s="70"/>
      <c r="N29" s="67"/>
      <c r="O29" s="70"/>
      <c r="P29" s="51"/>
      <c r="Q29" s="51"/>
      <c r="R29" s="68"/>
      <c r="S29" s="52"/>
    </row>
    <row r="30" spans="1:19">
      <c r="A30" s="55" t="str">
        <f>IF(F30="","",("ID_"))&amp;IF(F30="","",COUNTA($F$5:F30))</f>
        <v>ID_26</v>
      </c>
      <c r="B30" s="251"/>
      <c r="C30" s="65" t="s">
        <v>717</v>
      </c>
      <c r="D30" s="65"/>
      <c r="E30" s="65" t="s">
        <v>708</v>
      </c>
      <c r="F30" s="60" t="s">
        <v>718</v>
      </c>
      <c r="G30" s="111" t="s">
        <v>719</v>
      </c>
      <c r="H30" s="54" t="s">
        <v>582</v>
      </c>
      <c r="I30" s="51" t="s">
        <v>611</v>
      </c>
      <c r="J30" s="70">
        <v>42319</v>
      </c>
      <c r="K30" s="77"/>
      <c r="L30" s="51"/>
      <c r="M30" s="70"/>
      <c r="N30" s="67"/>
      <c r="O30" s="70"/>
      <c r="P30" s="51"/>
      <c r="Q30" s="51"/>
      <c r="R30" s="68"/>
      <c r="S30" s="52"/>
    </row>
    <row r="31" spans="1:19" ht="33">
      <c r="A31" s="55" t="str">
        <f>IF(F31="","",("ID_"))&amp;IF(F31="","",COUNTA($F$5:F31))</f>
        <v>ID_27</v>
      </c>
      <c r="B31" s="251"/>
      <c r="C31" s="65"/>
      <c r="D31" s="65"/>
      <c r="E31" s="65" t="s">
        <v>562</v>
      </c>
      <c r="F31" s="60" t="s">
        <v>721</v>
      </c>
      <c r="G31" s="111" t="s">
        <v>720</v>
      </c>
      <c r="H31" s="54" t="s">
        <v>582</v>
      </c>
      <c r="I31" s="51" t="s">
        <v>611</v>
      </c>
      <c r="J31" s="70">
        <v>42319</v>
      </c>
      <c r="K31" s="77"/>
      <c r="L31" s="51"/>
      <c r="M31" s="70"/>
      <c r="N31" s="67"/>
      <c r="O31" s="70"/>
      <c r="P31" s="51"/>
      <c r="Q31" s="51"/>
      <c r="R31" s="68"/>
      <c r="S31" s="52"/>
    </row>
    <row r="32" spans="1:19" ht="49.5">
      <c r="A32" s="55" t="str">
        <f>IF(F32="","",("ID_"))&amp;IF(F32="","",COUNTA($F$5:F32))</f>
        <v>ID_28</v>
      </c>
      <c r="B32" s="251"/>
      <c r="C32" s="65"/>
      <c r="D32" s="65"/>
      <c r="E32" s="65" t="s">
        <v>568</v>
      </c>
      <c r="F32" s="60" t="s">
        <v>722</v>
      </c>
      <c r="G32" s="111" t="s">
        <v>723</v>
      </c>
      <c r="H32" s="54" t="s">
        <v>582</v>
      </c>
      <c r="I32" s="51" t="s">
        <v>611</v>
      </c>
      <c r="J32" s="70">
        <v>42319</v>
      </c>
      <c r="K32" s="77"/>
      <c r="L32" s="51"/>
      <c r="M32" s="70"/>
      <c r="N32" s="67"/>
      <c r="O32" s="70"/>
      <c r="P32" s="51"/>
      <c r="Q32" s="51"/>
      <c r="R32" s="68"/>
      <c r="S32" s="52"/>
    </row>
    <row r="33" spans="1:19">
      <c r="A33" s="55" t="str">
        <f>IF(F33="","",("ID_"))&amp;IF(F33="","",COUNTA($F$5:F33))</f>
        <v>ID_29</v>
      </c>
      <c r="B33" s="251"/>
      <c r="C33" s="65"/>
      <c r="D33" s="65"/>
      <c r="E33" s="65" t="s">
        <v>569</v>
      </c>
      <c r="F33" s="60" t="s">
        <v>724</v>
      </c>
      <c r="G33" s="111" t="s">
        <v>726</v>
      </c>
      <c r="H33" s="54" t="s">
        <v>582</v>
      </c>
      <c r="I33" s="51" t="s">
        <v>611</v>
      </c>
      <c r="J33" s="70">
        <v>42319</v>
      </c>
      <c r="K33" s="77"/>
      <c r="L33" s="51"/>
      <c r="M33" s="70"/>
      <c r="N33" s="67"/>
      <c r="O33" s="70"/>
      <c r="P33" s="51"/>
      <c r="Q33" s="51"/>
      <c r="R33" s="68"/>
      <c r="S33" s="52"/>
    </row>
    <row r="34" spans="1:19" ht="49.5">
      <c r="A34" s="55" t="str">
        <f>IF(F34="","",("ID_"))&amp;IF(F34="","",COUNTA($F$5:F34))</f>
        <v>ID_30</v>
      </c>
      <c r="B34" s="251"/>
      <c r="C34" s="65"/>
      <c r="D34" s="65"/>
      <c r="E34" s="65" t="s">
        <v>579</v>
      </c>
      <c r="F34" s="60" t="s">
        <v>725</v>
      </c>
      <c r="G34" s="111" t="s">
        <v>842</v>
      </c>
      <c r="H34" s="54" t="s">
        <v>582</v>
      </c>
      <c r="I34" s="51" t="s">
        <v>611</v>
      </c>
      <c r="J34" s="70">
        <v>42319</v>
      </c>
      <c r="K34" s="77"/>
      <c r="L34" s="51"/>
      <c r="M34" s="70"/>
      <c r="N34" s="67"/>
      <c r="O34" s="70"/>
      <c r="P34" s="51"/>
      <c r="Q34" s="51"/>
      <c r="R34" s="68"/>
      <c r="S34" s="52"/>
    </row>
    <row r="35" spans="1:19" ht="33">
      <c r="A35" s="55" t="str">
        <f>IF(F35="","",("ID_"))&amp;IF(F35="","",COUNTA($F$5:F35))</f>
        <v>ID_31</v>
      </c>
      <c r="B35" s="251"/>
      <c r="C35" s="65"/>
      <c r="D35" s="65"/>
      <c r="E35" s="65" t="s">
        <v>583</v>
      </c>
      <c r="F35" s="60" t="s">
        <v>727</v>
      </c>
      <c r="G35" s="111" t="s">
        <v>728</v>
      </c>
      <c r="H35" s="54" t="s">
        <v>582</v>
      </c>
      <c r="I35" s="51" t="s">
        <v>611</v>
      </c>
      <c r="J35" s="70">
        <v>42319</v>
      </c>
      <c r="K35" s="77"/>
      <c r="L35" s="51"/>
      <c r="M35" s="70"/>
      <c r="N35" s="67"/>
      <c r="O35" s="70"/>
      <c r="P35" s="51"/>
      <c r="Q35" s="51"/>
      <c r="R35" s="68"/>
      <c r="S35" s="52"/>
    </row>
    <row r="36" spans="1:19" ht="49.5">
      <c r="A36" s="55" t="str">
        <f>IF(F36="","",("ID_"))&amp;IF(F36="","",COUNTA($F$5:F36))</f>
        <v>ID_32</v>
      </c>
      <c r="B36" s="251"/>
      <c r="C36" s="65"/>
      <c r="D36" s="65"/>
      <c r="E36" s="65" t="s">
        <v>651</v>
      </c>
      <c r="F36" s="60" t="s">
        <v>729</v>
      </c>
      <c r="G36" s="111" t="s">
        <v>730</v>
      </c>
      <c r="H36" s="54" t="s">
        <v>543</v>
      </c>
      <c r="I36" s="51" t="s">
        <v>611</v>
      </c>
      <c r="J36" s="70">
        <v>42319</v>
      </c>
      <c r="K36" s="77"/>
      <c r="L36" s="51"/>
      <c r="M36" s="70"/>
      <c r="N36" s="67"/>
      <c r="O36" s="70"/>
      <c r="P36" s="51"/>
      <c r="Q36" s="51"/>
      <c r="R36" s="68"/>
      <c r="S36" s="52"/>
    </row>
    <row r="37" spans="1:19">
      <c r="A37" s="55" t="str">
        <f>IF(F37="","",("ID_"))&amp;IF(F37="","",COUNTA($F$5:F37))</f>
        <v>ID_33</v>
      </c>
      <c r="B37" s="251"/>
      <c r="C37" s="65" t="s">
        <v>737</v>
      </c>
      <c r="D37" s="65"/>
      <c r="E37" s="65" t="s">
        <v>708</v>
      </c>
      <c r="F37" s="60" t="s">
        <v>731</v>
      </c>
      <c r="G37" s="111" t="s">
        <v>732</v>
      </c>
      <c r="H37" s="54" t="s">
        <v>582</v>
      </c>
      <c r="I37" s="51" t="s">
        <v>611</v>
      </c>
      <c r="J37" s="70">
        <v>42319</v>
      </c>
      <c r="K37" s="77"/>
      <c r="L37" s="51"/>
      <c r="M37" s="70"/>
      <c r="N37" s="67"/>
      <c r="O37" s="70"/>
      <c r="P37" s="51"/>
      <c r="Q37" s="51"/>
      <c r="R37" s="68"/>
      <c r="S37" s="52"/>
    </row>
    <row r="38" spans="1:19">
      <c r="A38" s="55" t="str">
        <f>IF(F38="","",("ID_"))&amp;IF(F38="","",COUNTA($F$5:F38))</f>
        <v>ID_34</v>
      </c>
      <c r="B38" s="251"/>
      <c r="C38" s="65"/>
      <c r="D38" s="65"/>
      <c r="E38" s="65" t="s">
        <v>562</v>
      </c>
      <c r="F38" s="60" t="s">
        <v>733</v>
      </c>
      <c r="G38" s="111" t="s">
        <v>734</v>
      </c>
      <c r="H38" s="54" t="s">
        <v>582</v>
      </c>
      <c r="I38" s="51" t="s">
        <v>611</v>
      </c>
      <c r="J38" s="70">
        <v>42319</v>
      </c>
      <c r="K38" s="77"/>
      <c r="L38" s="51"/>
      <c r="M38" s="70"/>
      <c r="N38" s="67"/>
      <c r="O38" s="70"/>
      <c r="P38" s="51"/>
      <c r="Q38" s="51"/>
      <c r="R38" s="68"/>
      <c r="S38" s="52"/>
    </row>
    <row r="39" spans="1:19">
      <c r="A39" s="55" t="str">
        <f>IF(F39="","",("ID_"))&amp;IF(F39="","",COUNTA($F$5:F39))</f>
        <v>ID_35</v>
      </c>
      <c r="B39" s="251"/>
      <c r="C39" s="65"/>
      <c r="D39" s="65"/>
      <c r="E39" s="65" t="s">
        <v>568</v>
      </c>
      <c r="F39" s="60" t="s">
        <v>735</v>
      </c>
      <c r="G39" s="111" t="s">
        <v>736</v>
      </c>
      <c r="H39" s="54" t="s">
        <v>543</v>
      </c>
      <c r="I39" s="51" t="s">
        <v>611</v>
      </c>
      <c r="J39" s="70">
        <v>42319</v>
      </c>
      <c r="K39" s="77"/>
      <c r="L39" s="51"/>
      <c r="M39" s="70"/>
      <c r="N39" s="67"/>
      <c r="O39" s="70"/>
      <c r="P39" s="51"/>
      <c r="Q39" s="51"/>
      <c r="R39" s="68"/>
      <c r="S39" s="52"/>
    </row>
    <row r="40" spans="1:19">
      <c r="A40" s="55" t="str">
        <f>IF(F40="","",("ID_"))&amp;IF(F40="","",COUNTA($F$5:F40))</f>
        <v>ID_36</v>
      </c>
      <c r="B40" s="251"/>
      <c r="C40" s="65"/>
      <c r="D40" s="65"/>
      <c r="E40" s="65" t="s">
        <v>569</v>
      </c>
      <c r="F40" s="60" t="s">
        <v>738</v>
      </c>
      <c r="G40" s="111" t="s">
        <v>739</v>
      </c>
      <c r="H40" s="54" t="s">
        <v>543</v>
      </c>
      <c r="I40" s="51" t="s">
        <v>611</v>
      </c>
      <c r="J40" s="70">
        <v>42319</v>
      </c>
      <c r="K40" s="77"/>
      <c r="L40" s="51"/>
      <c r="M40" s="70"/>
      <c r="N40" s="67"/>
      <c r="O40" s="70"/>
      <c r="P40" s="51"/>
      <c r="Q40" s="51"/>
      <c r="R40" s="68"/>
      <c r="S40" s="52"/>
    </row>
    <row r="41" spans="1:19">
      <c r="A41" s="55" t="str">
        <f>IF(F41="","",("ID_"))&amp;IF(F41="","",COUNTA($F$5:F41))</f>
        <v>ID_37</v>
      </c>
      <c r="B41" s="252"/>
      <c r="C41" s="65"/>
      <c r="D41" s="65"/>
      <c r="E41" s="65" t="s">
        <v>579</v>
      </c>
      <c r="F41" s="60" t="s">
        <v>741</v>
      </c>
      <c r="G41" s="60" t="s">
        <v>742</v>
      </c>
      <c r="H41" s="54" t="s">
        <v>582</v>
      </c>
      <c r="I41" s="51" t="s">
        <v>611</v>
      </c>
      <c r="J41" s="70">
        <v>42319</v>
      </c>
      <c r="K41" s="77"/>
      <c r="L41" s="51"/>
      <c r="M41" s="70"/>
      <c r="N41" s="67"/>
      <c r="O41" s="70"/>
      <c r="P41" s="51"/>
      <c r="Q41" s="51"/>
      <c r="R41" s="68"/>
      <c r="S41" s="52"/>
    </row>
    <row r="42" spans="1:19" ht="49.5" customHeight="1">
      <c r="A42" s="55" t="str">
        <f>IF(F42="","",("ID_"))&amp;IF(F42="","",COUNTA($F$5:F42))</f>
        <v>ID_38</v>
      </c>
      <c r="B42" s="250" t="s">
        <v>743</v>
      </c>
      <c r="C42" s="65" t="s">
        <v>709</v>
      </c>
      <c r="D42" s="55"/>
      <c r="E42" s="65" t="s">
        <v>708</v>
      </c>
      <c r="F42" s="60" t="s">
        <v>744</v>
      </c>
      <c r="G42" s="111" t="s">
        <v>745</v>
      </c>
      <c r="H42" s="54" t="s">
        <v>543</v>
      </c>
      <c r="I42" s="51" t="s">
        <v>611</v>
      </c>
      <c r="J42" s="70">
        <v>42319</v>
      </c>
      <c r="K42" s="77"/>
      <c r="L42" s="51"/>
      <c r="M42" s="70"/>
      <c r="N42" s="67"/>
      <c r="O42" s="70"/>
      <c r="P42" s="51"/>
      <c r="Q42" s="51"/>
      <c r="R42" s="68"/>
      <c r="S42" s="52"/>
    </row>
    <row r="43" spans="1:19" ht="82.5">
      <c r="A43" s="55" t="str">
        <f>IF(F43="","",("ID_"))&amp;IF(F43="","",COUNTA($F$5:F43))</f>
        <v>ID_39</v>
      </c>
      <c r="B43" s="251"/>
      <c r="C43" s="65"/>
      <c r="D43" s="55"/>
      <c r="E43" s="65" t="s">
        <v>562</v>
      </c>
      <c r="F43" s="60" t="s">
        <v>746</v>
      </c>
      <c r="G43" s="111" t="s">
        <v>747</v>
      </c>
      <c r="H43" s="54" t="s">
        <v>543</v>
      </c>
      <c r="I43" s="51" t="s">
        <v>611</v>
      </c>
      <c r="J43" s="70">
        <v>42319</v>
      </c>
      <c r="K43" s="77"/>
      <c r="L43" s="51"/>
      <c r="M43" s="70"/>
      <c r="N43" s="67"/>
      <c r="O43" s="70"/>
      <c r="P43" s="51"/>
      <c r="Q43" s="51"/>
      <c r="R43" s="68"/>
      <c r="S43" s="52"/>
    </row>
    <row r="44" spans="1:19" ht="33">
      <c r="A44" s="55" t="str">
        <f>IF(F44="","",("ID_"))&amp;IF(F44="","",COUNTA($F$5:F44))</f>
        <v>ID_40</v>
      </c>
      <c r="B44" s="251"/>
      <c r="C44" s="65" t="s">
        <v>748</v>
      </c>
      <c r="D44" s="55"/>
      <c r="E44" s="65" t="s">
        <v>708</v>
      </c>
      <c r="F44" s="60" t="s">
        <v>749</v>
      </c>
      <c r="G44" s="111" t="s">
        <v>750</v>
      </c>
      <c r="H44" s="54" t="s">
        <v>582</v>
      </c>
      <c r="I44" s="51" t="s">
        <v>611</v>
      </c>
      <c r="J44" s="70">
        <v>42319</v>
      </c>
      <c r="K44" s="77"/>
      <c r="L44" s="51"/>
      <c r="M44" s="70"/>
      <c r="N44" s="67"/>
      <c r="O44" s="70"/>
      <c r="P44" s="51"/>
      <c r="Q44" s="51"/>
      <c r="R44" s="68"/>
      <c r="S44" s="52"/>
    </row>
    <row r="45" spans="1:19" ht="49.5">
      <c r="A45" s="55" t="str">
        <f>IF(F45="","",("ID_"))&amp;IF(F45="","",COUNTA($F$5:F45))</f>
        <v>ID_41</v>
      </c>
      <c r="B45" s="251"/>
      <c r="C45" s="65"/>
      <c r="D45" s="55"/>
      <c r="E45" s="65" t="s">
        <v>562</v>
      </c>
      <c r="F45" s="60" t="s">
        <v>752</v>
      </c>
      <c r="G45" s="111" t="s">
        <v>751</v>
      </c>
      <c r="H45" s="54" t="s">
        <v>582</v>
      </c>
      <c r="I45" s="51" t="s">
        <v>611</v>
      </c>
      <c r="J45" s="70">
        <v>42319</v>
      </c>
      <c r="K45" s="77"/>
      <c r="L45" s="51"/>
      <c r="M45" s="70"/>
      <c r="N45" s="67"/>
      <c r="O45" s="70"/>
      <c r="P45" s="51"/>
      <c r="Q45" s="51"/>
      <c r="R45" s="68"/>
      <c r="S45" s="52"/>
    </row>
    <row r="46" spans="1:19">
      <c r="A46" s="55" t="str">
        <f>IF(F46="","",("ID_"))&amp;IF(F46="","",COUNTA($F$5:F46))</f>
        <v>ID_42</v>
      </c>
      <c r="B46" s="251"/>
      <c r="C46" s="65" t="s">
        <v>753</v>
      </c>
      <c r="D46" s="55"/>
      <c r="E46" s="65" t="s">
        <v>708</v>
      </c>
      <c r="F46" s="60" t="s">
        <v>754</v>
      </c>
      <c r="G46" s="111" t="s">
        <v>755</v>
      </c>
      <c r="H46" s="54" t="s">
        <v>582</v>
      </c>
      <c r="I46" s="51" t="s">
        <v>611</v>
      </c>
      <c r="J46" s="70">
        <v>42319</v>
      </c>
      <c r="K46" s="77"/>
      <c r="L46" s="51"/>
      <c r="M46" s="70"/>
      <c r="N46" s="67"/>
      <c r="O46" s="70"/>
      <c r="P46" s="51"/>
      <c r="Q46" s="51"/>
      <c r="R46" s="68"/>
      <c r="S46" s="52"/>
    </row>
    <row r="47" spans="1:19" ht="33">
      <c r="A47" s="55" t="str">
        <f>IF(F47="","",("ID_"))&amp;IF(F47="","",COUNTA($F$5:F47))</f>
        <v>ID_43</v>
      </c>
      <c r="B47" s="251"/>
      <c r="C47" s="65"/>
      <c r="D47" s="55"/>
      <c r="E47" s="65" t="s">
        <v>562</v>
      </c>
      <c r="F47" s="60" t="s">
        <v>756</v>
      </c>
      <c r="G47" s="111" t="s">
        <v>757</v>
      </c>
      <c r="H47" s="54" t="s">
        <v>582</v>
      </c>
      <c r="I47" s="51" t="s">
        <v>611</v>
      </c>
      <c r="J47" s="70">
        <v>42319</v>
      </c>
      <c r="K47" s="77"/>
      <c r="L47" s="51"/>
      <c r="M47" s="70"/>
      <c r="N47" s="67"/>
      <c r="O47" s="70"/>
      <c r="P47" s="51"/>
      <c r="Q47" s="51"/>
      <c r="R47" s="68"/>
      <c r="S47" s="52"/>
    </row>
    <row r="48" spans="1:19">
      <c r="A48" s="55" t="str">
        <f>IF(F48="","",("ID_"))&amp;IF(F48="","",COUNTA($F$5:F48))</f>
        <v>ID_44</v>
      </c>
      <c r="B48" s="251"/>
      <c r="C48" s="65"/>
      <c r="D48" s="55"/>
      <c r="E48" s="65" t="s">
        <v>568</v>
      </c>
      <c r="F48" s="60" t="s">
        <v>758</v>
      </c>
      <c r="G48" s="111" t="s">
        <v>759</v>
      </c>
      <c r="H48" s="54" t="s">
        <v>582</v>
      </c>
      <c r="I48" s="51" t="s">
        <v>611</v>
      </c>
      <c r="J48" s="70">
        <v>42319</v>
      </c>
      <c r="K48" s="77"/>
      <c r="L48" s="51"/>
      <c r="M48" s="70"/>
      <c r="N48" s="67"/>
      <c r="O48" s="70"/>
      <c r="P48" s="51"/>
      <c r="Q48" s="51"/>
      <c r="R48" s="68"/>
      <c r="S48" s="52"/>
    </row>
    <row r="49" spans="1:19">
      <c r="A49" s="55" t="str">
        <f>IF(F49="","",("ID_"))&amp;IF(F49="","",COUNTA($F$5:F49))</f>
        <v>ID_45</v>
      </c>
      <c r="B49" s="251"/>
      <c r="C49" s="65"/>
      <c r="D49" s="55"/>
      <c r="E49" s="65" t="s">
        <v>569</v>
      </c>
      <c r="F49" s="60" t="s">
        <v>760</v>
      </c>
      <c r="G49" s="111" t="s">
        <v>761</v>
      </c>
      <c r="H49" s="54" t="s">
        <v>582</v>
      </c>
      <c r="I49" s="51" t="s">
        <v>611</v>
      </c>
      <c r="J49" s="70">
        <v>42319</v>
      </c>
      <c r="K49" s="77"/>
      <c r="L49" s="51"/>
      <c r="M49" s="70"/>
      <c r="N49" s="67"/>
      <c r="O49" s="70"/>
      <c r="P49" s="51"/>
      <c r="Q49" s="51"/>
      <c r="R49" s="68"/>
      <c r="S49" s="52"/>
    </row>
    <row r="50" spans="1:19" ht="33">
      <c r="A50" s="55" t="str">
        <f>IF(F50="","",("ID_"))&amp;IF(F50="","",COUNTA($F$5:F50))</f>
        <v>ID_46</v>
      </c>
      <c r="B50" s="251"/>
      <c r="C50" s="65"/>
      <c r="D50" s="55"/>
      <c r="E50" s="65" t="s">
        <v>579</v>
      </c>
      <c r="F50" s="60" t="s">
        <v>762</v>
      </c>
      <c r="G50" s="111" t="s">
        <v>763</v>
      </c>
      <c r="H50" s="54" t="s">
        <v>582</v>
      </c>
      <c r="I50" s="51" t="s">
        <v>611</v>
      </c>
      <c r="J50" s="70">
        <v>42319</v>
      </c>
      <c r="K50" s="77"/>
      <c r="L50" s="51"/>
      <c r="M50" s="70"/>
      <c r="N50" s="67"/>
      <c r="O50" s="70"/>
      <c r="P50" s="51"/>
      <c r="Q50" s="51"/>
      <c r="R50" s="68"/>
      <c r="S50" s="52"/>
    </row>
    <row r="51" spans="1:19">
      <c r="A51" s="55" t="str">
        <f>IF(F51="","",("ID_"))&amp;IF(F51="","",COUNTA($F$5:F51))</f>
        <v>ID_47</v>
      </c>
      <c r="B51" s="251"/>
      <c r="C51" s="65"/>
      <c r="D51" s="66"/>
      <c r="E51" s="65" t="s">
        <v>583</v>
      </c>
      <c r="F51" s="60" t="s">
        <v>764</v>
      </c>
      <c r="G51" s="111" t="s">
        <v>765</v>
      </c>
      <c r="H51" s="54" t="s">
        <v>543</v>
      </c>
      <c r="I51" s="51" t="s">
        <v>611</v>
      </c>
      <c r="J51" s="70">
        <v>42319</v>
      </c>
      <c r="K51" s="77"/>
      <c r="L51" s="51"/>
      <c r="M51" s="70"/>
      <c r="N51" s="67"/>
      <c r="O51" s="70"/>
      <c r="P51" s="51"/>
      <c r="Q51" s="51"/>
      <c r="R51" s="68"/>
      <c r="S51" s="52"/>
    </row>
    <row r="52" spans="1:19">
      <c r="A52" s="55" t="str">
        <f>IF(F52="","",("ID_"))&amp;IF(F52="","",COUNTA($F$5:F52))</f>
        <v>ID_48</v>
      </c>
      <c r="B52" s="252"/>
      <c r="C52" s="65" t="s">
        <v>766</v>
      </c>
      <c r="D52" s="66"/>
      <c r="E52" s="65" t="s">
        <v>708</v>
      </c>
      <c r="F52" s="114" t="s">
        <v>840</v>
      </c>
      <c r="G52" s="114" t="s">
        <v>841</v>
      </c>
      <c r="H52" s="54" t="s">
        <v>582</v>
      </c>
      <c r="I52" s="51" t="s">
        <v>611</v>
      </c>
      <c r="J52" s="70">
        <v>42319</v>
      </c>
      <c r="K52" s="77"/>
      <c r="L52" s="51"/>
      <c r="M52" s="70"/>
      <c r="N52" s="67"/>
      <c r="O52" s="70"/>
      <c r="P52" s="51"/>
      <c r="Q52" s="51"/>
      <c r="R52" s="68"/>
      <c r="S52" s="52"/>
    </row>
    <row r="53" spans="1:19">
      <c r="A53" s="55" t="str">
        <f>IF(F53="","",("ID_"))&amp;IF(F53="","",COUNTA($F$5:F53))</f>
        <v/>
      </c>
      <c r="B53" s="55"/>
      <c r="C53" s="65"/>
      <c r="D53" s="65"/>
      <c r="E53" s="65"/>
      <c r="F53" s="60"/>
      <c r="G53" s="62"/>
      <c r="H53" s="54"/>
      <c r="I53" s="51"/>
      <c r="J53" s="70"/>
      <c r="K53" s="77"/>
      <c r="L53" s="51"/>
      <c r="M53" s="70"/>
      <c r="N53" s="67"/>
      <c r="O53" s="70"/>
      <c r="P53" s="51"/>
      <c r="Q53" s="51"/>
      <c r="R53" s="68"/>
      <c r="S53" s="52"/>
    </row>
    <row r="54" spans="1:19">
      <c r="A54" s="55" t="str">
        <f>IF(F54="","",("ID_"))&amp;IF(F54="","",COUNTA($F$5:F54))</f>
        <v/>
      </c>
      <c r="B54" s="55"/>
      <c r="C54" s="65"/>
      <c r="D54" s="65"/>
      <c r="E54" s="65"/>
      <c r="F54" s="60"/>
      <c r="G54" s="63"/>
      <c r="H54" s="54"/>
      <c r="I54" s="51"/>
      <c r="J54" s="70"/>
      <c r="K54" s="77"/>
      <c r="L54" s="51"/>
      <c r="M54" s="70"/>
      <c r="N54" s="67"/>
      <c r="O54" s="70"/>
      <c r="P54" s="51"/>
      <c r="Q54" s="51"/>
      <c r="R54" s="68"/>
      <c r="S54" s="52"/>
    </row>
    <row r="55" spans="1:19">
      <c r="A55" s="55" t="str">
        <f>IF(F55="","",("ID_"))&amp;IF(F55="","",COUNTA($F$5:F55))</f>
        <v/>
      </c>
      <c r="B55" s="55"/>
      <c r="C55" s="65"/>
      <c r="D55" s="65"/>
      <c r="E55" s="65"/>
      <c r="F55" s="60"/>
      <c r="G55" s="62"/>
      <c r="H55" s="54"/>
      <c r="I55" s="51"/>
      <c r="J55" s="70"/>
      <c r="K55" s="77"/>
      <c r="L55" s="51"/>
      <c r="M55" s="70"/>
      <c r="N55" s="78"/>
      <c r="O55" s="79"/>
      <c r="P55" s="77"/>
      <c r="Q55" s="51"/>
      <c r="R55" s="68"/>
      <c r="S55" s="52"/>
    </row>
    <row r="56" spans="1:19">
      <c r="A56" s="55" t="str">
        <f>IF(F56="","",("ID_"))&amp;IF(F56="","",COUNTA($F$5:F56))</f>
        <v/>
      </c>
      <c r="B56" s="55"/>
      <c r="C56" s="65"/>
      <c r="D56" s="65"/>
      <c r="E56" s="65"/>
      <c r="F56" s="60"/>
      <c r="G56" s="62"/>
      <c r="H56" s="54"/>
      <c r="I56" s="51"/>
      <c r="J56" s="70"/>
      <c r="K56" s="77"/>
      <c r="L56" s="51"/>
      <c r="M56" s="70"/>
      <c r="N56" s="78"/>
      <c r="O56" s="79"/>
      <c r="P56" s="77"/>
      <c r="Q56" s="51"/>
      <c r="R56" s="69"/>
      <c r="S56" s="52"/>
    </row>
    <row r="57" spans="1:19">
      <c r="A57" s="55" t="str">
        <f>IF(F57="","",("ID_"))&amp;IF(F57="","",COUNTA($F$5:F57))</f>
        <v/>
      </c>
      <c r="B57" s="55"/>
      <c r="C57" s="65"/>
      <c r="D57" s="65"/>
      <c r="E57" s="65"/>
      <c r="F57" s="60"/>
      <c r="G57" s="62"/>
      <c r="H57" s="54"/>
      <c r="I57" s="51"/>
      <c r="J57" s="70"/>
      <c r="K57" s="77"/>
      <c r="L57" s="51"/>
      <c r="M57" s="70"/>
      <c r="N57" s="78"/>
      <c r="O57" s="79"/>
      <c r="P57" s="77"/>
      <c r="Q57" s="51"/>
      <c r="R57" s="68"/>
      <c r="S57" s="52"/>
    </row>
    <row r="58" spans="1:19">
      <c r="A58" s="55" t="str">
        <f>IF(F58="","",("ID_"))&amp;IF(F58="","",COUNTA($F$5:F58))</f>
        <v/>
      </c>
      <c r="B58" s="56"/>
      <c r="C58" s="56"/>
      <c r="D58" s="56"/>
      <c r="E58" s="56"/>
      <c r="F58" s="60"/>
      <c r="G58" s="62"/>
      <c r="H58" s="54"/>
      <c r="I58" s="51"/>
      <c r="J58" s="70"/>
      <c r="K58" s="77"/>
      <c r="L58" s="51"/>
      <c r="M58" s="70"/>
      <c r="N58" s="78"/>
      <c r="O58" s="79"/>
      <c r="P58" s="77"/>
      <c r="Q58" s="51"/>
      <c r="R58" s="57"/>
      <c r="S58" s="53"/>
    </row>
    <row r="59" spans="1:19">
      <c r="A59" s="55" t="str">
        <f>IF(F59="","",("ID_"))&amp;IF(F59="","",COUNTA($F$5:F59))</f>
        <v/>
      </c>
      <c r="B59" s="56"/>
      <c r="C59" s="56"/>
      <c r="D59" s="56"/>
      <c r="E59" s="56"/>
      <c r="F59" s="60"/>
      <c r="G59" s="62"/>
      <c r="H59" s="54"/>
      <c r="I59" s="77"/>
      <c r="J59" s="79"/>
      <c r="K59" s="77"/>
      <c r="L59" s="77"/>
      <c r="M59" s="79"/>
      <c r="N59" s="78"/>
      <c r="O59" s="79"/>
      <c r="P59" s="77"/>
      <c r="Q59" s="51"/>
      <c r="R59" s="57"/>
      <c r="S59" s="53"/>
    </row>
    <row r="60" spans="1:19">
      <c r="A60" s="55" t="str">
        <f>IF(F60="","",("ID_"))&amp;IF(F60="","",COUNTA($F$5:F60))</f>
        <v/>
      </c>
      <c r="B60" s="56"/>
      <c r="C60" s="56"/>
      <c r="D60" s="56"/>
      <c r="E60" s="56"/>
      <c r="F60" s="60"/>
      <c r="G60" s="62"/>
      <c r="H60" s="54"/>
      <c r="I60" s="77"/>
      <c r="J60" s="79"/>
      <c r="K60" s="77"/>
      <c r="L60" s="77"/>
      <c r="M60" s="79"/>
      <c r="N60" s="78"/>
      <c r="O60" s="79"/>
      <c r="P60" s="77"/>
      <c r="Q60" s="51"/>
      <c r="R60" s="57"/>
      <c r="S60" s="53"/>
    </row>
    <row r="61" spans="1:19">
      <c r="A61" s="55" t="str">
        <f>IF(F61="","",("ID_"))&amp;IF(F61="","",COUNTA($F$5:F61))</f>
        <v/>
      </c>
      <c r="B61" s="56"/>
      <c r="C61" s="56"/>
      <c r="D61" s="56"/>
      <c r="E61" s="56"/>
      <c r="F61" s="60"/>
      <c r="G61" s="62"/>
      <c r="H61" s="54"/>
      <c r="I61" s="77"/>
      <c r="J61" s="79"/>
      <c r="K61" s="77"/>
      <c r="L61" s="77"/>
      <c r="M61" s="79"/>
      <c r="N61" s="78"/>
      <c r="O61" s="79"/>
      <c r="P61" s="77"/>
      <c r="Q61" s="51"/>
      <c r="R61" s="57"/>
      <c r="S61" s="53"/>
    </row>
    <row r="62" spans="1:19">
      <c r="A62" s="55" t="str">
        <f>IF(F62="","",("ID_"))&amp;IF(F62="","",COUNTA($F$5:F62))</f>
        <v/>
      </c>
      <c r="B62" s="56"/>
      <c r="C62" s="56"/>
      <c r="D62" s="56"/>
      <c r="E62" s="56"/>
      <c r="F62" s="60"/>
      <c r="G62" s="62"/>
      <c r="H62" s="54"/>
      <c r="I62" s="77"/>
      <c r="J62" s="79"/>
      <c r="K62" s="77"/>
      <c r="L62" s="77"/>
      <c r="M62" s="79"/>
      <c r="N62" s="78"/>
      <c r="O62" s="79"/>
      <c r="P62" s="77"/>
      <c r="Q62" s="51"/>
      <c r="R62" s="57"/>
      <c r="S62" s="53"/>
    </row>
    <row r="63" spans="1:19">
      <c r="A63" s="55" t="str">
        <f>IF(F63="","",("ID_"))&amp;IF(F63="","",COUNTA($F$5:F63))</f>
        <v/>
      </c>
      <c r="B63" s="56"/>
      <c r="C63" s="56"/>
      <c r="D63" s="56"/>
      <c r="E63" s="56"/>
      <c r="F63" s="60"/>
      <c r="G63" s="62"/>
      <c r="H63" s="54"/>
      <c r="I63" s="77"/>
      <c r="J63" s="79"/>
      <c r="K63" s="77"/>
      <c r="L63" s="77"/>
      <c r="M63" s="79"/>
      <c r="N63" s="78"/>
      <c r="O63" s="79"/>
      <c r="P63" s="77"/>
      <c r="Q63" s="51"/>
      <c r="R63" s="57"/>
      <c r="S63" s="53"/>
    </row>
    <row r="64" spans="1:19">
      <c r="A64" s="55" t="str">
        <f>IF(F64="","",("ID_"))&amp;IF(F64="","",COUNTA($F$5:F64))</f>
        <v/>
      </c>
      <c r="B64" s="56"/>
      <c r="C64" s="56"/>
      <c r="D64" s="56"/>
      <c r="E64" s="56"/>
      <c r="F64" s="60"/>
      <c r="G64" s="62"/>
      <c r="H64" s="54"/>
      <c r="I64" s="77"/>
      <c r="J64" s="79"/>
      <c r="K64" s="77"/>
      <c r="L64" s="77"/>
      <c r="M64" s="79"/>
      <c r="N64" s="78"/>
      <c r="O64" s="79"/>
      <c r="P64" s="77"/>
      <c r="Q64" s="51"/>
      <c r="R64" s="57"/>
      <c r="S64" s="53"/>
    </row>
    <row r="65" spans="1:19">
      <c r="A65" s="55" t="str">
        <f>IF(F65="","",("ID_"))&amp;IF(F65="","",COUNTA($F$5:F65))</f>
        <v/>
      </c>
      <c r="B65" s="56"/>
      <c r="C65" s="56"/>
      <c r="D65" s="56"/>
      <c r="E65" s="56"/>
      <c r="F65" s="60"/>
      <c r="G65" s="62"/>
      <c r="H65" s="54"/>
      <c r="I65" s="77"/>
      <c r="J65" s="79"/>
      <c r="K65" s="77"/>
      <c r="L65" s="77"/>
      <c r="M65" s="79"/>
      <c r="N65" s="78"/>
      <c r="O65" s="79"/>
      <c r="P65" s="77"/>
      <c r="Q65" s="51"/>
      <c r="R65" s="57"/>
      <c r="S65" s="53"/>
    </row>
    <row r="66" spans="1:19">
      <c r="A66" s="55" t="str">
        <f>IF(F66="","",("ID_"))&amp;IF(F66="","",COUNTA($F$5:F66))</f>
        <v/>
      </c>
      <c r="B66" s="56"/>
      <c r="C66" s="56"/>
      <c r="D66" s="56"/>
      <c r="E66" s="56"/>
      <c r="F66" s="60"/>
      <c r="G66" s="62"/>
      <c r="H66" s="54"/>
      <c r="I66" s="77"/>
      <c r="J66" s="79"/>
      <c r="K66" s="77"/>
      <c r="L66" s="77"/>
      <c r="M66" s="79"/>
      <c r="N66" s="78"/>
      <c r="O66" s="79"/>
      <c r="P66" s="77"/>
      <c r="Q66" s="51"/>
      <c r="R66" s="57"/>
      <c r="S66" s="53"/>
    </row>
    <row r="67" spans="1:19">
      <c r="A67" s="55" t="str">
        <f>IF(F67="","",("ID_"))&amp;IF(F67="","",COUNTA($F$5:F67))</f>
        <v/>
      </c>
      <c r="B67" s="56"/>
      <c r="C67" s="56"/>
      <c r="D67" s="56"/>
      <c r="E67" s="56"/>
      <c r="F67" s="60"/>
      <c r="G67" s="62"/>
      <c r="H67" s="54"/>
      <c r="I67" s="77"/>
      <c r="J67" s="79"/>
      <c r="K67" s="77"/>
      <c r="L67" s="77"/>
      <c r="M67" s="79"/>
      <c r="N67" s="78"/>
      <c r="O67" s="79"/>
      <c r="P67" s="77"/>
      <c r="Q67" s="51"/>
      <c r="R67" s="57"/>
      <c r="S67" s="53"/>
    </row>
    <row r="68" spans="1:19">
      <c r="A68" s="55" t="str">
        <f>IF(F68="","",("ID_"))&amp;IF(F68="","",COUNTA($F$5:F68))</f>
        <v/>
      </c>
      <c r="B68" s="56"/>
      <c r="C68" s="56"/>
      <c r="D68" s="56"/>
      <c r="E68" s="56"/>
      <c r="F68" s="60"/>
      <c r="G68" s="62"/>
      <c r="H68" s="54"/>
      <c r="I68" s="77"/>
      <c r="J68" s="79"/>
      <c r="K68" s="77"/>
      <c r="L68" s="77"/>
      <c r="M68" s="79"/>
      <c r="N68" s="78"/>
      <c r="O68" s="79"/>
      <c r="P68" s="77"/>
      <c r="Q68" s="51"/>
      <c r="R68" s="57"/>
      <c r="S68" s="53"/>
    </row>
    <row r="69" spans="1:19">
      <c r="A69" s="55" t="str">
        <f>IF(F69="","",("ID_"))&amp;IF(F69="","",COUNTA($F$5:F69))</f>
        <v/>
      </c>
      <c r="B69" s="56"/>
      <c r="C69" s="56"/>
      <c r="D69" s="56"/>
      <c r="E69" s="56"/>
      <c r="F69" s="60"/>
      <c r="G69" s="62"/>
      <c r="H69" s="54"/>
      <c r="I69" s="77"/>
      <c r="J69" s="79"/>
      <c r="K69" s="77"/>
      <c r="L69" s="77"/>
      <c r="M69" s="79"/>
      <c r="N69" s="78"/>
      <c r="O69" s="79"/>
      <c r="P69" s="77"/>
      <c r="Q69" s="51"/>
      <c r="R69" s="57"/>
      <c r="S69" s="53"/>
    </row>
    <row r="70" spans="1:19">
      <c r="A70" s="55" t="str">
        <f>IF(F70="","",("ID_"))&amp;IF(F70="","",COUNTA($F$5:F70))</f>
        <v/>
      </c>
      <c r="B70" s="56"/>
      <c r="C70" s="56"/>
      <c r="D70" s="56"/>
      <c r="E70" s="56"/>
      <c r="F70" s="60"/>
      <c r="G70" s="62"/>
      <c r="H70" s="54"/>
      <c r="I70" s="77"/>
      <c r="J70" s="79"/>
      <c r="K70" s="77"/>
      <c r="L70" s="77"/>
      <c r="M70" s="79"/>
      <c r="N70" s="78"/>
      <c r="O70" s="79"/>
      <c r="P70" s="77"/>
      <c r="Q70" s="51"/>
      <c r="R70" s="57"/>
      <c r="S70" s="53"/>
    </row>
    <row r="71" spans="1:19">
      <c r="A71" s="55" t="str">
        <f>IF(F71="","",("ID_"))&amp;IF(F71="","",COUNTA($F$5:F71))</f>
        <v/>
      </c>
      <c r="B71" s="56"/>
      <c r="C71" s="56"/>
      <c r="D71" s="56"/>
      <c r="E71" s="56"/>
      <c r="F71" s="60"/>
      <c r="G71" s="62"/>
      <c r="H71" s="54"/>
      <c r="I71" s="77"/>
      <c r="J71" s="79"/>
      <c r="K71" s="77"/>
      <c r="L71" s="77"/>
      <c r="M71" s="79"/>
      <c r="N71" s="78"/>
      <c r="O71" s="79"/>
      <c r="P71" s="77"/>
      <c r="Q71" s="51"/>
      <c r="R71" s="57"/>
      <c r="S71" s="53"/>
    </row>
    <row r="72" spans="1:19">
      <c r="A72" s="55" t="str">
        <f>IF(F72="","",("ID_"))&amp;IF(F72="","",COUNTA($F$5:F72))</f>
        <v/>
      </c>
      <c r="B72" s="56"/>
      <c r="C72" s="56"/>
      <c r="D72" s="56"/>
      <c r="E72" s="56"/>
      <c r="F72" s="60"/>
      <c r="G72" s="62"/>
      <c r="H72" s="54"/>
      <c r="I72" s="77"/>
      <c r="J72" s="79"/>
      <c r="K72" s="77"/>
      <c r="L72" s="77"/>
      <c r="M72" s="79"/>
      <c r="N72" s="78"/>
      <c r="O72" s="79"/>
      <c r="P72" s="77"/>
      <c r="Q72" s="51"/>
      <c r="R72" s="57"/>
      <c r="S72" s="53"/>
    </row>
    <row r="73" spans="1:19">
      <c r="A73" s="55" t="str">
        <f>IF(F73="","",("ID_"))&amp;IF(F73="","",COUNTA($F$5:F73))</f>
        <v/>
      </c>
      <c r="B73" s="56"/>
      <c r="C73" s="56"/>
      <c r="D73" s="56"/>
      <c r="E73" s="56"/>
      <c r="F73" s="60"/>
      <c r="G73" s="62"/>
      <c r="H73" s="54"/>
      <c r="I73" s="77"/>
      <c r="J73" s="79"/>
      <c r="K73" s="77"/>
      <c r="L73" s="77"/>
      <c r="M73" s="79"/>
      <c r="N73" s="78"/>
      <c r="O73" s="79"/>
      <c r="P73" s="77"/>
      <c r="Q73" s="51"/>
      <c r="R73" s="57"/>
      <c r="S73" s="53"/>
    </row>
    <row r="74" spans="1:19">
      <c r="A74" s="55" t="str">
        <f>IF(F74="","",("ID_"))&amp;IF(F74="","",COUNTA($F$5:F74))</f>
        <v/>
      </c>
      <c r="B74" s="56"/>
      <c r="C74" s="56"/>
      <c r="D74" s="56"/>
      <c r="E74" s="56"/>
      <c r="F74" s="60"/>
      <c r="G74" s="62"/>
      <c r="H74" s="54"/>
      <c r="I74" s="77"/>
      <c r="J74" s="79"/>
      <c r="K74" s="77"/>
      <c r="L74" s="77"/>
      <c r="M74" s="79"/>
      <c r="N74" s="78"/>
      <c r="O74" s="79"/>
      <c r="P74" s="77"/>
      <c r="Q74" s="51"/>
      <c r="R74" s="57"/>
      <c r="S74" s="53"/>
    </row>
    <row r="75" spans="1:19">
      <c r="A75" s="55" t="str">
        <f>IF(F75="","",("ID_"))&amp;IF(F75="","",COUNTA($F$5:F75))</f>
        <v/>
      </c>
      <c r="B75" s="56"/>
      <c r="C75" s="56"/>
      <c r="D75" s="56"/>
      <c r="E75" s="56"/>
      <c r="F75" s="60"/>
      <c r="G75" s="62"/>
      <c r="H75" s="54"/>
      <c r="I75" s="77"/>
      <c r="J75" s="79"/>
      <c r="K75" s="77"/>
      <c r="L75" s="77"/>
      <c r="M75" s="79"/>
      <c r="N75" s="78"/>
      <c r="O75" s="79"/>
      <c r="P75" s="77"/>
      <c r="Q75" s="51"/>
      <c r="R75" s="57"/>
      <c r="S75" s="53"/>
    </row>
    <row r="76" spans="1:19">
      <c r="A76" s="55" t="str">
        <f>IF(F76="","",("ID_"))&amp;IF(F76="","",COUNTA($F$5:F76))</f>
        <v/>
      </c>
      <c r="B76" s="56"/>
      <c r="C76" s="56"/>
      <c r="D76" s="56"/>
      <c r="E76" s="56"/>
      <c r="F76" s="60"/>
      <c r="G76" s="62"/>
      <c r="H76" s="54"/>
      <c r="I76" s="77"/>
      <c r="J76" s="79"/>
      <c r="K76" s="77"/>
      <c r="L76" s="77"/>
      <c r="M76" s="79"/>
      <c r="N76" s="78"/>
      <c r="O76" s="79"/>
      <c r="P76" s="77"/>
      <c r="Q76" s="51"/>
      <c r="R76" s="57"/>
      <c r="S76" s="53"/>
    </row>
    <row r="77" spans="1:19">
      <c r="A77" s="55" t="str">
        <f>IF(F77="","",("ID_"))&amp;IF(F77="","",COUNTA($F$5:F77))</f>
        <v/>
      </c>
      <c r="B77" s="56"/>
      <c r="C77" s="56"/>
      <c r="D77" s="56"/>
      <c r="E77" s="56"/>
      <c r="F77" s="60"/>
      <c r="G77" s="62"/>
      <c r="H77" s="54"/>
      <c r="I77" s="77"/>
      <c r="J77" s="79"/>
      <c r="K77" s="77"/>
      <c r="L77" s="77"/>
      <c r="M77" s="79"/>
      <c r="N77" s="78"/>
      <c r="O77" s="79"/>
      <c r="P77" s="77"/>
      <c r="Q77" s="51"/>
      <c r="R77" s="57"/>
      <c r="S77" s="53"/>
    </row>
    <row r="78" spans="1:19">
      <c r="A78" s="55" t="str">
        <f>IF(F78="","",("ID_"))&amp;IF(F78="","",COUNTA($F$5:F78))</f>
        <v/>
      </c>
      <c r="B78" s="56"/>
      <c r="C78" s="56"/>
      <c r="D78" s="56"/>
      <c r="E78" s="56"/>
      <c r="F78" s="60"/>
      <c r="G78" s="62"/>
      <c r="H78" s="54"/>
      <c r="I78" s="77"/>
      <c r="J78" s="79"/>
      <c r="K78" s="77"/>
      <c r="L78" s="77"/>
      <c r="M78" s="79"/>
      <c r="N78" s="78"/>
      <c r="O78" s="79"/>
      <c r="P78" s="77"/>
      <c r="Q78" s="51"/>
      <c r="R78" s="57"/>
      <c r="S78" s="53"/>
    </row>
    <row r="79" spans="1:19">
      <c r="A79" s="55" t="str">
        <f>IF(F79="","",("ID_"))&amp;IF(F79="","",COUNTA($F$5:F79))</f>
        <v/>
      </c>
      <c r="B79" s="56"/>
      <c r="C79" s="56"/>
      <c r="D79" s="56"/>
      <c r="E79" s="56"/>
      <c r="F79" s="60"/>
      <c r="G79" s="62"/>
      <c r="H79" s="54"/>
      <c r="I79" s="77"/>
      <c r="J79" s="79"/>
      <c r="K79" s="77"/>
      <c r="L79" s="77"/>
      <c r="M79" s="79"/>
      <c r="N79" s="78"/>
      <c r="O79" s="79"/>
      <c r="P79" s="77"/>
      <c r="Q79" s="51"/>
      <c r="R79" s="57"/>
      <c r="S79" s="53"/>
    </row>
    <row r="80" spans="1:19">
      <c r="A80" s="55" t="str">
        <f>IF(F80="","",("ID_"))&amp;IF(F80="","",COUNTA($F$5:F80))</f>
        <v/>
      </c>
      <c r="B80" s="56"/>
      <c r="C80" s="56"/>
      <c r="D80" s="56"/>
      <c r="E80" s="56"/>
      <c r="F80" s="60"/>
      <c r="G80" s="62"/>
      <c r="H80" s="54"/>
      <c r="I80" s="77"/>
      <c r="J80" s="79"/>
      <c r="K80" s="77"/>
      <c r="L80" s="77"/>
      <c r="M80" s="79"/>
      <c r="N80" s="78"/>
      <c r="O80" s="79"/>
      <c r="P80" s="77"/>
      <c r="Q80" s="51"/>
      <c r="R80" s="57"/>
      <c r="S80" s="53"/>
    </row>
    <row r="81" spans="1:19">
      <c r="A81" s="55" t="str">
        <f>IF(F81="","",("ID_"))&amp;IF(F81="","",COUNTA($F$5:F81))</f>
        <v/>
      </c>
      <c r="B81" s="56"/>
      <c r="C81" s="56"/>
      <c r="D81" s="56"/>
      <c r="E81" s="56"/>
      <c r="F81" s="60"/>
      <c r="G81" s="62"/>
      <c r="H81" s="54"/>
      <c r="I81" s="77"/>
      <c r="J81" s="79"/>
      <c r="K81" s="77"/>
      <c r="L81" s="77"/>
      <c r="M81" s="79"/>
      <c r="N81" s="78"/>
      <c r="O81" s="79"/>
      <c r="P81" s="77"/>
      <c r="Q81" s="51"/>
      <c r="R81" s="57"/>
      <c r="S81" s="53"/>
    </row>
    <row r="82" spans="1:19">
      <c r="A82" s="55" t="str">
        <f>IF(F82="","",("ID_"))&amp;IF(F82="","",COUNTA($F$5:F82))</f>
        <v/>
      </c>
      <c r="B82" s="56"/>
      <c r="C82" s="56"/>
      <c r="D82" s="56"/>
      <c r="E82" s="56"/>
      <c r="F82" s="60"/>
      <c r="G82" s="62"/>
      <c r="H82" s="54"/>
      <c r="I82" s="77"/>
      <c r="J82" s="79"/>
      <c r="K82" s="77"/>
      <c r="L82" s="77"/>
      <c r="M82" s="79"/>
      <c r="N82" s="78"/>
      <c r="O82" s="79"/>
      <c r="P82" s="77"/>
      <c r="Q82" s="51"/>
      <c r="R82" s="57"/>
      <c r="S82" s="53"/>
    </row>
    <row r="83" spans="1:19">
      <c r="A83" s="55" t="str">
        <f>IF(F83="","",("ID_"))&amp;IF(F83="","",COUNTA($F$5:F83))</f>
        <v/>
      </c>
      <c r="B83" s="56"/>
      <c r="C83" s="56"/>
      <c r="D83" s="56"/>
      <c r="E83" s="56"/>
      <c r="F83" s="60"/>
      <c r="G83" s="62"/>
      <c r="H83" s="54"/>
      <c r="I83" s="77"/>
      <c r="J83" s="79"/>
      <c r="K83" s="77"/>
      <c r="L83" s="77"/>
      <c r="M83" s="79"/>
      <c r="N83" s="78"/>
      <c r="O83" s="79"/>
      <c r="P83" s="77"/>
      <c r="Q83" s="51"/>
      <c r="R83" s="57"/>
      <c r="S83" s="53"/>
    </row>
    <row r="84" spans="1:19">
      <c r="A84" s="55" t="str">
        <f>IF(F84="","",("ID_"))&amp;IF(F84="","",COUNTA($F$5:F84))</f>
        <v/>
      </c>
      <c r="B84" s="56"/>
      <c r="C84" s="56"/>
      <c r="D84" s="56"/>
      <c r="E84" s="56"/>
      <c r="F84" s="60"/>
      <c r="G84" s="62"/>
      <c r="H84" s="54"/>
      <c r="I84" s="77"/>
      <c r="J84" s="79"/>
      <c r="K84" s="77"/>
      <c r="L84" s="77"/>
      <c r="M84" s="79"/>
      <c r="N84" s="78"/>
      <c r="O84" s="79"/>
      <c r="P84" s="77"/>
      <c r="Q84" s="51"/>
      <c r="R84" s="57"/>
      <c r="S84" s="53"/>
    </row>
    <row r="85" spans="1:19">
      <c r="A85" s="55" t="str">
        <f>IF(F85="","",("ID_"))&amp;IF(F85="","",COUNTA($F$5:F85))</f>
        <v/>
      </c>
      <c r="B85" s="56"/>
      <c r="C85" s="56"/>
      <c r="D85" s="56"/>
      <c r="E85" s="56"/>
      <c r="F85" s="60"/>
      <c r="G85" s="62"/>
      <c r="H85" s="54"/>
      <c r="I85" s="77"/>
      <c r="J85" s="79"/>
      <c r="K85" s="77"/>
      <c r="L85" s="77"/>
      <c r="M85" s="79"/>
      <c r="N85" s="78"/>
      <c r="O85" s="79"/>
      <c r="P85" s="77"/>
      <c r="Q85" s="51"/>
      <c r="R85" s="57"/>
      <c r="S85" s="53"/>
    </row>
    <row r="86" spans="1:19">
      <c r="A86" s="55" t="str">
        <f>IF(F86="","",("ID_"))&amp;IF(F86="","",COUNTA($F$5:F86))</f>
        <v/>
      </c>
      <c r="B86" s="56"/>
      <c r="C86" s="56"/>
      <c r="D86" s="56"/>
      <c r="E86" s="56"/>
      <c r="F86" s="60"/>
      <c r="G86" s="62"/>
      <c r="H86" s="54"/>
      <c r="I86" s="77"/>
      <c r="J86" s="79"/>
      <c r="K86" s="77"/>
      <c r="L86" s="77"/>
      <c r="M86" s="79"/>
      <c r="N86" s="78"/>
      <c r="O86" s="79"/>
      <c r="P86" s="77"/>
      <c r="Q86" s="51"/>
      <c r="R86" s="57"/>
      <c r="S86" s="53"/>
    </row>
    <row r="87" spans="1:19">
      <c r="A87" s="55" t="str">
        <f>IF(F87="","",("ID_"))&amp;IF(F87="","",COUNTA($F$5:F87))</f>
        <v/>
      </c>
      <c r="B87" s="56"/>
      <c r="C87" s="56"/>
      <c r="D87" s="56"/>
      <c r="E87" s="56"/>
      <c r="F87" s="60"/>
      <c r="G87" s="62"/>
      <c r="H87" s="54"/>
      <c r="I87" s="77"/>
      <c r="J87" s="79"/>
      <c r="K87" s="77"/>
      <c r="L87" s="77"/>
      <c r="M87" s="79"/>
      <c r="N87" s="78"/>
      <c r="O87" s="79"/>
      <c r="P87" s="77"/>
      <c r="Q87" s="51"/>
      <c r="R87" s="57"/>
      <c r="S87" s="53"/>
    </row>
    <row r="88" spans="1:19">
      <c r="A88" s="55" t="str">
        <f>IF(F88="","",("ID_"))&amp;IF(F88="","",COUNTA($F$5:F88))</f>
        <v/>
      </c>
      <c r="B88" s="56"/>
      <c r="C88" s="56"/>
      <c r="D88" s="56"/>
      <c r="E88" s="56"/>
      <c r="F88" s="60"/>
      <c r="G88" s="62"/>
      <c r="H88" s="54"/>
      <c r="I88" s="77"/>
      <c r="J88" s="79"/>
      <c r="K88" s="77"/>
      <c r="L88" s="77"/>
      <c r="M88" s="79"/>
      <c r="N88" s="78"/>
      <c r="O88" s="79"/>
      <c r="P88" s="77"/>
      <c r="Q88" s="51"/>
      <c r="R88" s="57"/>
      <c r="S88" s="53"/>
    </row>
    <row r="89" spans="1:19">
      <c r="A89" s="55" t="str">
        <f>IF(F89="","",("ID_"))&amp;IF(F89="","",COUNTA($F$5:F89))</f>
        <v/>
      </c>
      <c r="B89" s="56"/>
      <c r="C89" s="56"/>
      <c r="D89" s="56"/>
      <c r="E89" s="56"/>
      <c r="F89" s="60"/>
      <c r="G89" s="62"/>
      <c r="H89" s="54"/>
      <c r="I89" s="77"/>
      <c r="J89" s="79"/>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row r="112" spans="1:19">
      <c r="A112" s="55" t="str">
        <f>IF(F112="","",("ID_"))&amp;IF(F112="","",COUNTA($F$5:F112))</f>
        <v/>
      </c>
      <c r="B112" s="56"/>
      <c r="C112" s="56"/>
      <c r="D112" s="56"/>
      <c r="E112" s="56"/>
      <c r="F112" s="60"/>
      <c r="G112" s="62"/>
      <c r="H112" s="54"/>
      <c r="I112" s="77"/>
      <c r="J112" s="79"/>
      <c r="K112" s="77"/>
      <c r="L112" s="77"/>
      <c r="M112" s="79"/>
      <c r="N112" s="78"/>
      <c r="O112" s="79"/>
      <c r="P112" s="77"/>
      <c r="Q112" s="51"/>
      <c r="R112" s="57"/>
      <c r="S112" s="53"/>
    </row>
    <row r="113" spans="1:19">
      <c r="A113" s="55" t="str">
        <f>IF(F113="","",("ID_"))&amp;IF(F113="","",COUNTA($F$5:F113))</f>
        <v/>
      </c>
      <c r="B113" s="56"/>
      <c r="C113" s="56"/>
      <c r="D113" s="56"/>
      <c r="E113" s="56"/>
      <c r="F113" s="60"/>
      <c r="G113" s="62"/>
      <c r="H113" s="54"/>
      <c r="I113" s="77"/>
      <c r="J113" s="79"/>
      <c r="K113" s="77"/>
      <c r="L113" s="77"/>
      <c r="M113" s="79"/>
      <c r="N113" s="78"/>
      <c r="O113" s="79"/>
      <c r="P113" s="77"/>
      <c r="Q113" s="51"/>
      <c r="R113" s="57"/>
      <c r="S113" s="53"/>
    </row>
    <row r="114" spans="1:19">
      <c r="A114" s="55" t="str">
        <f>IF(F114="","",("ID_"))&amp;IF(F114="","",COUNTA($F$5:F114))</f>
        <v/>
      </c>
      <c r="B114" s="56"/>
      <c r="C114" s="56"/>
      <c r="D114" s="56"/>
      <c r="E114" s="56"/>
      <c r="F114" s="60"/>
      <c r="G114" s="62"/>
      <c r="H114" s="54"/>
      <c r="I114" s="77"/>
      <c r="J114" s="79"/>
      <c r="K114" s="77"/>
      <c r="L114" s="77"/>
      <c r="M114" s="79"/>
      <c r="N114" s="78"/>
      <c r="O114" s="79"/>
      <c r="P114" s="77"/>
      <c r="Q114" s="51"/>
      <c r="R114" s="57"/>
      <c r="S114" s="53"/>
    </row>
    <row r="115" spans="1:19">
      <c r="A115" s="55" t="str">
        <f>IF(F115="","",("ID_"))&amp;IF(F115="","",COUNTA($F$5:F115))</f>
        <v/>
      </c>
      <c r="B115" s="56"/>
      <c r="C115" s="56"/>
      <c r="D115" s="56"/>
      <c r="E115" s="56"/>
      <c r="F115" s="60"/>
      <c r="G115" s="62"/>
      <c r="H115" s="54"/>
      <c r="I115" s="77"/>
      <c r="J115" s="79"/>
      <c r="K115" s="77"/>
      <c r="L115" s="77"/>
      <c r="M115" s="79"/>
      <c r="N115" s="78"/>
      <c r="O115" s="79"/>
      <c r="P115" s="77"/>
      <c r="Q115" s="51"/>
      <c r="R115" s="57"/>
      <c r="S115" s="53"/>
    </row>
    <row r="116" spans="1:19">
      <c r="A116" s="55" t="str">
        <f>IF(F116="","",("ID_"))&amp;IF(F116="","",COUNTA($F$5:F116))</f>
        <v/>
      </c>
      <c r="B116" s="56"/>
      <c r="C116" s="56"/>
      <c r="D116" s="56"/>
      <c r="E116" s="56"/>
      <c r="F116" s="60"/>
      <c r="G116" s="62"/>
      <c r="H116" s="54"/>
      <c r="I116" s="77"/>
      <c r="J116" s="79"/>
      <c r="K116" s="77"/>
      <c r="L116" s="77"/>
      <c r="M116" s="79"/>
      <c r="N116" s="78"/>
      <c r="O116" s="79"/>
      <c r="P116" s="77"/>
      <c r="Q116" s="51"/>
      <c r="R116" s="57"/>
      <c r="S116" s="53"/>
    </row>
    <row r="117" spans="1:19">
      <c r="A117" s="55" t="str">
        <f>IF(F117="","",("ID_"))&amp;IF(F117="","",COUNTA($F$5:F117))</f>
        <v/>
      </c>
      <c r="B117" s="56"/>
      <c r="C117" s="56"/>
      <c r="D117" s="56"/>
      <c r="E117" s="56"/>
      <c r="F117" s="60"/>
      <c r="G117" s="62"/>
      <c r="H117" s="54"/>
      <c r="I117" s="77"/>
      <c r="J117" s="79"/>
      <c r="K117" s="77"/>
      <c r="L117" s="77"/>
      <c r="M117" s="79"/>
      <c r="N117" s="78"/>
      <c r="O117" s="79"/>
      <c r="P117" s="77"/>
      <c r="Q117" s="51"/>
      <c r="R117" s="57"/>
      <c r="S117" s="53"/>
    </row>
    <row r="118" spans="1:19">
      <c r="A118" s="55" t="str">
        <f>IF(F118="","",("ID_"))&amp;IF(F118="","",COUNTA($F$5:F118))</f>
        <v/>
      </c>
      <c r="B118" s="56"/>
      <c r="C118" s="56"/>
      <c r="D118" s="56"/>
      <c r="E118" s="56"/>
      <c r="F118" s="60"/>
      <c r="G118" s="62"/>
      <c r="H118" s="54"/>
      <c r="I118" s="77"/>
      <c r="J118" s="79"/>
      <c r="K118" s="77"/>
      <c r="L118" s="77"/>
      <c r="M118" s="79"/>
      <c r="N118" s="78"/>
      <c r="O118" s="79"/>
      <c r="P118" s="77"/>
      <c r="Q118" s="51"/>
      <c r="R118" s="57"/>
      <c r="S118" s="53"/>
    </row>
    <row r="119" spans="1:19">
      <c r="A119" s="55" t="str">
        <f>IF(F119="","",("ID_"))&amp;IF(F119="","",COUNTA($F$5:F119))</f>
        <v/>
      </c>
      <c r="B119" s="56"/>
      <c r="C119" s="56"/>
      <c r="D119" s="56"/>
      <c r="E119" s="56"/>
      <c r="F119" s="60"/>
      <c r="G119" s="62"/>
      <c r="H119" s="54"/>
      <c r="I119" s="77"/>
      <c r="J119" s="79"/>
      <c r="K119" s="77"/>
      <c r="L119" s="77"/>
      <c r="M119" s="79"/>
      <c r="N119" s="78"/>
      <c r="O119" s="79"/>
      <c r="P119" s="77"/>
      <c r="Q119" s="51"/>
      <c r="R119" s="57"/>
      <c r="S119" s="53"/>
    </row>
    <row r="120" spans="1:19">
      <c r="A120" s="55" t="str">
        <f>IF(F120="","",("ID_"))&amp;IF(F120="","",COUNTA($F$5:F120))</f>
        <v/>
      </c>
      <c r="B120" s="56"/>
      <c r="C120" s="56"/>
      <c r="D120" s="56"/>
      <c r="E120" s="56"/>
      <c r="F120" s="60"/>
      <c r="G120" s="62"/>
      <c r="H120" s="54"/>
      <c r="I120" s="77"/>
      <c r="J120" s="79"/>
      <c r="K120" s="77"/>
      <c r="L120" s="77"/>
      <c r="M120" s="79"/>
      <c r="N120" s="78"/>
      <c r="O120" s="79"/>
      <c r="P120" s="77"/>
      <c r="Q120" s="51"/>
      <c r="R120" s="57"/>
      <c r="S120" s="53"/>
    </row>
    <row r="121" spans="1:19">
      <c r="A121" s="55" t="str">
        <f>IF(F121="","",("ID_"))&amp;IF(F121="","",COUNTA($F$5:F121))</f>
        <v/>
      </c>
      <c r="B121" s="56"/>
      <c r="C121" s="56"/>
      <c r="D121" s="56"/>
      <c r="E121" s="56"/>
      <c r="F121" s="60"/>
      <c r="G121" s="62"/>
      <c r="H121" s="54"/>
      <c r="I121" s="77"/>
      <c r="J121" s="79"/>
      <c r="K121" s="77"/>
      <c r="L121" s="77"/>
      <c r="M121" s="79"/>
      <c r="N121" s="78"/>
      <c r="O121" s="79"/>
      <c r="P121" s="77"/>
      <c r="Q121" s="51"/>
      <c r="R121" s="57"/>
      <c r="S121" s="53"/>
    </row>
    <row r="122" spans="1:19">
      <c r="A122" s="55" t="str">
        <f>IF(F122="","",("ID_"))&amp;IF(F122="","",COUNTA($F$5:F122))</f>
        <v/>
      </c>
      <c r="B122" s="56"/>
      <c r="C122" s="56"/>
      <c r="D122" s="56"/>
      <c r="E122" s="56"/>
      <c r="F122" s="60"/>
      <c r="G122" s="62"/>
      <c r="H122" s="54"/>
      <c r="I122" s="77"/>
      <c r="J122" s="79"/>
      <c r="K122" s="77"/>
      <c r="L122" s="77"/>
      <c r="M122" s="79"/>
      <c r="N122" s="78"/>
      <c r="O122" s="79"/>
      <c r="P122" s="77"/>
      <c r="Q122" s="51"/>
      <c r="R122" s="57"/>
      <c r="S122" s="53"/>
    </row>
    <row r="123" spans="1:19">
      <c r="A123" s="55" t="str">
        <f>IF(F123="","",("ID_"))&amp;IF(F123="","",COUNTA($F$5:F123))</f>
        <v/>
      </c>
      <c r="B123" s="56"/>
      <c r="C123" s="56"/>
      <c r="D123" s="56"/>
      <c r="E123" s="56"/>
      <c r="F123" s="60"/>
      <c r="G123" s="62"/>
      <c r="H123" s="54"/>
      <c r="I123" s="77"/>
      <c r="J123" s="79"/>
      <c r="K123" s="77"/>
      <c r="L123" s="77"/>
      <c r="M123" s="79"/>
      <c r="N123" s="78"/>
      <c r="O123" s="79"/>
      <c r="P123" s="77"/>
      <c r="Q123" s="51"/>
      <c r="R123" s="57"/>
      <c r="S123" s="53"/>
    </row>
    <row r="124" spans="1:19">
      <c r="A124" s="55" t="str">
        <f>IF(F124="","",("ID_"))&amp;IF(F124="","",COUNTA($F$5:F124))</f>
        <v/>
      </c>
      <c r="B124" s="56"/>
      <c r="C124" s="56"/>
      <c r="D124" s="56"/>
      <c r="E124" s="56"/>
      <c r="F124" s="60"/>
      <c r="G124" s="62"/>
      <c r="H124" s="54"/>
      <c r="I124" s="77"/>
      <c r="J124" s="79"/>
      <c r="K124" s="77"/>
      <c r="L124" s="77"/>
      <c r="M124" s="79"/>
      <c r="N124" s="78"/>
      <c r="O124" s="79"/>
      <c r="P124" s="77"/>
      <c r="Q124" s="51"/>
      <c r="R124" s="57"/>
      <c r="S124" s="53"/>
    </row>
    <row r="125" spans="1:19">
      <c r="A125" s="55" t="str">
        <f>IF(F125="","",("ID_"))&amp;IF(F125="","",COUNTA($F$5:F125))</f>
        <v/>
      </c>
      <c r="B125" s="56"/>
      <c r="C125" s="56"/>
      <c r="D125" s="56"/>
      <c r="E125" s="56"/>
      <c r="F125" s="60"/>
      <c r="G125" s="62"/>
      <c r="H125" s="54"/>
      <c r="I125" s="77"/>
      <c r="J125" s="79"/>
      <c r="K125" s="77"/>
      <c r="L125" s="77"/>
      <c r="M125" s="79"/>
      <c r="N125" s="78"/>
      <c r="O125" s="79"/>
      <c r="P125" s="77"/>
      <c r="Q125" s="51"/>
      <c r="R125" s="57"/>
      <c r="S125" s="53"/>
    </row>
    <row r="126" spans="1:19">
      <c r="A126" s="55" t="str">
        <f>IF(F126="","",("ID_"))&amp;IF(F126="","",COUNTA($F$5:F126))</f>
        <v/>
      </c>
      <c r="B126" s="56"/>
      <c r="C126" s="56"/>
      <c r="D126" s="56"/>
      <c r="E126" s="56"/>
      <c r="F126" s="60"/>
      <c r="G126" s="62"/>
      <c r="H126" s="54"/>
      <c r="I126" s="77"/>
      <c r="J126" s="79"/>
      <c r="K126" s="77"/>
      <c r="L126" s="77"/>
      <c r="M126" s="79"/>
      <c r="N126" s="78"/>
      <c r="O126" s="79"/>
      <c r="P126" s="77"/>
      <c r="Q126" s="51"/>
      <c r="R126" s="57"/>
      <c r="S126" s="53"/>
    </row>
    <row r="127" spans="1:19">
      <c r="A127" s="55" t="str">
        <f>IF(F127="","",("ID_"))&amp;IF(F127="","",COUNTA($F$5:F127))</f>
        <v/>
      </c>
      <c r="B127" s="56"/>
      <c r="C127" s="56"/>
      <c r="D127" s="56"/>
      <c r="E127" s="56"/>
      <c r="F127" s="60"/>
      <c r="G127" s="62"/>
      <c r="H127" s="54"/>
      <c r="I127" s="77"/>
      <c r="J127" s="79"/>
      <c r="K127" s="77"/>
      <c r="L127" s="77"/>
      <c r="M127" s="79"/>
      <c r="N127" s="78"/>
      <c r="O127" s="79"/>
      <c r="P127" s="77"/>
      <c r="Q127" s="51"/>
      <c r="R127" s="57"/>
      <c r="S127" s="53"/>
    </row>
    <row r="128" spans="1:19">
      <c r="A128" s="55" t="str">
        <f>IF(F128="","",("ID_"))&amp;IF(F128="","",COUNTA($F$5:F128))</f>
        <v/>
      </c>
      <c r="B128" s="56"/>
      <c r="C128" s="56"/>
      <c r="D128" s="56"/>
      <c r="E128" s="56"/>
      <c r="F128" s="60"/>
      <c r="G128" s="62"/>
      <c r="H128" s="54"/>
      <c r="I128" s="77"/>
      <c r="J128" s="79"/>
      <c r="K128" s="77"/>
      <c r="L128" s="77"/>
      <c r="M128" s="79"/>
      <c r="N128" s="78"/>
      <c r="O128" s="79"/>
      <c r="P128" s="77"/>
      <c r="Q128" s="51"/>
      <c r="R128" s="57"/>
      <c r="S128" s="53"/>
    </row>
    <row r="129" spans="1:19">
      <c r="A129" s="55" t="str">
        <f>IF(F129="","",("ID_"))&amp;IF(F129="","",COUNTA($F$5:F129))</f>
        <v/>
      </c>
      <c r="B129" s="56"/>
      <c r="C129" s="56"/>
      <c r="D129" s="56"/>
      <c r="E129" s="56"/>
      <c r="F129" s="60"/>
      <c r="G129" s="62"/>
      <c r="H129" s="54"/>
      <c r="I129" s="77"/>
      <c r="J129" s="79"/>
      <c r="K129" s="77"/>
      <c r="L129" s="77"/>
      <c r="M129" s="79"/>
      <c r="N129" s="78"/>
      <c r="O129" s="79"/>
      <c r="P129" s="77"/>
      <c r="Q129" s="51"/>
      <c r="R129" s="57"/>
      <c r="S129" s="53"/>
    </row>
    <row r="130" spans="1:19">
      <c r="A130" s="55" t="str">
        <f>IF(F130="","",("ID_"))&amp;IF(F130="","",COUNTA($F$5:F130))</f>
        <v/>
      </c>
      <c r="B130" s="56"/>
      <c r="C130" s="56"/>
      <c r="D130" s="56"/>
      <c r="E130" s="56"/>
      <c r="F130" s="60"/>
      <c r="G130" s="62"/>
      <c r="H130" s="54"/>
      <c r="I130" s="77"/>
      <c r="J130" s="79"/>
      <c r="K130" s="77"/>
      <c r="L130" s="77"/>
      <c r="M130" s="79"/>
      <c r="N130" s="78"/>
      <c r="O130" s="79"/>
      <c r="P130" s="77"/>
      <c r="Q130" s="51"/>
      <c r="R130" s="57"/>
      <c r="S130" s="53"/>
    </row>
    <row r="131" spans="1:19">
      <c r="A131" s="55" t="str">
        <f>IF(F131="","",("ID_"))&amp;IF(F131="","",COUNTA($F$5:F131))</f>
        <v/>
      </c>
      <c r="B131" s="56"/>
      <c r="C131" s="56"/>
      <c r="D131" s="56"/>
      <c r="E131" s="56"/>
      <c r="F131" s="60"/>
      <c r="G131" s="62"/>
      <c r="H131" s="54"/>
      <c r="I131" s="77"/>
      <c r="J131" s="79"/>
      <c r="K131" s="77"/>
      <c r="L131" s="77"/>
      <c r="M131" s="79"/>
      <c r="N131" s="78"/>
      <c r="O131" s="79"/>
      <c r="P131" s="77"/>
      <c r="Q131" s="51"/>
      <c r="R131" s="57"/>
      <c r="S131" s="53"/>
    </row>
    <row r="132" spans="1:19">
      <c r="A132" s="55" t="str">
        <f>IF(F132="","",("ID_"))&amp;IF(F132="","",COUNTA($F$5:F132))</f>
        <v/>
      </c>
      <c r="B132" s="56"/>
      <c r="C132" s="56"/>
      <c r="D132" s="56"/>
      <c r="E132" s="56"/>
      <c r="F132" s="60"/>
      <c r="G132" s="62"/>
      <c r="H132" s="54"/>
      <c r="I132" s="77"/>
      <c r="J132" s="79"/>
      <c r="K132" s="77"/>
      <c r="L132" s="77"/>
      <c r="M132" s="79"/>
      <c r="N132" s="78"/>
      <c r="O132" s="79"/>
      <c r="P132" s="77"/>
      <c r="Q132" s="51"/>
      <c r="R132" s="57"/>
      <c r="S132" s="53"/>
    </row>
    <row r="133" spans="1:19">
      <c r="A133" s="55" t="str">
        <f>IF(F133="","",("ID_"))&amp;IF(F133="","",COUNTA($F$5:F133))</f>
        <v/>
      </c>
      <c r="B133" s="56"/>
      <c r="C133" s="56"/>
      <c r="D133" s="56"/>
      <c r="E133" s="56"/>
      <c r="F133" s="60"/>
      <c r="G133" s="62"/>
      <c r="H133" s="54"/>
      <c r="I133" s="77"/>
      <c r="J133" s="79"/>
      <c r="K133" s="77"/>
      <c r="L133" s="77"/>
      <c r="M133" s="79"/>
      <c r="N133" s="78"/>
      <c r="O133" s="79"/>
      <c r="P133" s="77"/>
      <c r="Q133" s="51"/>
      <c r="R133" s="57"/>
      <c r="S133" s="53"/>
    </row>
    <row r="134" spans="1:19">
      <c r="A134" s="55" t="str">
        <f>IF(F134="","",("ID_"))&amp;IF(F134="","",COUNTA($F$5:F134))</f>
        <v/>
      </c>
      <c r="B134" s="56"/>
      <c r="C134" s="56"/>
      <c r="D134" s="56"/>
      <c r="E134" s="56"/>
      <c r="F134" s="60"/>
      <c r="G134" s="62"/>
      <c r="H134" s="54"/>
      <c r="I134" s="77"/>
      <c r="J134" s="79"/>
      <c r="K134" s="77"/>
      <c r="L134" s="77"/>
      <c r="M134" s="79"/>
      <c r="N134" s="78"/>
      <c r="O134" s="79"/>
      <c r="P134" s="77"/>
      <c r="Q134" s="51"/>
      <c r="R134" s="57"/>
      <c r="S134" s="53"/>
    </row>
    <row r="135" spans="1:19">
      <c r="A135" s="55" t="str">
        <f>IF(F135="","",("ID_"))&amp;IF(F135="","",COUNTA($F$5:F135))</f>
        <v/>
      </c>
      <c r="B135" s="56"/>
      <c r="C135" s="56"/>
      <c r="D135" s="56"/>
      <c r="E135" s="56"/>
      <c r="F135" s="60"/>
      <c r="G135" s="62"/>
      <c r="H135" s="54"/>
      <c r="I135" s="77"/>
      <c r="J135" s="79"/>
      <c r="K135" s="77"/>
      <c r="L135" s="77"/>
      <c r="M135" s="79"/>
      <c r="N135" s="78"/>
      <c r="O135" s="79"/>
      <c r="P135" s="77"/>
      <c r="Q135" s="51"/>
      <c r="R135" s="57"/>
      <c r="S135" s="53"/>
    </row>
    <row r="136" spans="1:19">
      <c r="A136" s="55" t="str">
        <f>IF(F136="","",("ID_"))&amp;IF(F136="","",COUNTA($F$5:F136))</f>
        <v/>
      </c>
      <c r="B136" s="56"/>
      <c r="C136" s="56"/>
      <c r="D136" s="56"/>
      <c r="E136" s="56"/>
      <c r="F136" s="60"/>
      <c r="G136" s="62"/>
      <c r="H136" s="54"/>
      <c r="I136" s="77"/>
      <c r="J136" s="79"/>
      <c r="K136" s="77"/>
      <c r="L136" s="77"/>
      <c r="M136" s="79"/>
      <c r="N136" s="78"/>
      <c r="O136" s="79"/>
      <c r="P136" s="77"/>
      <c r="Q136" s="51"/>
      <c r="R136" s="57"/>
      <c r="S136" s="53"/>
    </row>
    <row r="137" spans="1:19">
      <c r="A137" s="55" t="str">
        <f>IF(F137="","",("ID_"))&amp;IF(F137="","",COUNTA($F$5:F137))</f>
        <v/>
      </c>
      <c r="B137" s="56"/>
      <c r="C137" s="56"/>
      <c r="D137" s="56"/>
      <c r="E137" s="56"/>
      <c r="F137" s="60"/>
      <c r="G137" s="62"/>
      <c r="H137" s="54"/>
      <c r="I137" s="77"/>
      <c r="J137" s="79"/>
      <c r="K137" s="77"/>
      <c r="L137" s="77"/>
      <c r="M137" s="79"/>
      <c r="N137" s="78"/>
      <c r="O137" s="79"/>
      <c r="P137" s="77"/>
      <c r="Q137" s="51"/>
      <c r="R137" s="57"/>
      <c r="S137" s="53"/>
    </row>
    <row r="138" spans="1:19">
      <c r="A138" s="55" t="str">
        <f>IF(F138="","",("ID_"))&amp;IF(F138="","",COUNTA($F$5:F138))</f>
        <v/>
      </c>
      <c r="B138" s="56"/>
      <c r="C138" s="56"/>
      <c r="D138" s="56"/>
      <c r="E138" s="56"/>
      <c r="F138" s="60"/>
      <c r="G138" s="62"/>
      <c r="H138" s="54"/>
      <c r="I138" s="77"/>
      <c r="J138" s="79"/>
      <c r="K138" s="77"/>
      <c r="L138" s="77"/>
      <c r="M138" s="79"/>
      <c r="N138" s="78"/>
      <c r="O138" s="79"/>
      <c r="P138" s="77"/>
      <c r="Q138" s="51"/>
      <c r="R138" s="57"/>
      <c r="S138" s="53"/>
    </row>
    <row r="139" spans="1:19">
      <c r="A139" s="55" t="str">
        <f>IF(F139="","",("ID_"))&amp;IF(F139="","",COUNTA($F$5:F139))</f>
        <v/>
      </c>
      <c r="B139" s="56"/>
      <c r="C139" s="56"/>
      <c r="D139" s="56"/>
      <c r="E139" s="56"/>
      <c r="F139" s="60"/>
      <c r="G139" s="62"/>
      <c r="H139" s="54"/>
      <c r="I139" s="77"/>
      <c r="J139" s="79"/>
      <c r="K139" s="77"/>
      <c r="L139" s="77"/>
      <c r="M139" s="79"/>
      <c r="N139" s="78"/>
      <c r="O139" s="79"/>
      <c r="P139" s="77"/>
      <c r="Q139" s="51"/>
      <c r="R139" s="57"/>
      <c r="S139" s="53"/>
    </row>
    <row r="140" spans="1:19">
      <c r="A140" s="55" t="str">
        <f>IF(F140="","",("ID_"))&amp;IF(F140="","",COUNTA($F$5:F140))</f>
        <v/>
      </c>
      <c r="B140" s="56"/>
      <c r="C140" s="56"/>
      <c r="D140" s="56"/>
      <c r="E140" s="56"/>
      <c r="F140" s="60"/>
      <c r="G140" s="62"/>
      <c r="H140" s="54"/>
      <c r="I140" s="77"/>
      <c r="J140" s="79"/>
      <c r="K140" s="77"/>
      <c r="L140" s="77"/>
      <c r="M140" s="79"/>
      <c r="N140" s="78"/>
      <c r="O140" s="79"/>
      <c r="P140" s="77"/>
      <c r="Q140" s="51"/>
      <c r="R140" s="57"/>
      <c r="S140" s="53"/>
    </row>
    <row r="141" spans="1:19">
      <c r="A141" s="55" t="str">
        <f>IF(F141="","",("ID_"))&amp;IF(F141="","",COUNTA($F$5:F141))</f>
        <v/>
      </c>
      <c r="B141" s="56"/>
      <c r="C141" s="56"/>
      <c r="D141" s="56"/>
      <c r="E141" s="56"/>
      <c r="F141" s="60"/>
      <c r="G141" s="62"/>
      <c r="H141" s="54"/>
      <c r="I141" s="77"/>
      <c r="J141" s="79"/>
      <c r="K141" s="77"/>
      <c r="L141" s="77"/>
      <c r="M141" s="79"/>
      <c r="N141" s="78"/>
      <c r="O141" s="79"/>
      <c r="P141" s="77"/>
      <c r="Q141" s="51"/>
      <c r="R141" s="57"/>
      <c r="S141" s="53"/>
    </row>
    <row r="142" spans="1:19">
      <c r="A142" s="55" t="str">
        <f>IF(F142="","",("ID_"))&amp;IF(F142="","",COUNTA($F$5:F142))</f>
        <v/>
      </c>
      <c r="B142" s="56"/>
      <c r="C142" s="56"/>
      <c r="D142" s="56"/>
      <c r="E142" s="56"/>
      <c r="F142" s="60"/>
      <c r="G142" s="62"/>
      <c r="H142" s="54"/>
      <c r="I142" s="77"/>
      <c r="J142" s="79"/>
      <c r="K142" s="77"/>
      <c r="L142" s="77"/>
      <c r="M142" s="79"/>
      <c r="N142" s="78"/>
      <c r="O142" s="79"/>
      <c r="P142" s="77"/>
      <c r="Q142" s="51"/>
      <c r="R142" s="57"/>
      <c r="S142" s="53"/>
    </row>
    <row r="143" spans="1:19">
      <c r="A143" s="55" t="str">
        <f>IF(F143="","",("ID_"))&amp;IF(F143="","",COUNTA($F$5:F143))</f>
        <v/>
      </c>
      <c r="B143" s="56"/>
      <c r="C143" s="56"/>
      <c r="D143" s="56"/>
      <c r="E143" s="56"/>
      <c r="F143" s="60"/>
      <c r="G143" s="62"/>
      <c r="H143" s="54"/>
      <c r="I143" s="77"/>
      <c r="J143" s="79"/>
      <c r="K143" s="77"/>
      <c r="L143" s="77"/>
      <c r="M143" s="79"/>
      <c r="N143" s="78"/>
      <c r="O143" s="79"/>
      <c r="P143" s="77"/>
      <c r="Q143" s="51"/>
      <c r="R143" s="57"/>
      <c r="S143" s="53"/>
    </row>
    <row r="144" spans="1:19">
      <c r="A144" s="55" t="str">
        <f>IF(F144="","",("ID_"))&amp;IF(F144="","",COUNTA($F$5:F144))</f>
        <v/>
      </c>
      <c r="B144" s="56"/>
      <c r="C144" s="56"/>
      <c r="D144" s="56"/>
      <c r="E144" s="56"/>
      <c r="F144" s="60"/>
      <c r="G144" s="62"/>
      <c r="H144" s="54"/>
      <c r="I144" s="77"/>
      <c r="J144" s="79"/>
      <c r="K144" s="77"/>
      <c r="L144" s="77"/>
      <c r="M144" s="79"/>
      <c r="N144" s="78"/>
      <c r="O144" s="79"/>
      <c r="P144" s="77"/>
      <c r="Q144" s="51"/>
      <c r="R144" s="57"/>
      <c r="S144" s="53"/>
    </row>
    <row r="145" spans="1:19">
      <c r="A145" s="55" t="str">
        <f>IF(F145="","",("ID_"))&amp;IF(F145="","",COUNTA($F$5:F145))</f>
        <v/>
      </c>
      <c r="B145" s="56"/>
      <c r="C145" s="56"/>
      <c r="D145" s="56"/>
      <c r="E145" s="56"/>
      <c r="F145" s="60"/>
      <c r="G145" s="62"/>
      <c r="H145" s="54"/>
      <c r="I145" s="77"/>
      <c r="J145" s="79"/>
      <c r="K145" s="77"/>
      <c r="L145" s="77"/>
      <c r="M145" s="79"/>
      <c r="N145" s="78"/>
      <c r="O145" s="79"/>
      <c r="P145" s="77"/>
      <c r="Q145" s="51"/>
      <c r="R145" s="57"/>
      <c r="S145" s="53"/>
    </row>
    <row r="146" spans="1:19">
      <c r="A146" s="55" t="str">
        <f>IF(F146="","",("ID_"))&amp;IF(F146="","",COUNTA($F$5:F146))</f>
        <v/>
      </c>
      <c r="B146" s="56"/>
      <c r="C146" s="56"/>
      <c r="D146" s="56"/>
      <c r="E146" s="56"/>
      <c r="F146" s="60"/>
      <c r="G146" s="62"/>
      <c r="H146" s="54"/>
      <c r="I146" s="77"/>
      <c r="J146" s="79"/>
      <c r="K146" s="77"/>
      <c r="L146" s="77"/>
      <c r="M146" s="79"/>
      <c r="N146" s="78"/>
      <c r="O146" s="79"/>
      <c r="P146" s="77"/>
      <c r="Q146" s="51"/>
      <c r="R146" s="57"/>
      <c r="S146" s="53"/>
    </row>
    <row r="147" spans="1:19">
      <c r="A147" s="55" t="str">
        <f>IF(F147="","",("ID_"))&amp;IF(F147="","",COUNTA($F$5:F147))</f>
        <v/>
      </c>
      <c r="B147" s="56"/>
      <c r="C147" s="56"/>
      <c r="D147" s="56"/>
      <c r="E147" s="56"/>
      <c r="F147" s="60"/>
      <c r="G147" s="62"/>
      <c r="H147" s="54"/>
      <c r="I147" s="77"/>
      <c r="J147" s="79"/>
      <c r="K147" s="77"/>
      <c r="L147" s="77"/>
      <c r="M147" s="79"/>
      <c r="N147" s="78"/>
      <c r="O147" s="79"/>
      <c r="P147" s="77"/>
      <c r="Q147" s="51"/>
      <c r="R147" s="57"/>
      <c r="S147" s="53"/>
    </row>
    <row r="148" spans="1:19">
      <c r="A148" s="55" t="str">
        <f>IF(F148="","",("ID_"))&amp;IF(F148="","",COUNTA($F$5:F148))</f>
        <v/>
      </c>
      <c r="B148" s="56"/>
      <c r="C148" s="56"/>
      <c r="D148" s="56"/>
      <c r="E148" s="56"/>
      <c r="F148" s="60"/>
      <c r="G148" s="62"/>
      <c r="H148" s="54"/>
      <c r="I148" s="77"/>
      <c r="J148" s="79"/>
      <c r="K148" s="77"/>
      <c r="L148" s="77"/>
      <c r="M148" s="79"/>
      <c r="N148" s="78"/>
      <c r="O148" s="79"/>
      <c r="P148" s="77"/>
      <c r="Q148" s="51"/>
      <c r="R148" s="57"/>
      <c r="S148" s="53"/>
    </row>
    <row r="149" spans="1:19">
      <c r="A149" s="55" t="str">
        <f>IF(F149="","",("ID_"))&amp;IF(F149="","",COUNTA($F$5:F149))</f>
        <v/>
      </c>
      <c r="B149" s="56"/>
      <c r="C149" s="56"/>
      <c r="D149" s="56"/>
      <c r="E149" s="56"/>
      <c r="F149" s="60"/>
      <c r="G149" s="62"/>
      <c r="H149" s="54"/>
      <c r="I149" s="77"/>
      <c r="J149" s="79"/>
      <c r="K149" s="77"/>
      <c r="L149" s="77"/>
      <c r="M149" s="79"/>
      <c r="N149" s="78"/>
      <c r="O149" s="79"/>
      <c r="P149" s="77"/>
      <c r="Q149" s="51"/>
      <c r="R149" s="57"/>
      <c r="S149" s="53"/>
    </row>
    <row r="150" spans="1:19">
      <c r="A150" s="55" t="str">
        <f>IF(F150="","",("ID_"))&amp;IF(F150="","",COUNTA($F$5:F150))</f>
        <v/>
      </c>
      <c r="B150" s="56"/>
      <c r="C150" s="56"/>
      <c r="D150" s="56"/>
      <c r="E150" s="56"/>
      <c r="F150" s="60"/>
      <c r="G150" s="62"/>
      <c r="H150" s="54"/>
      <c r="I150" s="77"/>
      <c r="J150" s="79"/>
      <c r="K150" s="77"/>
      <c r="L150" s="77"/>
      <c r="M150" s="79"/>
      <c r="N150" s="78"/>
      <c r="O150" s="79"/>
      <c r="P150" s="77"/>
      <c r="Q150" s="51"/>
      <c r="R150" s="57"/>
      <c r="S150" s="53"/>
    </row>
    <row r="151" spans="1:19">
      <c r="A151" s="55" t="str">
        <f>IF(F151="","",("ID_"))&amp;IF(F151="","",COUNTA($F$5:F151))</f>
        <v/>
      </c>
      <c r="B151" s="56"/>
      <c r="C151" s="56"/>
      <c r="D151" s="56"/>
      <c r="E151" s="56"/>
      <c r="F151" s="60"/>
      <c r="G151" s="62"/>
      <c r="H151" s="54"/>
      <c r="I151" s="77"/>
      <c r="J151" s="79"/>
      <c r="K151" s="77"/>
      <c r="L151" s="77"/>
      <c r="M151" s="79"/>
      <c r="N151" s="78"/>
      <c r="O151" s="79"/>
      <c r="P151" s="77"/>
      <c r="Q151" s="51"/>
      <c r="R151" s="57"/>
      <c r="S151" s="53"/>
    </row>
    <row r="152" spans="1:19">
      <c r="A152" s="55" t="str">
        <f>IF(F152="","",("ID_"))&amp;IF(F152="","",COUNTA($F$5:F152))</f>
        <v/>
      </c>
      <c r="B152" s="56"/>
      <c r="C152" s="56"/>
      <c r="D152" s="56"/>
      <c r="E152" s="56"/>
      <c r="F152" s="60"/>
      <c r="G152" s="62"/>
      <c r="H152" s="54"/>
      <c r="I152" s="77"/>
      <c r="J152" s="79"/>
      <c r="K152" s="77"/>
      <c r="L152" s="77"/>
      <c r="M152" s="79"/>
      <c r="N152" s="78"/>
      <c r="O152" s="79"/>
      <c r="P152" s="77"/>
      <c r="Q152" s="51"/>
      <c r="R152" s="57"/>
      <c r="S152" s="53"/>
    </row>
    <row r="153" spans="1:19">
      <c r="A153" s="55" t="str">
        <f>IF(F153="","",("ID_"))&amp;IF(F153="","",COUNTA($F$5:F153))</f>
        <v/>
      </c>
      <c r="B153" s="56"/>
      <c r="C153" s="56"/>
      <c r="D153" s="56"/>
      <c r="E153" s="56"/>
      <c r="F153" s="60"/>
      <c r="G153" s="62"/>
      <c r="H153" s="54"/>
      <c r="I153" s="77"/>
      <c r="J153" s="79"/>
      <c r="K153" s="77"/>
      <c r="L153" s="77"/>
      <c r="M153" s="79"/>
      <c r="N153" s="78"/>
      <c r="O153" s="79"/>
      <c r="P153" s="77"/>
      <c r="Q153" s="51"/>
      <c r="R153" s="57"/>
      <c r="S153" s="53"/>
    </row>
    <row r="154" spans="1:19">
      <c r="A154" s="55" t="str">
        <f>IF(F154="","",("ID_"))&amp;IF(F154="","",COUNTA($F$5:F154))</f>
        <v/>
      </c>
      <c r="B154" s="56"/>
      <c r="C154" s="56"/>
      <c r="D154" s="56"/>
      <c r="E154" s="56"/>
      <c r="F154" s="60"/>
      <c r="G154" s="62"/>
      <c r="H154" s="54"/>
      <c r="I154" s="77"/>
      <c r="J154" s="79"/>
      <c r="K154" s="77"/>
      <c r="L154" s="77"/>
      <c r="M154" s="79"/>
      <c r="N154" s="78"/>
      <c r="O154" s="79"/>
      <c r="P154" s="77"/>
      <c r="Q154" s="51"/>
      <c r="R154" s="57"/>
      <c r="S154" s="53"/>
    </row>
    <row r="155" spans="1:19">
      <c r="A155" s="55" t="str">
        <f>IF(F155="","",("ID_"))&amp;IF(F155="","",COUNTA($F$5:F155))</f>
        <v/>
      </c>
      <c r="B155" s="56"/>
      <c r="C155" s="56"/>
      <c r="D155" s="56"/>
      <c r="E155" s="56"/>
      <c r="F155" s="60"/>
      <c r="G155" s="62"/>
      <c r="H155" s="54"/>
      <c r="I155" s="77"/>
      <c r="J155" s="79"/>
      <c r="K155" s="77"/>
      <c r="L155" s="77"/>
      <c r="M155" s="79"/>
      <c r="N155" s="78"/>
      <c r="O155" s="79"/>
      <c r="P155" s="77"/>
      <c r="Q155" s="51"/>
      <c r="R155" s="57"/>
      <c r="S155" s="53"/>
    </row>
    <row r="156" spans="1:19">
      <c r="A156" s="55" t="str">
        <f>IF(F156="","",("ID_"))&amp;IF(F156="","",COUNTA($F$5:F156))</f>
        <v/>
      </c>
      <c r="B156" s="56"/>
      <c r="C156" s="56"/>
      <c r="D156" s="56"/>
      <c r="E156" s="56"/>
      <c r="F156" s="60"/>
      <c r="G156" s="62"/>
      <c r="H156" s="54"/>
      <c r="I156" s="77"/>
      <c r="J156" s="79"/>
      <c r="K156" s="77"/>
      <c r="L156" s="77"/>
      <c r="M156" s="79"/>
      <c r="N156" s="78"/>
      <c r="O156" s="79"/>
      <c r="P156" s="77"/>
      <c r="Q156" s="51"/>
      <c r="R156" s="57"/>
      <c r="S156" s="53"/>
    </row>
    <row r="157" spans="1:19">
      <c r="A157" s="55" t="str">
        <f>IF(F157="","",("ID_"))&amp;IF(F157="","",COUNTA($F$5:F157))</f>
        <v/>
      </c>
      <c r="B157" s="56"/>
      <c r="C157" s="56"/>
      <c r="D157" s="56"/>
      <c r="E157" s="56"/>
      <c r="F157" s="60"/>
      <c r="G157" s="62"/>
      <c r="H157" s="54"/>
      <c r="I157" s="77"/>
      <c r="J157" s="79"/>
      <c r="K157" s="77"/>
      <c r="L157" s="77"/>
      <c r="M157" s="79"/>
      <c r="N157" s="78"/>
      <c r="O157" s="79"/>
      <c r="P157" s="77"/>
      <c r="Q157" s="51"/>
      <c r="R157" s="57"/>
      <c r="S157" s="53"/>
    </row>
    <row r="158" spans="1:19">
      <c r="A158" s="55" t="str">
        <f>IF(F158="","",("ID_"))&amp;IF(F158="","",COUNTA($F$5:F158))</f>
        <v/>
      </c>
      <c r="B158" s="56"/>
      <c r="C158" s="56"/>
      <c r="D158" s="56"/>
      <c r="E158" s="56"/>
      <c r="F158" s="60"/>
      <c r="G158" s="62"/>
      <c r="H158" s="54"/>
      <c r="I158" s="77"/>
      <c r="J158" s="79"/>
      <c r="K158" s="77"/>
      <c r="L158" s="77"/>
      <c r="M158" s="79"/>
      <c r="N158" s="78"/>
      <c r="O158" s="79"/>
      <c r="P158" s="77"/>
      <c r="Q158" s="51"/>
      <c r="R158" s="57"/>
      <c r="S158" s="53"/>
    </row>
    <row r="159" spans="1:19">
      <c r="A159" s="55" t="str">
        <f>IF(F159="","",("ID_"))&amp;IF(F159="","",COUNTA($F$5:F159))</f>
        <v/>
      </c>
      <c r="B159" s="56"/>
      <c r="C159" s="56"/>
      <c r="D159" s="56"/>
      <c r="E159" s="56"/>
      <c r="F159" s="60"/>
      <c r="G159" s="62"/>
      <c r="H159" s="54"/>
      <c r="I159" s="77"/>
      <c r="J159" s="79"/>
      <c r="K159" s="77"/>
      <c r="L159" s="77"/>
      <c r="M159" s="79"/>
      <c r="N159" s="78"/>
      <c r="O159" s="79"/>
      <c r="P159" s="77"/>
      <c r="Q159" s="51"/>
      <c r="R159" s="57"/>
      <c r="S159" s="53"/>
    </row>
    <row r="160" spans="1:19">
      <c r="A160" s="55" t="str">
        <f>IF(F160="","",("ID_"))&amp;IF(F160="","",COUNTA($F$5:F160))</f>
        <v/>
      </c>
      <c r="B160" s="56"/>
      <c r="C160" s="56"/>
      <c r="D160" s="56"/>
      <c r="E160" s="56"/>
      <c r="F160" s="60"/>
      <c r="G160" s="62"/>
      <c r="H160" s="54"/>
      <c r="I160" s="77"/>
      <c r="J160" s="79"/>
      <c r="K160" s="77"/>
      <c r="L160" s="77"/>
      <c r="M160" s="79"/>
      <c r="N160" s="78"/>
      <c r="O160" s="79"/>
      <c r="P160" s="77"/>
      <c r="Q160" s="51"/>
      <c r="R160" s="57"/>
      <c r="S160" s="53"/>
    </row>
    <row r="161" spans="1:19">
      <c r="A161" s="55" t="str">
        <f>IF(F161="","",("ID_"))&amp;IF(F161="","",COUNTA($F$5:F161))</f>
        <v/>
      </c>
      <c r="B161" s="56"/>
      <c r="C161" s="56"/>
      <c r="D161" s="56"/>
      <c r="E161" s="56"/>
      <c r="F161" s="60"/>
      <c r="G161" s="62"/>
      <c r="H161" s="54"/>
      <c r="I161" s="77"/>
      <c r="J161" s="79"/>
      <c r="K161" s="77"/>
      <c r="L161" s="77"/>
      <c r="M161" s="79"/>
      <c r="N161" s="78"/>
      <c r="O161" s="79"/>
      <c r="P161" s="77"/>
      <c r="Q161" s="51"/>
      <c r="R161" s="57"/>
      <c r="S161" s="53"/>
    </row>
    <row r="162" spans="1:19">
      <c r="A162" s="55" t="str">
        <f>IF(F162="","",("ID_"))&amp;IF(F162="","",COUNTA($F$5:F162))</f>
        <v/>
      </c>
      <c r="B162" s="56"/>
      <c r="C162" s="56"/>
      <c r="D162" s="56"/>
      <c r="E162" s="56"/>
      <c r="F162" s="60"/>
      <c r="G162" s="62"/>
      <c r="H162" s="54"/>
      <c r="I162" s="77"/>
      <c r="J162" s="79"/>
      <c r="K162" s="77"/>
      <c r="L162" s="77"/>
      <c r="M162" s="79"/>
      <c r="N162" s="78"/>
      <c r="O162" s="79"/>
      <c r="P162" s="77"/>
      <c r="Q162" s="51"/>
      <c r="R162" s="57"/>
      <c r="S162" s="53"/>
    </row>
    <row r="163" spans="1:19">
      <c r="A163" s="55" t="str">
        <f>IF(F163="","",("ID_"))&amp;IF(F163="","",COUNTA($F$5:F163))</f>
        <v/>
      </c>
      <c r="B163" s="56"/>
      <c r="C163" s="56"/>
      <c r="D163" s="56"/>
      <c r="E163" s="56"/>
      <c r="F163" s="60"/>
      <c r="G163" s="62"/>
      <c r="H163" s="54"/>
      <c r="I163" s="77"/>
      <c r="J163" s="79"/>
      <c r="K163" s="77"/>
      <c r="L163" s="77"/>
      <c r="M163" s="79"/>
      <c r="N163" s="78"/>
      <c r="O163" s="79"/>
      <c r="P163" s="77"/>
      <c r="Q163" s="51"/>
      <c r="R163" s="57"/>
      <c r="S163" s="53"/>
    </row>
    <row r="164" spans="1:19">
      <c r="A164" s="55" t="str">
        <f>IF(F164="","",("ID_"))&amp;IF(F164="","",COUNTA($F$5:F164))</f>
        <v/>
      </c>
      <c r="B164" s="56"/>
      <c r="C164" s="56"/>
      <c r="D164" s="56"/>
      <c r="E164" s="56"/>
      <c r="F164" s="60"/>
      <c r="G164" s="62"/>
      <c r="H164" s="54"/>
      <c r="I164" s="77"/>
      <c r="J164" s="79"/>
      <c r="K164" s="77"/>
      <c r="L164" s="77"/>
      <c r="M164" s="79"/>
      <c r="N164" s="78"/>
      <c r="O164" s="79"/>
      <c r="P164" s="77"/>
      <c r="Q164" s="51"/>
      <c r="R164" s="57"/>
      <c r="S164" s="53"/>
    </row>
    <row r="165" spans="1:19">
      <c r="A165" s="55" t="str">
        <f>IF(F165="","",("ID_"))&amp;IF(F165="","",COUNTA($F$5:F165))</f>
        <v/>
      </c>
      <c r="B165" s="56"/>
      <c r="C165" s="56"/>
      <c r="D165" s="56"/>
      <c r="E165" s="56"/>
      <c r="F165" s="60"/>
      <c r="G165" s="62"/>
      <c r="H165" s="54"/>
      <c r="I165" s="77"/>
      <c r="J165" s="79"/>
      <c r="K165" s="77"/>
      <c r="L165" s="77"/>
      <c r="M165" s="79"/>
      <c r="N165" s="78"/>
      <c r="O165" s="79"/>
      <c r="P165" s="77"/>
      <c r="Q165" s="51"/>
      <c r="R165" s="57"/>
      <c r="S165" s="53"/>
    </row>
    <row r="166" spans="1:19">
      <c r="A166" s="55" t="str">
        <f>IF(F166="","",("ID_"))&amp;IF(F166="","",COUNTA($F$5:F166))</f>
        <v/>
      </c>
      <c r="B166" s="56"/>
      <c r="C166" s="56"/>
      <c r="D166" s="56"/>
      <c r="E166" s="56"/>
      <c r="F166" s="60"/>
      <c r="G166" s="62"/>
      <c r="H166" s="54"/>
      <c r="I166" s="77"/>
      <c r="J166" s="79"/>
      <c r="K166" s="77"/>
      <c r="L166" s="77"/>
      <c r="M166" s="79"/>
      <c r="N166" s="78"/>
      <c r="O166" s="79"/>
      <c r="P166" s="77"/>
      <c r="Q166" s="51"/>
      <c r="R166" s="57"/>
      <c r="S166" s="53"/>
    </row>
    <row r="167" spans="1:19">
      <c r="A167" s="55" t="str">
        <f>IF(F167="","",("ID_"))&amp;IF(F167="","",COUNTA($F$5:F167))</f>
        <v/>
      </c>
      <c r="B167" s="56"/>
      <c r="C167" s="56"/>
      <c r="D167" s="56"/>
      <c r="E167" s="56"/>
      <c r="F167" s="60"/>
      <c r="G167" s="62"/>
      <c r="H167" s="54"/>
      <c r="I167" s="77"/>
      <c r="J167" s="79"/>
      <c r="K167" s="77"/>
      <c r="L167" s="77"/>
      <c r="M167" s="79"/>
      <c r="N167" s="78"/>
      <c r="O167" s="79"/>
      <c r="P167" s="77"/>
      <c r="Q167" s="51"/>
      <c r="R167" s="57"/>
      <c r="S167" s="53"/>
    </row>
    <row r="168" spans="1:19">
      <c r="A168" s="55" t="str">
        <f>IF(F168="","",("ID_"))&amp;IF(F168="","",COUNTA($F$5:F168))</f>
        <v/>
      </c>
      <c r="B168" s="56"/>
      <c r="C168" s="56"/>
      <c r="D168" s="56"/>
      <c r="E168" s="56"/>
      <c r="F168" s="60"/>
      <c r="G168" s="62"/>
      <c r="H168" s="54"/>
      <c r="I168" s="77"/>
      <c r="J168" s="79"/>
      <c r="K168" s="77"/>
      <c r="L168" s="77"/>
      <c r="M168" s="79"/>
      <c r="N168" s="78"/>
      <c r="O168" s="79"/>
      <c r="P168" s="77"/>
      <c r="Q168" s="51"/>
      <c r="R168" s="57"/>
      <c r="S168" s="53"/>
    </row>
    <row r="169" spans="1:19">
      <c r="A169" s="55" t="str">
        <f>IF(F169="","",("ID_"))&amp;IF(F169="","",COUNTA($F$5:F169))</f>
        <v/>
      </c>
      <c r="B169" s="56"/>
      <c r="C169" s="56"/>
      <c r="D169" s="56"/>
      <c r="E169" s="56"/>
      <c r="F169" s="60"/>
      <c r="G169" s="62"/>
      <c r="H169" s="54"/>
      <c r="I169" s="77"/>
      <c r="J169" s="79"/>
      <c r="K169" s="77"/>
      <c r="L169" s="77"/>
      <c r="M169" s="79"/>
      <c r="N169" s="78"/>
      <c r="O169" s="79"/>
      <c r="P169" s="77"/>
      <c r="Q169" s="51"/>
      <c r="R169" s="57"/>
      <c r="S169" s="53"/>
    </row>
    <row r="170" spans="1:19">
      <c r="A170" s="55" t="str">
        <f>IF(F170="","",("ID_"))&amp;IF(F170="","",COUNTA($F$5:F170))</f>
        <v/>
      </c>
      <c r="B170" s="56"/>
      <c r="C170" s="56"/>
      <c r="D170" s="56"/>
      <c r="E170" s="56"/>
      <c r="F170" s="60"/>
      <c r="G170" s="62"/>
      <c r="H170" s="54"/>
      <c r="I170" s="77"/>
      <c r="J170" s="79"/>
      <c r="K170" s="77"/>
      <c r="L170" s="77"/>
      <c r="M170" s="79"/>
      <c r="N170" s="78"/>
      <c r="O170" s="79"/>
      <c r="P170" s="77"/>
      <c r="Q170" s="51"/>
      <c r="R170" s="57"/>
      <c r="S170" s="53"/>
    </row>
    <row r="171" spans="1:19">
      <c r="A171" s="55" t="str">
        <f>IF(F171="","",("ID_"))&amp;IF(F171="","",COUNTA($F$5:F171))</f>
        <v/>
      </c>
      <c r="B171" s="56"/>
      <c r="C171" s="56"/>
      <c r="D171" s="56"/>
      <c r="E171" s="56"/>
      <c r="F171" s="60"/>
      <c r="G171" s="62"/>
      <c r="H171" s="54"/>
      <c r="I171" s="77"/>
      <c r="J171" s="79"/>
      <c r="K171" s="77"/>
      <c r="L171" s="77"/>
      <c r="M171" s="79"/>
      <c r="N171" s="78"/>
      <c r="O171" s="79"/>
      <c r="P171" s="77"/>
      <c r="Q171" s="51"/>
      <c r="R171" s="57"/>
      <c r="S171" s="53"/>
    </row>
    <row r="172" spans="1:19">
      <c r="A172" s="55" t="str">
        <f>IF(F172="","",("ID_"))&amp;IF(F172="","",COUNTA($F$5:F172))</f>
        <v/>
      </c>
      <c r="B172" s="56"/>
      <c r="C172" s="56"/>
      <c r="D172" s="56"/>
      <c r="E172" s="56"/>
      <c r="F172" s="60"/>
      <c r="G172" s="62"/>
      <c r="H172" s="54"/>
      <c r="I172" s="77"/>
      <c r="J172" s="79"/>
      <c r="K172" s="77"/>
      <c r="L172" s="77"/>
      <c r="M172" s="79"/>
      <c r="N172" s="78"/>
      <c r="O172" s="79"/>
      <c r="P172" s="77"/>
      <c r="Q172" s="51"/>
      <c r="R172" s="57"/>
      <c r="S172" s="53"/>
    </row>
    <row r="173" spans="1:19">
      <c r="A173" s="55" t="str">
        <f>IF(F173="","",("ID_"))&amp;IF(F173="","",COUNTA($F$5:F173))</f>
        <v/>
      </c>
      <c r="B173" s="56"/>
      <c r="C173" s="56"/>
      <c r="D173" s="56"/>
      <c r="E173" s="56"/>
      <c r="F173" s="60"/>
      <c r="G173" s="62"/>
      <c r="H173" s="54"/>
      <c r="I173" s="77"/>
      <c r="J173" s="79"/>
      <c r="K173" s="77"/>
      <c r="L173" s="77"/>
      <c r="M173" s="79"/>
      <c r="N173" s="78"/>
      <c r="O173" s="79"/>
      <c r="P173" s="77"/>
      <c r="Q173" s="51"/>
      <c r="R173" s="57"/>
      <c r="S173" s="53"/>
    </row>
    <row r="174" spans="1:19">
      <c r="A174" s="55" t="str">
        <f>IF(F174="","",("ID_"))&amp;IF(F174="","",COUNTA($F$5:F174))</f>
        <v/>
      </c>
      <c r="B174" s="56"/>
      <c r="C174" s="56"/>
      <c r="D174" s="56"/>
      <c r="E174" s="56"/>
      <c r="F174" s="60"/>
      <c r="G174" s="62"/>
      <c r="H174" s="54"/>
      <c r="I174" s="77"/>
      <c r="J174" s="79"/>
      <c r="K174" s="77"/>
      <c r="L174" s="77"/>
      <c r="M174" s="79"/>
      <c r="N174" s="78"/>
      <c r="O174" s="79"/>
      <c r="P174" s="77"/>
      <c r="Q174" s="51"/>
      <c r="R174" s="57"/>
      <c r="S174" s="53"/>
    </row>
  </sheetData>
  <mergeCells count="6">
    <mergeCell ref="B42:B52"/>
    <mergeCell ref="A1:S1"/>
    <mergeCell ref="A2:S2"/>
    <mergeCell ref="A3:S3"/>
    <mergeCell ref="B5:B23"/>
    <mergeCell ref="B24:B41"/>
  </mergeCells>
  <phoneticPr fontId="14" type="noConversion"/>
  <dataValidations count="3">
    <dataValidation type="list" allowBlank="1" showInputMessage="1" showErrorMessage="1" sqref="I59:J174 N55:P174 L59:M174 K58:K174 H5:H174">
      <formula1>"高,中,低"</formula1>
    </dataValidation>
    <dataValidation type="list" showInputMessage="1" showErrorMessage="1" sqref="Q5:Q174">
      <formula1>"PASS,FAIL,NULL,BLOCK"</formula1>
    </dataValidation>
    <dataValidation type="list" allowBlank="1" showInputMessage="1" showErrorMessage="1" sqref="K5:K57">
      <formula1>"通过,待定"</formula1>
    </dataValidation>
  </dataValidations>
  <hyperlinks>
    <hyperlink ref="F52" location="习题来源!A12" display="步骤见ID_7-ID_17"/>
    <hyperlink ref="G52" location="习题来源!A12" display="预期结果见ID_7-ID_17"/>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5"/>
  <sheetViews>
    <sheetView topLeftCell="A10" workbookViewId="0">
      <selection activeCell="G20" sqref="G20"/>
    </sheetView>
  </sheetViews>
  <sheetFormatPr defaultColWidth="9" defaultRowHeight="16.5" outlineLevelRow="1" outlineLevelCol="1"/>
  <cols>
    <col min="1" max="1" width="10.5" style="46" customWidth="1"/>
    <col min="2" max="2" width="7.5" style="46" customWidth="1"/>
    <col min="3" max="3" width="12.125" style="46" customWidth="1"/>
    <col min="4" max="4" width="13.625" style="46" customWidth="1"/>
    <col min="5" max="5" width="8.875" style="46" customWidth="1"/>
    <col min="6" max="6" width="28.25" style="61" customWidth="1"/>
    <col min="7" max="7" width="39.5" style="64" customWidth="1"/>
    <col min="8" max="8" width="5.625" style="80" customWidth="1"/>
    <col min="9" max="9" width="6.875" style="81" customWidth="1" outlineLevel="1"/>
    <col min="10" max="10" width="6.2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ollapsed="1">
      <c r="A1" s="242" t="s">
        <v>544</v>
      </c>
      <c r="B1" s="242"/>
      <c r="C1" s="242"/>
      <c r="D1" s="242"/>
      <c r="E1" s="242"/>
      <c r="F1" s="242"/>
      <c r="G1" s="242"/>
      <c r="H1" s="242"/>
      <c r="I1" s="242"/>
      <c r="J1" s="242"/>
      <c r="K1" s="242"/>
      <c r="L1" s="242"/>
      <c r="M1" s="242"/>
      <c r="N1" s="242"/>
      <c r="O1" s="242"/>
      <c r="P1" s="242"/>
      <c r="Q1" s="242"/>
      <c r="R1" s="242"/>
      <c r="S1" s="242"/>
    </row>
    <row r="2" spans="1:19" s="71" customFormat="1" ht="138" hidden="1" customHeight="1" outlineLevel="1">
      <c r="A2" s="246" t="s">
        <v>546</v>
      </c>
      <c r="B2" s="246"/>
      <c r="C2" s="246"/>
      <c r="D2" s="246"/>
      <c r="E2" s="246"/>
      <c r="F2" s="246"/>
      <c r="G2" s="246"/>
      <c r="H2" s="246"/>
      <c r="I2" s="246"/>
      <c r="J2" s="246"/>
      <c r="K2" s="246"/>
      <c r="L2" s="246"/>
      <c r="M2" s="246"/>
      <c r="N2" s="246"/>
      <c r="O2" s="246"/>
      <c r="P2" s="246"/>
      <c r="Q2" s="246"/>
      <c r="R2" s="246"/>
      <c r="S2" s="246"/>
    </row>
    <row r="3" spans="1:19" ht="18" customHeight="1" collapsed="1">
      <c r="A3" s="243" t="s">
        <v>530</v>
      </c>
      <c r="B3" s="244"/>
      <c r="C3" s="244"/>
      <c r="D3" s="244"/>
      <c r="E3" s="244"/>
      <c r="F3" s="244"/>
      <c r="G3" s="244"/>
      <c r="H3" s="244"/>
      <c r="I3" s="244"/>
      <c r="J3" s="244"/>
      <c r="K3" s="244"/>
      <c r="L3" s="244"/>
      <c r="M3" s="244"/>
      <c r="N3" s="244"/>
      <c r="O3" s="244"/>
      <c r="P3" s="244"/>
      <c r="Q3" s="244"/>
      <c r="R3" s="244"/>
      <c r="S3" s="245"/>
    </row>
    <row r="4" spans="1:19" ht="32.25" customHeight="1">
      <c r="A4" s="72" t="s">
        <v>545</v>
      </c>
      <c r="B4" s="48" t="s">
        <v>525</v>
      </c>
      <c r="C4" s="48" t="s">
        <v>517</v>
      </c>
      <c r="D4" s="48" t="s">
        <v>3</v>
      </c>
      <c r="E4" s="48" t="s">
        <v>4</v>
      </c>
      <c r="F4" s="59" t="s">
        <v>5</v>
      </c>
      <c r="G4" s="59" t="s">
        <v>6</v>
      </c>
      <c r="H4" s="73" t="s">
        <v>518</v>
      </c>
      <c r="I4" s="73" t="s">
        <v>524</v>
      </c>
      <c r="J4" s="74" t="s">
        <v>526</v>
      </c>
      <c r="K4" s="73" t="s">
        <v>7</v>
      </c>
      <c r="L4" s="73" t="s">
        <v>521</v>
      </c>
      <c r="M4" s="74" t="s">
        <v>527</v>
      </c>
      <c r="N4" s="73" t="s">
        <v>519</v>
      </c>
      <c r="O4" s="74" t="s">
        <v>528</v>
      </c>
      <c r="P4" s="73" t="s">
        <v>520</v>
      </c>
      <c r="Q4" s="75" t="s">
        <v>523</v>
      </c>
      <c r="R4" s="76" t="s">
        <v>522</v>
      </c>
      <c r="S4" s="47" t="s">
        <v>529</v>
      </c>
    </row>
    <row r="5" spans="1:19" ht="141" customHeight="1">
      <c r="A5" s="55" t="str">
        <f>IF(F5="","",("ID_"))&amp;IF(F5="","",COUNTA($F$5:F5))</f>
        <v>ID_1</v>
      </c>
      <c r="B5" s="247" t="s">
        <v>767</v>
      </c>
      <c r="C5" s="65"/>
      <c r="D5" s="65"/>
      <c r="E5" s="65" t="s">
        <v>560</v>
      </c>
      <c r="F5" s="60" t="s">
        <v>768</v>
      </c>
      <c r="G5" s="62" t="s">
        <v>859</v>
      </c>
      <c r="H5" s="54" t="s">
        <v>543</v>
      </c>
      <c r="I5" s="51" t="s">
        <v>611</v>
      </c>
      <c r="J5" s="70">
        <v>42319</v>
      </c>
      <c r="K5" s="77"/>
      <c r="L5" s="51"/>
      <c r="M5" s="70"/>
      <c r="N5" s="51"/>
      <c r="O5" s="70"/>
      <c r="P5" s="51"/>
      <c r="Q5" s="51"/>
      <c r="R5" s="68"/>
      <c r="S5" s="52"/>
    </row>
    <row r="6" spans="1:19" ht="101.25" customHeight="1">
      <c r="A6" s="55" t="str">
        <f>IF(F6="","",("ID_"))&amp;IF(F6="","",COUNTA($F$5:F6))</f>
        <v>ID_2</v>
      </c>
      <c r="B6" s="248"/>
      <c r="C6" s="65" t="s">
        <v>778</v>
      </c>
      <c r="D6" s="65"/>
      <c r="E6" s="65" t="s">
        <v>560</v>
      </c>
      <c r="F6" s="60" t="s">
        <v>856</v>
      </c>
      <c r="G6" s="62" t="s">
        <v>850</v>
      </c>
      <c r="H6" s="54" t="s">
        <v>582</v>
      </c>
      <c r="I6" s="51" t="s">
        <v>611</v>
      </c>
      <c r="J6" s="70">
        <v>42319</v>
      </c>
      <c r="K6" s="77"/>
      <c r="L6" s="51"/>
      <c r="M6" s="70"/>
      <c r="N6" s="51"/>
      <c r="O6" s="70"/>
      <c r="P6" s="51"/>
      <c r="Q6" s="51"/>
      <c r="R6" s="68"/>
      <c r="S6" s="52"/>
    </row>
    <row r="7" spans="1:19" ht="101.25" customHeight="1">
      <c r="A7" s="55" t="str">
        <f>IF(F7="","",("ID_"))&amp;IF(F7="","",COUNTA($F$5:F7))</f>
        <v>ID_3</v>
      </c>
      <c r="B7" s="248"/>
      <c r="C7" s="65"/>
      <c r="D7" s="65"/>
      <c r="E7" s="65" t="s">
        <v>562</v>
      </c>
      <c r="F7" s="60" t="s">
        <v>857</v>
      </c>
      <c r="G7" s="62" t="s">
        <v>850</v>
      </c>
      <c r="H7" s="54" t="s">
        <v>582</v>
      </c>
      <c r="I7" s="51" t="s">
        <v>611</v>
      </c>
      <c r="J7" s="70">
        <v>42319</v>
      </c>
      <c r="K7" s="77"/>
      <c r="L7" s="51"/>
      <c r="M7" s="70"/>
      <c r="N7" s="51"/>
      <c r="O7" s="70"/>
      <c r="P7" s="51"/>
      <c r="Q7" s="51"/>
      <c r="R7" s="68"/>
      <c r="S7" s="52"/>
    </row>
    <row r="8" spans="1:19" ht="101.25" customHeight="1">
      <c r="A8" s="55" t="str">
        <f>IF(F8="","",("ID_"))&amp;IF(F8="","",COUNTA($F$5:F8))</f>
        <v>ID_4</v>
      </c>
      <c r="B8" s="248"/>
      <c r="C8" s="65"/>
      <c r="D8" s="65"/>
      <c r="E8" s="65" t="s">
        <v>568</v>
      </c>
      <c r="F8" s="60" t="s">
        <v>851</v>
      </c>
      <c r="G8" s="62" t="s">
        <v>852</v>
      </c>
      <c r="H8" s="54" t="s">
        <v>582</v>
      </c>
      <c r="I8" s="51" t="s">
        <v>611</v>
      </c>
      <c r="J8" s="70">
        <v>42319</v>
      </c>
      <c r="K8" s="77"/>
      <c r="L8" s="51"/>
      <c r="M8" s="70"/>
      <c r="N8" s="51"/>
      <c r="O8" s="70"/>
      <c r="P8" s="51"/>
      <c r="Q8" s="51"/>
      <c r="R8" s="68"/>
      <c r="S8" s="52"/>
    </row>
    <row r="9" spans="1:19" ht="83.25" customHeight="1">
      <c r="A9" s="55" t="str">
        <f>IF(F9="","",("ID_"))&amp;IF(F9="","",COUNTA($F$5:F9))</f>
        <v>ID_5</v>
      </c>
      <c r="B9" s="248"/>
      <c r="C9" s="55"/>
      <c r="D9" s="55"/>
      <c r="E9" s="65" t="s">
        <v>569</v>
      </c>
      <c r="F9" s="60" t="s">
        <v>858</v>
      </c>
      <c r="G9" s="62" t="s">
        <v>854</v>
      </c>
      <c r="H9" s="54" t="s">
        <v>582</v>
      </c>
      <c r="I9" s="51" t="s">
        <v>611</v>
      </c>
      <c r="J9" s="70">
        <v>42319</v>
      </c>
      <c r="K9" s="77"/>
      <c r="L9" s="51"/>
      <c r="M9" s="70"/>
      <c r="N9" s="67"/>
      <c r="O9" s="70"/>
      <c r="P9" s="51"/>
      <c r="Q9" s="51"/>
      <c r="R9" s="68"/>
      <c r="S9" s="52"/>
    </row>
    <row r="10" spans="1:19" ht="20.25" customHeight="1">
      <c r="A10" s="55" t="str">
        <f>IF(F10="","",("ID_"))&amp;IF(F10="","",COUNTA($F$5:F10))</f>
        <v>ID_6</v>
      </c>
      <c r="B10" s="248"/>
      <c r="C10" s="55" t="s">
        <v>788</v>
      </c>
      <c r="D10" s="55" t="s">
        <v>783</v>
      </c>
      <c r="E10" s="65" t="s">
        <v>780</v>
      </c>
      <c r="F10" s="60" t="s">
        <v>785</v>
      </c>
      <c r="G10" s="62" t="s">
        <v>784</v>
      </c>
      <c r="H10" s="54" t="s">
        <v>543</v>
      </c>
      <c r="I10" s="51" t="s">
        <v>611</v>
      </c>
      <c r="J10" s="70">
        <v>42319</v>
      </c>
      <c r="K10" s="77"/>
      <c r="L10" s="51"/>
      <c r="M10" s="70"/>
      <c r="N10" s="67"/>
      <c r="O10" s="70"/>
      <c r="P10" s="51"/>
      <c r="Q10" s="51"/>
      <c r="R10" s="68"/>
      <c r="S10" s="52"/>
    </row>
    <row r="11" spans="1:19" ht="36.75" customHeight="1">
      <c r="A11" s="55" t="str">
        <f>IF(F11="","",("ID_"))&amp;IF(F11="","",COUNTA($F$5:F11))</f>
        <v>ID_7</v>
      </c>
      <c r="B11" s="248"/>
      <c r="C11" s="55"/>
      <c r="D11" s="55"/>
      <c r="E11" s="65" t="s">
        <v>562</v>
      </c>
      <c r="F11" s="60" t="s">
        <v>786</v>
      </c>
      <c r="G11" s="62" t="s">
        <v>787</v>
      </c>
      <c r="H11" s="54" t="s">
        <v>543</v>
      </c>
      <c r="I11" s="51" t="s">
        <v>611</v>
      </c>
      <c r="J11" s="70">
        <v>42319</v>
      </c>
      <c r="K11" s="77"/>
      <c r="L11" s="51"/>
      <c r="M11" s="70"/>
      <c r="N11" s="67"/>
      <c r="O11" s="70"/>
      <c r="P11" s="51"/>
      <c r="Q11" s="51"/>
      <c r="R11" s="68"/>
      <c r="S11" s="52"/>
    </row>
    <row r="12" spans="1:19" ht="21" customHeight="1">
      <c r="A12" s="55" t="str">
        <f>IF(F12="","",("ID_"))&amp;IF(F12="","",COUNTA($F$5:F12))</f>
        <v>ID_8</v>
      </c>
      <c r="B12" s="248"/>
      <c r="C12" s="55" t="s">
        <v>777</v>
      </c>
      <c r="D12" s="55"/>
      <c r="E12" s="65" t="s">
        <v>568</v>
      </c>
      <c r="F12" s="60" t="s">
        <v>769</v>
      </c>
      <c r="G12" s="62" t="s">
        <v>772</v>
      </c>
      <c r="H12" s="54" t="s">
        <v>582</v>
      </c>
      <c r="I12" s="51" t="s">
        <v>611</v>
      </c>
      <c r="J12" s="70">
        <v>42319</v>
      </c>
      <c r="K12" s="77"/>
      <c r="L12" s="51"/>
      <c r="M12" s="70"/>
      <c r="N12" s="67"/>
      <c r="O12" s="70"/>
      <c r="P12" s="51"/>
      <c r="Q12" s="51"/>
      <c r="R12" s="68"/>
      <c r="S12" s="52"/>
    </row>
    <row r="13" spans="1:19" ht="49.5" customHeight="1">
      <c r="A13" s="55" t="str">
        <f>IF(F13="","",("ID_"))&amp;IF(F13="","",COUNTA($F$5:F13))</f>
        <v>ID_9</v>
      </c>
      <c r="B13" s="248"/>
      <c r="C13" s="55"/>
      <c r="D13" s="55"/>
      <c r="E13" s="65" t="s">
        <v>569</v>
      </c>
      <c r="F13" s="60" t="s">
        <v>773</v>
      </c>
      <c r="G13" s="62" t="s">
        <v>770</v>
      </c>
      <c r="H13" s="54" t="s">
        <v>582</v>
      </c>
      <c r="I13" s="51" t="s">
        <v>611</v>
      </c>
      <c r="J13" s="70">
        <v>42319</v>
      </c>
      <c r="K13" s="77"/>
      <c r="L13" s="51"/>
      <c r="M13" s="70"/>
      <c r="N13" s="67"/>
      <c r="O13" s="70"/>
      <c r="P13" s="51"/>
      <c r="Q13" s="51"/>
      <c r="R13" s="68"/>
      <c r="S13" s="52"/>
    </row>
    <row r="14" spans="1:19">
      <c r="A14" s="55" t="str">
        <f>IF(F14="","",("ID_"))&amp;IF(F14="","",COUNTA($F$5:F14))</f>
        <v>ID_10</v>
      </c>
      <c r="B14" s="248"/>
      <c r="C14" s="65"/>
      <c r="D14" s="55"/>
      <c r="E14" s="65" t="s">
        <v>579</v>
      </c>
      <c r="F14" s="60" t="s">
        <v>771</v>
      </c>
      <c r="G14" s="62" t="s">
        <v>772</v>
      </c>
      <c r="H14" s="54" t="s">
        <v>582</v>
      </c>
      <c r="I14" s="51" t="s">
        <v>611</v>
      </c>
      <c r="J14" s="70">
        <v>42319</v>
      </c>
      <c r="K14" s="77"/>
      <c r="L14" s="51"/>
      <c r="M14" s="70"/>
      <c r="N14" s="67"/>
      <c r="O14" s="70"/>
      <c r="P14" s="51"/>
      <c r="Q14" s="51"/>
      <c r="R14" s="68"/>
      <c r="S14" s="52"/>
    </row>
    <row r="15" spans="1:19">
      <c r="A15" s="55" t="str">
        <f>IF(F15="","",("ID_"))&amp;IF(F15="","",COUNTA($F$5:F15))</f>
        <v>ID_11</v>
      </c>
      <c r="B15" s="248"/>
      <c r="C15" s="65"/>
      <c r="D15" s="65"/>
      <c r="E15" s="65" t="s">
        <v>583</v>
      </c>
      <c r="F15" s="60" t="s">
        <v>773</v>
      </c>
      <c r="G15" s="62" t="s">
        <v>774</v>
      </c>
      <c r="H15" s="54" t="s">
        <v>582</v>
      </c>
      <c r="I15" s="51" t="s">
        <v>611</v>
      </c>
      <c r="J15" s="70">
        <v>42319</v>
      </c>
      <c r="K15" s="77"/>
      <c r="L15" s="51"/>
      <c r="M15" s="70"/>
      <c r="N15" s="78"/>
      <c r="O15" s="79"/>
      <c r="P15" s="77"/>
      <c r="Q15" s="51"/>
      <c r="R15" s="68"/>
      <c r="S15" s="52"/>
    </row>
    <row r="16" spans="1:19" ht="49.5">
      <c r="A16" s="55" t="str">
        <f>IF(F16="","",("ID_"))&amp;IF(F16="","",COUNTA($F$5:F16))</f>
        <v>ID_12</v>
      </c>
      <c r="B16" s="248"/>
      <c r="C16" s="65"/>
      <c r="D16" s="65"/>
      <c r="E16" s="65" t="s">
        <v>651</v>
      </c>
      <c r="F16" s="60" t="s">
        <v>853</v>
      </c>
      <c r="G16" s="62" t="s">
        <v>855</v>
      </c>
      <c r="H16" s="54" t="s">
        <v>582</v>
      </c>
      <c r="I16" s="51" t="s">
        <v>611</v>
      </c>
      <c r="J16" s="70">
        <v>42319</v>
      </c>
      <c r="K16" s="77"/>
      <c r="L16" s="51"/>
      <c r="M16" s="70"/>
      <c r="N16" s="78"/>
      <c r="O16" s="79"/>
      <c r="P16" s="77"/>
      <c r="Q16" s="51"/>
      <c r="R16" s="68"/>
      <c r="S16" s="52"/>
    </row>
    <row r="17" spans="1:19">
      <c r="A17" s="55" t="str">
        <f>IF(F17="","",("ID_"))&amp;IF(F17="","",COUNTA($F$5:F17))</f>
        <v>ID_13</v>
      </c>
      <c r="B17" s="248"/>
      <c r="C17" s="65"/>
      <c r="D17" s="65"/>
      <c r="E17" s="65" t="s">
        <v>814</v>
      </c>
      <c r="F17" s="60" t="s">
        <v>775</v>
      </c>
      <c r="G17" s="62" t="s">
        <v>776</v>
      </c>
      <c r="H17" s="54" t="s">
        <v>543</v>
      </c>
      <c r="I17" s="51" t="s">
        <v>611</v>
      </c>
      <c r="J17" s="70">
        <v>42319</v>
      </c>
      <c r="K17" s="77"/>
      <c r="L17" s="51"/>
      <c r="M17" s="70"/>
      <c r="N17" s="78"/>
      <c r="O17" s="79"/>
      <c r="P17" s="77"/>
      <c r="Q17" s="51"/>
      <c r="R17" s="69"/>
      <c r="S17" s="52"/>
    </row>
    <row r="18" spans="1:19">
      <c r="A18" s="55" t="str">
        <f>IF(F18="","",("ID_"))&amp;IF(F18="","",COUNTA($F$5:F18))</f>
        <v>ID_14</v>
      </c>
      <c r="B18" s="248"/>
      <c r="C18" s="65"/>
      <c r="D18" s="65" t="s">
        <v>779</v>
      </c>
      <c r="E18" s="65" t="s">
        <v>780</v>
      </c>
      <c r="F18" s="60" t="s">
        <v>781</v>
      </c>
      <c r="G18" s="62" t="s">
        <v>782</v>
      </c>
      <c r="H18" s="54" t="s">
        <v>543</v>
      </c>
      <c r="I18" s="51" t="s">
        <v>611</v>
      </c>
      <c r="J18" s="70">
        <v>42319</v>
      </c>
      <c r="K18" s="77"/>
      <c r="L18" s="51"/>
      <c r="M18" s="70"/>
      <c r="N18" s="78"/>
      <c r="O18" s="79"/>
      <c r="P18" s="77"/>
      <c r="Q18" s="51"/>
      <c r="R18" s="68"/>
      <c r="S18" s="52"/>
    </row>
    <row r="19" spans="1:19">
      <c r="A19" s="55" t="str">
        <f>IF(F19="","",("ID_"))&amp;IF(F19="","",COUNTA($F$5:F19))</f>
        <v>ID_15</v>
      </c>
      <c r="B19" s="248"/>
      <c r="C19" s="56" t="s">
        <v>789</v>
      </c>
      <c r="D19" s="56"/>
      <c r="E19" s="65" t="s">
        <v>780</v>
      </c>
      <c r="F19" s="60" t="s">
        <v>791</v>
      </c>
      <c r="G19" s="62" t="s">
        <v>792</v>
      </c>
      <c r="H19" s="54" t="s">
        <v>582</v>
      </c>
      <c r="I19" s="51" t="s">
        <v>611</v>
      </c>
      <c r="J19" s="70">
        <v>42319</v>
      </c>
      <c r="K19" s="77"/>
      <c r="L19" s="51"/>
      <c r="M19" s="70"/>
      <c r="N19" s="78"/>
      <c r="O19" s="79"/>
      <c r="P19" s="77"/>
      <c r="Q19" s="51"/>
      <c r="R19" s="57"/>
      <c r="S19" s="53"/>
    </row>
    <row r="20" spans="1:19">
      <c r="A20" s="55" t="str">
        <f>IF(F20="","",("ID_"))&amp;IF(F20="","",COUNTA($F$5:F20))</f>
        <v>ID_16</v>
      </c>
      <c r="B20" s="249"/>
      <c r="C20" s="56" t="s">
        <v>790</v>
      </c>
      <c r="D20" s="56"/>
      <c r="E20" s="65" t="s">
        <v>780</v>
      </c>
      <c r="F20" s="60" t="s">
        <v>793</v>
      </c>
      <c r="G20" s="62" t="s">
        <v>794</v>
      </c>
      <c r="H20" s="54" t="s">
        <v>582</v>
      </c>
      <c r="I20" s="51" t="s">
        <v>611</v>
      </c>
      <c r="J20" s="70">
        <v>42319</v>
      </c>
      <c r="K20" s="77"/>
      <c r="L20" s="77"/>
      <c r="M20" s="79"/>
      <c r="N20" s="78"/>
      <c r="O20" s="79"/>
      <c r="P20" s="77"/>
      <c r="Q20" s="51"/>
      <c r="R20" s="57"/>
      <c r="S20" s="53"/>
    </row>
    <row r="21" spans="1:19">
      <c r="A21" s="55" t="str">
        <f>IF(F21="","",("ID_"))&amp;IF(F21="","",COUNTA($F$5:F21))</f>
        <v/>
      </c>
      <c r="B21" s="56"/>
      <c r="C21" s="56"/>
      <c r="D21" s="56"/>
      <c r="E21" s="56"/>
      <c r="F21" s="60"/>
      <c r="G21" s="62"/>
      <c r="H21" s="54"/>
      <c r="I21" s="51"/>
      <c r="J21" s="70"/>
      <c r="K21" s="77"/>
      <c r="L21" s="77"/>
      <c r="M21" s="79"/>
      <c r="N21" s="78"/>
      <c r="O21" s="79"/>
      <c r="P21" s="77"/>
      <c r="Q21" s="51"/>
      <c r="R21" s="57"/>
      <c r="S21" s="53"/>
    </row>
    <row r="22" spans="1:19">
      <c r="A22" s="55" t="str">
        <f>IF(F22="","",("ID_"))&amp;IF(F22="","",COUNTA($F$5:F22))</f>
        <v/>
      </c>
      <c r="B22" s="56"/>
      <c r="C22" s="56"/>
      <c r="D22" s="56"/>
      <c r="E22" s="56"/>
      <c r="F22" s="60"/>
      <c r="G22" s="62"/>
      <c r="H22" s="54"/>
      <c r="I22" s="77"/>
      <c r="J22" s="79"/>
      <c r="K22" s="77"/>
      <c r="L22" s="77"/>
      <c r="M22" s="79"/>
      <c r="N22" s="78"/>
      <c r="O22" s="79"/>
      <c r="P22" s="77"/>
      <c r="Q22" s="51"/>
      <c r="R22" s="57"/>
      <c r="S22" s="53"/>
    </row>
    <row r="23" spans="1:19">
      <c r="A23" s="55" t="str">
        <f>IF(F23="","",("ID_"))&amp;IF(F23="","",COUNTA($F$5:F23))</f>
        <v/>
      </c>
      <c r="B23" s="56"/>
      <c r="C23" s="56"/>
      <c r="D23" s="56"/>
      <c r="E23" s="56"/>
      <c r="F23" s="60"/>
      <c r="G23" s="62"/>
      <c r="H23" s="54"/>
      <c r="I23" s="77"/>
      <c r="J23" s="79"/>
      <c r="K23" s="77"/>
      <c r="L23" s="77"/>
      <c r="M23" s="79"/>
      <c r="N23" s="78"/>
      <c r="O23" s="79"/>
      <c r="P23" s="77"/>
      <c r="Q23" s="51"/>
      <c r="R23" s="57"/>
      <c r="S23" s="53"/>
    </row>
    <row r="24" spans="1:19">
      <c r="A24" s="55" t="str">
        <f>IF(F24="","",("ID_"))&amp;IF(F24="","",COUNTA($F$5:F24))</f>
        <v/>
      </c>
      <c r="B24" s="56"/>
      <c r="C24" s="56"/>
      <c r="D24" s="56"/>
      <c r="E24" s="56"/>
      <c r="F24" s="60"/>
      <c r="G24" s="62"/>
      <c r="H24" s="54"/>
      <c r="I24" s="77"/>
      <c r="J24" s="79"/>
      <c r="K24" s="77"/>
      <c r="L24" s="77"/>
      <c r="M24" s="79"/>
      <c r="N24" s="78"/>
      <c r="O24" s="79"/>
      <c r="P24" s="77"/>
      <c r="Q24" s="51"/>
      <c r="R24" s="57"/>
      <c r="S24" s="53"/>
    </row>
    <row r="25" spans="1:19">
      <c r="A25" s="55" t="str">
        <f>IF(F25="","",("ID_"))&amp;IF(F25="","",COUNTA($F$5:F25))</f>
        <v/>
      </c>
      <c r="B25" s="56"/>
      <c r="C25" s="56"/>
      <c r="D25" s="56"/>
      <c r="E25" s="56"/>
      <c r="F25" s="60"/>
      <c r="G25" s="62"/>
      <c r="H25" s="54"/>
      <c r="I25" s="77"/>
      <c r="J25" s="79"/>
      <c r="K25" s="77"/>
      <c r="L25" s="77"/>
      <c r="M25" s="79"/>
      <c r="N25" s="78"/>
      <c r="O25" s="79"/>
      <c r="P25" s="77"/>
      <c r="Q25" s="51"/>
      <c r="R25" s="57"/>
      <c r="S25" s="53"/>
    </row>
    <row r="26" spans="1:19">
      <c r="A26" s="55" t="str">
        <f>IF(F26="","",("ID_"))&amp;IF(F26="","",COUNTA($F$5:F26))</f>
        <v/>
      </c>
      <c r="B26" s="56"/>
      <c r="C26" s="56"/>
      <c r="D26" s="56"/>
      <c r="E26" s="56"/>
      <c r="F26" s="60"/>
      <c r="G26" s="62"/>
      <c r="H26" s="54"/>
      <c r="I26" s="77"/>
      <c r="J26" s="79"/>
      <c r="K26" s="77"/>
      <c r="L26" s="77"/>
      <c r="M26" s="79"/>
      <c r="N26" s="78"/>
      <c r="O26" s="79"/>
      <c r="P26" s="77"/>
      <c r="Q26" s="51"/>
      <c r="R26" s="57"/>
      <c r="S26" s="53"/>
    </row>
    <row r="27" spans="1:19">
      <c r="A27" s="55" t="str">
        <f>IF(F27="","",("ID_"))&amp;IF(F27="","",COUNTA($F$5:F27))</f>
        <v/>
      </c>
      <c r="B27" s="56"/>
      <c r="C27" s="56"/>
      <c r="D27" s="56"/>
      <c r="E27" s="56"/>
      <c r="F27" s="60"/>
      <c r="G27" s="62"/>
      <c r="H27" s="54"/>
      <c r="I27" s="77"/>
      <c r="J27" s="79"/>
      <c r="K27" s="77"/>
      <c r="L27" s="77"/>
      <c r="M27" s="79"/>
      <c r="N27" s="78"/>
      <c r="O27" s="79"/>
      <c r="P27" s="77"/>
      <c r="Q27" s="51"/>
      <c r="R27" s="57"/>
      <c r="S27" s="53"/>
    </row>
    <row r="28" spans="1:19">
      <c r="A28" s="55" t="str">
        <f>IF(F28="","",("ID_"))&amp;IF(F28="","",COUNTA($F$5:F28))</f>
        <v/>
      </c>
      <c r="B28" s="56"/>
      <c r="C28" s="56"/>
      <c r="D28" s="56"/>
      <c r="E28" s="56"/>
      <c r="F28" s="60"/>
      <c r="G28" s="62"/>
      <c r="H28" s="54"/>
      <c r="I28" s="77"/>
      <c r="J28" s="79"/>
      <c r="K28" s="77"/>
      <c r="L28" s="77"/>
      <c r="M28" s="79"/>
      <c r="N28" s="78"/>
      <c r="O28" s="79"/>
      <c r="P28" s="77"/>
      <c r="Q28" s="51"/>
      <c r="R28" s="57"/>
      <c r="S28" s="53"/>
    </row>
    <row r="29" spans="1:19">
      <c r="A29" s="55" t="str">
        <f>IF(F29="","",("ID_"))&amp;IF(F29="","",COUNTA($F$5:F29))</f>
        <v/>
      </c>
      <c r="B29" s="56"/>
      <c r="C29" s="56"/>
      <c r="D29" s="56"/>
      <c r="E29" s="56"/>
      <c r="F29" s="60"/>
      <c r="G29" s="62"/>
      <c r="H29" s="54"/>
      <c r="I29" s="77"/>
      <c r="J29" s="79"/>
      <c r="K29" s="77"/>
      <c r="L29" s="77"/>
      <c r="M29" s="79"/>
      <c r="N29" s="78"/>
      <c r="O29" s="79"/>
      <c r="P29" s="77"/>
      <c r="Q29" s="51"/>
      <c r="R29" s="57"/>
      <c r="S29" s="53"/>
    </row>
    <row r="30" spans="1:19">
      <c r="A30" s="55" t="str">
        <f>IF(F30="","",("ID_"))&amp;IF(F30="","",COUNTA($F$5:F30))</f>
        <v/>
      </c>
      <c r="B30" s="56"/>
      <c r="C30" s="56"/>
      <c r="D30" s="56"/>
      <c r="E30" s="56"/>
      <c r="F30" s="60"/>
      <c r="G30" s="62"/>
      <c r="H30" s="54"/>
      <c r="I30" s="77"/>
      <c r="J30" s="79"/>
      <c r="K30" s="77"/>
      <c r="L30" s="77"/>
      <c r="M30" s="79"/>
      <c r="N30" s="78"/>
      <c r="O30" s="79"/>
      <c r="P30" s="77"/>
      <c r="Q30" s="51"/>
      <c r="R30" s="57"/>
      <c r="S30" s="53"/>
    </row>
    <row r="31" spans="1:19">
      <c r="A31" s="55" t="str">
        <f>IF(F31="","",("ID_"))&amp;IF(F31="","",COUNTA($F$5:F31))</f>
        <v/>
      </c>
      <c r="B31" s="56"/>
      <c r="C31" s="56"/>
      <c r="D31" s="56"/>
      <c r="E31" s="56"/>
      <c r="F31" s="60"/>
      <c r="G31" s="62"/>
      <c r="H31" s="54"/>
      <c r="I31" s="77"/>
      <c r="J31" s="79"/>
      <c r="K31" s="77"/>
      <c r="L31" s="77"/>
      <c r="M31" s="79"/>
      <c r="N31" s="78"/>
      <c r="O31" s="79"/>
      <c r="P31" s="77"/>
      <c r="Q31" s="51"/>
      <c r="R31" s="57"/>
      <c r="S31" s="53"/>
    </row>
    <row r="32" spans="1:19">
      <c r="A32" s="55" t="str">
        <f>IF(F32="","",("ID_"))&amp;IF(F32="","",COUNTA($F$5:F32))</f>
        <v/>
      </c>
      <c r="B32" s="56"/>
      <c r="C32" s="56"/>
      <c r="D32" s="56"/>
      <c r="E32" s="56"/>
      <c r="F32" s="60"/>
      <c r="G32" s="62"/>
      <c r="H32" s="54"/>
      <c r="I32" s="77"/>
      <c r="J32" s="79"/>
      <c r="K32" s="77"/>
      <c r="L32" s="77"/>
      <c r="M32" s="79"/>
      <c r="N32" s="78"/>
      <c r="O32" s="79"/>
      <c r="P32" s="77"/>
      <c r="Q32" s="51"/>
      <c r="R32" s="57"/>
      <c r="S32" s="53"/>
    </row>
    <row r="33" spans="1:19">
      <c r="A33" s="55" t="str">
        <f>IF(F33="","",("ID_"))&amp;IF(F33="","",COUNTA($F$5:F33))</f>
        <v/>
      </c>
      <c r="B33" s="56"/>
      <c r="C33" s="56"/>
      <c r="D33" s="56"/>
      <c r="E33" s="56"/>
      <c r="F33" s="60"/>
      <c r="G33" s="62"/>
      <c r="H33" s="54"/>
      <c r="I33" s="77"/>
      <c r="J33" s="79"/>
      <c r="K33" s="77"/>
      <c r="L33" s="77"/>
      <c r="M33" s="79"/>
      <c r="N33" s="78"/>
      <c r="O33" s="79"/>
      <c r="P33" s="77"/>
      <c r="Q33" s="51"/>
      <c r="R33" s="57"/>
      <c r="S33" s="53"/>
    </row>
    <row r="34" spans="1:19">
      <c r="A34" s="55" t="str">
        <f>IF(F34="","",("ID_"))&amp;IF(F34="","",COUNTA($F$5:F34))</f>
        <v/>
      </c>
      <c r="B34" s="56"/>
      <c r="C34" s="56"/>
      <c r="D34" s="56"/>
      <c r="E34" s="56"/>
      <c r="F34" s="60"/>
      <c r="G34" s="62"/>
      <c r="H34" s="54"/>
      <c r="I34" s="77"/>
      <c r="J34" s="79"/>
      <c r="K34" s="77"/>
      <c r="L34" s="77"/>
      <c r="M34" s="79"/>
      <c r="N34" s="78"/>
      <c r="O34" s="79"/>
      <c r="P34" s="77"/>
      <c r="Q34" s="51"/>
      <c r="R34" s="57"/>
      <c r="S34" s="53"/>
    </row>
    <row r="35" spans="1:19">
      <c r="A35" s="55" t="str">
        <f>IF(F35="","",("ID_"))&amp;IF(F35="","",COUNTA($F$5:F35))</f>
        <v/>
      </c>
      <c r="B35" s="56"/>
      <c r="C35" s="56"/>
      <c r="D35" s="56"/>
      <c r="E35" s="56"/>
      <c r="F35" s="60"/>
      <c r="G35" s="62"/>
      <c r="H35" s="54"/>
      <c r="I35" s="77"/>
      <c r="J35" s="79"/>
      <c r="K35" s="77"/>
      <c r="L35" s="77"/>
      <c r="M35" s="79"/>
      <c r="N35" s="78"/>
      <c r="O35" s="79"/>
      <c r="P35" s="77"/>
      <c r="Q35" s="51"/>
      <c r="R35" s="57"/>
      <c r="S35" s="53"/>
    </row>
    <row r="36" spans="1:19">
      <c r="A36" s="55" t="str">
        <f>IF(F36="","",("ID_"))&amp;IF(F36="","",COUNTA($F$5:F36))</f>
        <v/>
      </c>
      <c r="B36" s="56"/>
      <c r="C36" s="56"/>
      <c r="D36" s="56"/>
      <c r="E36" s="56"/>
      <c r="F36" s="60"/>
      <c r="G36" s="62"/>
      <c r="H36" s="54"/>
      <c r="I36" s="77"/>
      <c r="J36" s="79"/>
      <c r="K36" s="77"/>
      <c r="L36" s="77"/>
      <c r="M36" s="79"/>
      <c r="N36" s="78"/>
      <c r="O36" s="79"/>
      <c r="P36" s="77"/>
      <c r="Q36" s="51"/>
      <c r="R36" s="57"/>
      <c r="S36" s="53"/>
    </row>
    <row r="37" spans="1:19">
      <c r="A37" s="55" t="str">
        <f>IF(F37="","",("ID_"))&amp;IF(F37="","",COUNTA($F$5:F37))</f>
        <v/>
      </c>
      <c r="B37" s="56"/>
      <c r="C37" s="56"/>
      <c r="D37" s="56"/>
      <c r="E37" s="56"/>
      <c r="F37" s="60"/>
      <c r="G37" s="62"/>
      <c r="H37" s="54"/>
      <c r="I37" s="77"/>
      <c r="J37" s="79"/>
      <c r="K37" s="77"/>
      <c r="L37" s="77"/>
      <c r="M37" s="79"/>
      <c r="N37" s="78"/>
      <c r="O37" s="79"/>
      <c r="P37" s="77"/>
      <c r="Q37" s="51"/>
      <c r="R37" s="57"/>
      <c r="S37" s="53"/>
    </row>
    <row r="38" spans="1:19">
      <c r="A38" s="55" t="str">
        <f>IF(F38="","",("ID_"))&amp;IF(F38="","",COUNTA($F$5:F38))</f>
        <v/>
      </c>
      <c r="B38" s="56"/>
      <c r="C38" s="56"/>
      <c r="D38" s="56"/>
      <c r="E38" s="56"/>
      <c r="F38" s="60"/>
      <c r="G38" s="62"/>
      <c r="H38" s="54"/>
      <c r="I38" s="77"/>
      <c r="J38" s="79"/>
      <c r="K38" s="77"/>
      <c r="L38" s="77"/>
      <c r="M38" s="79"/>
      <c r="N38" s="78"/>
      <c r="O38" s="79"/>
      <c r="P38" s="77"/>
      <c r="Q38" s="51"/>
      <c r="R38" s="57"/>
      <c r="S38" s="53"/>
    </row>
    <row r="39" spans="1:19">
      <c r="A39" s="55" t="str">
        <f>IF(F39="","",("ID_"))&amp;IF(F39="","",COUNTA($F$5:F39))</f>
        <v/>
      </c>
      <c r="B39" s="56"/>
      <c r="C39" s="56"/>
      <c r="D39" s="56"/>
      <c r="E39" s="56"/>
      <c r="F39" s="60"/>
      <c r="G39" s="62"/>
      <c r="H39" s="54"/>
      <c r="I39" s="77"/>
      <c r="J39" s="79"/>
      <c r="K39" s="77"/>
      <c r="L39" s="77"/>
      <c r="M39" s="79"/>
      <c r="N39" s="78"/>
      <c r="O39" s="79"/>
      <c r="P39" s="77"/>
      <c r="Q39" s="51"/>
      <c r="R39" s="57"/>
      <c r="S39" s="53"/>
    </row>
    <row r="40" spans="1:19">
      <c r="A40" s="55" t="str">
        <f>IF(F40="","",("ID_"))&amp;IF(F40="","",COUNTA($F$5:F40))</f>
        <v/>
      </c>
      <c r="B40" s="56"/>
      <c r="C40" s="56"/>
      <c r="D40" s="56"/>
      <c r="E40" s="56"/>
      <c r="F40" s="60"/>
      <c r="G40" s="62"/>
      <c r="H40" s="54"/>
      <c r="I40" s="77"/>
      <c r="J40" s="79"/>
      <c r="K40" s="77"/>
      <c r="L40" s="77"/>
      <c r="M40" s="79"/>
      <c r="N40" s="78"/>
      <c r="O40" s="79"/>
      <c r="P40" s="77"/>
      <c r="Q40" s="51"/>
      <c r="R40" s="57"/>
      <c r="S40" s="53"/>
    </row>
    <row r="41" spans="1:19">
      <c r="A41" s="55" t="str">
        <f>IF(F41="","",("ID_"))&amp;IF(F41="","",COUNTA($F$5:F41))</f>
        <v/>
      </c>
      <c r="B41" s="56"/>
      <c r="C41" s="56"/>
      <c r="D41" s="56"/>
      <c r="E41" s="56"/>
      <c r="F41" s="60"/>
      <c r="G41" s="62"/>
      <c r="H41" s="54"/>
      <c r="I41" s="77"/>
      <c r="J41" s="79"/>
      <c r="K41" s="77"/>
      <c r="L41" s="77"/>
      <c r="M41" s="79"/>
      <c r="N41" s="78"/>
      <c r="O41" s="79"/>
      <c r="P41" s="77"/>
      <c r="Q41" s="51"/>
      <c r="R41" s="57"/>
      <c r="S41" s="53"/>
    </row>
    <row r="42" spans="1:19">
      <c r="A42" s="55" t="str">
        <f>IF(F42="","",("ID_"))&amp;IF(F42="","",COUNTA($F$5:F42))</f>
        <v/>
      </c>
      <c r="B42" s="56"/>
      <c r="C42" s="56"/>
      <c r="D42" s="56"/>
      <c r="E42" s="56"/>
      <c r="F42" s="60"/>
      <c r="G42" s="62"/>
      <c r="H42" s="54"/>
      <c r="I42" s="77"/>
      <c r="J42" s="79"/>
      <c r="K42" s="77"/>
      <c r="L42" s="77"/>
      <c r="M42" s="79"/>
      <c r="N42" s="78"/>
      <c r="O42" s="79"/>
      <c r="P42" s="77"/>
      <c r="Q42" s="51"/>
      <c r="R42" s="57"/>
      <c r="S42" s="53"/>
    </row>
    <row r="43" spans="1:19">
      <c r="A43" s="55" t="str">
        <f>IF(F43="","",("ID_"))&amp;IF(F43="","",COUNTA($F$5:F43))</f>
        <v/>
      </c>
      <c r="B43" s="56"/>
      <c r="C43" s="56"/>
      <c r="D43" s="56"/>
      <c r="E43" s="56"/>
      <c r="F43" s="60"/>
      <c r="G43" s="62"/>
      <c r="H43" s="54"/>
      <c r="I43" s="77"/>
      <c r="J43" s="79"/>
      <c r="K43" s="77"/>
      <c r="L43" s="77"/>
      <c r="M43" s="79"/>
      <c r="N43" s="78"/>
      <c r="O43" s="79"/>
      <c r="P43" s="77"/>
      <c r="Q43" s="51"/>
      <c r="R43" s="57"/>
      <c r="S43" s="53"/>
    </row>
    <row r="44" spans="1:19">
      <c r="A44" s="55" t="str">
        <f>IF(F44="","",("ID_"))&amp;IF(F44="","",COUNTA($F$5:F44))</f>
        <v/>
      </c>
      <c r="B44" s="56"/>
      <c r="C44" s="56"/>
      <c r="D44" s="56"/>
      <c r="E44" s="56"/>
      <c r="F44" s="60"/>
      <c r="G44" s="62"/>
      <c r="H44" s="54"/>
      <c r="I44" s="77"/>
      <c r="J44" s="79"/>
      <c r="K44" s="77"/>
      <c r="L44" s="77"/>
      <c r="M44" s="79"/>
      <c r="N44" s="78"/>
      <c r="O44" s="79"/>
      <c r="P44" s="77"/>
      <c r="Q44" s="51"/>
      <c r="R44" s="57"/>
      <c r="S44" s="53"/>
    </row>
    <row r="45" spans="1:19">
      <c r="A45" s="55" t="str">
        <f>IF(F45="","",("ID_"))&amp;IF(F45="","",COUNTA($F$5:F45))</f>
        <v/>
      </c>
      <c r="B45" s="56"/>
      <c r="C45" s="56"/>
      <c r="D45" s="56"/>
      <c r="E45" s="56"/>
      <c r="F45" s="60"/>
      <c r="G45" s="62"/>
      <c r="H45" s="54"/>
      <c r="I45" s="77"/>
      <c r="J45" s="79"/>
      <c r="K45" s="77"/>
      <c r="L45" s="77"/>
      <c r="M45" s="79"/>
      <c r="N45" s="78"/>
      <c r="O45" s="79"/>
      <c r="P45" s="77"/>
      <c r="Q45" s="51"/>
      <c r="R45" s="57"/>
      <c r="S45" s="53"/>
    </row>
    <row r="46" spans="1:19">
      <c r="A46" s="55" t="str">
        <f>IF(F46="","",("ID_"))&amp;IF(F46="","",COUNTA($F$5:F46))</f>
        <v/>
      </c>
      <c r="B46" s="56"/>
      <c r="C46" s="56"/>
      <c r="D46" s="56"/>
      <c r="E46" s="56"/>
      <c r="F46" s="60"/>
      <c r="G46" s="62"/>
      <c r="H46" s="54"/>
      <c r="I46" s="77"/>
      <c r="J46" s="79"/>
      <c r="K46" s="77"/>
      <c r="L46" s="77"/>
      <c r="M46" s="79"/>
      <c r="N46" s="78"/>
      <c r="O46" s="79"/>
      <c r="P46" s="77"/>
      <c r="Q46" s="51"/>
      <c r="R46" s="57"/>
      <c r="S46" s="53"/>
    </row>
    <row r="47" spans="1:19">
      <c r="A47" s="55" t="str">
        <f>IF(F47="","",("ID_"))&amp;IF(F47="","",COUNTA($F$5:F47))</f>
        <v/>
      </c>
      <c r="B47" s="56"/>
      <c r="C47" s="56"/>
      <c r="D47" s="56"/>
      <c r="E47" s="56"/>
      <c r="F47" s="60"/>
      <c r="G47" s="62"/>
      <c r="H47" s="54"/>
      <c r="I47" s="77"/>
      <c r="J47" s="79"/>
      <c r="K47" s="77"/>
      <c r="L47" s="77"/>
      <c r="M47" s="79"/>
      <c r="N47" s="78"/>
      <c r="O47" s="79"/>
      <c r="P47" s="77"/>
      <c r="Q47" s="51"/>
      <c r="R47" s="57"/>
      <c r="S47" s="53"/>
    </row>
    <row r="48" spans="1:19">
      <c r="A48" s="55" t="str">
        <f>IF(F48="","",("ID_"))&amp;IF(F48="","",COUNTA($F$5:F48))</f>
        <v/>
      </c>
      <c r="B48" s="56"/>
      <c r="C48" s="56"/>
      <c r="D48" s="56"/>
      <c r="E48" s="56"/>
      <c r="F48" s="60"/>
      <c r="G48" s="62"/>
      <c r="H48" s="54"/>
      <c r="I48" s="77"/>
      <c r="J48" s="79"/>
      <c r="K48" s="77"/>
      <c r="L48" s="77"/>
      <c r="M48" s="79"/>
      <c r="N48" s="78"/>
      <c r="O48" s="79"/>
      <c r="P48" s="77"/>
      <c r="Q48" s="51"/>
      <c r="R48" s="57"/>
      <c r="S48" s="53"/>
    </row>
    <row r="49" spans="1:19">
      <c r="A49" s="55" t="str">
        <f>IF(F49="","",("ID_"))&amp;IF(F49="","",COUNTA($F$5:F49))</f>
        <v/>
      </c>
      <c r="B49" s="56"/>
      <c r="C49" s="56"/>
      <c r="D49" s="56"/>
      <c r="E49" s="56"/>
      <c r="F49" s="60"/>
      <c r="G49" s="62"/>
      <c r="H49" s="54"/>
      <c r="I49" s="77"/>
      <c r="J49" s="79"/>
      <c r="K49" s="77"/>
      <c r="L49" s="77"/>
      <c r="M49" s="79"/>
      <c r="N49" s="78"/>
      <c r="O49" s="79"/>
      <c r="P49" s="77"/>
      <c r="Q49" s="51"/>
      <c r="R49" s="57"/>
      <c r="S49" s="53"/>
    </row>
    <row r="50" spans="1:19">
      <c r="A50" s="55" t="str">
        <f>IF(F50="","",("ID_"))&amp;IF(F50="","",COUNTA($F$5:F50))</f>
        <v/>
      </c>
      <c r="B50" s="56"/>
      <c r="C50" s="56"/>
      <c r="D50" s="56"/>
      <c r="E50" s="56"/>
      <c r="F50" s="60"/>
      <c r="G50" s="62"/>
      <c r="H50" s="54"/>
      <c r="I50" s="77"/>
      <c r="J50" s="79"/>
      <c r="K50" s="77"/>
      <c r="L50" s="77"/>
      <c r="M50" s="79"/>
      <c r="N50" s="78"/>
      <c r="O50" s="79"/>
      <c r="P50" s="77"/>
      <c r="Q50" s="51"/>
      <c r="R50" s="57"/>
      <c r="S50" s="53"/>
    </row>
    <row r="51" spans="1:19">
      <c r="A51" s="55" t="str">
        <f>IF(F51="","",("ID_"))&amp;IF(F51="","",COUNTA($F$5:F51))</f>
        <v/>
      </c>
      <c r="B51" s="56"/>
      <c r="C51" s="56"/>
      <c r="D51" s="56"/>
      <c r="E51" s="56"/>
      <c r="F51" s="60"/>
      <c r="G51" s="62"/>
      <c r="H51" s="54"/>
      <c r="I51" s="77"/>
      <c r="J51" s="79"/>
      <c r="K51" s="77"/>
      <c r="L51" s="77"/>
      <c r="M51" s="79"/>
      <c r="N51" s="78"/>
      <c r="O51" s="79"/>
      <c r="P51" s="77"/>
      <c r="Q51" s="51"/>
      <c r="R51" s="57"/>
      <c r="S51" s="53"/>
    </row>
    <row r="52" spans="1:19">
      <c r="A52" s="55" t="str">
        <f>IF(F52="","",("ID_"))&amp;IF(F52="","",COUNTA($F$5:F52))</f>
        <v/>
      </c>
      <c r="B52" s="56"/>
      <c r="C52" s="56"/>
      <c r="D52" s="56"/>
      <c r="E52" s="56"/>
      <c r="F52" s="60"/>
      <c r="G52" s="62"/>
      <c r="H52" s="54"/>
      <c r="I52" s="77"/>
      <c r="J52" s="79"/>
      <c r="K52" s="77"/>
      <c r="L52" s="77"/>
      <c r="M52" s="79"/>
      <c r="N52" s="78"/>
      <c r="O52" s="79"/>
      <c r="P52" s="77"/>
      <c r="Q52" s="51"/>
      <c r="R52" s="57"/>
      <c r="S52" s="53"/>
    </row>
    <row r="53" spans="1:19">
      <c r="A53" s="55" t="str">
        <f>IF(F53="","",("ID_"))&amp;IF(F53="","",COUNTA($F$5:F53))</f>
        <v/>
      </c>
      <c r="B53" s="56"/>
      <c r="C53" s="56"/>
      <c r="D53" s="56"/>
      <c r="E53" s="56"/>
      <c r="F53" s="60"/>
      <c r="G53" s="62"/>
      <c r="H53" s="54"/>
      <c r="I53" s="77"/>
      <c r="J53" s="79"/>
      <c r="K53" s="77"/>
      <c r="L53" s="77"/>
      <c r="M53" s="79"/>
      <c r="N53" s="78"/>
      <c r="O53" s="79"/>
      <c r="P53" s="77"/>
      <c r="Q53" s="51"/>
      <c r="R53" s="57"/>
      <c r="S53" s="53"/>
    </row>
    <row r="54" spans="1:19">
      <c r="A54" s="55" t="str">
        <f>IF(F54="","",("ID_"))&amp;IF(F54="","",COUNTA($F$5:F54))</f>
        <v/>
      </c>
      <c r="B54" s="56"/>
      <c r="C54" s="56"/>
      <c r="D54" s="56"/>
      <c r="E54" s="56"/>
      <c r="F54" s="60"/>
      <c r="G54" s="62"/>
      <c r="H54" s="54"/>
      <c r="I54" s="77"/>
      <c r="J54" s="79"/>
      <c r="K54" s="77"/>
      <c r="L54" s="77"/>
      <c r="M54" s="79"/>
      <c r="N54" s="78"/>
      <c r="O54" s="79"/>
      <c r="P54" s="77"/>
      <c r="Q54" s="51"/>
      <c r="R54" s="57"/>
      <c r="S54" s="53"/>
    </row>
    <row r="55" spans="1:19">
      <c r="A55" s="55" t="str">
        <f>IF(F55="","",("ID_"))&amp;IF(F55="","",COUNTA($F$5:F55))</f>
        <v/>
      </c>
      <c r="B55" s="56"/>
      <c r="C55" s="56"/>
      <c r="D55" s="56"/>
      <c r="E55" s="56"/>
      <c r="F55" s="60"/>
      <c r="G55" s="62"/>
      <c r="H55" s="54"/>
      <c r="I55" s="77"/>
      <c r="J55" s="79"/>
      <c r="K55" s="77"/>
      <c r="L55" s="77"/>
      <c r="M55" s="79"/>
      <c r="N55" s="78"/>
      <c r="O55" s="79"/>
      <c r="P55" s="77"/>
      <c r="Q55" s="51"/>
      <c r="R55" s="57"/>
      <c r="S55" s="53"/>
    </row>
    <row r="56" spans="1:19">
      <c r="A56" s="55" t="str">
        <f>IF(F56="","",("ID_"))&amp;IF(F56="","",COUNTA($F$5:F56))</f>
        <v/>
      </c>
      <c r="B56" s="56"/>
      <c r="C56" s="56"/>
      <c r="D56" s="56"/>
      <c r="E56" s="56"/>
      <c r="F56" s="60"/>
      <c r="G56" s="62"/>
      <c r="H56" s="54"/>
      <c r="I56" s="77"/>
      <c r="J56" s="79"/>
      <c r="K56" s="77"/>
      <c r="L56" s="77"/>
      <c r="M56" s="79"/>
      <c r="N56" s="78"/>
      <c r="O56" s="79"/>
      <c r="P56" s="77"/>
      <c r="Q56" s="51"/>
      <c r="R56" s="57"/>
      <c r="S56" s="53"/>
    </row>
    <row r="57" spans="1:19">
      <c r="A57" s="55" t="str">
        <f>IF(F57="","",("ID_"))&amp;IF(F57="","",COUNTA($F$5:F57))</f>
        <v/>
      </c>
      <c r="B57" s="56"/>
      <c r="C57" s="56"/>
      <c r="D57" s="56"/>
      <c r="E57" s="56"/>
      <c r="F57" s="60"/>
      <c r="G57" s="62"/>
      <c r="H57" s="54"/>
      <c r="I57" s="77"/>
      <c r="J57" s="79"/>
      <c r="K57" s="77"/>
      <c r="L57" s="77"/>
      <c r="M57" s="79"/>
      <c r="N57" s="78"/>
      <c r="O57" s="79"/>
      <c r="P57" s="77"/>
      <c r="Q57" s="51"/>
      <c r="R57" s="57"/>
      <c r="S57" s="53"/>
    </row>
    <row r="58" spans="1:19">
      <c r="A58" s="55" t="str">
        <f>IF(F58="","",("ID_"))&amp;IF(F58="","",COUNTA($F$5:F58))</f>
        <v/>
      </c>
      <c r="B58" s="56"/>
      <c r="C58" s="56"/>
      <c r="D58" s="56"/>
      <c r="E58" s="56"/>
      <c r="F58" s="60"/>
      <c r="G58" s="62"/>
      <c r="H58" s="54"/>
      <c r="I58" s="77"/>
      <c r="J58" s="79"/>
      <c r="K58" s="77"/>
      <c r="L58" s="77"/>
      <c r="M58" s="79"/>
      <c r="N58" s="78"/>
      <c r="O58" s="79"/>
      <c r="P58" s="77"/>
      <c r="Q58" s="51"/>
      <c r="R58" s="57"/>
      <c r="S58" s="53"/>
    </row>
    <row r="59" spans="1:19">
      <c r="A59" s="55" t="str">
        <f>IF(F59="","",("ID_"))&amp;IF(F59="","",COUNTA($F$5:F59))</f>
        <v/>
      </c>
      <c r="B59" s="56"/>
      <c r="C59" s="56"/>
      <c r="D59" s="56"/>
      <c r="E59" s="56"/>
      <c r="F59" s="60"/>
      <c r="G59" s="62"/>
      <c r="H59" s="54"/>
      <c r="I59" s="77"/>
      <c r="J59" s="79"/>
      <c r="K59" s="77"/>
      <c r="L59" s="77"/>
      <c r="M59" s="79"/>
      <c r="N59" s="78"/>
      <c r="O59" s="79"/>
      <c r="P59" s="77"/>
      <c r="Q59" s="51"/>
      <c r="R59" s="57"/>
      <c r="S59" s="53"/>
    </row>
    <row r="60" spans="1:19">
      <c r="A60" s="55" t="str">
        <f>IF(F60="","",("ID_"))&amp;IF(F60="","",COUNTA($F$5:F60))</f>
        <v/>
      </c>
      <c r="B60" s="56"/>
      <c r="C60" s="56"/>
      <c r="D60" s="56"/>
      <c r="E60" s="56"/>
      <c r="F60" s="60"/>
      <c r="G60" s="62"/>
      <c r="H60" s="54"/>
      <c r="I60" s="77"/>
      <c r="J60" s="79"/>
      <c r="K60" s="77"/>
      <c r="L60" s="77"/>
      <c r="M60" s="79"/>
      <c r="N60" s="78"/>
      <c r="O60" s="79"/>
      <c r="P60" s="77"/>
      <c r="Q60" s="51"/>
      <c r="R60" s="57"/>
      <c r="S60" s="53"/>
    </row>
    <row r="61" spans="1:19">
      <c r="A61" s="55" t="str">
        <f>IF(F61="","",("ID_"))&amp;IF(F61="","",COUNTA($F$5:F61))</f>
        <v/>
      </c>
      <c r="B61" s="56"/>
      <c r="C61" s="56"/>
      <c r="D61" s="56"/>
      <c r="E61" s="56"/>
      <c r="F61" s="60"/>
      <c r="G61" s="62"/>
      <c r="H61" s="54"/>
      <c r="I61" s="77"/>
      <c r="J61" s="79"/>
      <c r="K61" s="77"/>
      <c r="L61" s="77"/>
      <c r="M61" s="79"/>
      <c r="N61" s="78"/>
      <c r="O61" s="79"/>
      <c r="P61" s="77"/>
      <c r="Q61" s="51"/>
      <c r="R61" s="57"/>
      <c r="S61" s="53"/>
    </row>
    <row r="62" spans="1:19">
      <c r="A62" s="55" t="str">
        <f>IF(F62="","",("ID_"))&amp;IF(F62="","",COUNTA($F$5:F62))</f>
        <v/>
      </c>
      <c r="B62" s="56"/>
      <c r="C62" s="56"/>
      <c r="D62" s="56"/>
      <c r="E62" s="56"/>
      <c r="F62" s="60"/>
      <c r="G62" s="62"/>
      <c r="H62" s="54"/>
      <c r="I62" s="77"/>
      <c r="J62" s="79"/>
      <c r="K62" s="77"/>
      <c r="L62" s="77"/>
      <c r="M62" s="79"/>
      <c r="N62" s="78"/>
      <c r="O62" s="79"/>
      <c r="P62" s="77"/>
      <c r="Q62" s="51"/>
      <c r="R62" s="57"/>
      <c r="S62" s="53"/>
    </row>
    <row r="63" spans="1:19">
      <c r="A63" s="55" t="str">
        <f>IF(F63="","",("ID_"))&amp;IF(F63="","",COUNTA($F$5:F63))</f>
        <v/>
      </c>
      <c r="B63" s="56"/>
      <c r="C63" s="56"/>
      <c r="D63" s="56"/>
      <c r="E63" s="56"/>
      <c r="F63" s="60"/>
      <c r="G63" s="62"/>
      <c r="H63" s="54"/>
      <c r="I63" s="77"/>
      <c r="J63" s="79"/>
      <c r="K63" s="77"/>
      <c r="L63" s="77"/>
      <c r="M63" s="79"/>
      <c r="N63" s="78"/>
      <c r="O63" s="79"/>
      <c r="P63" s="77"/>
      <c r="Q63" s="51"/>
      <c r="R63" s="57"/>
      <c r="S63" s="53"/>
    </row>
    <row r="64" spans="1:19">
      <c r="A64" s="55" t="str">
        <f>IF(F64="","",("ID_"))&amp;IF(F64="","",COUNTA($F$5:F64))</f>
        <v/>
      </c>
      <c r="B64" s="56"/>
      <c r="C64" s="56"/>
      <c r="D64" s="56"/>
      <c r="E64" s="56"/>
      <c r="F64" s="60"/>
      <c r="G64" s="62"/>
      <c r="H64" s="54"/>
      <c r="I64" s="77"/>
      <c r="J64" s="79"/>
      <c r="K64" s="77"/>
      <c r="L64" s="77"/>
      <c r="M64" s="79"/>
      <c r="N64" s="78"/>
      <c r="O64" s="79"/>
      <c r="P64" s="77"/>
      <c r="Q64" s="51"/>
      <c r="R64" s="57"/>
      <c r="S64" s="53"/>
    </row>
    <row r="65" spans="1:19">
      <c r="A65" s="55" t="str">
        <f>IF(F65="","",("ID_"))&amp;IF(F65="","",COUNTA($F$5:F65))</f>
        <v/>
      </c>
      <c r="B65" s="56"/>
      <c r="C65" s="56"/>
      <c r="D65" s="56"/>
      <c r="E65" s="56"/>
      <c r="F65" s="60"/>
      <c r="G65" s="62"/>
      <c r="H65" s="54"/>
      <c r="I65" s="77"/>
      <c r="J65" s="79"/>
      <c r="K65" s="77"/>
      <c r="L65" s="77"/>
      <c r="M65" s="79"/>
      <c r="N65" s="78"/>
      <c r="O65" s="79"/>
      <c r="P65" s="77"/>
      <c r="Q65" s="51"/>
      <c r="R65" s="57"/>
      <c r="S65" s="53"/>
    </row>
    <row r="66" spans="1:19">
      <c r="A66" s="55" t="str">
        <f>IF(F66="","",("ID_"))&amp;IF(F66="","",COUNTA($F$5:F66))</f>
        <v/>
      </c>
      <c r="B66" s="56"/>
      <c r="C66" s="56"/>
      <c r="D66" s="56"/>
      <c r="E66" s="56"/>
      <c r="F66" s="60"/>
      <c r="G66" s="62"/>
      <c r="H66" s="54"/>
      <c r="I66" s="77"/>
      <c r="J66" s="79"/>
      <c r="K66" s="77"/>
      <c r="L66" s="77"/>
      <c r="M66" s="79"/>
      <c r="N66" s="78"/>
      <c r="O66" s="79"/>
      <c r="P66" s="77"/>
      <c r="Q66" s="51"/>
      <c r="R66" s="57"/>
      <c r="S66" s="53"/>
    </row>
    <row r="67" spans="1:19">
      <c r="A67" s="55" t="str">
        <f>IF(F67="","",("ID_"))&amp;IF(F67="","",COUNTA($F$5:F67))</f>
        <v/>
      </c>
      <c r="B67" s="56"/>
      <c r="C67" s="56"/>
      <c r="D67" s="56"/>
      <c r="E67" s="56"/>
      <c r="F67" s="60"/>
      <c r="G67" s="62"/>
      <c r="H67" s="54"/>
      <c r="I67" s="77"/>
      <c r="J67" s="79"/>
      <c r="K67" s="77"/>
      <c r="L67" s="77"/>
      <c r="M67" s="79"/>
      <c r="N67" s="78"/>
      <c r="O67" s="79"/>
      <c r="P67" s="77"/>
      <c r="Q67" s="51"/>
      <c r="R67" s="57"/>
      <c r="S67" s="53"/>
    </row>
    <row r="68" spans="1:19">
      <c r="A68" s="55" t="str">
        <f>IF(F68="","",("ID_"))&amp;IF(F68="","",COUNTA($F$5:F68))</f>
        <v/>
      </c>
      <c r="B68" s="56"/>
      <c r="C68" s="56"/>
      <c r="D68" s="56"/>
      <c r="E68" s="56"/>
      <c r="F68" s="60"/>
      <c r="G68" s="62"/>
      <c r="H68" s="54"/>
      <c r="I68" s="77"/>
      <c r="J68" s="79"/>
      <c r="K68" s="77"/>
      <c r="L68" s="77"/>
      <c r="M68" s="79"/>
      <c r="N68" s="78"/>
      <c r="O68" s="79"/>
      <c r="P68" s="77"/>
      <c r="Q68" s="51"/>
      <c r="R68" s="57"/>
      <c r="S68" s="53"/>
    </row>
    <row r="69" spans="1:19">
      <c r="A69" s="55" t="str">
        <f>IF(F69="","",("ID_"))&amp;IF(F69="","",COUNTA($F$5:F69))</f>
        <v/>
      </c>
      <c r="B69" s="56"/>
      <c r="C69" s="56"/>
      <c r="D69" s="56"/>
      <c r="E69" s="56"/>
      <c r="F69" s="60"/>
      <c r="G69" s="62"/>
      <c r="H69" s="54"/>
      <c r="I69" s="77"/>
      <c r="J69" s="79"/>
      <c r="K69" s="77"/>
      <c r="L69" s="77"/>
      <c r="M69" s="79"/>
      <c r="N69" s="78"/>
      <c r="O69" s="79"/>
      <c r="P69" s="77"/>
      <c r="Q69" s="51"/>
      <c r="R69" s="57"/>
      <c r="S69" s="53"/>
    </row>
    <row r="70" spans="1:19">
      <c r="A70" s="55" t="str">
        <f>IF(F70="","",("ID_"))&amp;IF(F70="","",COUNTA($F$5:F70))</f>
        <v/>
      </c>
      <c r="B70" s="56"/>
      <c r="C70" s="56"/>
      <c r="D70" s="56"/>
      <c r="E70" s="56"/>
      <c r="F70" s="60"/>
      <c r="G70" s="62"/>
      <c r="H70" s="54"/>
      <c r="I70" s="77"/>
      <c r="J70" s="79"/>
      <c r="K70" s="77"/>
      <c r="L70" s="77"/>
      <c r="M70" s="79"/>
      <c r="N70" s="78"/>
      <c r="O70" s="79"/>
      <c r="P70" s="77"/>
      <c r="Q70" s="51"/>
      <c r="R70" s="57"/>
      <c r="S70" s="53"/>
    </row>
    <row r="71" spans="1:19">
      <c r="A71" s="55" t="str">
        <f>IF(F71="","",("ID_"))&amp;IF(F71="","",COUNTA($F$5:F71))</f>
        <v/>
      </c>
      <c r="B71" s="56"/>
      <c r="C71" s="56"/>
      <c r="D71" s="56"/>
      <c r="E71" s="56"/>
      <c r="F71" s="60"/>
      <c r="G71" s="62"/>
      <c r="H71" s="54"/>
      <c r="I71" s="77"/>
      <c r="J71" s="79"/>
      <c r="K71" s="77"/>
      <c r="L71" s="77"/>
      <c r="M71" s="79"/>
      <c r="N71" s="78"/>
      <c r="O71" s="79"/>
      <c r="P71" s="77"/>
      <c r="Q71" s="51"/>
      <c r="R71" s="57"/>
      <c r="S71" s="53"/>
    </row>
    <row r="72" spans="1:19">
      <c r="A72" s="55" t="str">
        <f>IF(F72="","",("ID_"))&amp;IF(F72="","",COUNTA($F$5:F72))</f>
        <v/>
      </c>
      <c r="B72" s="56"/>
      <c r="C72" s="56"/>
      <c r="D72" s="56"/>
      <c r="E72" s="56"/>
      <c r="F72" s="60"/>
      <c r="G72" s="62"/>
      <c r="H72" s="54"/>
      <c r="I72" s="77"/>
      <c r="J72" s="79"/>
      <c r="K72" s="77"/>
      <c r="L72" s="77"/>
      <c r="M72" s="79"/>
      <c r="N72" s="78"/>
      <c r="O72" s="79"/>
      <c r="P72" s="77"/>
      <c r="Q72" s="51"/>
      <c r="R72" s="57"/>
      <c r="S72" s="53"/>
    </row>
    <row r="73" spans="1:19">
      <c r="A73" s="55" t="str">
        <f>IF(F73="","",("ID_"))&amp;IF(F73="","",COUNTA($F$5:F73))</f>
        <v/>
      </c>
      <c r="B73" s="56"/>
      <c r="C73" s="56"/>
      <c r="D73" s="56"/>
      <c r="E73" s="56"/>
      <c r="F73" s="60"/>
      <c r="G73" s="62"/>
      <c r="H73" s="54"/>
      <c r="I73" s="77"/>
      <c r="J73" s="79"/>
      <c r="K73" s="77"/>
      <c r="L73" s="77"/>
      <c r="M73" s="79"/>
      <c r="N73" s="78"/>
      <c r="O73" s="79"/>
      <c r="P73" s="77"/>
      <c r="Q73" s="51"/>
      <c r="R73" s="57"/>
      <c r="S73" s="53"/>
    </row>
    <row r="74" spans="1:19">
      <c r="A74" s="55" t="str">
        <f>IF(F74="","",("ID_"))&amp;IF(F74="","",COUNTA($F$5:F74))</f>
        <v/>
      </c>
      <c r="B74" s="56"/>
      <c r="C74" s="56"/>
      <c r="D74" s="56"/>
      <c r="E74" s="56"/>
      <c r="F74" s="60"/>
      <c r="G74" s="62"/>
      <c r="H74" s="54"/>
      <c r="I74" s="77"/>
      <c r="J74" s="79"/>
      <c r="K74" s="77"/>
      <c r="L74" s="77"/>
      <c r="M74" s="79"/>
      <c r="N74" s="78"/>
      <c r="O74" s="79"/>
      <c r="P74" s="77"/>
      <c r="Q74" s="51"/>
      <c r="R74" s="57"/>
      <c r="S74" s="53"/>
    </row>
    <row r="75" spans="1:19">
      <c r="A75" s="55" t="str">
        <f>IF(F75="","",("ID_"))&amp;IF(F75="","",COUNTA($F$5:F75))</f>
        <v/>
      </c>
      <c r="B75" s="56"/>
      <c r="C75" s="56"/>
      <c r="D75" s="56"/>
      <c r="E75" s="56"/>
      <c r="F75" s="60"/>
      <c r="G75" s="62"/>
      <c r="H75" s="54"/>
      <c r="I75" s="77"/>
      <c r="J75" s="79"/>
      <c r="K75" s="77"/>
      <c r="L75" s="77"/>
      <c r="M75" s="79"/>
      <c r="N75" s="78"/>
      <c r="O75" s="79"/>
      <c r="P75" s="77"/>
      <c r="Q75" s="51"/>
      <c r="R75" s="57"/>
      <c r="S75" s="53"/>
    </row>
    <row r="76" spans="1:19">
      <c r="A76" s="55" t="str">
        <f>IF(F76="","",("ID_"))&amp;IF(F76="","",COUNTA($F$5:F76))</f>
        <v/>
      </c>
      <c r="B76" s="56"/>
      <c r="C76" s="56"/>
      <c r="D76" s="56"/>
      <c r="E76" s="56"/>
      <c r="F76" s="60"/>
      <c r="G76" s="62"/>
      <c r="H76" s="54"/>
      <c r="I76" s="77"/>
      <c r="J76" s="79"/>
      <c r="K76" s="77"/>
      <c r="L76" s="77"/>
      <c r="M76" s="79"/>
      <c r="N76" s="78"/>
      <c r="O76" s="79"/>
      <c r="P76" s="77"/>
      <c r="Q76" s="51"/>
      <c r="R76" s="57"/>
      <c r="S76" s="53"/>
    </row>
    <row r="77" spans="1:19">
      <c r="A77" s="55" t="str">
        <f>IF(F77="","",("ID_"))&amp;IF(F77="","",COUNTA($F$5:F77))</f>
        <v/>
      </c>
      <c r="B77" s="56"/>
      <c r="C77" s="56"/>
      <c r="D77" s="56"/>
      <c r="E77" s="56"/>
      <c r="F77" s="60"/>
      <c r="G77" s="62"/>
      <c r="H77" s="54"/>
      <c r="I77" s="77"/>
      <c r="J77" s="79"/>
      <c r="K77" s="77"/>
      <c r="L77" s="77"/>
      <c r="M77" s="79"/>
      <c r="N77" s="78"/>
      <c r="O77" s="79"/>
      <c r="P77" s="77"/>
      <c r="Q77" s="51"/>
      <c r="R77" s="57"/>
      <c r="S77" s="53"/>
    </row>
    <row r="78" spans="1:19">
      <c r="A78" s="55" t="str">
        <f>IF(F78="","",("ID_"))&amp;IF(F78="","",COUNTA($F$5:F78))</f>
        <v/>
      </c>
      <c r="B78" s="56"/>
      <c r="C78" s="56"/>
      <c r="D78" s="56"/>
      <c r="E78" s="56"/>
      <c r="F78" s="60"/>
      <c r="G78" s="62"/>
      <c r="H78" s="54"/>
      <c r="I78" s="77"/>
      <c r="J78" s="79"/>
      <c r="K78" s="77"/>
      <c r="L78" s="77"/>
      <c r="M78" s="79"/>
      <c r="N78" s="78"/>
      <c r="O78" s="79"/>
      <c r="P78" s="77"/>
      <c r="Q78" s="51"/>
      <c r="R78" s="57"/>
      <c r="S78" s="53"/>
    </row>
    <row r="79" spans="1:19">
      <c r="A79" s="55" t="str">
        <f>IF(F79="","",("ID_"))&amp;IF(F79="","",COUNTA($F$5:F79))</f>
        <v/>
      </c>
      <c r="B79" s="56"/>
      <c r="C79" s="56"/>
      <c r="D79" s="56"/>
      <c r="E79" s="56"/>
      <c r="F79" s="60"/>
      <c r="G79" s="62"/>
      <c r="H79" s="54"/>
      <c r="I79" s="77"/>
      <c r="J79" s="79"/>
      <c r="K79" s="77"/>
      <c r="L79" s="77"/>
      <c r="M79" s="79"/>
      <c r="N79" s="78"/>
      <c r="O79" s="79"/>
      <c r="P79" s="77"/>
      <c r="Q79" s="51"/>
      <c r="R79" s="57"/>
      <c r="S79" s="53"/>
    </row>
    <row r="80" spans="1:19">
      <c r="A80" s="55" t="str">
        <f>IF(F80="","",("ID_"))&amp;IF(F80="","",COUNTA($F$5:F80))</f>
        <v/>
      </c>
      <c r="B80" s="56"/>
      <c r="C80" s="56"/>
      <c r="D80" s="56"/>
      <c r="E80" s="56"/>
      <c r="F80" s="60"/>
      <c r="G80" s="62"/>
      <c r="H80" s="54"/>
      <c r="I80" s="77"/>
      <c r="J80" s="79"/>
      <c r="K80" s="77"/>
      <c r="L80" s="77"/>
      <c r="M80" s="79"/>
      <c r="N80" s="78"/>
      <c r="O80" s="79"/>
      <c r="P80" s="77"/>
      <c r="Q80" s="51"/>
      <c r="R80" s="57"/>
      <c r="S80" s="53"/>
    </row>
    <row r="81" spans="1:19">
      <c r="A81" s="55" t="str">
        <f>IF(F81="","",("ID_"))&amp;IF(F81="","",COUNTA($F$5:F81))</f>
        <v/>
      </c>
      <c r="B81" s="56"/>
      <c r="C81" s="56"/>
      <c r="D81" s="56"/>
      <c r="E81" s="56"/>
      <c r="F81" s="60"/>
      <c r="G81" s="62"/>
      <c r="H81" s="54"/>
      <c r="I81" s="77"/>
      <c r="J81" s="79"/>
      <c r="K81" s="77"/>
      <c r="L81" s="77"/>
      <c r="M81" s="79"/>
      <c r="N81" s="78"/>
      <c r="O81" s="79"/>
      <c r="P81" s="77"/>
      <c r="Q81" s="51"/>
      <c r="R81" s="57"/>
      <c r="S81" s="53"/>
    </row>
    <row r="82" spans="1:19">
      <c r="A82" s="55" t="str">
        <f>IF(F82="","",("ID_"))&amp;IF(F82="","",COUNTA($F$5:F82))</f>
        <v/>
      </c>
      <c r="B82" s="56"/>
      <c r="C82" s="56"/>
      <c r="D82" s="56"/>
      <c r="E82" s="56"/>
      <c r="F82" s="60"/>
      <c r="G82" s="62"/>
      <c r="H82" s="54"/>
      <c r="I82" s="77"/>
      <c r="J82" s="79"/>
      <c r="K82" s="77"/>
      <c r="L82" s="77"/>
      <c r="M82" s="79"/>
      <c r="N82" s="78"/>
      <c r="O82" s="79"/>
      <c r="P82" s="77"/>
      <c r="Q82" s="51"/>
      <c r="R82" s="57"/>
      <c r="S82" s="53"/>
    </row>
    <row r="83" spans="1:19">
      <c r="A83" s="55" t="str">
        <f>IF(F83="","",("ID_"))&amp;IF(F83="","",COUNTA($F$5:F83))</f>
        <v/>
      </c>
      <c r="B83" s="56"/>
      <c r="C83" s="56"/>
      <c r="D83" s="56"/>
      <c r="E83" s="56"/>
      <c r="F83" s="60"/>
      <c r="G83" s="62"/>
      <c r="H83" s="54"/>
      <c r="I83" s="77"/>
      <c r="J83" s="79"/>
      <c r="K83" s="77"/>
      <c r="L83" s="77"/>
      <c r="M83" s="79"/>
      <c r="N83" s="78"/>
      <c r="O83" s="79"/>
      <c r="P83" s="77"/>
      <c r="Q83" s="51"/>
      <c r="R83" s="57"/>
      <c r="S83" s="53"/>
    </row>
    <row r="84" spans="1:19">
      <c r="A84" s="55" t="str">
        <f>IF(F84="","",("ID_"))&amp;IF(F84="","",COUNTA($F$5:F84))</f>
        <v/>
      </c>
      <c r="B84" s="56"/>
      <c r="C84" s="56"/>
      <c r="D84" s="56"/>
      <c r="E84" s="56"/>
      <c r="F84" s="60"/>
      <c r="G84" s="62"/>
      <c r="H84" s="54"/>
      <c r="I84" s="77"/>
      <c r="J84" s="79"/>
      <c r="K84" s="77"/>
      <c r="L84" s="77"/>
      <c r="M84" s="79"/>
      <c r="N84" s="78"/>
      <c r="O84" s="79"/>
      <c r="P84" s="77"/>
      <c r="Q84" s="51"/>
      <c r="R84" s="57"/>
      <c r="S84" s="53"/>
    </row>
    <row r="85" spans="1:19">
      <c r="A85" s="55" t="str">
        <f>IF(F85="","",("ID_"))&amp;IF(F85="","",COUNTA($F$5:F85))</f>
        <v/>
      </c>
      <c r="B85" s="56"/>
      <c r="C85" s="56"/>
      <c r="D85" s="56"/>
      <c r="E85" s="56"/>
      <c r="F85" s="60"/>
      <c r="G85" s="62"/>
      <c r="H85" s="54"/>
      <c r="I85" s="77"/>
      <c r="J85" s="79"/>
      <c r="K85" s="77"/>
      <c r="L85" s="77"/>
      <c r="M85" s="79"/>
      <c r="N85" s="78"/>
      <c r="O85" s="79"/>
      <c r="P85" s="77"/>
      <c r="Q85" s="51"/>
      <c r="R85" s="57"/>
      <c r="S85" s="53"/>
    </row>
    <row r="86" spans="1:19">
      <c r="A86" s="55" t="str">
        <f>IF(F86="","",("ID_"))&amp;IF(F86="","",COUNTA($F$5:F86))</f>
        <v/>
      </c>
      <c r="B86" s="56"/>
      <c r="C86" s="56"/>
      <c r="D86" s="56"/>
      <c r="E86" s="56"/>
      <c r="F86" s="60"/>
      <c r="G86" s="62"/>
      <c r="H86" s="54"/>
      <c r="I86" s="77"/>
      <c r="J86" s="79"/>
      <c r="K86" s="77"/>
      <c r="L86" s="77"/>
      <c r="M86" s="79"/>
      <c r="N86" s="78"/>
      <c r="O86" s="79"/>
      <c r="P86" s="77"/>
      <c r="Q86" s="51"/>
      <c r="R86" s="57"/>
      <c r="S86" s="53"/>
    </row>
    <row r="87" spans="1:19">
      <c r="A87" s="55" t="str">
        <f>IF(F87="","",("ID_"))&amp;IF(F87="","",COUNTA($F$5:F87))</f>
        <v/>
      </c>
      <c r="B87" s="56"/>
      <c r="C87" s="56"/>
      <c r="D87" s="56"/>
      <c r="E87" s="56"/>
      <c r="F87" s="60"/>
      <c r="G87" s="62"/>
      <c r="H87" s="54"/>
      <c r="I87" s="77"/>
      <c r="J87" s="79"/>
      <c r="K87" s="77"/>
      <c r="L87" s="77"/>
      <c r="M87" s="79"/>
      <c r="N87" s="78"/>
      <c r="O87" s="79"/>
      <c r="P87" s="77"/>
      <c r="Q87" s="51"/>
      <c r="R87" s="57"/>
      <c r="S87" s="53"/>
    </row>
    <row r="88" spans="1:19">
      <c r="A88" s="55" t="str">
        <f>IF(F88="","",("ID_"))&amp;IF(F88="","",COUNTA($F$5:F88))</f>
        <v/>
      </c>
      <c r="B88" s="56"/>
      <c r="C88" s="56"/>
      <c r="D88" s="56"/>
      <c r="E88" s="56"/>
      <c r="F88" s="60"/>
      <c r="G88" s="62"/>
      <c r="H88" s="54"/>
      <c r="I88" s="77"/>
      <c r="J88" s="79"/>
      <c r="K88" s="77"/>
      <c r="L88" s="77"/>
      <c r="M88" s="79"/>
      <c r="N88" s="78"/>
      <c r="O88" s="79"/>
      <c r="P88" s="77"/>
      <c r="Q88" s="51"/>
      <c r="R88" s="57"/>
      <c r="S88" s="53"/>
    </row>
    <row r="89" spans="1:19">
      <c r="A89" s="55" t="str">
        <f>IF(F89="","",("ID_"))&amp;IF(F89="","",COUNTA($F$5:F89))</f>
        <v/>
      </c>
      <c r="B89" s="56"/>
      <c r="C89" s="56"/>
      <c r="D89" s="56"/>
      <c r="E89" s="56"/>
      <c r="F89" s="60"/>
      <c r="G89" s="62"/>
      <c r="H89" s="54"/>
      <c r="I89" s="77"/>
      <c r="J89" s="79"/>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row r="112" spans="1:19">
      <c r="A112" s="55" t="str">
        <f>IF(F112="","",("ID_"))&amp;IF(F112="","",COUNTA($F$5:F112))</f>
        <v/>
      </c>
      <c r="B112" s="56"/>
      <c r="C112" s="56"/>
      <c r="D112" s="56"/>
      <c r="E112" s="56"/>
      <c r="F112" s="60"/>
      <c r="G112" s="62"/>
      <c r="H112" s="54"/>
      <c r="I112" s="77"/>
      <c r="J112" s="79"/>
      <c r="K112" s="77"/>
      <c r="L112" s="77"/>
      <c r="M112" s="79"/>
      <c r="N112" s="78"/>
      <c r="O112" s="79"/>
      <c r="P112" s="77"/>
      <c r="Q112" s="51"/>
      <c r="R112" s="57"/>
      <c r="S112" s="53"/>
    </row>
    <row r="113" spans="1:19">
      <c r="A113" s="55" t="str">
        <f>IF(F113="","",("ID_"))&amp;IF(F113="","",COUNTA($F$5:F113))</f>
        <v/>
      </c>
      <c r="B113" s="56"/>
      <c r="C113" s="56"/>
      <c r="D113" s="56"/>
      <c r="E113" s="56"/>
      <c r="F113" s="60"/>
      <c r="G113" s="62"/>
      <c r="H113" s="54"/>
      <c r="I113" s="77"/>
      <c r="J113" s="79"/>
      <c r="K113" s="77"/>
      <c r="L113" s="77"/>
      <c r="M113" s="79"/>
      <c r="N113" s="78"/>
      <c r="O113" s="79"/>
      <c r="P113" s="77"/>
      <c r="Q113" s="51"/>
      <c r="R113" s="57"/>
      <c r="S113" s="53"/>
    </row>
    <row r="114" spans="1:19">
      <c r="A114" s="55" t="str">
        <f>IF(F114="","",("ID_"))&amp;IF(F114="","",COUNTA($F$5:F114))</f>
        <v/>
      </c>
      <c r="B114" s="56"/>
      <c r="C114" s="56"/>
      <c r="D114" s="56"/>
      <c r="E114" s="56"/>
      <c r="F114" s="60"/>
      <c r="G114" s="62"/>
      <c r="H114" s="54"/>
      <c r="I114" s="77"/>
      <c r="J114" s="79"/>
      <c r="K114" s="77"/>
      <c r="L114" s="77"/>
      <c r="M114" s="79"/>
      <c r="N114" s="78"/>
      <c r="O114" s="79"/>
      <c r="P114" s="77"/>
      <c r="Q114" s="51"/>
      <c r="R114" s="57"/>
      <c r="S114" s="53"/>
    </row>
    <row r="115" spans="1:19">
      <c r="A115" s="55" t="str">
        <f>IF(F115="","",("ID_"))&amp;IF(F115="","",COUNTA($F$5:F115))</f>
        <v/>
      </c>
      <c r="B115" s="56"/>
      <c r="C115" s="56"/>
      <c r="D115" s="56"/>
      <c r="E115" s="56"/>
      <c r="F115" s="60"/>
      <c r="G115" s="62"/>
      <c r="H115" s="54"/>
      <c r="I115" s="77"/>
      <c r="J115" s="79"/>
      <c r="K115" s="77"/>
      <c r="L115" s="77"/>
      <c r="M115" s="79"/>
      <c r="N115" s="78"/>
      <c r="O115" s="79"/>
      <c r="P115" s="77"/>
      <c r="Q115" s="51"/>
      <c r="R115" s="57"/>
      <c r="S115" s="53"/>
    </row>
    <row r="116" spans="1:19">
      <c r="A116" s="55" t="str">
        <f>IF(F116="","",("ID_"))&amp;IF(F116="","",COUNTA($F$5:F116))</f>
        <v/>
      </c>
      <c r="B116" s="56"/>
      <c r="C116" s="56"/>
      <c r="D116" s="56"/>
      <c r="E116" s="56"/>
      <c r="F116" s="60"/>
      <c r="G116" s="62"/>
      <c r="H116" s="54"/>
      <c r="I116" s="77"/>
      <c r="J116" s="79"/>
      <c r="K116" s="77"/>
      <c r="L116" s="77"/>
      <c r="M116" s="79"/>
      <c r="N116" s="78"/>
      <c r="O116" s="79"/>
      <c r="P116" s="77"/>
      <c r="Q116" s="51"/>
      <c r="R116" s="57"/>
      <c r="S116" s="53"/>
    </row>
    <row r="117" spans="1:19">
      <c r="A117" s="55" t="str">
        <f>IF(F117="","",("ID_"))&amp;IF(F117="","",COUNTA($F$5:F117))</f>
        <v/>
      </c>
      <c r="B117" s="56"/>
      <c r="C117" s="56"/>
      <c r="D117" s="56"/>
      <c r="E117" s="56"/>
      <c r="F117" s="60"/>
      <c r="G117" s="62"/>
      <c r="H117" s="54"/>
      <c r="I117" s="77"/>
      <c r="J117" s="79"/>
      <c r="K117" s="77"/>
      <c r="L117" s="77"/>
      <c r="M117" s="79"/>
      <c r="N117" s="78"/>
      <c r="O117" s="79"/>
      <c r="P117" s="77"/>
      <c r="Q117" s="51"/>
      <c r="R117" s="57"/>
      <c r="S117" s="53"/>
    </row>
    <row r="118" spans="1:19">
      <c r="A118" s="55" t="str">
        <f>IF(F118="","",("ID_"))&amp;IF(F118="","",COUNTA($F$5:F118))</f>
        <v/>
      </c>
      <c r="B118" s="56"/>
      <c r="C118" s="56"/>
      <c r="D118" s="56"/>
      <c r="E118" s="56"/>
      <c r="F118" s="60"/>
      <c r="G118" s="62"/>
      <c r="H118" s="54"/>
      <c r="I118" s="77"/>
      <c r="J118" s="79"/>
      <c r="K118" s="77"/>
      <c r="L118" s="77"/>
      <c r="M118" s="79"/>
      <c r="N118" s="78"/>
      <c r="O118" s="79"/>
      <c r="P118" s="77"/>
      <c r="Q118" s="51"/>
      <c r="R118" s="57"/>
      <c r="S118" s="53"/>
    </row>
    <row r="119" spans="1:19">
      <c r="A119" s="55" t="str">
        <f>IF(F119="","",("ID_"))&amp;IF(F119="","",COUNTA($F$5:F119))</f>
        <v/>
      </c>
      <c r="B119" s="56"/>
      <c r="C119" s="56"/>
      <c r="D119" s="56"/>
      <c r="E119" s="56"/>
      <c r="F119" s="60"/>
      <c r="G119" s="62"/>
      <c r="H119" s="54"/>
      <c r="I119" s="77"/>
      <c r="J119" s="79"/>
      <c r="K119" s="77"/>
      <c r="L119" s="77"/>
      <c r="M119" s="79"/>
      <c r="N119" s="78"/>
      <c r="O119" s="79"/>
      <c r="P119" s="77"/>
      <c r="Q119" s="51"/>
      <c r="R119" s="57"/>
      <c r="S119" s="53"/>
    </row>
    <row r="120" spans="1:19">
      <c r="A120" s="55" t="str">
        <f>IF(F120="","",("ID_"))&amp;IF(F120="","",COUNTA($F$5:F120))</f>
        <v/>
      </c>
      <c r="B120" s="56"/>
      <c r="C120" s="56"/>
      <c r="D120" s="56"/>
      <c r="E120" s="56"/>
      <c r="F120" s="60"/>
      <c r="G120" s="62"/>
      <c r="H120" s="54"/>
      <c r="I120" s="77"/>
      <c r="J120" s="79"/>
      <c r="K120" s="77"/>
      <c r="L120" s="77"/>
      <c r="M120" s="79"/>
      <c r="N120" s="78"/>
      <c r="O120" s="79"/>
      <c r="P120" s="77"/>
      <c r="Q120" s="51"/>
      <c r="R120" s="57"/>
      <c r="S120" s="53"/>
    </row>
    <row r="121" spans="1:19">
      <c r="A121" s="55" t="str">
        <f>IF(F121="","",("ID_"))&amp;IF(F121="","",COUNTA($F$5:F121))</f>
        <v/>
      </c>
      <c r="B121" s="56"/>
      <c r="C121" s="56"/>
      <c r="D121" s="56"/>
      <c r="E121" s="56"/>
      <c r="F121" s="60"/>
      <c r="G121" s="62"/>
      <c r="H121" s="54"/>
      <c r="I121" s="77"/>
      <c r="J121" s="79"/>
      <c r="K121" s="77"/>
      <c r="L121" s="77"/>
      <c r="M121" s="79"/>
      <c r="N121" s="78"/>
      <c r="O121" s="79"/>
      <c r="P121" s="77"/>
      <c r="Q121" s="51"/>
      <c r="R121" s="57"/>
      <c r="S121" s="53"/>
    </row>
    <row r="122" spans="1:19">
      <c r="A122" s="55" t="str">
        <f>IF(F122="","",("ID_"))&amp;IF(F122="","",COUNTA($F$5:F122))</f>
        <v/>
      </c>
      <c r="B122" s="56"/>
      <c r="C122" s="56"/>
      <c r="D122" s="56"/>
      <c r="E122" s="56"/>
      <c r="F122" s="60"/>
      <c r="G122" s="62"/>
      <c r="H122" s="54"/>
      <c r="I122" s="77"/>
      <c r="J122" s="79"/>
      <c r="K122" s="77"/>
      <c r="L122" s="77"/>
      <c r="M122" s="79"/>
      <c r="N122" s="78"/>
      <c r="O122" s="79"/>
      <c r="P122" s="77"/>
      <c r="Q122" s="51"/>
      <c r="R122" s="57"/>
      <c r="S122" s="53"/>
    </row>
    <row r="123" spans="1:19">
      <c r="A123" s="55" t="str">
        <f>IF(F123="","",("ID_"))&amp;IF(F123="","",COUNTA($F$5:F123))</f>
        <v/>
      </c>
      <c r="B123" s="56"/>
      <c r="C123" s="56"/>
      <c r="D123" s="56"/>
      <c r="E123" s="56"/>
      <c r="F123" s="60"/>
      <c r="G123" s="62"/>
      <c r="H123" s="54"/>
      <c r="I123" s="77"/>
      <c r="J123" s="79"/>
      <c r="K123" s="77"/>
      <c r="L123" s="77"/>
      <c r="M123" s="79"/>
      <c r="N123" s="78"/>
      <c r="O123" s="79"/>
      <c r="P123" s="77"/>
      <c r="Q123" s="51"/>
      <c r="R123" s="57"/>
      <c r="S123" s="53"/>
    </row>
    <row r="124" spans="1:19">
      <c r="A124" s="55" t="str">
        <f>IF(F124="","",("ID_"))&amp;IF(F124="","",COUNTA($F$5:F124))</f>
        <v/>
      </c>
      <c r="B124" s="56"/>
      <c r="C124" s="56"/>
      <c r="D124" s="56"/>
      <c r="E124" s="56"/>
      <c r="F124" s="60"/>
      <c r="G124" s="62"/>
      <c r="H124" s="54"/>
      <c r="I124" s="77"/>
      <c r="J124" s="79"/>
      <c r="K124" s="77"/>
      <c r="L124" s="77"/>
      <c r="M124" s="79"/>
      <c r="N124" s="78"/>
      <c r="O124" s="79"/>
      <c r="P124" s="77"/>
      <c r="Q124" s="51"/>
      <c r="R124" s="57"/>
      <c r="S124" s="53"/>
    </row>
    <row r="125" spans="1:19">
      <c r="A125" s="55" t="str">
        <f>IF(F125="","",("ID_"))&amp;IF(F125="","",COUNTA($F$5:F125))</f>
        <v/>
      </c>
      <c r="B125" s="56"/>
      <c r="C125" s="56"/>
      <c r="D125" s="56"/>
      <c r="E125" s="56"/>
      <c r="F125" s="60"/>
      <c r="G125" s="62"/>
      <c r="H125" s="54"/>
      <c r="I125" s="77"/>
      <c r="J125" s="79"/>
      <c r="K125" s="77"/>
      <c r="L125" s="77"/>
      <c r="M125" s="79"/>
      <c r="N125" s="78"/>
      <c r="O125" s="79"/>
      <c r="P125" s="77"/>
      <c r="Q125" s="51"/>
      <c r="R125" s="57"/>
      <c r="S125" s="53"/>
    </row>
    <row r="126" spans="1:19">
      <c r="A126" s="55" t="str">
        <f>IF(F126="","",("ID_"))&amp;IF(F126="","",COUNTA($F$5:F126))</f>
        <v/>
      </c>
      <c r="B126" s="56"/>
      <c r="C126" s="56"/>
      <c r="D126" s="56"/>
      <c r="E126" s="56"/>
      <c r="F126" s="60"/>
      <c r="G126" s="62"/>
      <c r="H126" s="54"/>
      <c r="I126" s="77"/>
      <c r="J126" s="79"/>
      <c r="K126" s="77"/>
      <c r="L126" s="77"/>
      <c r="M126" s="79"/>
      <c r="N126" s="78"/>
      <c r="O126" s="79"/>
      <c r="P126" s="77"/>
      <c r="Q126" s="51"/>
      <c r="R126" s="57"/>
      <c r="S126" s="53"/>
    </row>
    <row r="127" spans="1:19">
      <c r="A127" s="55" t="str">
        <f>IF(F127="","",("ID_"))&amp;IF(F127="","",COUNTA($F$5:F127))</f>
        <v/>
      </c>
      <c r="B127" s="56"/>
      <c r="C127" s="56"/>
      <c r="D127" s="56"/>
      <c r="E127" s="56"/>
      <c r="F127" s="60"/>
      <c r="G127" s="62"/>
      <c r="H127" s="54"/>
      <c r="I127" s="77"/>
      <c r="J127" s="79"/>
      <c r="K127" s="77"/>
      <c r="L127" s="77"/>
      <c r="M127" s="79"/>
      <c r="N127" s="78"/>
      <c r="O127" s="79"/>
      <c r="P127" s="77"/>
      <c r="Q127" s="51"/>
      <c r="R127" s="57"/>
      <c r="S127" s="53"/>
    </row>
    <row r="128" spans="1:19">
      <c r="A128" s="55" t="str">
        <f>IF(F128="","",("ID_"))&amp;IF(F128="","",COUNTA($F$5:F128))</f>
        <v/>
      </c>
      <c r="B128" s="56"/>
      <c r="C128" s="56"/>
      <c r="D128" s="56"/>
      <c r="E128" s="56"/>
      <c r="F128" s="60"/>
      <c r="G128" s="62"/>
      <c r="H128" s="54"/>
      <c r="I128" s="77"/>
      <c r="J128" s="79"/>
      <c r="K128" s="77"/>
      <c r="L128" s="77"/>
      <c r="M128" s="79"/>
      <c r="N128" s="78"/>
      <c r="O128" s="79"/>
      <c r="P128" s="77"/>
      <c r="Q128" s="51"/>
      <c r="R128" s="57"/>
      <c r="S128" s="53"/>
    </row>
    <row r="129" spans="1:19">
      <c r="A129" s="55" t="str">
        <f>IF(F129="","",("ID_"))&amp;IF(F129="","",COUNTA($F$5:F129))</f>
        <v/>
      </c>
      <c r="B129" s="56"/>
      <c r="C129" s="56"/>
      <c r="D129" s="56"/>
      <c r="E129" s="56"/>
      <c r="F129" s="60"/>
      <c r="G129" s="62"/>
      <c r="H129" s="54"/>
      <c r="I129" s="77"/>
      <c r="J129" s="79"/>
      <c r="K129" s="77"/>
      <c r="L129" s="77"/>
      <c r="M129" s="79"/>
      <c r="N129" s="78"/>
      <c r="O129" s="79"/>
      <c r="P129" s="77"/>
      <c r="Q129" s="51"/>
      <c r="R129" s="57"/>
      <c r="S129" s="53"/>
    </row>
    <row r="130" spans="1:19">
      <c r="A130" s="55" t="str">
        <f>IF(F130="","",("ID_"))&amp;IF(F130="","",COUNTA($F$5:F130))</f>
        <v/>
      </c>
      <c r="B130" s="56"/>
      <c r="C130" s="56"/>
      <c r="D130" s="56"/>
      <c r="E130" s="56"/>
      <c r="F130" s="60"/>
      <c r="G130" s="62"/>
      <c r="H130" s="54"/>
      <c r="I130" s="77"/>
      <c r="J130" s="79"/>
      <c r="K130" s="77"/>
      <c r="L130" s="77"/>
      <c r="M130" s="79"/>
      <c r="N130" s="78"/>
      <c r="O130" s="79"/>
      <c r="P130" s="77"/>
      <c r="Q130" s="51"/>
      <c r="R130" s="57"/>
      <c r="S130" s="53"/>
    </row>
    <row r="131" spans="1:19">
      <c r="A131" s="55" t="str">
        <f>IF(F131="","",("ID_"))&amp;IF(F131="","",COUNTA($F$5:F131))</f>
        <v/>
      </c>
      <c r="B131" s="56"/>
      <c r="C131" s="56"/>
      <c r="D131" s="56"/>
      <c r="E131" s="56"/>
      <c r="F131" s="60"/>
      <c r="G131" s="62"/>
      <c r="H131" s="54"/>
      <c r="I131" s="77"/>
      <c r="J131" s="79"/>
      <c r="K131" s="77"/>
      <c r="L131" s="77"/>
      <c r="M131" s="79"/>
      <c r="N131" s="78"/>
      <c r="O131" s="79"/>
      <c r="P131" s="77"/>
      <c r="Q131" s="51"/>
      <c r="R131" s="57"/>
      <c r="S131" s="53"/>
    </row>
    <row r="132" spans="1:19">
      <c r="A132" s="55" t="str">
        <f>IF(F132="","",("ID_"))&amp;IF(F132="","",COUNTA($F$5:F132))</f>
        <v/>
      </c>
      <c r="B132" s="56"/>
      <c r="C132" s="56"/>
      <c r="D132" s="56"/>
      <c r="E132" s="56"/>
      <c r="F132" s="60"/>
      <c r="G132" s="62"/>
      <c r="H132" s="54"/>
      <c r="I132" s="77"/>
      <c r="J132" s="79"/>
      <c r="K132" s="77"/>
      <c r="L132" s="77"/>
      <c r="M132" s="79"/>
      <c r="N132" s="78"/>
      <c r="O132" s="79"/>
      <c r="P132" s="77"/>
      <c r="Q132" s="51"/>
      <c r="R132" s="57"/>
      <c r="S132" s="53"/>
    </row>
    <row r="133" spans="1:19">
      <c r="A133" s="55" t="str">
        <f>IF(F133="","",("ID_"))&amp;IF(F133="","",COUNTA($F$5:F133))</f>
        <v/>
      </c>
      <c r="B133" s="56"/>
      <c r="C133" s="56"/>
      <c r="D133" s="56"/>
      <c r="E133" s="56"/>
      <c r="F133" s="60"/>
      <c r="G133" s="62"/>
      <c r="H133" s="54"/>
      <c r="I133" s="77"/>
      <c r="J133" s="79"/>
      <c r="K133" s="77"/>
      <c r="L133" s="77"/>
      <c r="M133" s="79"/>
      <c r="N133" s="78"/>
      <c r="O133" s="79"/>
      <c r="P133" s="77"/>
      <c r="Q133" s="51"/>
      <c r="R133" s="57"/>
      <c r="S133" s="53"/>
    </row>
    <row r="134" spans="1:19">
      <c r="A134" s="55" t="str">
        <f>IF(F134="","",("ID_"))&amp;IF(F134="","",COUNTA($F$5:F134))</f>
        <v/>
      </c>
      <c r="B134" s="56"/>
      <c r="C134" s="56"/>
      <c r="D134" s="56"/>
      <c r="E134" s="56"/>
      <c r="F134" s="60"/>
      <c r="G134" s="62"/>
      <c r="H134" s="54"/>
      <c r="I134" s="77"/>
      <c r="J134" s="79"/>
      <c r="K134" s="77"/>
      <c r="L134" s="77"/>
      <c r="M134" s="79"/>
      <c r="N134" s="78"/>
      <c r="O134" s="79"/>
      <c r="P134" s="77"/>
      <c r="Q134" s="51"/>
      <c r="R134" s="57"/>
      <c r="S134" s="53"/>
    </row>
    <row r="135" spans="1:19">
      <c r="A135" s="55" t="str">
        <f>IF(F135="","",("ID_"))&amp;IF(F135="","",COUNTA($F$5:F135))</f>
        <v/>
      </c>
      <c r="B135" s="56"/>
      <c r="C135" s="56"/>
      <c r="D135" s="56"/>
      <c r="E135" s="56"/>
      <c r="F135" s="60"/>
      <c r="G135" s="62"/>
      <c r="H135" s="54"/>
      <c r="I135" s="77"/>
      <c r="J135" s="79"/>
      <c r="K135" s="77"/>
      <c r="L135" s="77"/>
      <c r="M135" s="79"/>
      <c r="N135" s="78"/>
      <c r="O135" s="79"/>
      <c r="P135" s="77"/>
      <c r="Q135" s="51"/>
      <c r="R135" s="57"/>
      <c r="S135" s="53"/>
    </row>
  </sheetData>
  <mergeCells count="4">
    <mergeCell ref="B5:B20"/>
    <mergeCell ref="A1:S1"/>
    <mergeCell ref="A2:S2"/>
    <mergeCell ref="A3:S3"/>
  </mergeCells>
  <phoneticPr fontId="14" type="noConversion"/>
  <dataValidations count="3">
    <dataValidation type="list" allowBlank="1" showInputMessage="1" showErrorMessage="1" sqref="I22:J135 L20:M135 K19:K135 N15:P135 H5:H135">
      <formula1>"高,中,低"</formula1>
    </dataValidation>
    <dataValidation type="list" showInputMessage="1" showErrorMessage="1" sqref="Q5:Q135">
      <formula1>"PASS,FAIL,NULL,BLOCK"</formula1>
    </dataValidation>
    <dataValidation type="list" allowBlank="1" showInputMessage="1" showErrorMessage="1" sqref="K5:K18">
      <formula1>"通过,待定"</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1"/>
  <sheetViews>
    <sheetView workbookViewId="0">
      <selection activeCell="D17" sqref="D17"/>
    </sheetView>
  </sheetViews>
  <sheetFormatPr defaultColWidth="9" defaultRowHeight="16.5" outlineLevelCol="1"/>
  <cols>
    <col min="1" max="1" width="10.5" style="46" customWidth="1"/>
    <col min="2" max="2" width="7.5" style="46" customWidth="1"/>
    <col min="3" max="3" width="12.125" style="46" customWidth="1"/>
    <col min="4" max="4" width="13.625" style="46" customWidth="1"/>
    <col min="5" max="5" width="8.875" style="46" customWidth="1"/>
    <col min="6" max="6" width="28.25" style="61" customWidth="1"/>
    <col min="7" max="7" width="39.5" style="64" customWidth="1"/>
    <col min="8" max="8" width="5.625" style="80" customWidth="1"/>
    <col min="9" max="9" width="6.875" style="81" customWidth="1" outlineLevel="1"/>
    <col min="10" max="10" width="6.2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 r="A1" s="242" t="s">
        <v>1193</v>
      </c>
      <c r="B1" s="242"/>
      <c r="C1" s="242"/>
      <c r="D1" s="242"/>
      <c r="E1" s="242"/>
      <c r="F1" s="242"/>
      <c r="G1" s="242"/>
      <c r="H1" s="242"/>
      <c r="I1" s="242"/>
      <c r="J1" s="242"/>
      <c r="K1" s="242"/>
      <c r="L1" s="242"/>
      <c r="M1" s="242"/>
      <c r="N1" s="242"/>
      <c r="O1" s="242"/>
      <c r="P1" s="242"/>
      <c r="Q1" s="242"/>
      <c r="R1" s="242"/>
      <c r="S1" s="242"/>
    </row>
    <row r="2" spans="1:19" s="71" customFormat="1">
      <c r="A2" s="246" t="s">
        <v>1194</v>
      </c>
      <c r="B2" s="246"/>
      <c r="C2" s="246"/>
      <c r="D2" s="246"/>
      <c r="E2" s="246"/>
      <c r="F2" s="246"/>
      <c r="G2" s="246"/>
      <c r="H2" s="246"/>
      <c r="I2" s="246"/>
      <c r="J2" s="246"/>
      <c r="K2" s="246"/>
      <c r="L2" s="246"/>
      <c r="M2" s="246"/>
      <c r="N2" s="246"/>
      <c r="O2" s="246"/>
      <c r="P2" s="246"/>
      <c r="Q2" s="246"/>
      <c r="R2" s="246"/>
      <c r="S2" s="246"/>
    </row>
    <row r="3" spans="1:19">
      <c r="A3" s="243" t="s">
        <v>1195</v>
      </c>
      <c r="B3" s="244"/>
      <c r="C3" s="244"/>
      <c r="D3" s="244"/>
      <c r="E3" s="244"/>
      <c r="F3" s="244"/>
      <c r="G3" s="244"/>
      <c r="H3" s="244"/>
      <c r="I3" s="244"/>
      <c r="J3" s="244"/>
      <c r="K3" s="244"/>
      <c r="L3" s="244"/>
      <c r="M3" s="244"/>
      <c r="N3" s="244"/>
      <c r="O3" s="244"/>
      <c r="P3" s="244"/>
      <c r="Q3" s="244"/>
      <c r="R3" s="244"/>
      <c r="S3" s="245"/>
    </row>
    <row r="4" spans="1:19" ht="33">
      <c r="A4" s="72" t="s">
        <v>1196</v>
      </c>
      <c r="B4" s="48" t="s">
        <v>1197</v>
      </c>
      <c r="C4" s="48" t="s">
        <v>1198</v>
      </c>
      <c r="D4" s="48" t="s">
        <v>3</v>
      </c>
      <c r="E4" s="48" t="s">
        <v>4</v>
      </c>
      <c r="F4" s="59" t="s">
        <v>5</v>
      </c>
      <c r="G4" s="59" t="s">
        <v>6</v>
      </c>
      <c r="H4" s="73" t="s">
        <v>1199</v>
      </c>
      <c r="I4" s="73" t="s">
        <v>1200</v>
      </c>
      <c r="J4" s="74" t="s">
        <v>1201</v>
      </c>
      <c r="K4" s="73" t="s">
        <v>7</v>
      </c>
      <c r="L4" s="73" t="s">
        <v>1202</v>
      </c>
      <c r="M4" s="74" t="s">
        <v>1203</v>
      </c>
      <c r="N4" s="73" t="s">
        <v>1204</v>
      </c>
      <c r="O4" s="74" t="s">
        <v>1205</v>
      </c>
      <c r="P4" s="73" t="s">
        <v>1206</v>
      </c>
      <c r="Q4" s="75" t="s">
        <v>1207</v>
      </c>
      <c r="R4" s="76" t="s">
        <v>1208</v>
      </c>
      <c r="S4" s="47" t="s">
        <v>1209</v>
      </c>
    </row>
    <row r="5" spans="1:19" ht="16.5" customHeight="1">
      <c r="A5" s="55" t="str">
        <f>IF(F5="","",("ID_"))&amp;IF(F5="","",COUNTA($F$5:F5))</f>
        <v>ID_1</v>
      </c>
      <c r="B5" s="247" t="s">
        <v>795</v>
      </c>
      <c r="C5" s="65" t="s">
        <v>796</v>
      </c>
      <c r="D5" s="65"/>
      <c r="E5" s="65" t="s">
        <v>560</v>
      </c>
      <c r="F5" s="60" t="s">
        <v>797</v>
      </c>
      <c r="G5" s="62" t="s">
        <v>798</v>
      </c>
      <c r="H5" s="54" t="s">
        <v>543</v>
      </c>
      <c r="I5" s="51" t="s">
        <v>611</v>
      </c>
      <c r="J5" s="70">
        <v>42319</v>
      </c>
      <c r="K5" s="77"/>
      <c r="L5" s="51"/>
      <c r="M5" s="70"/>
      <c r="N5" s="51"/>
      <c r="O5" s="70"/>
      <c r="P5" s="51"/>
      <c r="Q5" s="51"/>
      <c r="R5" s="68"/>
      <c r="S5" s="52"/>
    </row>
    <row r="6" spans="1:19">
      <c r="A6" s="55" t="str">
        <f>IF(F6="","",("ID_"))&amp;IF(F6="","",COUNTA($F$5:F6))</f>
        <v>ID_2</v>
      </c>
      <c r="B6" s="248"/>
      <c r="C6" s="65"/>
      <c r="D6" s="65"/>
      <c r="E6" s="65" t="s">
        <v>562</v>
      </c>
      <c r="F6" s="60" t="s">
        <v>1210</v>
      </c>
      <c r="G6" s="50" t="s">
        <v>1211</v>
      </c>
      <c r="H6" s="54" t="s">
        <v>582</v>
      </c>
      <c r="I6" s="51" t="s">
        <v>1212</v>
      </c>
      <c r="J6" s="70">
        <v>42319</v>
      </c>
      <c r="K6" s="77"/>
      <c r="L6" s="51"/>
      <c r="M6" s="70"/>
      <c r="N6" s="51"/>
      <c r="O6" s="70"/>
      <c r="P6" s="51"/>
      <c r="Q6" s="51"/>
      <c r="R6" s="68"/>
      <c r="S6" s="52"/>
    </row>
    <row r="7" spans="1:19">
      <c r="A7" s="55" t="str">
        <f>IF(F7="","",("ID_"))&amp;IF(F7="","",COUNTA($F$5:F7))</f>
        <v>ID_3</v>
      </c>
      <c r="B7" s="248"/>
      <c r="C7" s="55"/>
      <c r="D7" s="55"/>
      <c r="E7" s="65" t="s">
        <v>568</v>
      </c>
      <c r="F7" s="60" t="s">
        <v>679</v>
      </c>
      <c r="G7" s="50" t="s">
        <v>592</v>
      </c>
      <c r="H7" s="54" t="s">
        <v>582</v>
      </c>
      <c r="I7" s="51" t="s">
        <v>611</v>
      </c>
      <c r="J7" s="70">
        <v>42319</v>
      </c>
      <c r="K7" s="77"/>
      <c r="L7" s="51"/>
      <c r="M7" s="70"/>
      <c r="N7" s="67"/>
      <c r="O7" s="70"/>
      <c r="P7" s="51"/>
      <c r="Q7" s="51"/>
      <c r="R7" s="68"/>
      <c r="S7" s="52"/>
    </row>
    <row r="8" spans="1:19" ht="49.5">
      <c r="A8" s="55" t="str">
        <f>IF(F8="","",("ID_"))&amp;IF(F8="","",COUNTA($F$5:F8))</f>
        <v>ID_4</v>
      </c>
      <c r="B8" s="248"/>
      <c r="C8" s="56"/>
      <c r="D8" s="56"/>
      <c r="E8" s="65" t="s">
        <v>569</v>
      </c>
      <c r="F8" s="60" t="s">
        <v>799</v>
      </c>
      <c r="G8" s="60" t="s">
        <v>800</v>
      </c>
      <c r="H8" s="54" t="s">
        <v>582</v>
      </c>
      <c r="I8" s="51" t="s">
        <v>611</v>
      </c>
      <c r="J8" s="70">
        <v>42319</v>
      </c>
      <c r="K8" s="77"/>
      <c r="L8" s="77"/>
      <c r="M8" s="79"/>
      <c r="N8" s="78"/>
      <c r="O8" s="79"/>
      <c r="P8" s="77"/>
      <c r="Q8" s="51"/>
      <c r="R8" s="57"/>
      <c r="S8" s="53"/>
    </row>
    <row r="9" spans="1:19" ht="49.5">
      <c r="A9" s="55" t="str">
        <f>IF(F9="","",("ID_"))&amp;IF(F9="","",COUNTA($F$5:F9))</f>
        <v>ID_5</v>
      </c>
      <c r="B9" s="248"/>
      <c r="C9" s="210" t="s">
        <v>1213</v>
      </c>
      <c r="D9" s="56"/>
      <c r="E9" s="56" t="s">
        <v>1214</v>
      </c>
      <c r="F9" s="60" t="s">
        <v>1215</v>
      </c>
      <c r="G9" s="62" t="s">
        <v>1216</v>
      </c>
      <c r="H9" s="54" t="s">
        <v>582</v>
      </c>
      <c r="I9" s="51" t="s">
        <v>1217</v>
      </c>
      <c r="J9" s="70">
        <v>42319</v>
      </c>
      <c r="K9" s="77"/>
      <c r="L9" s="77"/>
      <c r="M9" s="79"/>
      <c r="N9" s="78"/>
      <c r="O9" s="79"/>
      <c r="P9" s="77"/>
      <c r="Q9" s="51"/>
      <c r="R9" s="57"/>
      <c r="S9" s="53"/>
    </row>
    <row r="10" spans="1:19" ht="66">
      <c r="A10" s="55" t="str">
        <f>IF(F10="","",("ID_"))&amp;IF(F10="","",COUNTA($F$5:F10))</f>
        <v>ID_6</v>
      </c>
      <c r="B10" s="248"/>
      <c r="C10" s="49"/>
      <c r="D10" s="56"/>
      <c r="E10" s="56" t="s">
        <v>568</v>
      </c>
      <c r="F10" s="60" t="s">
        <v>1218</v>
      </c>
      <c r="G10" s="114" t="s">
        <v>813</v>
      </c>
      <c r="H10" s="54" t="s">
        <v>582</v>
      </c>
      <c r="I10" s="51" t="s">
        <v>611</v>
      </c>
      <c r="J10" s="70">
        <v>42319</v>
      </c>
      <c r="K10" s="77"/>
      <c r="L10" s="77"/>
      <c r="M10" s="79"/>
      <c r="N10" s="78"/>
      <c r="O10" s="79"/>
      <c r="P10" s="77"/>
      <c r="Q10" s="51"/>
      <c r="R10" s="57"/>
      <c r="S10" s="53"/>
    </row>
    <row r="11" spans="1:19">
      <c r="A11" s="55" t="str">
        <f>IF(F11="","",("ID_"))&amp;IF(F11="","",COUNTA($F$5:F11))</f>
        <v>ID_7</v>
      </c>
      <c r="B11" s="248"/>
      <c r="C11" s="56"/>
      <c r="D11" s="56"/>
      <c r="E11" s="56" t="s">
        <v>569</v>
      </c>
      <c r="F11" s="60" t="s">
        <v>1219</v>
      </c>
      <c r="G11" s="64" t="s">
        <v>1220</v>
      </c>
      <c r="H11" s="54" t="s">
        <v>582</v>
      </c>
      <c r="I11" s="51" t="s">
        <v>1221</v>
      </c>
      <c r="J11" s="70">
        <v>42319</v>
      </c>
      <c r="K11" s="77"/>
      <c r="L11" s="77"/>
      <c r="M11" s="79"/>
      <c r="N11" s="78"/>
      <c r="O11" s="79"/>
      <c r="P11" s="77"/>
      <c r="Q11" s="51"/>
      <c r="R11" s="57"/>
      <c r="S11" s="53"/>
    </row>
    <row r="12" spans="1:19">
      <c r="A12" s="55" t="str">
        <f>IF(F12="","",("ID_"))&amp;IF(F12="","",COUNTA($F$5:F12))</f>
        <v>ID_8</v>
      </c>
      <c r="B12" s="248"/>
      <c r="C12" s="56"/>
      <c r="D12" s="56"/>
      <c r="E12" s="56" t="s">
        <v>579</v>
      </c>
      <c r="F12" s="60" t="s">
        <v>1222</v>
      </c>
      <c r="G12" s="62" t="s">
        <v>1223</v>
      </c>
      <c r="H12" s="54" t="s">
        <v>582</v>
      </c>
      <c r="I12" s="51" t="s">
        <v>1217</v>
      </c>
      <c r="J12" s="70">
        <v>42319</v>
      </c>
      <c r="K12" s="77"/>
      <c r="L12" s="77"/>
      <c r="M12" s="79"/>
      <c r="N12" s="78"/>
      <c r="O12" s="79"/>
      <c r="P12" s="77"/>
      <c r="Q12" s="51"/>
      <c r="R12" s="57"/>
      <c r="S12" s="53"/>
    </row>
    <row r="13" spans="1:19">
      <c r="A13" s="55" t="str">
        <f>IF(F13="","",("ID_"))&amp;IF(F13="","",COUNTA($F$5:F13))</f>
        <v>ID_9</v>
      </c>
      <c r="B13" s="248"/>
      <c r="C13" s="56"/>
      <c r="D13" s="56"/>
      <c r="E13" s="56" t="s">
        <v>583</v>
      </c>
      <c r="F13" s="60" t="s">
        <v>1224</v>
      </c>
      <c r="G13" s="62" t="s">
        <v>1225</v>
      </c>
      <c r="H13" s="54" t="s">
        <v>543</v>
      </c>
      <c r="I13" s="51" t="s">
        <v>1226</v>
      </c>
      <c r="J13" s="70">
        <v>42319</v>
      </c>
      <c r="K13" s="77"/>
      <c r="L13" s="77"/>
      <c r="M13" s="79"/>
      <c r="N13" s="78"/>
      <c r="O13" s="79"/>
      <c r="P13" s="77"/>
      <c r="Q13" s="51"/>
      <c r="R13" s="57"/>
      <c r="S13" s="53"/>
    </row>
    <row r="14" spans="1:19">
      <c r="A14" s="55" t="str">
        <f>IF(F14="","",("ID_"))&amp;IF(F14="","",COUNTA($F$5:F14))</f>
        <v>ID_10</v>
      </c>
      <c r="B14" s="248"/>
      <c r="C14" s="56"/>
      <c r="D14" s="56"/>
      <c r="E14" s="56" t="s">
        <v>651</v>
      </c>
      <c r="F14" s="60" t="s">
        <v>1227</v>
      </c>
      <c r="G14" s="62" t="s">
        <v>1228</v>
      </c>
      <c r="H14" s="54" t="s">
        <v>543</v>
      </c>
      <c r="I14" s="51" t="s">
        <v>1226</v>
      </c>
      <c r="J14" s="70">
        <v>42319</v>
      </c>
      <c r="K14" s="77"/>
      <c r="L14" s="77"/>
      <c r="M14" s="79"/>
      <c r="N14" s="78"/>
      <c r="O14" s="79"/>
      <c r="P14" s="77"/>
      <c r="Q14" s="51"/>
      <c r="R14" s="57"/>
      <c r="S14" s="53"/>
    </row>
    <row r="15" spans="1:19">
      <c r="A15" s="55" t="str">
        <f>IF(F15="","",("ID_"))&amp;IF(F15="","",COUNTA($F$5:F15))</f>
        <v>ID_11</v>
      </c>
      <c r="B15" s="248"/>
      <c r="C15" s="56"/>
      <c r="D15" s="56"/>
      <c r="E15" s="56" t="s">
        <v>814</v>
      </c>
      <c r="F15" s="60" t="s">
        <v>1229</v>
      </c>
      <c r="G15" s="62" t="s">
        <v>1230</v>
      </c>
      <c r="H15" s="54" t="s">
        <v>582</v>
      </c>
      <c r="I15" s="51" t="s">
        <v>1226</v>
      </c>
      <c r="J15" s="70">
        <v>42319</v>
      </c>
      <c r="K15" s="77"/>
      <c r="L15" s="77"/>
      <c r="M15" s="79"/>
      <c r="N15" s="78"/>
      <c r="O15" s="79"/>
      <c r="P15" s="77"/>
      <c r="Q15" s="51"/>
      <c r="R15" s="57"/>
      <c r="S15" s="53"/>
    </row>
    <row r="16" spans="1:19">
      <c r="A16" s="55" t="str">
        <f>IF(F16="","",("ID_"))&amp;IF(F16="","",COUNTA($F$5:F16))</f>
        <v>ID_12</v>
      </c>
      <c r="B16" s="249"/>
      <c r="C16" s="56"/>
      <c r="D16" s="56"/>
      <c r="E16" s="56" t="s">
        <v>263</v>
      </c>
      <c r="F16" s="60" t="s">
        <v>1231</v>
      </c>
      <c r="G16" s="62" t="s">
        <v>1232</v>
      </c>
      <c r="H16" s="54" t="s">
        <v>543</v>
      </c>
      <c r="I16" s="51" t="s">
        <v>1226</v>
      </c>
      <c r="J16" s="70">
        <v>42319</v>
      </c>
      <c r="K16" s="77"/>
      <c r="L16" s="77"/>
      <c r="M16" s="79"/>
      <c r="N16" s="78"/>
      <c r="O16" s="79"/>
      <c r="P16" s="77"/>
      <c r="Q16" s="51"/>
      <c r="R16" s="57"/>
      <c r="S16" s="53"/>
    </row>
    <row r="17" spans="1:19">
      <c r="A17" s="55" t="str">
        <f>IF(F17="","",("ID_"))&amp;IF(F17="","",COUNTA($F$5:F17))</f>
        <v>ID_13</v>
      </c>
      <c r="B17" s="56"/>
      <c r="C17" s="56"/>
      <c r="D17" s="56"/>
      <c r="E17" s="56" t="s">
        <v>266</v>
      </c>
      <c r="F17" s="60" t="s">
        <v>1233</v>
      </c>
      <c r="G17" s="60" t="s">
        <v>1234</v>
      </c>
      <c r="H17" s="54" t="s">
        <v>543</v>
      </c>
      <c r="I17" s="51" t="s">
        <v>1226</v>
      </c>
      <c r="J17" s="70">
        <v>42319</v>
      </c>
      <c r="K17" s="77"/>
      <c r="L17" s="77"/>
      <c r="M17" s="79"/>
      <c r="N17" s="78"/>
      <c r="O17" s="79"/>
      <c r="P17" s="77"/>
      <c r="Q17" s="51"/>
      <c r="R17" s="57"/>
      <c r="S17" s="53"/>
    </row>
    <row r="18" spans="1:19">
      <c r="A18" s="55" t="str">
        <f>IF(F18="","",("ID_"))&amp;IF(F18="","",COUNTA($F$5:F18))</f>
        <v/>
      </c>
      <c r="B18" s="56"/>
      <c r="C18" s="56"/>
      <c r="D18" s="56"/>
      <c r="E18" s="56"/>
      <c r="F18" s="60"/>
      <c r="G18" s="60"/>
      <c r="H18" s="54"/>
      <c r="I18" s="77"/>
      <c r="J18" s="79"/>
      <c r="K18" s="77"/>
      <c r="L18" s="77"/>
      <c r="M18" s="79"/>
      <c r="N18" s="78"/>
      <c r="O18" s="79"/>
      <c r="P18" s="77"/>
      <c r="Q18" s="51"/>
      <c r="R18" s="57"/>
      <c r="S18" s="53"/>
    </row>
    <row r="19" spans="1:19">
      <c r="A19" s="55" t="str">
        <f>IF(F19="","",("ID_"))&amp;IF(F19="","",COUNTA($F$5:F19))</f>
        <v/>
      </c>
      <c r="B19" s="56"/>
      <c r="C19" s="56"/>
      <c r="D19" s="56"/>
      <c r="E19" s="56"/>
      <c r="F19" s="60"/>
      <c r="G19" s="62"/>
      <c r="H19" s="54"/>
      <c r="I19" s="77"/>
      <c r="J19" s="79"/>
      <c r="K19" s="77"/>
      <c r="L19" s="77"/>
      <c r="M19" s="79"/>
      <c r="N19" s="78"/>
      <c r="O19" s="79"/>
      <c r="P19" s="77"/>
      <c r="Q19" s="51"/>
      <c r="R19" s="57"/>
      <c r="S19" s="53"/>
    </row>
    <row r="20" spans="1:19">
      <c r="A20" s="55" t="str">
        <f>IF(F20="","",("ID_"))&amp;IF(F20="","",COUNTA($F$5:F20))</f>
        <v/>
      </c>
      <c r="B20" s="56"/>
      <c r="C20" s="56"/>
      <c r="D20" s="56"/>
      <c r="E20" s="56"/>
      <c r="F20" s="60"/>
      <c r="G20" s="62"/>
      <c r="H20" s="54"/>
      <c r="I20" s="77"/>
      <c r="J20" s="79"/>
      <c r="K20" s="77"/>
      <c r="L20" s="77"/>
      <c r="M20" s="79"/>
      <c r="N20" s="78"/>
      <c r="O20" s="79"/>
      <c r="P20" s="77"/>
      <c r="Q20" s="51"/>
      <c r="R20" s="57"/>
      <c r="S20" s="53"/>
    </row>
    <row r="21" spans="1:19">
      <c r="A21" s="55" t="str">
        <f>IF(F21="","",("ID_"))&amp;IF(F21="","",COUNTA($F$5:F21))</f>
        <v/>
      </c>
      <c r="B21" s="56"/>
      <c r="C21" s="56"/>
      <c r="D21" s="56"/>
      <c r="E21" s="56"/>
      <c r="F21" s="60"/>
      <c r="G21" s="62"/>
      <c r="H21" s="54"/>
      <c r="I21" s="77"/>
      <c r="J21" s="79"/>
      <c r="K21" s="77"/>
      <c r="L21" s="77"/>
      <c r="M21" s="79"/>
      <c r="N21" s="78"/>
      <c r="O21" s="79"/>
      <c r="P21" s="77"/>
      <c r="Q21" s="51"/>
      <c r="R21" s="57"/>
      <c r="S21" s="53"/>
    </row>
    <row r="22" spans="1:19">
      <c r="A22" s="55" t="str">
        <f>IF(F22="","",("ID_"))&amp;IF(F22="","",COUNTA($F$5:F22))</f>
        <v/>
      </c>
      <c r="B22" s="56"/>
      <c r="C22" s="56"/>
      <c r="D22" s="56"/>
      <c r="E22" s="56"/>
      <c r="F22" s="60"/>
      <c r="G22" s="62"/>
      <c r="H22" s="54"/>
      <c r="I22" s="77"/>
      <c r="J22" s="79"/>
      <c r="K22" s="77"/>
      <c r="L22" s="77"/>
      <c r="M22" s="79"/>
      <c r="N22" s="78"/>
      <c r="O22" s="79"/>
      <c r="P22" s="77"/>
      <c r="Q22" s="51"/>
      <c r="R22" s="57"/>
      <c r="S22" s="53"/>
    </row>
    <row r="23" spans="1:19">
      <c r="A23" s="55" t="str">
        <f>IF(F23="","",("ID_"))&amp;IF(F23="","",COUNTA($F$5:F23))</f>
        <v/>
      </c>
      <c r="B23" s="56"/>
      <c r="C23" s="56"/>
      <c r="D23" s="56"/>
      <c r="E23" s="56"/>
      <c r="F23" s="60"/>
      <c r="G23" s="62"/>
      <c r="H23" s="54"/>
      <c r="I23" s="77"/>
      <c r="J23" s="79"/>
      <c r="K23" s="77"/>
      <c r="L23" s="77"/>
      <c r="M23" s="79"/>
      <c r="N23" s="78"/>
      <c r="O23" s="79"/>
      <c r="P23" s="77"/>
      <c r="Q23" s="51"/>
      <c r="R23" s="57"/>
      <c r="S23" s="53"/>
    </row>
    <row r="24" spans="1:19">
      <c r="A24" s="55" t="str">
        <f>IF(F24="","",("ID_"))&amp;IF(F24="","",COUNTA($F$5:F24))</f>
        <v/>
      </c>
      <c r="B24" s="56"/>
      <c r="C24" s="56"/>
      <c r="D24" s="56"/>
      <c r="E24" s="56"/>
      <c r="F24" s="60"/>
      <c r="G24" s="62"/>
      <c r="H24" s="54"/>
      <c r="I24" s="77"/>
      <c r="J24" s="79"/>
      <c r="K24" s="77"/>
      <c r="L24" s="77"/>
      <c r="M24" s="79"/>
      <c r="N24" s="78"/>
      <c r="O24" s="79"/>
      <c r="P24" s="77"/>
      <c r="Q24" s="51"/>
      <c r="R24" s="57"/>
      <c r="S24" s="53"/>
    </row>
    <row r="25" spans="1:19">
      <c r="A25" s="55" t="str">
        <f>IF(F25="","",("ID_"))&amp;IF(F25="","",COUNTA($F$5:F25))</f>
        <v/>
      </c>
      <c r="B25" s="56"/>
      <c r="C25" s="56"/>
      <c r="D25" s="56"/>
      <c r="E25" s="56"/>
      <c r="F25" s="60"/>
      <c r="G25" s="62"/>
      <c r="H25" s="54"/>
      <c r="I25" s="77"/>
      <c r="J25" s="79"/>
      <c r="K25" s="77"/>
      <c r="L25" s="77"/>
      <c r="M25" s="79"/>
      <c r="N25" s="78"/>
      <c r="O25" s="79"/>
      <c r="P25" s="77"/>
      <c r="Q25" s="51"/>
      <c r="R25" s="57"/>
      <c r="S25" s="53"/>
    </row>
    <row r="26" spans="1:19">
      <c r="A26" s="55" t="str">
        <f>IF(F26="","",("ID_"))&amp;IF(F26="","",COUNTA($F$5:F26))</f>
        <v/>
      </c>
      <c r="B26" s="56"/>
      <c r="C26" s="56"/>
      <c r="D26" s="56"/>
      <c r="E26" s="56"/>
      <c r="F26" s="60"/>
      <c r="G26" s="62"/>
      <c r="H26" s="54"/>
      <c r="I26" s="77"/>
      <c r="J26" s="79"/>
      <c r="K26" s="77"/>
      <c r="L26" s="77"/>
      <c r="M26" s="79"/>
      <c r="N26" s="78"/>
      <c r="O26" s="79"/>
      <c r="P26" s="77"/>
      <c r="Q26" s="51"/>
      <c r="R26" s="57"/>
      <c r="S26" s="53"/>
    </row>
    <row r="27" spans="1:19">
      <c r="A27" s="55" t="str">
        <f>IF(F27="","",("ID_"))&amp;IF(F27="","",COUNTA($F$5:F27))</f>
        <v/>
      </c>
      <c r="B27" s="56"/>
      <c r="C27" s="56"/>
      <c r="D27" s="56"/>
      <c r="E27" s="56"/>
      <c r="F27" s="60"/>
      <c r="G27" s="62"/>
      <c r="H27" s="54"/>
      <c r="I27" s="77"/>
      <c r="J27" s="79"/>
      <c r="K27" s="77"/>
      <c r="L27" s="77"/>
      <c r="M27" s="79"/>
      <c r="N27" s="78"/>
      <c r="O27" s="79"/>
      <c r="P27" s="77"/>
      <c r="Q27" s="51"/>
      <c r="R27" s="57"/>
      <c r="S27" s="53"/>
    </row>
    <row r="28" spans="1:19">
      <c r="A28" s="55" t="str">
        <f>IF(F28="","",("ID_"))&amp;IF(F28="","",COUNTA($F$5:F28))</f>
        <v/>
      </c>
      <c r="B28" s="56"/>
      <c r="C28" s="56"/>
      <c r="D28" s="56"/>
      <c r="E28" s="56"/>
      <c r="F28" s="60"/>
      <c r="G28" s="62"/>
      <c r="H28" s="54"/>
      <c r="I28" s="77"/>
      <c r="J28" s="79"/>
      <c r="K28" s="77"/>
      <c r="L28" s="77"/>
      <c r="M28" s="79"/>
      <c r="N28" s="78"/>
      <c r="O28" s="79"/>
      <c r="P28" s="77"/>
      <c r="Q28" s="51"/>
      <c r="R28" s="57"/>
      <c r="S28" s="53"/>
    </row>
    <row r="29" spans="1:19">
      <c r="A29" s="55" t="str">
        <f>IF(F29="","",("ID_"))&amp;IF(F29="","",COUNTA($F$5:F29))</f>
        <v/>
      </c>
      <c r="B29" s="56"/>
      <c r="C29" s="56"/>
      <c r="D29" s="56"/>
      <c r="E29" s="56"/>
      <c r="F29" s="60"/>
      <c r="G29" s="62"/>
      <c r="H29" s="54"/>
      <c r="I29" s="77"/>
      <c r="J29" s="79"/>
      <c r="K29" s="77"/>
      <c r="L29" s="77"/>
      <c r="M29" s="79"/>
      <c r="N29" s="78"/>
      <c r="O29" s="79"/>
      <c r="P29" s="77"/>
      <c r="Q29" s="51"/>
      <c r="R29" s="57"/>
      <c r="S29" s="53"/>
    </row>
    <row r="30" spans="1:19">
      <c r="A30" s="55" t="str">
        <f>IF(F30="","",("ID_"))&amp;IF(F30="","",COUNTA($F$5:F30))</f>
        <v/>
      </c>
      <c r="B30" s="56"/>
      <c r="C30" s="56"/>
      <c r="D30" s="56"/>
      <c r="E30" s="56"/>
      <c r="F30" s="60"/>
      <c r="G30" s="62"/>
      <c r="H30" s="54"/>
      <c r="I30" s="77"/>
      <c r="J30" s="79"/>
      <c r="K30" s="77"/>
      <c r="L30" s="77"/>
      <c r="M30" s="79"/>
      <c r="N30" s="78"/>
      <c r="O30" s="79"/>
      <c r="P30" s="77"/>
      <c r="Q30" s="51"/>
      <c r="R30" s="57"/>
      <c r="S30" s="53"/>
    </row>
    <row r="31" spans="1:19">
      <c r="A31" s="55" t="str">
        <f>IF(F31="","",("ID_"))&amp;IF(F31="","",COUNTA($F$5:F31))</f>
        <v/>
      </c>
      <c r="B31" s="56"/>
      <c r="C31" s="56"/>
      <c r="D31" s="56"/>
      <c r="E31" s="56"/>
      <c r="F31" s="60"/>
      <c r="G31" s="62"/>
      <c r="H31" s="54"/>
      <c r="I31" s="77"/>
      <c r="J31" s="79"/>
      <c r="K31" s="77"/>
      <c r="L31" s="77"/>
      <c r="M31" s="79"/>
      <c r="N31" s="78"/>
      <c r="O31" s="79"/>
      <c r="P31" s="77"/>
      <c r="Q31" s="51"/>
      <c r="R31" s="57"/>
      <c r="S31" s="53"/>
    </row>
    <row r="32" spans="1:19">
      <c r="A32" s="55" t="str">
        <f>IF(F32="","",("ID_"))&amp;IF(F32="","",COUNTA($F$5:F32))</f>
        <v/>
      </c>
      <c r="B32" s="56"/>
      <c r="C32" s="56"/>
      <c r="D32" s="56"/>
      <c r="E32" s="56"/>
      <c r="F32" s="60"/>
      <c r="G32" s="62"/>
      <c r="H32" s="54"/>
      <c r="I32" s="77"/>
      <c r="J32" s="79"/>
      <c r="K32" s="77"/>
      <c r="L32" s="77"/>
      <c r="M32" s="79"/>
      <c r="N32" s="78"/>
      <c r="O32" s="79"/>
      <c r="P32" s="77"/>
      <c r="Q32" s="51"/>
      <c r="R32" s="57"/>
      <c r="S32" s="53"/>
    </row>
    <row r="33" spans="1:19">
      <c r="A33" s="55" t="str">
        <f>IF(F33="","",("ID_"))&amp;IF(F33="","",COUNTA($F$5:F33))</f>
        <v/>
      </c>
      <c r="B33" s="56"/>
      <c r="C33" s="56"/>
      <c r="D33" s="56"/>
      <c r="E33" s="56"/>
      <c r="F33" s="60"/>
      <c r="G33" s="62"/>
      <c r="H33" s="54"/>
      <c r="I33" s="77"/>
      <c r="J33" s="79"/>
      <c r="K33" s="77"/>
      <c r="L33" s="77"/>
      <c r="M33" s="79"/>
      <c r="N33" s="78"/>
      <c r="O33" s="79"/>
      <c r="P33" s="77"/>
      <c r="Q33" s="51"/>
      <c r="R33" s="57"/>
      <c r="S33" s="53"/>
    </row>
    <row r="34" spans="1:19">
      <c r="A34" s="55" t="str">
        <f>IF(F34="","",("ID_"))&amp;IF(F34="","",COUNTA($F$5:F34))</f>
        <v/>
      </c>
      <c r="B34" s="56"/>
      <c r="C34" s="56"/>
      <c r="D34" s="56"/>
      <c r="E34" s="56"/>
      <c r="F34" s="60"/>
      <c r="G34" s="62"/>
      <c r="H34" s="54"/>
      <c r="I34" s="77"/>
      <c r="J34" s="79"/>
      <c r="K34" s="77"/>
      <c r="L34" s="77"/>
      <c r="M34" s="79"/>
      <c r="N34" s="78"/>
      <c r="O34" s="79"/>
      <c r="P34" s="77"/>
      <c r="Q34" s="51"/>
      <c r="R34" s="57"/>
      <c r="S34" s="53"/>
    </row>
    <row r="35" spans="1:19">
      <c r="A35" s="55" t="str">
        <f>IF(F35="","",("ID_"))&amp;IF(F35="","",COUNTA($F$5:F35))</f>
        <v/>
      </c>
      <c r="B35" s="56"/>
      <c r="C35" s="56"/>
      <c r="D35" s="56"/>
      <c r="E35" s="56"/>
      <c r="F35" s="60"/>
      <c r="G35" s="62"/>
      <c r="H35" s="54"/>
      <c r="I35" s="77"/>
      <c r="J35" s="79"/>
      <c r="K35" s="77"/>
      <c r="L35" s="77"/>
      <c r="M35" s="79"/>
      <c r="N35" s="78"/>
      <c r="O35" s="79"/>
      <c r="P35" s="77"/>
      <c r="Q35" s="51"/>
      <c r="R35" s="57"/>
      <c r="S35" s="53"/>
    </row>
    <row r="36" spans="1:19">
      <c r="A36" s="55" t="str">
        <f>IF(F36="","",("ID_"))&amp;IF(F36="","",COUNTA($F$5:F36))</f>
        <v/>
      </c>
      <c r="B36" s="56"/>
      <c r="C36" s="56"/>
      <c r="D36" s="56"/>
      <c r="E36" s="56"/>
      <c r="F36" s="60"/>
      <c r="G36" s="62"/>
      <c r="H36" s="54"/>
      <c r="I36" s="77"/>
      <c r="J36" s="79"/>
      <c r="K36" s="77"/>
      <c r="L36" s="77"/>
      <c r="M36" s="79"/>
      <c r="N36" s="78"/>
      <c r="O36" s="79"/>
      <c r="P36" s="77"/>
      <c r="Q36" s="51"/>
      <c r="R36" s="57"/>
      <c r="S36" s="53"/>
    </row>
    <row r="37" spans="1:19">
      <c r="A37" s="55" t="str">
        <f>IF(F37="","",("ID_"))&amp;IF(F37="","",COUNTA($F$5:F37))</f>
        <v/>
      </c>
      <c r="B37" s="56"/>
      <c r="C37" s="56"/>
      <c r="D37" s="56"/>
      <c r="E37" s="56"/>
      <c r="F37" s="60"/>
      <c r="G37" s="62"/>
      <c r="H37" s="54"/>
      <c r="I37" s="77"/>
      <c r="J37" s="79"/>
      <c r="K37" s="77"/>
      <c r="L37" s="77"/>
      <c r="M37" s="79"/>
      <c r="N37" s="78"/>
      <c r="O37" s="79"/>
      <c r="P37" s="77"/>
      <c r="Q37" s="51"/>
      <c r="R37" s="57"/>
      <c r="S37" s="53"/>
    </row>
    <row r="38" spans="1:19">
      <c r="A38" s="55" t="str">
        <f>IF(F38="","",("ID_"))&amp;IF(F38="","",COUNTA($F$5:F38))</f>
        <v/>
      </c>
      <c r="B38" s="56"/>
      <c r="C38" s="56"/>
      <c r="D38" s="56"/>
      <c r="E38" s="56"/>
      <c r="F38" s="60"/>
      <c r="G38" s="62"/>
      <c r="H38" s="54"/>
      <c r="I38" s="77"/>
      <c r="J38" s="79"/>
      <c r="K38" s="77"/>
      <c r="L38" s="77"/>
      <c r="M38" s="79"/>
      <c r="N38" s="78"/>
      <c r="O38" s="79"/>
      <c r="P38" s="77"/>
      <c r="Q38" s="51"/>
      <c r="R38" s="57"/>
      <c r="S38" s="53"/>
    </row>
    <row r="39" spans="1:19">
      <c r="A39" s="55" t="str">
        <f>IF(F39="","",("ID_"))&amp;IF(F39="","",COUNTA($F$5:F39))</f>
        <v/>
      </c>
      <c r="B39" s="56"/>
      <c r="C39" s="56"/>
      <c r="D39" s="56"/>
      <c r="E39" s="56"/>
      <c r="F39" s="60"/>
      <c r="G39" s="62"/>
      <c r="H39" s="54"/>
      <c r="I39" s="77"/>
      <c r="J39" s="79"/>
      <c r="K39" s="77"/>
      <c r="L39" s="77"/>
      <c r="M39" s="79"/>
      <c r="N39" s="78"/>
      <c r="O39" s="79"/>
      <c r="P39" s="77"/>
      <c r="Q39" s="51"/>
      <c r="R39" s="57"/>
      <c r="S39" s="53"/>
    </row>
    <row r="40" spans="1:19">
      <c r="A40" s="55" t="str">
        <f>IF(F40="","",("ID_"))&amp;IF(F40="","",COUNTA($F$5:F40))</f>
        <v/>
      </c>
      <c r="B40" s="56"/>
      <c r="C40" s="56"/>
      <c r="D40" s="56"/>
      <c r="E40" s="56"/>
      <c r="F40" s="60"/>
      <c r="G40" s="62"/>
      <c r="H40" s="54"/>
      <c r="I40" s="77"/>
      <c r="J40" s="79"/>
      <c r="K40" s="77"/>
      <c r="L40" s="77"/>
      <c r="M40" s="79"/>
      <c r="N40" s="78"/>
      <c r="O40" s="79"/>
      <c r="P40" s="77"/>
      <c r="Q40" s="51"/>
      <c r="R40" s="57"/>
      <c r="S40" s="53"/>
    </row>
    <row r="41" spans="1:19">
      <c r="A41" s="55" t="str">
        <f>IF(F41="","",("ID_"))&amp;IF(F41="","",COUNTA($F$5:F41))</f>
        <v/>
      </c>
      <c r="B41" s="56"/>
      <c r="C41" s="56"/>
      <c r="D41" s="56"/>
      <c r="E41" s="56"/>
      <c r="F41" s="60"/>
      <c r="G41" s="62"/>
      <c r="H41" s="54"/>
      <c r="I41" s="77"/>
      <c r="J41" s="79"/>
      <c r="K41" s="77"/>
      <c r="L41" s="77"/>
      <c r="M41" s="79"/>
      <c r="N41" s="78"/>
      <c r="O41" s="79"/>
      <c r="P41" s="77"/>
      <c r="Q41" s="51"/>
      <c r="R41" s="57"/>
      <c r="S41" s="53"/>
    </row>
    <row r="42" spans="1:19">
      <c r="A42" s="55" t="str">
        <f>IF(F42="","",("ID_"))&amp;IF(F42="","",COUNTA($F$5:F42))</f>
        <v/>
      </c>
      <c r="B42" s="56"/>
      <c r="C42" s="56"/>
      <c r="D42" s="56"/>
      <c r="E42" s="56"/>
      <c r="F42" s="60"/>
      <c r="G42" s="62"/>
      <c r="H42" s="54"/>
      <c r="I42" s="77"/>
      <c r="J42" s="79"/>
      <c r="K42" s="77"/>
      <c r="L42" s="77"/>
      <c r="M42" s="79"/>
      <c r="N42" s="78"/>
      <c r="O42" s="79"/>
      <c r="P42" s="77"/>
      <c r="Q42" s="51"/>
      <c r="R42" s="57"/>
      <c r="S42" s="53"/>
    </row>
    <row r="43" spans="1:19">
      <c r="A43" s="55" t="str">
        <f>IF(F43="","",("ID_"))&amp;IF(F43="","",COUNTA($F$5:F43))</f>
        <v/>
      </c>
      <c r="B43" s="56"/>
      <c r="C43" s="56"/>
      <c r="D43" s="56"/>
      <c r="E43" s="56"/>
      <c r="F43" s="60"/>
      <c r="G43" s="62"/>
      <c r="H43" s="54"/>
      <c r="I43" s="77"/>
      <c r="J43" s="79"/>
      <c r="K43" s="77"/>
      <c r="L43" s="77"/>
      <c r="M43" s="79"/>
      <c r="N43" s="78"/>
      <c r="O43" s="79"/>
      <c r="P43" s="77"/>
      <c r="Q43" s="51"/>
      <c r="R43" s="57"/>
      <c r="S43" s="53"/>
    </row>
    <row r="44" spans="1:19">
      <c r="A44" s="55" t="str">
        <f>IF(F44="","",("ID_"))&amp;IF(F44="","",COUNTA($F$5:F44))</f>
        <v/>
      </c>
      <c r="B44" s="56"/>
      <c r="C44" s="56"/>
      <c r="D44" s="56"/>
      <c r="E44" s="56"/>
      <c r="F44" s="60"/>
      <c r="G44" s="62"/>
      <c r="H44" s="54"/>
      <c r="I44" s="77"/>
      <c r="J44" s="79"/>
      <c r="K44" s="77"/>
      <c r="L44" s="77"/>
      <c r="M44" s="79"/>
      <c r="N44" s="78"/>
      <c r="O44" s="79"/>
      <c r="P44" s="77"/>
      <c r="Q44" s="51"/>
      <c r="R44" s="57"/>
      <c r="S44" s="53"/>
    </row>
    <row r="45" spans="1:19">
      <c r="A45" s="55" t="str">
        <f>IF(F45="","",("ID_"))&amp;IF(F45="","",COUNTA($F$5:F45))</f>
        <v/>
      </c>
      <c r="B45" s="56"/>
      <c r="C45" s="56"/>
      <c r="D45" s="56"/>
      <c r="E45" s="56"/>
      <c r="F45" s="60"/>
      <c r="G45" s="62"/>
      <c r="H45" s="54"/>
      <c r="I45" s="77"/>
      <c r="J45" s="79"/>
      <c r="K45" s="77"/>
      <c r="L45" s="77"/>
      <c r="M45" s="79"/>
      <c r="N45" s="78"/>
      <c r="O45" s="79"/>
      <c r="P45" s="77"/>
      <c r="Q45" s="51"/>
      <c r="R45" s="57"/>
      <c r="S45" s="53"/>
    </row>
    <row r="46" spans="1:19">
      <c r="A46" s="55" t="str">
        <f>IF(F46="","",("ID_"))&amp;IF(F46="","",COUNTA($F$5:F46))</f>
        <v/>
      </c>
      <c r="B46" s="56"/>
      <c r="C46" s="56"/>
      <c r="D46" s="56"/>
      <c r="E46" s="56"/>
      <c r="F46" s="60"/>
      <c r="G46" s="62"/>
      <c r="H46" s="54"/>
      <c r="I46" s="77"/>
      <c r="J46" s="79"/>
      <c r="K46" s="77"/>
      <c r="L46" s="77"/>
      <c r="M46" s="79"/>
      <c r="N46" s="78"/>
      <c r="O46" s="79"/>
      <c r="P46" s="77"/>
      <c r="Q46" s="51"/>
      <c r="R46" s="57"/>
      <c r="S46" s="53"/>
    </row>
    <row r="47" spans="1:19">
      <c r="A47" s="55" t="str">
        <f>IF(F47="","",("ID_"))&amp;IF(F47="","",COUNTA($F$5:F47))</f>
        <v/>
      </c>
      <c r="B47" s="56"/>
      <c r="C47" s="56"/>
      <c r="D47" s="56"/>
      <c r="E47" s="56"/>
      <c r="F47" s="60"/>
      <c r="G47" s="62"/>
      <c r="H47" s="54"/>
      <c r="I47" s="77"/>
      <c r="J47" s="79"/>
      <c r="K47" s="77"/>
      <c r="L47" s="77"/>
      <c r="M47" s="79"/>
      <c r="N47" s="78"/>
      <c r="O47" s="79"/>
      <c r="P47" s="77"/>
      <c r="Q47" s="51"/>
      <c r="R47" s="57"/>
      <c r="S47" s="53"/>
    </row>
    <row r="48" spans="1:19">
      <c r="A48" s="55" t="str">
        <f>IF(F48="","",("ID_"))&amp;IF(F48="","",COUNTA($F$5:F48))</f>
        <v/>
      </c>
      <c r="B48" s="56"/>
      <c r="C48" s="56"/>
      <c r="D48" s="56"/>
      <c r="E48" s="56"/>
      <c r="F48" s="60"/>
      <c r="G48" s="62"/>
      <c r="H48" s="54"/>
      <c r="I48" s="77"/>
      <c r="J48" s="79"/>
      <c r="K48" s="77"/>
      <c r="L48" s="77"/>
      <c r="M48" s="79"/>
      <c r="N48" s="78"/>
      <c r="O48" s="79"/>
      <c r="P48" s="77"/>
      <c r="Q48" s="51"/>
      <c r="R48" s="57"/>
      <c r="S48" s="53"/>
    </row>
    <row r="49" spans="1:19">
      <c r="A49" s="55" t="str">
        <f>IF(F49="","",("ID_"))&amp;IF(F49="","",COUNTA($F$5:F49))</f>
        <v/>
      </c>
      <c r="B49" s="56"/>
      <c r="C49" s="56"/>
      <c r="D49" s="56"/>
      <c r="E49" s="56"/>
      <c r="F49" s="60"/>
      <c r="G49" s="62"/>
      <c r="H49" s="54"/>
      <c r="I49" s="77"/>
      <c r="J49" s="79"/>
      <c r="K49" s="77"/>
      <c r="L49" s="77"/>
      <c r="M49" s="79"/>
      <c r="N49" s="78"/>
      <c r="O49" s="79"/>
      <c r="P49" s="77"/>
      <c r="Q49" s="51"/>
      <c r="R49" s="57"/>
      <c r="S49" s="53"/>
    </row>
    <row r="50" spans="1:19">
      <c r="A50" s="55" t="str">
        <f>IF(F50="","",("ID_"))&amp;IF(F50="","",COUNTA($F$5:F50))</f>
        <v/>
      </c>
      <c r="B50" s="56"/>
      <c r="C50" s="56"/>
      <c r="D50" s="56"/>
      <c r="E50" s="56"/>
      <c r="F50" s="60"/>
      <c r="G50" s="62"/>
      <c r="H50" s="54"/>
      <c r="I50" s="77"/>
      <c r="J50" s="79"/>
      <c r="K50" s="77"/>
      <c r="L50" s="77"/>
      <c r="M50" s="79"/>
      <c r="N50" s="78"/>
      <c r="O50" s="79"/>
      <c r="P50" s="77"/>
      <c r="Q50" s="51"/>
      <c r="R50" s="57"/>
      <c r="S50" s="53"/>
    </row>
    <row r="51" spans="1:19">
      <c r="A51" s="55" t="str">
        <f>IF(F51="","",("ID_"))&amp;IF(F51="","",COUNTA($F$5:F51))</f>
        <v/>
      </c>
      <c r="B51" s="56"/>
      <c r="C51" s="56"/>
      <c r="D51" s="56"/>
      <c r="E51" s="56"/>
      <c r="F51" s="60"/>
      <c r="G51" s="62"/>
      <c r="H51" s="54"/>
      <c r="I51" s="77"/>
      <c r="J51" s="79"/>
      <c r="K51" s="77"/>
      <c r="L51" s="77"/>
      <c r="M51" s="79"/>
      <c r="N51" s="78"/>
      <c r="O51" s="79"/>
      <c r="P51" s="77"/>
      <c r="Q51" s="51"/>
      <c r="R51" s="57"/>
      <c r="S51" s="53"/>
    </row>
    <row r="52" spans="1:19">
      <c r="A52" s="55" t="str">
        <f>IF(F52="","",("ID_"))&amp;IF(F52="","",COUNTA($F$5:F52))</f>
        <v/>
      </c>
      <c r="B52" s="56"/>
      <c r="C52" s="56"/>
      <c r="D52" s="56"/>
      <c r="E52" s="56"/>
      <c r="F52" s="60"/>
      <c r="G52" s="62"/>
      <c r="H52" s="54"/>
      <c r="I52" s="77"/>
      <c r="J52" s="79"/>
      <c r="K52" s="77"/>
      <c r="L52" s="77"/>
      <c r="M52" s="79"/>
      <c r="N52" s="78"/>
      <c r="O52" s="79"/>
      <c r="P52" s="77"/>
      <c r="Q52" s="51"/>
      <c r="R52" s="57"/>
      <c r="S52" s="53"/>
    </row>
    <row r="53" spans="1:19">
      <c r="A53" s="55" t="str">
        <f>IF(F53="","",("ID_"))&amp;IF(F53="","",COUNTA($F$5:F53))</f>
        <v/>
      </c>
      <c r="B53" s="56"/>
      <c r="C53" s="56"/>
      <c r="D53" s="56"/>
      <c r="E53" s="56"/>
      <c r="F53" s="60"/>
      <c r="G53" s="62"/>
      <c r="H53" s="54"/>
      <c r="I53" s="77"/>
      <c r="J53" s="79"/>
      <c r="K53" s="77"/>
      <c r="L53" s="77"/>
      <c r="M53" s="79"/>
      <c r="N53" s="78"/>
      <c r="O53" s="79"/>
      <c r="P53" s="77"/>
      <c r="Q53" s="51"/>
      <c r="R53" s="57"/>
      <c r="S53" s="53"/>
    </row>
    <row r="54" spans="1:19">
      <c r="A54" s="55" t="str">
        <f>IF(F54="","",("ID_"))&amp;IF(F54="","",COUNTA($F$5:F54))</f>
        <v/>
      </c>
      <c r="B54" s="56"/>
      <c r="C54" s="56"/>
      <c r="D54" s="56"/>
      <c r="E54" s="56"/>
      <c r="F54" s="60"/>
      <c r="G54" s="62"/>
      <c r="H54" s="54"/>
      <c r="I54" s="77"/>
      <c r="J54" s="79"/>
      <c r="K54" s="77"/>
      <c r="L54" s="77"/>
      <c r="M54" s="79"/>
      <c r="N54" s="78"/>
      <c r="O54" s="79"/>
      <c r="P54" s="77"/>
      <c r="Q54" s="51"/>
      <c r="R54" s="57"/>
      <c r="S54" s="53"/>
    </row>
    <row r="55" spans="1:19">
      <c r="A55" s="55" t="str">
        <f>IF(F55="","",("ID_"))&amp;IF(F55="","",COUNTA($F$5:F55))</f>
        <v/>
      </c>
      <c r="B55" s="56"/>
      <c r="C55" s="56"/>
      <c r="D55" s="56"/>
      <c r="E55" s="56"/>
      <c r="F55" s="60"/>
      <c r="G55" s="62"/>
      <c r="H55" s="54"/>
      <c r="I55" s="77"/>
      <c r="J55" s="79"/>
      <c r="K55" s="77"/>
      <c r="L55" s="77"/>
      <c r="M55" s="79"/>
      <c r="N55" s="78"/>
      <c r="O55" s="79"/>
      <c r="P55" s="77"/>
      <c r="Q55" s="51"/>
      <c r="R55" s="57"/>
      <c r="S55" s="53"/>
    </row>
    <row r="56" spans="1:19">
      <c r="A56" s="55" t="str">
        <f>IF(F56="","",("ID_"))&amp;IF(F56="","",COUNTA($F$5:F56))</f>
        <v/>
      </c>
      <c r="B56" s="56"/>
      <c r="C56" s="56"/>
      <c r="D56" s="56"/>
      <c r="E56" s="56"/>
      <c r="F56" s="60"/>
      <c r="G56" s="62"/>
      <c r="H56" s="54"/>
      <c r="I56" s="77"/>
      <c r="J56" s="79"/>
      <c r="K56" s="77"/>
      <c r="L56" s="77"/>
      <c r="M56" s="79"/>
      <c r="N56" s="78"/>
      <c r="O56" s="79"/>
      <c r="P56" s="77"/>
      <c r="Q56" s="51"/>
      <c r="R56" s="57"/>
      <c r="S56" s="53"/>
    </row>
    <row r="57" spans="1:19">
      <c r="A57" s="55" t="str">
        <f>IF(F57="","",("ID_"))&amp;IF(F57="","",COUNTA($F$5:F57))</f>
        <v/>
      </c>
      <c r="B57" s="56"/>
      <c r="C57" s="56"/>
      <c r="D57" s="56"/>
      <c r="E57" s="56"/>
      <c r="F57" s="60"/>
      <c r="G57" s="62"/>
      <c r="H57" s="54"/>
      <c r="I57" s="77"/>
      <c r="J57" s="79"/>
      <c r="K57" s="77"/>
      <c r="L57" s="77"/>
      <c r="M57" s="79"/>
      <c r="N57" s="78"/>
      <c r="O57" s="79"/>
      <c r="P57" s="77"/>
      <c r="Q57" s="51"/>
      <c r="R57" s="57"/>
      <c r="S57" s="53"/>
    </row>
    <row r="58" spans="1:19">
      <c r="A58" s="55" t="str">
        <f>IF(F58="","",("ID_"))&amp;IF(F58="","",COUNTA($F$5:F58))</f>
        <v/>
      </c>
      <c r="B58" s="56"/>
      <c r="C58" s="56"/>
      <c r="D58" s="56"/>
      <c r="E58" s="56"/>
      <c r="F58" s="60"/>
      <c r="G58" s="62"/>
      <c r="H58" s="54"/>
      <c r="I58" s="77"/>
      <c r="J58" s="79"/>
      <c r="K58" s="77"/>
      <c r="L58" s="77"/>
      <c r="M58" s="79"/>
      <c r="N58" s="78"/>
      <c r="O58" s="79"/>
      <c r="P58" s="77"/>
      <c r="Q58" s="51"/>
      <c r="R58" s="57"/>
      <c r="S58" s="53"/>
    </row>
    <row r="59" spans="1:19">
      <c r="A59" s="55" t="str">
        <f>IF(F59="","",("ID_"))&amp;IF(F59="","",COUNTA($F$5:F59))</f>
        <v/>
      </c>
      <c r="B59" s="56"/>
      <c r="C59" s="56"/>
      <c r="D59" s="56"/>
      <c r="E59" s="56"/>
      <c r="F59" s="60"/>
      <c r="G59" s="62"/>
      <c r="H59" s="54"/>
      <c r="I59" s="77"/>
      <c r="J59" s="79"/>
      <c r="K59" s="77"/>
      <c r="L59" s="77"/>
      <c r="M59" s="79"/>
      <c r="N59" s="78"/>
      <c r="O59" s="79"/>
      <c r="P59" s="77"/>
      <c r="Q59" s="51"/>
      <c r="R59" s="57"/>
      <c r="S59" s="53"/>
    </row>
    <row r="60" spans="1:19">
      <c r="A60" s="55" t="str">
        <f>IF(F60="","",("ID_"))&amp;IF(F60="","",COUNTA($F$5:F60))</f>
        <v/>
      </c>
      <c r="B60" s="56"/>
      <c r="C60" s="56"/>
      <c r="D60" s="56"/>
      <c r="E60" s="56"/>
      <c r="F60" s="60"/>
      <c r="G60" s="62"/>
      <c r="H60" s="54"/>
      <c r="I60" s="77"/>
      <c r="J60" s="79"/>
      <c r="K60" s="77"/>
      <c r="L60" s="77"/>
      <c r="M60" s="79"/>
      <c r="N60" s="78"/>
      <c r="O60" s="79"/>
      <c r="P60" s="77"/>
      <c r="Q60" s="51"/>
      <c r="R60" s="57"/>
      <c r="S60" s="53"/>
    </row>
    <row r="61" spans="1:19">
      <c r="A61" s="55" t="str">
        <f>IF(F61="","",("ID_"))&amp;IF(F61="","",COUNTA($F$5:F61))</f>
        <v/>
      </c>
      <c r="B61" s="56"/>
      <c r="C61" s="56"/>
      <c r="D61" s="56"/>
      <c r="E61" s="56"/>
      <c r="F61" s="60"/>
      <c r="G61" s="62"/>
      <c r="H61" s="54"/>
      <c r="I61" s="77"/>
      <c r="J61" s="79"/>
      <c r="K61" s="77"/>
      <c r="L61" s="77"/>
      <c r="M61" s="79"/>
      <c r="N61" s="78"/>
      <c r="O61" s="79"/>
      <c r="P61" s="77"/>
      <c r="Q61" s="51"/>
      <c r="R61" s="57"/>
      <c r="S61" s="53"/>
    </row>
    <row r="62" spans="1:19">
      <c r="A62" s="55" t="str">
        <f>IF(F62="","",("ID_"))&amp;IF(F62="","",COUNTA($F$5:F62))</f>
        <v/>
      </c>
      <c r="B62" s="56"/>
      <c r="C62" s="56"/>
      <c r="D62" s="56"/>
      <c r="E62" s="56"/>
      <c r="F62" s="60"/>
      <c r="G62" s="62"/>
      <c r="H62" s="54"/>
      <c r="I62" s="77"/>
      <c r="J62" s="79"/>
      <c r="K62" s="77"/>
      <c r="L62" s="77"/>
      <c r="M62" s="79"/>
      <c r="N62" s="78"/>
      <c r="O62" s="79"/>
      <c r="P62" s="77"/>
      <c r="Q62" s="51"/>
      <c r="R62" s="57"/>
      <c r="S62" s="53"/>
    </row>
    <row r="63" spans="1:19">
      <c r="A63" s="55" t="str">
        <f>IF(F63="","",("ID_"))&amp;IF(F63="","",COUNTA($F$5:F63))</f>
        <v/>
      </c>
      <c r="B63" s="56"/>
      <c r="C63" s="56"/>
      <c r="D63" s="56"/>
      <c r="E63" s="56"/>
      <c r="F63" s="60"/>
      <c r="G63" s="62"/>
      <c r="H63" s="54"/>
      <c r="I63" s="77"/>
      <c r="J63" s="79"/>
      <c r="K63" s="77"/>
      <c r="L63" s="77"/>
      <c r="M63" s="79"/>
      <c r="N63" s="78"/>
      <c r="O63" s="79"/>
      <c r="P63" s="77"/>
      <c r="Q63" s="51"/>
      <c r="R63" s="57"/>
      <c r="S63" s="53"/>
    </row>
    <row r="64" spans="1:19">
      <c r="A64" s="55" t="str">
        <f>IF(F64="","",("ID_"))&amp;IF(F64="","",COUNTA($F$5:F64))</f>
        <v/>
      </c>
      <c r="B64" s="56"/>
      <c r="C64" s="56"/>
      <c r="D64" s="56"/>
      <c r="E64" s="56"/>
      <c r="F64" s="60"/>
      <c r="G64" s="62"/>
      <c r="H64" s="54"/>
      <c r="I64" s="77"/>
      <c r="J64" s="79"/>
      <c r="K64" s="77"/>
      <c r="L64" s="77"/>
      <c r="M64" s="79"/>
      <c r="N64" s="78"/>
      <c r="O64" s="79"/>
      <c r="P64" s="77"/>
      <c r="Q64" s="51"/>
      <c r="R64" s="57"/>
      <c r="S64" s="53"/>
    </row>
    <row r="65" spans="1:19">
      <c r="A65" s="55" t="str">
        <f>IF(F65="","",("ID_"))&amp;IF(F65="","",COUNTA($F$5:F65))</f>
        <v/>
      </c>
      <c r="B65" s="56"/>
      <c r="C65" s="56"/>
      <c r="D65" s="56"/>
      <c r="E65" s="56"/>
      <c r="F65" s="60"/>
      <c r="G65" s="62"/>
      <c r="H65" s="54"/>
      <c r="I65" s="77"/>
      <c r="J65" s="79"/>
      <c r="K65" s="77"/>
      <c r="L65" s="77"/>
      <c r="M65" s="79"/>
      <c r="N65" s="78"/>
      <c r="O65" s="79"/>
      <c r="P65" s="77"/>
      <c r="Q65" s="51"/>
      <c r="R65" s="57"/>
      <c r="S65" s="53"/>
    </row>
    <row r="66" spans="1:19">
      <c r="A66" s="55" t="str">
        <f>IF(F66="","",("ID_"))&amp;IF(F66="","",COUNTA($F$5:F66))</f>
        <v/>
      </c>
      <c r="B66" s="56"/>
      <c r="C66" s="56"/>
      <c r="D66" s="56"/>
      <c r="E66" s="56"/>
      <c r="F66" s="60"/>
      <c r="G66" s="62"/>
      <c r="H66" s="54"/>
      <c r="I66" s="77"/>
      <c r="J66" s="79"/>
      <c r="K66" s="77"/>
      <c r="L66" s="77"/>
      <c r="M66" s="79"/>
      <c r="N66" s="78"/>
      <c r="O66" s="79"/>
      <c r="P66" s="77"/>
      <c r="Q66" s="51"/>
      <c r="R66" s="57"/>
      <c r="S66" s="53"/>
    </row>
    <row r="67" spans="1:19">
      <c r="A67" s="55" t="str">
        <f>IF(F67="","",("ID_"))&amp;IF(F67="","",COUNTA($F$5:F67))</f>
        <v/>
      </c>
      <c r="B67" s="56"/>
      <c r="C67" s="56"/>
      <c r="D67" s="56"/>
      <c r="E67" s="56"/>
      <c r="F67" s="60"/>
      <c r="G67" s="62"/>
      <c r="H67" s="54"/>
      <c r="I67" s="77"/>
      <c r="J67" s="79"/>
      <c r="K67" s="77"/>
      <c r="L67" s="77"/>
      <c r="M67" s="79"/>
      <c r="N67" s="78"/>
      <c r="O67" s="79"/>
      <c r="P67" s="77"/>
      <c r="Q67" s="51"/>
      <c r="R67" s="57"/>
      <c r="S67" s="53"/>
    </row>
    <row r="68" spans="1:19">
      <c r="A68" s="55" t="str">
        <f>IF(F68="","",("ID_"))&amp;IF(F68="","",COUNTA($F$5:F68))</f>
        <v/>
      </c>
      <c r="B68" s="56"/>
      <c r="C68" s="56"/>
      <c r="D68" s="56"/>
      <c r="E68" s="56"/>
      <c r="F68" s="60"/>
      <c r="G68" s="62"/>
      <c r="H68" s="54"/>
      <c r="I68" s="77"/>
      <c r="J68" s="79"/>
      <c r="K68" s="77"/>
      <c r="L68" s="77"/>
      <c r="M68" s="79"/>
      <c r="N68" s="78"/>
      <c r="O68" s="79"/>
      <c r="P68" s="77"/>
      <c r="Q68" s="51"/>
      <c r="R68" s="57"/>
      <c r="S68" s="53"/>
    </row>
    <row r="69" spans="1:19">
      <c r="A69" s="55" t="str">
        <f>IF(F69="","",("ID_"))&amp;IF(F69="","",COUNTA($F$5:F69))</f>
        <v/>
      </c>
      <c r="B69" s="56"/>
      <c r="C69" s="56"/>
      <c r="D69" s="56"/>
      <c r="E69" s="56"/>
      <c r="F69" s="60"/>
      <c r="G69" s="62"/>
      <c r="H69" s="54"/>
      <c r="I69" s="77"/>
      <c r="J69" s="79"/>
      <c r="K69" s="77"/>
      <c r="L69" s="77"/>
      <c r="M69" s="79"/>
      <c r="N69" s="78"/>
      <c r="O69" s="79"/>
      <c r="P69" s="77"/>
      <c r="Q69" s="51"/>
      <c r="R69" s="57"/>
      <c r="S69" s="53"/>
    </row>
    <row r="70" spans="1:19">
      <c r="A70" s="55" t="str">
        <f>IF(F70="","",("ID_"))&amp;IF(F70="","",COUNTA($F$5:F70))</f>
        <v/>
      </c>
      <c r="B70" s="56"/>
      <c r="C70" s="56"/>
      <c r="D70" s="56"/>
      <c r="E70" s="56"/>
      <c r="F70" s="60"/>
      <c r="G70" s="62"/>
      <c r="H70" s="54"/>
      <c r="I70" s="77"/>
      <c r="J70" s="79"/>
      <c r="K70" s="77"/>
      <c r="L70" s="77"/>
      <c r="M70" s="79"/>
      <c r="N70" s="78"/>
      <c r="O70" s="79"/>
      <c r="P70" s="77"/>
      <c r="Q70" s="51"/>
      <c r="R70" s="57"/>
      <c r="S70" s="53"/>
    </row>
    <row r="71" spans="1:19">
      <c r="A71" s="55" t="str">
        <f>IF(F71="","",("ID_"))&amp;IF(F71="","",COUNTA($F$5:F71))</f>
        <v/>
      </c>
      <c r="B71" s="56"/>
      <c r="C71" s="56"/>
      <c r="D71" s="56"/>
      <c r="E71" s="56"/>
      <c r="F71" s="60"/>
      <c r="G71" s="62"/>
      <c r="H71" s="54"/>
      <c r="I71" s="77"/>
      <c r="J71" s="79"/>
      <c r="K71" s="77"/>
      <c r="L71" s="77"/>
      <c r="M71" s="79"/>
      <c r="N71" s="78"/>
      <c r="O71" s="79"/>
      <c r="P71" s="77"/>
      <c r="Q71" s="51"/>
      <c r="R71" s="57"/>
      <c r="S71" s="53"/>
    </row>
    <row r="72" spans="1:19">
      <c r="A72" s="55" t="str">
        <f>IF(F72="","",("ID_"))&amp;IF(F72="","",COUNTA($F$5:F72))</f>
        <v/>
      </c>
      <c r="B72" s="56"/>
      <c r="C72" s="56"/>
      <c r="D72" s="56"/>
      <c r="E72" s="56"/>
      <c r="F72" s="60"/>
      <c r="G72" s="62"/>
      <c r="H72" s="54"/>
      <c r="I72" s="77"/>
      <c r="J72" s="79"/>
      <c r="K72" s="77"/>
      <c r="L72" s="77"/>
      <c r="M72" s="79"/>
      <c r="N72" s="78"/>
      <c r="O72" s="79"/>
      <c r="P72" s="77"/>
      <c r="Q72" s="51"/>
      <c r="R72" s="57"/>
      <c r="S72" s="53"/>
    </row>
    <row r="73" spans="1:19">
      <c r="A73" s="55" t="str">
        <f>IF(F73="","",("ID_"))&amp;IF(F73="","",COUNTA($F$5:F73))</f>
        <v/>
      </c>
      <c r="B73" s="56"/>
      <c r="C73" s="56"/>
      <c r="D73" s="56"/>
      <c r="E73" s="56"/>
      <c r="F73" s="60"/>
      <c r="G73" s="62"/>
      <c r="H73" s="54"/>
      <c r="I73" s="77"/>
      <c r="J73" s="79"/>
      <c r="K73" s="77"/>
      <c r="L73" s="77"/>
      <c r="M73" s="79"/>
      <c r="N73" s="78"/>
      <c r="O73" s="79"/>
      <c r="P73" s="77"/>
      <c r="Q73" s="51"/>
      <c r="R73" s="57"/>
      <c r="S73" s="53"/>
    </row>
    <row r="74" spans="1:19">
      <c r="A74" s="55" t="str">
        <f>IF(F74="","",("ID_"))&amp;IF(F74="","",COUNTA($F$5:F74))</f>
        <v/>
      </c>
      <c r="B74" s="56"/>
      <c r="C74" s="56"/>
      <c r="D74" s="56"/>
      <c r="E74" s="56"/>
      <c r="F74" s="60"/>
      <c r="G74" s="62"/>
      <c r="H74" s="54"/>
      <c r="I74" s="77"/>
      <c r="J74" s="79"/>
      <c r="K74" s="77"/>
      <c r="L74" s="77"/>
      <c r="M74" s="79"/>
      <c r="N74" s="78"/>
      <c r="O74" s="79"/>
      <c r="P74" s="77"/>
      <c r="Q74" s="51"/>
      <c r="R74" s="57"/>
      <c r="S74" s="53"/>
    </row>
    <row r="75" spans="1:19">
      <c r="A75" s="55" t="str">
        <f>IF(F75="","",("ID_"))&amp;IF(F75="","",COUNTA($F$5:F75))</f>
        <v/>
      </c>
      <c r="B75" s="56"/>
      <c r="C75" s="56"/>
      <c r="D75" s="56"/>
      <c r="E75" s="56"/>
      <c r="F75" s="60"/>
      <c r="G75" s="62"/>
      <c r="H75" s="54"/>
      <c r="I75" s="77"/>
      <c r="J75" s="79"/>
      <c r="K75" s="77"/>
      <c r="L75" s="77"/>
      <c r="M75" s="79"/>
      <c r="N75" s="78"/>
      <c r="O75" s="79"/>
      <c r="P75" s="77"/>
      <c r="Q75" s="51"/>
      <c r="R75" s="57"/>
      <c r="S75" s="53"/>
    </row>
    <row r="76" spans="1:19">
      <c r="A76" s="55" t="str">
        <f>IF(F76="","",("ID_"))&amp;IF(F76="","",COUNTA($F$5:F76))</f>
        <v/>
      </c>
      <c r="B76" s="56"/>
      <c r="C76" s="56"/>
      <c r="D76" s="56"/>
      <c r="E76" s="56"/>
      <c r="F76" s="60"/>
      <c r="G76" s="62"/>
      <c r="H76" s="54"/>
      <c r="I76" s="77"/>
      <c r="J76" s="79"/>
      <c r="K76" s="77"/>
      <c r="L76" s="77"/>
      <c r="M76" s="79"/>
      <c r="N76" s="78"/>
      <c r="O76" s="79"/>
      <c r="P76" s="77"/>
      <c r="Q76" s="51"/>
      <c r="R76" s="57"/>
      <c r="S76" s="53"/>
    </row>
    <row r="77" spans="1:19">
      <c r="A77" s="55" t="str">
        <f>IF(F77="","",("ID_"))&amp;IF(F77="","",COUNTA($F$5:F77))</f>
        <v/>
      </c>
      <c r="B77" s="56"/>
      <c r="C77" s="56"/>
      <c r="D77" s="56"/>
      <c r="E77" s="56"/>
      <c r="F77" s="60"/>
      <c r="G77" s="62"/>
      <c r="H77" s="54"/>
      <c r="I77" s="77"/>
      <c r="J77" s="79"/>
      <c r="K77" s="77"/>
      <c r="L77" s="77"/>
      <c r="M77" s="79"/>
      <c r="N77" s="78"/>
      <c r="O77" s="79"/>
      <c r="P77" s="77"/>
      <c r="Q77" s="51"/>
      <c r="R77" s="57"/>
      <c r="S77" s="53"/>
    </row>
    <row r="78" spans="1:19">
      <c r="A78" s="55" t="str">
        <f>IF(F78="","",("ID_"))&amp;IF(F78="","",COUNTA($F$5:F78))</f>
        <v/>
      </c>
      <c r="B78" s="56"/>
      <c r="C78" s="56"/>
      <c r="D78" s="56"/>
      <c r="E78" s="56"/>
      <c r="F78" s="60"/>
      <c r="G78" s="62"/>
      <c r="H78" s="54"/>
      <c r="I78" s="77"/>
      <c r="J78" s="79"/>
      <c r="K78" s="77"/>
      <c r="L78" s="77"/>
      <c r="M78" s="79"/>
      <c r="N78" s="78"/>
      <c r="O78" s="79"/>
      <c r="P78" s="77"/>
      <c r="Q78" s="51"/>
      <c r="R78" s="57"/>
      <c r="S78" s="53"/>
    </row>
    <row r="79" spans="1:19">
      <c r="A79" s="55" t="str">
        <f>IF(F79="","",("ID_"))&amp;IF(F79="","",COUNTA($F$5:F79))</f>
        <v/>
      </c>
      <c r="B79" s="56"/>
      <c r="C79" s="56"/>
      <c r="D79" s="56"/>
      <c r="E79" s="56"/>
      <c r="F79" s="60"/>
      <c r="G79" s="62"/>
      <c r="H79" s="54"/>
      <c r="I79" s="77"/>
      <c r="J79" s="79"/>
      <c r="K79" s="77"/>
      <c r="L79" s="77"/>
      <c r="M79" s="79"/>
      <c r="N79" s="78"/>
      <c r="O79" s="79"/>
      <c r="P79" s="77"/>
      <c r="Q79" s="51"/>
      <c r="R79" s="57"/>
      <c r="S79" s="53"/>
    </row>
    <row r="80" spans="1:19">
      <c r="A80" s="55" t="str">
        <f>IF(F80="","",("ID_"))&amp;IF(F80="","",COUNTA($F$5:F80))</f>
        <v/>
      </c>
      <c r="B80" s="56"/>
      <c r="C80" s="56"/>
      <c r="D80" s="56"/>
      <c r="E80" s="56"/>
      <c r="F80" s="60"/>
      <c r="G80" s="62"/>
      <c r="H80" s="54"/>
      <c r="I80" s="77"/>
      <c r="J80" s="79"/>
      <c r="K80" s="77"/>
      <c r="L80" s="77"/>
      <c r="M80" s="79"/>
      <c r="N80" s="78"/>
      <c r="O80" s="79"/>
      <c r="P80" s="77"/>
      <c r="Q80" s="51"/>
      <c r="R80" s="57"/>
      <c r="S80" s="53"/>
    </row>
    <row r="81" spans="1:19">
      <c r="A81" s="55" t="str">
        <f>IF(F81="","",("ID_"))&amp;IF(F81="","",COUNTA($F$5:F81))</f>
        <v/>
      </c>
      <c r="B81" s="56"/>
      <c r="C81" s="56"/>
      <c r="D81" s="56"/>
      <c r="E81" s="56"/>
      <c r="F81" s="60"/>
      <c r="G81" s="62"/>
      <c r="H81" s="54"/>
      <c r="I81" s="77"/>
      <c r="J81" s="79"/>
      <c r="K81" s="77"/>
      <c r="L81" s="77"/>
      <c r="M81" s="79"/>
      <c r="N81" s="78"/>
      <c r="O81" s="79"/>
      <c r="P81" s="77"/>
      <c r="Q81" s="51"/>
      <c r="R81" s="57"/>
      <c r="S81" s="53"/>
    </row>
    <row r="82" spans="1:19">
      <c r="A82" s="55" t="str">
        <f>IF(F82="","",("ID_"))&amp;IF(F82="","",COUNTA($F$5:F82))</f>
        <v/>
      </c>
      <c r="B82" s="56"/>
      <c r="C82" s="56"/>
      <c r="D82" s="56"/>
      <c r="E82" s="56"/>
      <c r="F82" s="60"/>
      <c r="G82" s="62"/>
      <c r="H82" s="54"/>
      <c r="I82" s="77"/>
      <c r="J82" s="79"/>
      <c r="K82" s="77"/>
      <c r="L82" s="77"/>
      <c r="M82" s="79"/>
      <c r="N82" s="78"/>
      <c r="O82" s="79"/>
      <c r="P82" s="77"/>
      <c r="Q82" s="51"/>
      <c r="R82" s="57"/>
      <c r="S82" s="53"/>
    </row>
    <row r="83" spans="1:19">
      <c r="A83" s="55" t="str">
        <f>IF(F83="","",("ID_"))&amp;IF(F83="","",COUNTA($F$5:F83))</f>
        <v/>
      </c>
      <c r="B83" s="56"/>
      <c r="C83" s="56"/>
      <c r="D83" s="56"/>
      <c r="E83" s="56"/>
      <c r="F83" s="60"/>
      <c r="G83" s="62"/>
      <c r="H83" s="54"/>
      <c r="I83" s="77"/>
      <c r="J83" s="79"/>
      <c r="K83" s="77"/>
      <c r="L83" s="77"/>
      <c r="M83" s="79"/>
      <c r="N83" s="78"/>
      <c r="O83" s="79"/>
      <c r="P83" s="77"/>
      <c r="Q83" s="51"/>
      <c r="R83" s="57"/>
      <c r="S83" s="53"/>
    </row>
    <row r="84" spans="1:19">
      <c r="A84" s="55" t="str">
        <f>IF(F84="","",("ID_"))&amp;IF(F84="","",COUNTA($F$5:F84))</f>
        <v/>
      </c>
      <c r="B84" s="56"/>
      <c r="C84" s="56"/>
      <c r="D84" s="56"/>
      <c r="E84" s="56"/>
      <c r="F84" s="60"/>
      <c r="G84" s="62"/>
      <c r="H84" s="54"/>
      <c r="I84" s="77"/>
      <c r="J84" s="79"/>
      <c r="K84" s="77"/>
      <c r="L84" s="77"/>
      <c r="M84" s="79"/>
      <c r="N84" s="78"/>
      <c r="O84" s="79"/>
      <c r="P84" s="77"/>
      <c r="Q84" s="51"/>
      <c r="R84" s="57"/>
      <c r="S84" s="53"/>
    </row>
    <row r="85" spans="1:19">
      <c r="A85" s="55" t="str">
        <f>IF(F85="","",("ID_"))&amp;IF(F85="","",COUNTA($F$5:F85))</f>
        <v/>
      </c>
      <c r="B85" s="56"/>
      <c r="C85" s="56"/>
      <c r="D85" s="56"/>
      <c r="E85" s="56"/>
      <c r="F85" s="60"/>
      <c r="G85" s="62"/>
      <c r="H85" s="54"/>
      <c r="I85" s="77"/>
      <c r="J85" s="79"/>
      <c r="K85" s="77"/>
      <c r="L85" s="77"/>
      <c r="M85" s="79"/>
      <c r="N85" s="78"/>
      <c r="O85" s="79"/>
      <c r="P85" s="77"/>
      <c r="Q85" s="51"/>
      <c r="R85" s="57"/>
      <c r="S85" s="53"/>
    </row>
    <row r="86" spans="1:19">
      <c r="A86" s="55" t="str">
        <f>IF(F86="","",("ID_"))&amp;IF(F86="","",COUNTA($F$5:F86))</f>
        <v/>
      </c>
      <c r="B86" s="56"/>
      <c r="C86" s="56"/>
      <c r="D86" s="56"/>
      <c r="E86" s="56"/>
      <c r="F86" s="60"/>
      <c r="G86" s="62"/>
      <c r="H86" s="54"/>
      <c r="I86" s="77"/>
      <c r="J86" s="79"/>
      <c r="K86" s="77"/>
      <c r="L86" s="77"/>
      <c r="M86" s="79"/>
      <c r="N86" s="78"/>
      <c r="O86" s="79"/>
      <c r="P86" s="77"/>
      <c r="Q86" s="51"/>
      <c r="R86" s="57"/>
      <c r="S86" s="53"/>
    </row>
    <row r="87" spans="1:19">
      <c r="A87" s="55" t="str">
        <f>IF(F87="","",("ID_"))&amp;IF(F87="","",COUNTA($F$5:F87))</f>
        <v/>
      </c>
      <c r="B87" s="56"/>
      <c r="C87" s="56"/>
      <c r="D87" s="56"/>
      <c r="E87" s="56"/>
      <c r="F87" s="60"/>
      <c r="G87" s="62"/>
      <c r="H87" s="54"/>
      <c r="I87" s="77"/>
      <c r="J87" s="79"/>
      <c r="K87" s="77"/>
      <c r="L87" s="77"/>
      <c r="M87" s="79"/>
      <c r="N87" s="78"/>
      <c r="O87" s="79"/>
      <c r="P87" s="77"/>
      <c r="Q87" s="51"/>
      <c r="R87" s="57"/>
      <c r="S87" s="53"/>
    </row>
    <row r="88" spans="1:19">
      <c r="A88" s="55" t="str">
        <f>IF(F88="","",("ID_"))&amp;IF(F88="","",COUNTA($F$5:F88))</f>
        <v/>
      </c>
      <c r="B88" s="56"/>
      <c r="C88" s="56"/>
      <c r="D88" s="56"/>
      <c r="E88" s="56"/>
      <c r="F88" s="60"/>
      <c r="G88" s="62"/>
      <c r="H88" s="54"/>
      <c r="I88" s="77"/>
      <c r="J88" s="79"/>
      <c r="K88" s="77"/>
      <c r="L88" s="77"/>
      <c r="M88" s="79"/>
      <c r="N88" s="78"/>
      <c r="O88" s="79"/>
      <c r="P88" s="77"/>
      <c r="Q88" s="51"/>
      <c r="R88" s="57"/>
      <c r="S88" s="53"/>
    </row>
    <row r="89" spans="1:19">
      <c r="A89" s="55" t="str">
        <f>IF(F89="","",("ID_"))&amp;IF(F89="","",COUNTA($F$5:F89))</f>
        <v/>
      </c>
      <c r="B89" s="56"/>
      <c r="C89" s="56"/>
      <c r="D89" s="56"/>
      <c r="E89" s="56"/>
      <c r="F89" s="60"/>
      <c r="G89" s="62"/>
      <c r="H89" s="54"/>
      <c r="I89" s="77"/>
      <c r="J89" s="79"/>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row r="112" spans="1:19">
      <c r="A112" s="55" t="str">
        <f>IF(F112="","",("ID_"))&amp;IF(F112="","",COUNTA($F$5:F112))</f>
        <v/>
      </c>
      <c r="B112" s="56"/>
      <c r="C112" s="56"/>
      <c r="D112" s="56"/>
      <c r="E112" s="56"/>
      <c r="F112" s="60"/>
      <c r="G112" s="62"/>
      <c r="H112" s="54"/>
      <c r="I112" s="77"/>
      <c r="J112" s="79"/>
      <c r="K112" s="77"/>
      <c r="L112" s="77"/>
      <c r="M112" s="79"/>
      <c r="N112" s="78"/>
      <c r="O112" s="79"/>
      <c r="P112" s="77"/>
      <c r="Q112" s="51"/>
      <c r="R112" s="57"/>
      <c r="S112" s="53"/>
    </row>
    <row r="113" spans="1:19">
      <c r="A113" s="55" t="str">
        <f>IF(F113="","",("ID_"))&amp;IF(F113="","",COUNTA($F$5:F113))</f>
        <v/>
      </c>
      <c r="B113" s="56"/>
      <c r="C113" s="56"/>
      <c r="D113" s="56"/>
      <c r="E113" s="56"/>
      <c r="F113" s="60"/>
      <c r="G113" s="62"/>
      <c r="H113" s="54"/>
      <c r="I113" s="77"/>
      <c r="J113" s="79"/>
      <c r="K113" s="77"/>
      <c r="L113" s="77"/>
      <c r="M113" s="79"/>
      <c r="N113" s="78"/>
      <c r="O113" s="79"/>
      <c r="P113" s="77"/>
      <c r="Q113" s="51"/>
      <c r="R113" s="57"/>
      <c r="S113" s="53"/>
    </row>
    <row r="114" spans="1:19">
      <c r="A114" s="55" t="str">
        <f>IF(F114="","",("ID_"))&amp;IF(F114="","",COUNTA($F$5:F114))</f>
        <v/>
      </c>
      <c r="B114" s="56"/>
      <c r="C114" s="56"/>
      <c r="D114" s="56"/>
      <c r="E114" s="56"/>
      <c r="F114" s="60"/>
      <c r="G114" s="62"/>
      <c r="H114" s="54"/>
      <c r="I114" s="77"/>
      <c r="J114" s="79"/>
      <c r="K114" s="77"/>
      <c r="L114" s="77"/>
      <c r="M114" s="79"/>
      <c r="N114" s="78"/>
      <c r="O114" s="79"/>
      <c r="P114" s="77"/>
      <c r="Q114" s="51"/>
      <c r="R114" s="57"/>
      <c r="S114" s="53"/>
    </row>
    <row r="115" spans="1:19">
      <c r="A115" s="55" t="str">
        <f>IF(F115="","",("ID_"))&amp;IF(F115="","",COUNTA($F$5:F115))</f>
        <v/>
      </c>
      <c r="B115" s="56"/>
      <c r="C115" s="56"/>
      <c r="D115" s="56"/>
      <c r="E115" s="56"/>
      <c r="F115" s="60"/>
      <c r="G115" s="62"/>
      <c r="H115" s="54"/>
      <c r="I115" s="77"/>
      <c r="J115" s="79"/>
      <c r="K115" s="77"/>
      <c r="L115" s="77"/>
      <c r="M115" s="79"/>
      <c r="N115" s="78"/>
      <c r="O115" s="79"/>
      <c r="P115" s="77"/>
      <c r="Q115" s="51"/>
      <c r="R115" s="57"/>
      <c r="S115" s="53"/>
    </row>
    <row r="116" spans="1:19">
      <c r="A116" s="55" t="str">
        <f>IF(F116="","",("ID_"))&amp;IF(F116="","",COUNTA($F$5:F116))</f>
        <v/>
      </c>
      <c r="B116" s="56"/>
      <c r="C116" s="56"/>
      <c r="D116" s="56"/>
      <c r="E116" s="56"/>
      <c r="F116" s="60"/>
      <c r="G116" s="62"/>
      <c r="H116" s="54"/>
      <c r="I116" s="77"/>
      <c r="J116" s="79"/>
      <c r="K116" s="77"/>
      <c r="L116" s="77"/>
      <c r="M116" s="79"/>
      <c r="N116" s="78"/>
      <c r="O116" s="79"/>
      <c r="P116" s="77"/>
      <c r="Q116" s="51"/>
      <c r="R116" s="57"/>
      <c r="S116" s="53"/>
    </row>
    <row r="117" spans="1:19">
      <c r="A117" s="55" t="str">
        <f>IF(F117="","",("ID_"))&amp;IF(F117="","",COUNTA($F$5:F117))</f>
        <v/>
      </c>
      <c r="B117" s="56"/>
      <c r="C117" s="56"/>
      <c r="D117" s="56"/>
      <c r="E117" s="56"/>
      <c r="F117" s="60"/>
      <c r="G117" s="62"/>
      <c r="H117" s="54"/>
      <c r="I117" s="77"/>
      <c r="J117" s="79"/>
      <c r="K117" s="77"/>
      <c r="L117" s="77"/>
      <c r="M117" s="79"/>
      <c r="N117" s="78"/>
      <c r="O117" s="79"/>
      <c r="P117" s="77"/>
      <c r="Q117" s="51"/>
      <c r="R117" s="57"/>
      <c r="S117" s="53"/>
    </row>
    <row r="118" spans="1:19">
      <c r="A118" s="55" t="str">
        <f>IF(F118="","",("ID_"))&amp;IF(F118="","",COUNTA($F$5:F118))</f>
        <v/>
      </c>
      <c r="B118" s="56"/>
      <c r="C118" s="56"/>
      <c r="D118" s="56"/>
      <c r="E118" s="56"/>
      <c r="F118" s="60"/>
      <c r="G118" s="62"/>
      <c r="H118" s="54"/>
      <c r="I118" s="77"/>
      <c r="J118" s="79"/>
      <c r="K118" s="77"/>
      <c r="L118" s="77"/>
      <c r="M118" s="79"/>
      <c r="N118" s="78"/>
      <c r="O118" s="79"/>
      <c r="P118" s="77"/>
      <c r="Q118" s="51"/>
      <c r="R118" s="57"/>
      <c r="S118" s="53"/>
    </row>
    <row r="119" spans="1:19">
      <c r="A119" s="55" t="str">
        <f>IF(F119="","",("ID_"))&amp;IF(F119="","",COUNTA($F$5:F119))</f>
        <v/>
      </c>
      <c r="B119" s="56"/>
      <c r="C119" s="56"/>
      <c r="D119" s="56"/>
      <c r="E119" s="56"/>
      <c r="F119" s="60"/>
      <c r="G119" s="62"/>
      <c r="H119" s="54"/>
      <c r="I119" s="77"/>
      <c r="J119" s="79"/>
      <c r="K119" s="77"/>
      <c r="L119" s="77"/>
      <c r="M119" s="79"/>
      <c r="N119" s="78"/>
      <c r="O119" s="79"/>
      <c r="P119" s="77"/>
      <c r="Q119" s="51"/>
      <c r="R119" s="57"/>
      <c r="S119" s="53"/>
    </row>
    <row r="120" spans="1:19">
      <c r="A120" s="55"/>
      <c r="B120" s="56"/>
      <c r="C120" s="56"/>
      <c r="D120" s="56"/>
      <c r="E120" s="56"/>
      <c r="F120" s="60"/>
      <c r="G120" s="62"/>
      <c r="H120" s="54"/>
      <c r="I120" s="77"/>
      <c r="J120" s="79"/>
      <c r="K120" s="77"/>
      <c r="L120" s="77"/>
      <c r="M120" s="79"/>
      <c r="N120" s="78"/>
      <c r="O120" s="79"/>
      <c r="P120" s="77"/>
      <c r="Q120" s="51"/>
      <c r="R120" s="57"/>
      <c r="S120" s="53"/>
    </row>
    <row r="121" spans="1:19">
      <c r="A121" s="55"/>
      <c r="B121" s="56"/>
      <c r="C121" s="56"/>
      <c r="D121" s="56"/>
      <c r="E121" s="56"/>
      <c r="F121" s="60"/>
      <c r="G121" s="62"/>
      <c r="H121" s="54"/>
      <c r="I121" s="77"/>
      <c r="J121" s="79"/>
      <c r="K121" s="77"/>
      <c r="L121" s="77"/>
      <c r="M121" s="79"/>
      <c r="N121" s="78"/>
      <c r="O121" s="79"/>
      <c r="P121" s="77"/>
      <c r="Q121" s="51"/>
      <c r="R121" s="57"/>
      <c r="S121" s="53"/>
    </row>
  </sheetData>
  <mergeCells count="4">
    <mergeCell ref="A1:S1"/>
    <mergeCell ref="A2:S2"/>
    <mergeCell ref="A3:S3"/>
    <mergeCell ref="B5:B16"/>
  </mergeCells>
  <phoneticPr fontId="14" type="noConversion"/>
  <dataValidations count="3">
    <dataValidation type="list" allowBlank="1" showInputMessage="1" showErrorMessage="1" sqref="K8:P121 H5:H121 I18:J121">
      <formula1>"高,中,低"</formula1>
    </dataValidation>
    <dataValidation type="list" allowBlank="1" showInputMessage="1" showErrorMessage="1" sqref="K5:K7">
      <formula1>"通过,待定"</formula1>
    </dataValidation>
    <dataValidation type="list" showInputMessage="1" showErrorMessage="1" sqref="Q5:Q121">
      <formula1>"PASS,FAIL,NULL,BLOCK"</formula1>
    </dataValidation>
  </dataValidations>
  <hyperlinks>
    <hyperlink ref="G10" location="测试数据!A17" display="详见测试数据：3首页-添加教辅-教材名（3-1到3-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selection activeCell="F10" sqref="F10"/>
    </sheetView>
  </sheetViews>
  <sheetFormatPr defaultColWidth="9" defaultRowHeight="16.5" outlineLevelCol="1"/>
  <cols>
    <col min="1" max="1" width="10.5" style="46" customWidth="1"/>
    <col min="2" max="2" width="7.5" style="46" customWidth="1"/>
    <col min="3" max="3" width="12.125" style="46" customWidth="1"/>
    <col min="4" max="4" width="13.625" style="46" customWidth="1"/>
    <col min="5" max="5" width="8.875" style="46" customWidth="1"/>
    <col min="6" max="6" width="28.25" style="61" customWidth="1"/>
    <col min="7" max="7" width="39.5" style="64" customWidth="1"/>
    <col min="8" max="8" width="5.625" style="80" customWidth="1"/>
    <col min="9" max="9" width="6.875" style="81" customWidth="1" outlineLevel="1"/>
    <col min="10" max="10" width="6.2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 r="A1" s="242" t="s">
        <v>544</v>
      </c>
      <c r="B1" s="242"/>
      <c r="C1" s="242"/>
      <c r="D1" s="242"/>
      <c r="E1" s="242"/>
      <c r="F1" s="242"/>
      <c r="G1" s="242"/>
      <c r="H1" s="242"/>
      <c r="I1" s="242"/>
      <c r="J1" s="242"/>
      <c r="K1" s="242"/>
      <c r="L1" s="242"/>
      <c r="M1" s="242"/>
      <c r="N1" s="242"/>
      <c r="O1" s="242"/>
      <c r="P1" s="242"/>
      <c r="Q1" s="242"/>
      <c r="R1" s="242"/>
      <c r="S1" s="242"/>
    </row>
    <row r="2" spans="1:19" s="71" customFormat="1">
      <c r="A2" s="246" t="s">
        <v>546</v>
      </c>
      <c r="B2" s="246"/>
      <c r="C2" s="246"/>
      <c r="D2" s="246"/>
      <c r="E2" s="246"/>
      <c r="F2" s="246"/>
      <c r="G2" s="246"/>
      <c r="H2" s="246"/>
      <c r="I2" s="246"/>
      <c r="J2" s="246"/>
      <c r="K2" s="246"/>
      <c r="L2" s="246"/>
      <c r="M2" s="246"/>
      <c r="N2" s="246"/>
      <c r="O2" s="246"/>
      <c r="P2" s="246"/>
      <c r="Q2" s="246"/>
      <c r="R2" s="246"/>
      <c r="S2" s="246"/>
    </row>
    <row r="3" spans="1:19">
      <c r="A3" s="243" t="s">
        <v>530</v>
      </c>
      <c r="B3" s="244"/>
      <c r="C3" s="244"/>
      <c r="D3" s="244"/>
      <c r="E3" s="244"/>
      <c r="F3" s="244"/>
      <c r="G3" s="244"/>
      <c r="H3" s="244"/>
      <c r="I3" s="244"/>
      <c r="J3" s="244"/>
      <c r="K3" s="244"/>
      <c r="L3" s="244"/>
      <c r="M3" s="244"/>
      <c r="N3" s="244"/>
      <c r="O3" s="244"/>
      <c r="P3" s="244"/>
      <c r="Q3" s="244"/>
      <c r="R3" s="244"/>
      <c r="S3" s="245"/>
    </row>
    <row r="4" spans="1:19" ht="33">
      <c r="A4" s="72" t="s">
        <v>545</v>
      </c>
      <c r="B4" s="48" t="s">
        <v>525</v>
      </c>
      <c r="C4" s="48" t="s">
        <v>517</v>
      </c>
      <c r="D4" s="48" t="s">
        <v>3</v>
      </c>
      <c r="E4" s="48" t="s">
        <v>4</v>
      </c>
      <c r="F4" s="59" t="s">
        <v>5</v>
      </c>
      <c r="G4" s="59" t="s">
        <v>6</v>
      </c>
      <c r="H4" s="73" t="s">
        <v>518</v>
      </c>
      <c r="I4" s="73" t="s">
        <v>524</v>
      </c>
      <c r="J4" s="74" t="s">
        <v>526</v>
      </c>
      <c r="K4" s="73" t="s">
        <v>7</v>
      </c>
      <c r="L4" s="73" t="s">
        <v>521</v>
      </c>
      <c r="M4" s="74" t="s">
        <v>527</v>
      </c>
      <c r="N4" s="73" t="s">
        <v>519</v>
      </c>
      <c r="O4" s="74" t="s">
        <v>528</v>
      </c>
      <c r="P4" s="73" t="s">
        <v>520</v>
      </c>
      <c r="Q4" s="75" t="s">
        <v>523</v>
      </c>
      <c r="R4" s="76" t="s">
        <v>522</v>
      </c>
      <c r="S4" s="47" t="s">
        <v>529</v>
      </c>
    </row>
    <row r="5" spans="1:19" ht="33">
      <c r="A5" s="55" t="str">
        <f>IF(F5="","",("ID_"))&amp;IF(F5="","",COUNTA($F$5:F5))</f>
        <v>ID_1</v>
      </c>
      <c r="B5" s="247" t="s">
        <v>816</v>
      </c>
      <c r="C5" s="65" t="s">
        <v>796</v>
      </c>
      <c r="D5" s="65"/>
      <c r="E5" s="65" t="s">
        <v>560</v>
      </c>
      <c r="F5" s="60" t="s">
        <v>817</v>
      </c>
      <c r="G5" s="62" t="s">
        <v>818</v>
      </c>
      <c r="H5" s="54" t="s">
        <v>582</v>
      </c>
      <c r="I5" s="51" t="s">
        <v>611</v>
      </c>
      <c r="J5" s="70">
        <v>42319</v>
      </c>
      <c r="K5" s="77"/>
      <c r="L5" s="51"/>
      <c r="M5" s="70"/>
      <c r="N5" s="51"/>
      <c r="O5" s="70"/>
      <c r="P5" s="51"/>
      <c r="Q5" s="51"/>
      <c r="R5" s="68"/>
      <c r="S5" s="52"/>
    </row>
    <row r="6" spans="1:19" ht="49.5">
      <c r="A6" s="55" t="str">
        <f>IF(F6="","",("ID_"))&amp;IF(F6="","",COUNTA($F$5:F6))</f>
        <v>ID_2</v>
      </c>
      <c r="B6" s="248"/>
      <c r="C6" s="65"/>
      <c r="D6" s="65" t="s">
        <v>819</v>
      </c>
      <c r="E6" s="65" t="s">
        <v>562</v>
      </c>
      <c r="F6" s="60" t="s">
        <v>820</v>
      </c>
      <c r="G6" s="62" t="s">
        <v>818</v>
      </c>
      <c r="H6" s="54" t="s">
        <v>543</v>
      </c>
      <c r="I6" s="51" t="s">
        <v>611</v>
      </c>
      <c r="J6" s="70">
        <v>42319</v>
      </c>
      <c r="K6" s="77"/>
      <c r="L6" s="51"/>
      <c r="M6" s="70"/>
      <c r="N6" s="51"/>
      <c r="O6" s="70"/>
      <c r="P6" s="51"/>
      <c r="Q6" s="51"/>
      <c r="R6" s="68"/>
      <c r="S6" s="52"/>
    </row>
    <row r="7" spans="1:19" ht="64.5" customHeight="1">
      <c r="A7" s="55" t="str">
        <f>IF(F7="","",("ID_"))&amp;IF(F7="","",COUNTA($F$5:F7))</f>
        <v>ID_3</v>
      </c>
      <c r="B7" s="248"/>
      <c r="C7" s="55" t="s">
        <v>821</v>
      </c>
      <c r="D7" s="55"/>
      <c r="E7" s="65" t="s">
        <v>780</v>
      </c>
      <c r="F7" s="60" t="s">
        <v>824</v>
      </c>
      <c r="G7" s="60" t="s">
        <v>822</v>
      </c>
      <c r="H7" s="54" t="s">
        <v>582</v>
      </c>
      <c r="I7" s="51" t="s">
        <v>611</v>
      </c>
      <c r="J7" s="70">
        <v>42319</v>
      </c>
      <c r="K7" s="77"/>
      <c r="L7" s="51"/>
      <c r="M7" s="70"/>
      <c r="N7" s="67"/>
      <c r="O7" s="70"/>
      <c r="P7" s="51"/>
      <c r="Q7" s="51"/>
      <c r="R7" s="68"/>
      <c r="S7" s="52"/>
    </row>
    <row r="8" spans="1:19" ht="33">
      <c r="A8" s="55" t="str">
        <f>IF(F8="","",("ID_"))&amp;IF(F8="","",COUNTA($F$5:F8))</f>
        <v>ID_4</v>
      </c>
      <c r="B8" s="248"/>
      <c r="C8" s="56"/>
      <c r="D8" s="56"/>
      <c r="E8" s="65" t="s">
        <v>562</v>
      </c>
      <c r="F8" s="60" t="s">
        <v>823</v>
      </c>
      <c r="G8" s="60" t="s">
        <v>825</v>
      </c>
      <c r="H8" s="54" t="s">
        <v>582</v>
      </c>
      <c r="I8" s="51" t="s">
        <v>611</v>
      </c>
      <c r="J8" s="70">
        <v>42319</v>
      </c>
      <c r="K8" s="77"/>
      <c r="L8" s="77"/>
      <c r="M8" s="79"/>
      <c r="N8" s="78"/>
      <c r="O8" s="79"/>
      <c r="P8" s="77"/>
      <c r="Q8" s="51"/>
      <c r="R8" s="57"/>
      <c r="S8" s="53"/>
    </row>
    <row r="9" spans="1:19">
      <c r="A9" s="55" t="str">
        <f>IF(F9="","",("ID_"))&amp;IF(F9="","",COUNTA($F$5:F9))</f>
        <v>ID_5</v>
      </c>
      <c r="B9" s="248"/>
      <c r="C9" s="56"/>
      <c r="D9" s="56"/>
      <c r="E9" s="65" t="s">
        <v>568</v>
      </c>
      <c r="F9" s="60" t="s">
        <v>826</v>
      </c>
      <c r="G9" s="62" t="s">
        <v>827</v>
      </c>
      <c r="H9" s="54" t="s">
        <v>543</v>
      </c>
      <c r="I9" s="51" t="s">
        <v>611</v>
      </c>
      <c r="J9" s="70">
        <v>42319</v>
      </c>
      <c r="K9" s="77"/>
      <c r="L9" s="77"/>
      <c r="M9" s="79"/>
      <c r="N9" s="78"/>
      <c r="O9" s="79"/>
      <c r="P9" s="77"/>
      <c r="Q9" s="51"/>
      <c r="R9" s="57"/>
      <c r="S9" s="53"/>
    </row>
    <row r="10" spans="1:19" ht="33">
      <c r="A10" s="55" t="str">
        <f>IF(F10="","",("ID_"))&amp;IF(F10="","",COUNTA($F$5:F10))</f>
        <v>ID_6</v>
      </c>
      <c r="B10" s="248"/>
      <c r="C10" s="56"/>
      <c r="D10" s="56"/>
      <c r="E10" s="65" t="s">
        <v>569</v>
      </c>
      <c r="F10" s="60" t="s">
        <v>828</v>
      </c>
      <c r="G10" s="62" t="s">
        <v>830</v>
      </c>
      <c r="H10" s="54" t="s">
        <v>582</v>
      </c>
      <c r="I10" s="51" t="s">
        <v>611</v>
      </c>
      <c r="J10" s="70">
        <v>42319</v>
      </c>
      <c r="K10" s="77"/>
      <c r="L10" s="77"/>
      <c r="M10" s="79"/>
      <c r="N10" s="78"/>
      <c r="O10" s="79"/>
      <c r="P10" s="77"/>
      <c r="Q10" s="51"/>
      <c r="R10" s="57"/>
      <c r="S10" s="53"/>
    </row>
    <row r="11" spans="1:19" ht="33">
      <c r="A11" s="55" t="str">
        <f>IF(F11="","",("ID_"))&amp;IF(F11="","",COUNTA($F$5:F11))</f>
        <v>ID_7</v>
      </c>
      <c r="B11" s="248"/>
      <c r="C11" s="56"/>
      <c r="D11" s="56"/>
      <c r="E11" s="65" t="s">
        <v>579</v>
      </c>
      <c r="F11" s="60" t="s">
        <v>829</v>
      </c>
      <c r="G11" s="62" t="s">
        <v>831</v>
      </c>
      <c r="H11" s="54" t="s">
        <v>582</v>
      </c>
      <c r="I11" s="51" t="s">
        <v>611</v>
      </c>
      <c r="J11" s="70">
        <v>42319</v>
      </c>
      <c r="K11" s="77"/>
      <c r="L11" s="77"/>
      <c r="M11" s="79"/>
      <c r="N11" s="78"/>
      <c r="O11" s="79"/>
      <c r="P11" s="77"/>
      <c r="Q11" s="51"/>
      <c r="R11" s="57"/>
      <c r="S11" s="53"/>
    </row>
    <row r="12" spans="1:19" ht="33">
      <c r="A12" s="55" t="str">
        <f>IF(F12="","",("ID_"))&amp;IF(F12="","",COUNTA($F$5:F12))</f>
        <v>ID_8</v>
      </c>
      <c r="B12" s="248"/>
      <c r="C12" s="56"/>
      <c r="D12" s="56"/>
      <c r="E12" s="65" t="s">
        <v>583</v>
      </c>
      <c r="F12" s="60" t="s">
        <v>832</v>
      </c>
      <c r="G12" s="62" t="s">
        <v>833</v>
      </c>
      <c r="H12" s="54" t="s">
        <v>582</v>
      </c>
      <c r="I12" s="51" t="s">
        <v>611</v>
      </c>
      <c r="J12" s="70">
        <v>42319</v>
      </c>
      <c r="K12" s="77"/>
      <c r="L12" s="77"/>
      <c r="M12" s="79"/>
      <c r="N12" s="78"/>
      <c r="O12" s="79"/>
      <c r="P12" s="77"/>
      <c r="Q12" s="51"/>
      <c r="R12" s="57"/>
      <c r="S12" s="53"/>
    </row>
    <row r="13" spans="1:19" ht="33">
      <c r="A13" s="55" t="str">
        <f>IF(F13="","",("ID_"))&amp;IF(F13="","",COUNTA($F$5:F13))</f>
        <v>ID_9</v>
      </c>
      <c r="B13" s="248"/>
      <c r="C13" s="56"/>
      <c r="D13" s="56"/>
      <c r="E13" s="65" t="s">
        <v>651</v>
      </c>
      <c r="F13" s="60" t="s">
        <v>834</v>
      </c>
      <c r="G13" s="62" t="s">
        <v>835</v>
      </c>
      <c r="H13" s="54" t="s">
        <v>582</v>
      </c>
      <c r="I13" s="51" t="s">
        <v>611</v>
      </c>
      <c r="J13" s="70">
        <v>42319</v>
      </c>
      <c r="K13" s="77"/>
      <c r="L13" s="77"/>
      <c r="M13" s="79"/>
      <c r="N13" s="78"/>
      <c r="O13" s="79"/>
      <c r="P13" s="77"/>
      <c r="Q13" s="51"/>
      <c r="R13" s="57"/>
      <c r="S13" s="53"/>
    </row>
    <row r="14" spans="1:19" ht="33">
      <c r="A14" s="55" t="str">
        <f>IF(F14="","",("ID_"))&amp;IF(F14="","",COUNTA($F$5:F14))</f>
        <v>ID_10</v>
      </c>
      <c r="B14" s="248"/>
      <c r="C14" s="56"/>
      <c r="D14" s="56"/>
      <c r="E14" s="65" t="s">
        <v>814</v>
      </c>
      <c r="F14" s="60" t="s">
        <v>836</v>
      </c>
      <c r="G14" s="62" t="s">
        <v>837</v>
      </c>
      <c r="H14" s="54" t="s">
        <v>582</v>
      </c>
      <c r="I14" s="51" t="s">
        <v>611</v>
      </c>
      <c r="J14" s="70">
        <v>42319</v>
      </c>
      <c r="K14" s="77"/>
      <c r="L14" s="77"/>
      <c r="M14" s="79"/>
      <c r="N14" s="78"/>
      <c r="O14" s="79"/>
      <c r="P14" s="77"/>
      <c r="Q14" s="51"/>
      <c r="R14" s="57"/>
      <c r="S14" s="53"/>
    </row>
    <row r="15" spans="1:19">
      <c r="A15" s="55" t="str">
        <f>IF(F15="","",("ID_"))&amp;IF(F15="","",COUNTA($F$5:F15))</f>
        <v>ID_11</v>
      </c>
      <c r="B15" s="249"/>
      <c r="C15" s="56"/>
      <c r="D15" s="56"/>
      <c r="E15" s="65" t="s">
        <v>815</v>
      </c>
      <c r="F15" s="60" t="s">
        <v>741</v>
      </c>
      <c r="G15" s="60" t="s">
        <v>742</v>
      </c>
      <c r="H15" s="54" t="s">
        <v>543</v>
      </c>
      <c r="I15" s="51" t="s">
        <v>611</v>
      </c>
      <c r="J15" s="70">
        <v>42319</v>
      </c>
      <c r="K15" s="77"/>
      <c r="L15" s="77"/>
      <c r="M15" s="79"/>
      <c r="N15" s="78"/>
      <c r="O15" s="79"/>
      <c r="P15" s="77"/>
      <c r="Q15" s="51"/>
      <c r="R15" s="57"/>
      <c r="S15" s="53"/>
    </row>
    <row r="16" spans="1:19">
      <c r="A16" s="55" t="str">
        <f>IF(F16="","",("ID_"))&amp;IF(F16="","",COUNTA($F$5:F16))</f>
        <v/>
      </c>
      <c r="B16" s="56"/>
      <c r="C16" s="56"/>
      <c r="D16" s="56"/>
      <c r="E16" s="56"/>
      <c r="F16" s="60"/>
      <c r="G16" s="62"/>
      <c r="H16" s="54"/>
      <c r="I16" s="77"/>
      <c r="J16" s="79"/>
      <c r="K16" s="77"/>
      <c r="L16" s="77"/>
      <c r="M16" s="79"/>
      <c r="N16" s="78"/>
      <c r="O16" s="79"/>
      <c r="P16" s="77"/>
      <c r="Q16" s="51"/>
      <c r="R16" s="57"/>
      <c r="S16" s="53"/>
    </row>
    <row r="17" spans="1:19">
      <c r="A17" s="55" t="str">
        <f>IF(F17="","",("ID_"))&amp;IF(F17="","",COUNTA($F$5:F17))</f>
        <v/>
      </c>
      <c r="B17" s="56"/>
      <c r="C17" s="56"/>
      <c r="D17" s="56"/>
      <c r="E17" s="56"/>
      <c r="F17" s="60"/>
      <c r="G17" s="62"/>
      <c r="H17" s="54"/>
      <c r="I17" s="77"/>
      <c r="J17" s="79"/>
      <c r="K17" s="77"/>
      <c r="L17" s="77"/>
      <c r="M17" s="79"/>
      <c r="N17" s="78"/>
      <c r="O17" s="79"/>
      <c r="P17" s="77"/>
      <c r="Q17" s="51"/>
      <c r="R17" s="57"/>
      <c r="S17" s="53"/>
    </row>
    <row r="18" spans="1:19">
      <c r="A18" s="55" t="str">
        <f>IF(F18="","",("ID_"))&amp;IF(F18="","",COUNTA($F$5:F18))</f>
        <v/>
      </c>
      <c r="B18" s="56"/>
      <c r="C18" s="56"/>
      <c r="D18" s="56"/>
      <c r="E18" s="56"/>
      <c r="F18" s="60"/>
      <c r="G18" s="62"/>
      <c r="H18" s="54"/>
      <c r="I18" s="77"/>
      <c r="J18" s="79"/>
      <c r="K18" s="77"/>
      <c r="L18" s="77"/>
      <c r="M18" s="79"/>
      <c r="N18" s="78"/>
      <c r="O18" s="79"/>
      <c r="P18" s="77"/>
      <c r="Q18" s="51"/>
      <c r="R18" s="57"/>
      <c r="S18" s="53"/>
    </row>
    <row r="19" spans="1:19">
      <c r="A19" s="55" t="str">
        <f>IF(F19="","",("ID_"))&amp;IF(F19="","",COUNTA($F$5:F19))</f>
        <v/>
      </c>
      <c r="B19" s="56"/>
      <c r="C19" s="56"/>
      <c r="D19" s="56"/>
      <c r="E19" s="56"/>
      <c r="F19" s="60"/>
      <c r="G19" s="62"/>
      <c r="H19" s="54"/>
      <c r="I19" s="77"/>
      <c r="J19" s="79"/>
      <c r="K19" s="77"/>
      <c r="L19" s="77"/>
      <c r="M19" s="79"/>
      <c r="N19" s="78"/>
      <c r="O19" s="79"/>
      <c r="P19" s="77"/>
      <c r="Q19" s="51"/>
      <c r="R19" s="57"/>
      <c r="S19" s="53"/>
    </row>
    <row r="20" spans="1:19">
      <c r="A20" s="55" t="str">
        <f>IF(F20="","",("ID_"))&amp;IF(F20="","",COUNTA($F$5:F20))</f>
        <v/>
      </c>
      <c r="B20" s="56"/>
      <c r="C20" s="56"/>
      <c r="D20" s="56"/>
      <c r="E20" s="56"/>
      <c r="F20" s="60"/>
      <c r="G20" s="62"/>
      <c r="H20" s="54"/>
      <c r="I20" s="77"/>
      <c r="J20" s="79"/>
      <c r="K20" s="77"/>
      <c r="L20" s="77"/>
      <c r="M20" s="79"/>
      <c r="N20" s="78"/>
      <c r="O20" s="79"/>
      <c r="P20" s="77"/>
      <c r="Q20" s="51"/>
      <c r="R20" s="57"/>
      <c r="S20" s="53"/>
    </row>
    <row r="21" spans="1:19">
      <c r="A21" s="55" t="str">
        <f>IF(F21="","",("ID_"))&amp;IF(F21="","",COUNTA($F$5:F21))</f>
        <v/>
      </c>
      <c r="B21" s="56"/>
      <c r="C21" s="56"/>
      <c r="D21" s="56"/>
      <c r="E21" s="56"/>
      <c r="F21" s="60"/>
      <c r="G21" s="62"/>
      <c r="H21" s="54"/>
      <c r="I21" s="77"/>
      <c r="J21" s="79"/>
      <c r="K21" s="77"/>
      <c r="L21" s="77"/>
      <c r="M21" s="79"/>
      <c r="N21" s="78"/>
      <c r="O21" s="79"/>
      <c r="P21" s="77"/>
      <c r="Q21" s="51"/>
      <c r="R21" s="57"/>
      <c r="S21" s="53"/>
    </row>
    <row r="22" spans="1:19">
      <c r="A22" s="55" t="str">
        <f>IF(F22="","",("ID_"))&amp;IF(F22="","",COUNTA($F$5:F22))</f>
        <v/>
      </c>
      <c r="B22" s="56"/>
      <c r="C22" s="56"/>
      <c r="D22" s="56"/>
      <c r="E22" s="56"/>
      <c r="F22" s="60"/>
      <c r="G22" s="62"/>
      <c r="H22" s="54"/>
      <c r="I22" s="77"/>
      <c r="J22" s="79"/>
      <c r="K22" s="77"/>
      <c r="L22" s="77"/>
      <c r="M22" s="79"/>
      <c r="N22" s="78"/>
      <c r="O22" s="79"/>
      <c r="P22" s="77"/>
      <c r="Q22" s="51"/>
      <c r="R22" s="57"/>
      <c r="S22" s="53"/>
    </row>
    <row r="23" spans="1:19">
      <c r="A23" s="55" t="str">
        <f>IF(F23="","",("ID_"))&amp;IF(F23="","",COUNTA($F$5:F23))</f>
        <v/>
      </c>
      <c r="B23" s="56"/>
      <c r="C23" s="56"/>
      <c r="D23" s="56"/>
      <c r="E23" s="56"/>
      <c r="F23" s="60"/>
      <c r="G23" s="62"/>
      <c r="H23" s="54"/>
      <c r="I23" s="77"/>
      <c r="J23" s="79"/>
      <c r="K23" s="77"/>
      <c r="L23" s="77"/>
      <c r="M23" s="79"/>
      <c r="N23" s="78"/>
      <c r="O23" s="79"/>
      <c r="P23" s="77"/>
      <c r="Q23" s="51"/>
      <c r="R23" s="57"/>
      <c r="S23" s="53"/>
    </row>
    <row r="24" spans="1:19">
      <c r="A24" s="55" t="str">
        <f>IF(F24="","",("ID_"))&amp;IF(F24="","",COUNTA($F$5:F24))</f>
        <v/>
      </c>
      <c r="B24" s="56"/>
      <c r="C24" s="56"/>
      <c r="D24" s="56"/>
      <c r="E24" s="56"/>
      <c r="F24" s="60"/>
      <c r="G24" s="62"/>
      <c r="H24" s="54"/>
      <c r="I24" s="77"/>
      <c r="J24" s="79"/>
      <c r="K24" s="77"/>
      <c r="L24" s="77"/>
      <c r="M24" s="79"/>
      <c r="N24" s="78"/>
      <c r="O24" s="79"/>
      <c r="P24" s="77"/>
      <c r="Q24" s="51"/>
      <c r="R24" s="57"/>
      <c r="S24" s="53"/>
    </row>
    <row r="25" spans="1:19">
      <c r="A25" s="55" t="str">
        <f>IF(F25="","",("ID_"))&amp;IF(F25="","",COUNTA($F$5:F25))</f>
        <v/>
      </c>
      <c r="B25" s="56"/>
      <c r="C25" s="56"/>
      <c r="D25" s="56"/>
      <c r="E25" s="56"/>
      <c r="F25" s="60"/>
      <c r="G25" s="62"/>
      <c r="H25" s="54"/>
      <c r="I25" s="77"/>
      <c r="J25" s="79"/>
      <c r="K25" s="77"/>
      <c r="L25" s="77"/>
      <c r="M25" s="79"/>
      <c r="N25" s="78"/>
      <c r="O25" s="79"/>
      <c r="P25" s="77"/>
      <c r="Q25" s="51"/>
      <c r="R25" s="57"/>
      <c r="S25" s="53"/>
    </row>
    <row r="26" spans="1:19">
      <c r="A26" s="55" t="str">
        <f>IF(F26="","",("ID_"))&amp;IF(F26="","",COUNTA($F$5:F26))</f>
        <v/>
      </c>
      <c r="B26" s="56"/>
      <c r="C26" s="56"/>
      <c r="D26" s="56"/>
      <c r="E26" s="56"/>
      <c r="F26" s="60"/>
      <c r="G26" s="62"/>
      <c r="H26" s="54"/>
      <c r="I26" s="77"/>
      <c r="J26" s="79"/>
      <c r="K26" s="77"/>
      <c r="L26" s="77"/>
      <c r="M26" s="79"/>
      <c r="N26" s="78"/>
      <c r="O26" s="79"/>
      <c r="P26" s="77"/>
      <c r="Q26" s="51"/>
      <c r="R26" s="57"/>
      <c r="S26" s="53"/>
    </row>
    <row r="27" spans="1:19">
      <c r="A27" s="55" t="str">
        <f>IF(F27="","",("ID_"))&amp;IF(F27="","",COUNTA($F$5:F27))</f>
        <v/>
      </c>
      <c r="B27" s="56"/>
      <c r="C27" s="56"/>
      <c r="D27" s="56"/>
      <c r="E27" s="56"/>
      <c r="F27" s="60"/>
      <c r="G27" s="62"/>
      <c r="H27" s="54"/>
      <c r="I27" s="77"/>
      <c r="J27" s="79"/>
      <c r="K27" s="77"/>
      <c r="L27" s="77"/>
      <c r="M27" s="79"/>
      <c r="N27" s="78"/>
      <c r="O27" s="79"/>
      <c r="P27" s="77"/>
      <c r="Q27" s="51"/>
      <c r="R27" s="57"/>
      <c r="S27" s="53"/>
    </row>
    <row r="28" spans="1:19">
      <c r="A28" s="55" t="str">
        <f>IF(F28="","",("ID_"))&amp;IF(F28="","",COUNTA($F$5:F28))</f>
        <v/>
      </c>
      <c r="B28" s="56"/>
      <c r="C28" s="56"/>
      <c r="D28" s="56"/>
      <c r="E28" s="56"/>
      <c r="F28" s="60"/>
      <c r="G28" s="62"/>
      <c r="H28" s="54"/>
      <c r="I28" s="77"/>
      <c r="J28" s="79"/>
      <c r="K28" s="77"/>
      <c r="L28" s="77"/>
      <c r="M28" s="79"/>
      <c r="N28" s="78"/>
      <c r="O28" s="79"/>
      <c r="P28" s="77"/>
      <c r="Q28" s="51"/>
      <c r="R28" s="57"/>
      <c r="S28" s="53"/>
    </row>
    <row r="29" spans="1:19">
      <c r="A29" s="55" t="str">
        <f>IF(F29="","",("ID_"))&amp;IF(F29="","",COUNTA($F$5:F29))</f>
        <v/>
      </c>
      <c r="B29" s="56"/>
      <c r="C29" s="56"/>
      <c r="D29" s="56"/>
      <c r="E29" s="56"/>
      <c r="F29" s="60"/>
      <c r="G29" s="62"/>
      <c r="H29" s="54"/>
      <c r="I29" s="77"/>
      <c r="J29" s="79"/>
      <c r="K29" s="77"/>
      <c r="L29" s="77"/>
      <c r="M29" s="79"/>
      <c r="N29" s="78"/>
      <c r="O29" s="79"/>
      <c r="P29" s="77"/>
      <c r="Q29" s="51"/>
      <c r="R29" s="57"/>
      <c r="S29" s="53"/>
    </row>
    <row r="30" spans="1:19">
      <c r="A30" s="55" t="str">
        <f>IF(F30="","",("ID_"))&amp;IF(F30="","",COUNTA($F$5:F30))</f>
        <v/>
      </c>
      <c r="B30" s="56"/>
      <c r="C30" s="56"/>
      <c r="D30" s="56"/>
      <c r="E30" s="56"/>
      <c r="F30" s="60"/>
      <c r="G30" s="62"/>
      <c r="H30" s="54"/>
      <c r="I30" s="77"/>
      <c r="J30" s="79"/>
      <c r="K30" s="77"/>
      <c r="L30" s="77"/>
      <c r="M30" s="79"/>
      <c r="N30" s="78"/>
      <c r="O30" s="79"/>
      <c r="P30" s="77"/>
      <c r="Q30" s="51"/>
      <c r="R30" s="57"/>
      <c r="S30" s="53"/>
    </row>
    <row r="31" spans="1:19">
      <c r="A31" s="55" t="str">
        <f>IF(F31="","",("ID_"))&amp;IF(F31="","",COUNTA($F$5:F31))</f>
        <v/>
      </c>
      <c r="B31" s="56"/>
      <c r="C31" s="56"/>
      <c r="D31" s="56"/>
      <c r="E31" s="56"/>
      <c r="F31" s="60"/>
      <c r="G31" s="62"/>
      <c r="H31" s="54"/>
      <c r="I31" s="77"/>
      <c r="J31" s="79"/>
      <c r="K31" s="77"/>
      <c r="L31" s="77"/>
      <c r="M31" s="79"/>
      <c r="N31" s="78"/>
      <c r="O31" s="79"/>
      <c r="P31" s="77"/>
      <c r="Q31" s="51"/>
      <c r="R31" s="57"/>
      <c r="S31" s="53"/>
    </row>
    <row r="32" spans="1:19">
      <c r="A32" s="55" t="str">
        <f>IF(F32="","",("ID_"))&amp;IF(F32="","",COUNTA($F$5:F32))</f>
        <v/>
      </c>
      <c r="B32" s="56"/>
      <c r="C32" s="56"/>
      <c r="D32" s="56"/>
      <c r="E32" s="56"/>
      <c r="F32" s="60"/>
      <c r="G32" s="62"/>
      <c r="H32" s="54"/>
      <c r="I32" s="77"/>
      <c r="J32" s="79"/>
      <c r="K32" s="77"/>
      <c r="L32" s="77"/>
      <c r="M32" s="79"/>
      <c r="N32" s="78"/>
      <c r="O32" s="79"/>
      <c r="P32" s="77"/>
      <c r="Q32" s="51"/>
      <c r="R32" s="57"/>
      <c r="S32" s="53"/>
    </row>
    <row r="33" spans="1:19">
      <c r="A33" s="55" t="str">
        <f>IF(F33="","",("ID_"))&amp;IF(F33="","",COUNTA($F$5:F33))</f>
        <v/>
      </c>
      <c r="B33" s="56"/>
      <c r="C33" s="56"/>
      <c r="D33" s="56"/>
      <c r="E33" s="56"/>
      <c r="F33" s="60"/>
      <c r="G33" s="62"/>
      <c r="H33" s="54"/>
      <c r="I33" s="77"/>
      <c r="J33" s="79"/>
      <c r="K33" s="77"/>
      <c r="L33" s="77"/>
      <c r="M33" s="79"/>
      <c r="N33" s="78"/>
      <c r="O33" s="79"/>
      <c r="P33" s="77"/>
      <c r="Q33" s="51"/>
      <c r="R33" s="57"/>
      <c r="S33" s="53"/>
    </row>
    <row r="34" spans="1:19">
      <c r="A34" s="55" t="str">
        <f>IF(F34="","",("ID_"))&amp;IF(F34="","",COUNTA($F$5:F34))</f>
        <v/>
      </c>
      <c r="B34" s="56"/>
      <c r="C34" s="56"/>
      <c r="D34" s="56"/>
      <c r="E34" s="56"/>
      <c r="F34" s="60"/>
      <c r="G34" s="62"/>
      <c r="H34" s="54"/>
      <c r="I34" s="77"/>
      <c r="J34" s="79"/>
      <c r="K34" s="77"/>
      <c r="L34" s="77"/>
      <c r="M34" s="79"/>
      <c r="N34" s="78"/>
      <c r="O34" s="79"/>
      <c r="P34" s="77"/>
      <c r="Q34" s="51"/>
      <c r="R34" s="57"/>
      <c r="S34" s="53"/>
    </row>
    <row r="35" spans="1:19">
      <c r="A35" s="55" t="str">
        <f>IF(F35="","",("ID_"))&amp;IF(F35="","",COUNTA($F$5:F35))</f>
        <v/>
      </c>
      <c r="B35" s="56"/>
      <c r="C35" s="56"/>
      <c r="D35" s="56"/>
      <c r="E35" s="56"/>
      <c r="F35" s="60"/>
      <c r="G35" s="62"/>
      <c r="H35" s="54"/>
      <c r="I35" s="77"/>
      <c r="J35" s="79"/>
      <c r="K35" s="77"/>
      <c r="L35" s="77"/>
      <c r="M35" s="79"/>
      <c r="N35" s="78"/>
      <c r="O35" s="79"/>
      <c r="P35" s="77"/>
      <c r="Q35" s="51"/>
      <c r="R35" s="57"/>
      <c r="S35" s="53"/>
    </row>
    <row r="36" spans="1:19">
      <c r="A36" s="55" t="str">
        <f>IF(F36="","",("ID_"))&amp;IF(F36="","",COUNTA($F$5:F36))</f>
        <v/>
      </c>
      <c r="B36" s="56"/>
      <c r="C36" s="56"/>
      <c r="D36" s="56"/>
      <c r="E36" s="56"/>
      <c r="F36" s="60"/>
      <c r="G36" s="62"/>
      <c r="H36" s="54"/>
      <c r="I36" s="77"/>
      <c r="J36" s="79"/>
      <c r="K36" s="77"/>
      <c r="L36" s="77"/>
      <c r="M36" s="79"/>
      <c r="N36" s="78"/>
      <c r="O36" s="79"/>
      <c r="P36" s="77"/>
      <c r="Q36" s="51"/>
      <c r="R36" s="57"/>
      <c r="S36" s="53"/>
    </row>
    <row r="37" spans="1:19">
      <c r="A37" s="55" t="str">
        <f>IF(F37="","",("ID_"))&amp;IF(F37="","",COUNTA($F$5:F37))</f>
        <v/>
      </c>
      <c r="B37" s="56"/>
      <c r="C37" s="56"/>
      <c r="D37" s="56"/>
      <c r="E37" s="56"/>
      <c r="F37" s="60"/>
      <c r="G37" s="62"/>
      <c r="H37" s="54"/>
      <c r="I37" s="77"/>
      <c r="J37" s="79"/>
      <c r="K37" s="77"/>
      <c r="L37" s="77"/>
      <c r="M37" s="79"/>
      <c r="N37" s="78"/>
      <c r="O37" s="79"/>
      <c r="P37" s="77"/>
      <c r="Q37" s="51"/>
      <c r="R37" s="57"/>
      <c r="S37" s="53"/>
    </row>
    <row r="38" spans="1:19">
      <c r="A38" s="55" t="str">
        <f>IF(F38="","",("ID_"))&amp;IF(F38="","",COUNTA($F$5:F38))</f>
        <v/>
      </c>
      <c r="B38" s="56"/>
      <c r="C38" s="56"/>
      <c r="D38" s="56"/>
      <c r="E38" s="56"/>
      <c r="F38" s="60"/>
      <c r="G38" s="62"/>
      <c r="H38" s="54"/>
      <c r="I38" s="77"/>
      <c r="J38" s="79"/>
      <c r="K38" s="77"/>
      <c r="L38" s="77"/>
      <c r="M38" s="79"/>
      <c r="N38" s="78"/>
      <c r="O38" s="79"/>
      <c r="P38" s="77"/>
      <c r="Q38" s="51"/>
      <c r="R38" s="57"/>
      <c r="S38" s="53"/>
    </row>
    <row r="39" spans="1:19">
      <c r="A39" s="55" t="str">
        <f>IF(F39="","",("ID_"))&amp;IF(F39="","",COUNTA($F$5:F39))</f>
        <v/>
      </c>
      <c r="B39" s="56"/>
      <c r="C39" s="56"/>
      <c r="D39" s="56"/>
      <c r="E39" s="56"/>
      <c r="F39" s="60"/>
      <c r="G39" s="62"/>
      <c r="H39" s="54"/>
      <c r="I39" s="77"/>
      <c r="J39" s="79"/>
      <c r="K39" s="77"/>
      <c r="L39" s="77"/>
      <c r="M39" s="79"/>
      <c r="N39" s="78"/>
      <c r="O39" s="79"/>
      <c r="P39" s="77"/>
      <c r="Q39" s="51"/>
      <c r="R39" s="57"/>
      <c r="S39" s="53"/>
    </row>
    <row r="40" spans="1:19">
      <c r="A40" s="55" t="str">
        <f>IF(F40="","",("ID_"))&amp;IF(F40="","",COUNTA($F$5:F40))</f>
        <v/>
      </c>
      <c r="B40" s="56"/>
      <c r="C40" s="56"/>
      <c r="D40" s="56"/>
      <c r="E40" s="56"/>
      <c r="F40" s="60"/>
      <c r="G40" s="62"/>
      <c r="H40" s="54"/>
      <c r="I40" s="77"/>
      <c r="J40" s="79"/>
      <c r="K40" s="77"/>
      <c r="L40" s="77"/>
      <c r="M40" s="79"/>
      <c r="N40" s="78"/>
      <c r="O40" s="79"/>
      <c r="P40" s="77"/>
      <c r="Q40" s="51"/>
      <c r="R40" s="57"/>
      <c r="S40" s="53"/>
    </row>
    <row r="41" spans="1:19">
      <c r="A41" s="55" t="str">
        <f>IF(F41="","",("ID_"))&amp;IF(F41="","",COUNTA($F$5:F41))</f>
        <v/>
      </c>
      <c r="B41" s="56"/>
      <c r="C41" s="56"/>
      <c r="D41" s="56"/>
      <c r="E41" s="56"/>
      <c r="F41" s="60"/>
      <c r="G41" s="62"/>
      <c r="H41" s="54"/>
      <c r="I41" s="77"/>
      <c r="J41" s="79"/>
      <c r="K41" s="77"/>
      <c r="L41" s="77"/>
      <c r="M41" s="79"/>
      <c r="N41" s="78"/>
      <c r="O41" s="79"/>
      <c r="P41" s="77"/>
      <c r="Q41" s="51"/>
      <c r="R41" s="57"/>
      <c r="S41" s="53"/>
    </row>
    <row r="42" spans="1:19">
      <c r="A42" s="55" t="str">
        <f>IF(F42="","",("ID_"))&amp;IF(F42="","",COUNTA($F$5:F42))</f>
        <v/>
      </c>
      <c r="B42" s="56"/>
      <c r="C42" s="56"/>
      <c r="D42" s="56"/>
      <c r="E42" s="56"/>
      <c r="F42" s="60"/>
      <c r="G42" s="62"/>
      <c r="H42" s="54"/>
      <c r="I42" s="77"/>
      <c r="J42" s="79"/>
      <c r="K42" s="77"/>
      <c r="L42" s="77"/>
      <c r="M42" s="79"/>
      <c r="N42" s="78"/>
      <c r="O42" s="79"/>
      <c r="P42" s="77"/>
      <c r="Q42" s="51"/>
      <c r="R42" s="57"/>
      <c r="S42" s="53"/>
    </row>
    <row r="43" spans="1:19">
      <c r="A43" s="55" t="str">
        <f>IF(F43="","",("ID_"))&amp;IF(F43="","",COUNTA($F$5:F43))</f>
        <v/>
      </c>
      <c r="B43" s="56"/>
      <c r="C43" s="56"/>
      <c r="D43" s="56"/>
      <c r="E43" s="56"/>
      <c r="F43" s="60"/>
      <c r="G43" s="62"/>
      <c r="H43" s="54"/>
      <c r="I43" s="77"/>
      <c r="J43" s="79"/>
      <c r="K43" s="77"/>
      <c r="L43" s="77"/>
      <c r="M43" s="79"/>
      <c r="N43" s="78"/>
      <c r="O43" s="79"/>
      <c r="P43" s="77"/>
      <c r="Q43" s="51"/>
      <c r="R43" s="57"/>
      <c r="S43" s="53"/>
    </row>
    <row r="44" spans="1:19">
      <c r="A44" s="55" t="str">
        <f>IF(F44="","",("ID_"))&amp;IF(F44="","",COUNTA($F$5:F44))</f>
        <v/>
      </c>
      <c r="B44" s="56"/>
      <c r="C44" s="56"/>
      <c r="D44" s="56"/>
      <c r="E44" s="56"/>
      <c r="F44" s="60"/>
      <c r="G44" s="62"/>
      <c r="H44" s="54"/>
      <c r="I44" s="77"/>
      <c r="J44" s="79"/>
      <c r="K44" s="77"/>
      <c r="L44" s="77"/>
      <c r="M44" s="79"/>
      <c r="N44" s="78"/>
      <c r="O44" s="79"/>
      <c r="P44" s="77"/>
      <c r="Q44" s="51"/>
      <c r="R44" s="57"/>
      <c r="S44" s="53"/>
    </row>
    <row r="45" spans="1:19">
      <c r="A45" s="55" t="str">
        <f>IF(F45="","",("ID_"))&amp;IF(F45="","",COUNTA($F$5:F45))</f>
        <v/>
      </c>
      <c r="B45" s="56"/>
      <c r="C45" s="56"/>
      <c r="D45" s="56"/>
      <c r="E45" s="56"/>
      <c r="F45" s="60"/>
      <c r="G45" s="62"/>
      <c r="H45" s="54"/>
      <c r="I45" s="77"/>
      <c r="J45" s="79"/>
      <c r="K45" s="77"/>
      <c r="L45" s="77"/>
      <c r="M45" s="79"/>
      <c r="N45" s="78"/>
      <c r="O45" s="79"/>
      <c r="P45" s="77"/>
      <c r="Q45" s="51"/>
      <c r="R45" s="57"/>
      <c r="S45" s="53"/>
    </row>
    <row r="46" spans="1:19">
      <c r="A46" s="55" t="str">
        <f>IF(F46="","",("ID_"))&amp;IF(F46="","",COUNTA($F$5:F46))</f>
        <v/>
      </c>
      <c r="B46" s="56"/>
      <c r="C46" s="56"/>
      <c r="D46" s="56"/>
      <c r="E46" s="56"/>
      <c r="F46" s="60"/>
      <c r="G46" s="62"/>
      <c r="H46" s="54"/>
      <c r="I46" s="77"/>
      <c r="J46" s="79"/>
      <c r="K46" s="77"/>
      <c r="L46" s="77"/>
      <c r="M46" s="79"/>
      <c r="N46" s="78"/>
      <c r="O46" s="79"/>
      <c r="P46" s="77"/>
      <c r="Q46" s="51"/>
      <c r="R46" s="57"/>
      <c r="S46" s="53"/>
    </row>
    <row r="47" spans="1:19">
      <c r="A47" s="55" t="str">
        <f>IF(F47="","",("ID_"))&amp;IF(F47="","",COUNTA($F$5:F47))</f>
        <v/>
      </c>
      <c r="B47" s="56"/>
      <c r="C47" s="56"/>
      <c r="D47" s="56"/>
      <c r="E47" s="56"/>
      <c r="F47" s="60"/>
      <c r="G47" s="62"/>
      <c r="H47" s="54"/>
      <c r="I47" s="77"/>
      <c r="J47" s="79"/>
      <c r="K47" s="77"/>
      <c r="L47" s="77"/>
      <c r="M47" s="79"/>
      <c r="N47" s="78"/>
      <c r="O47" s="79"/>
      <c r="P47" s="77"/>
      <c r="Q47" s="51"/>
      <c r="R47" s="57"/>
      <c r="S47" s="53"/>
    </row>
    <row r="48" spans="1:19">
      <c r="A48" s="55" t="str">
        <f>IF(F48="","",("ID_"))&amp;IF(F48="","",COUNTA($F$5:F48))</f>
        <v/>
      </c>
      <c r="B48" s="56"/>
      <c r="C48" s="56"/>
      <c r="D48" s="56"/>
      <c r="E48" s="56"/>
      <c r="F48" s="60"/>
      <c r="G48" s="62"/>
      <c r="H48" s="54"/>
      <c r="I48" s="77"/>
      <c r="J48" s="79"/>
      <c r="K48" s="77"/>
      <c r="L48" s="77"/>
      <c r="M48" s="79"/>
      <c r="N48" s="78"/>
      <c r="O48" s="79"/>
      <c r="P48" s="77"/>
      <c r="Q48" s="51"/>
      <c r="R48" s="57"/>
      <c r="S48" s="53"/>
    </row>
    <row r="49" spans="1:19">
      <c r="A49" s="55" t="str">
        <f>IF(F49="","",("ID_"))&amp;IF(F49="","",COUNTA($F$5:F49))</f>
        <v/>
      </c>
      <c r="B49" s="56"/>
      <c r="C49" s="56"/>
      <c r="D49" s="56"/>
      <c r="E49" s="56"/>
      <c r="F49" s="60"/>
      <c r="G49" s="62"/>
      <c r="H49" s="54"/>
      <c r="I49" s="77"/>
      <c r="J49" s="79"/>
      <c r="K49" s="77"/>
      <c r="L49" s="77"/>
      <c r="M49" s="79"/>
      <c r="N49" s="78"/>
      <c r="O49" s="79"/>
      <c r="P49" s="77"/>
      <c r="Q49" s="51"/>
      <c r="R49" s="57"/>
      <c r="S49" s="53"/>
    </row>
    <row r="50" spans="1:19">
      <c r="A50" s="55" t="str">
        <f>IF(F50="","",("ID_"))&amp;IF(F50="","",COUNTA($F$5:F50))</f>
        <v/>
      </c>
      <c r="B50" s="56"/>
      <c r="C50" s="56"/>
      <c r="D50" s="56"/>
      <c r="E50" s="56"/>
      <c r="F50" s="60"/>
      <c r="G50" s="62"/>
      <c r="H50" s="54"/>
      <c r="I50" s="77"/>
      <c r="J50" s="79"/>
      <c r="K50" s="77"/>
      <c r="L50" s="77"/>
      <c r="M50" s="79"/>
      <c r="N50" s="78"/>
      <c r="O50" s="79"/>
      <c r="P50" s="77"/>
      <c r="Q50" s="51"/>
      <c r="R50" s="57"/>
      <c r="S50" s="53"/>
    </row>
    <row r="51" spans="1:19">
      <c r="A51" s="55" t="str">
        <f>IF(F51="","",("ID_"))&amp;IF(F51="","",COUNTA($F$5:F51))</f>
        <v/>
      </c>
      <c r="B51" s="56"/>
      <c r="C51" s="56"/>
      <c r="D51" s="56"/>
      <c r="E51" s="56"/>
      <c r="F51" s="60"/>
      <c r="G51" s="62"/>
      <c r="H51" s="54"/>
      <c r="I51" s="77"/>
      <c r="J51" s="79"/>
      <c r="K51" s="77"/>
      <c r="L51" s="77"/>
      <c r="M51" s="79"/>
      <c r="N51" s="78"/>
      <c r="O51" s="79"/>
      <c r="P51" s="77"/>
      <c r="Q51" s="51"/>
      <c r="R51" s="57"/>
      <c r="S51" s="53"/>
    </row>
    <row r="52" spans="1:19">
      <c r="A52" s="55" t="str">
        <f>IF(F52="","",("ID_"))&amp;IF(F52="","",COUNTA($F$5:F52))</f>
        <v/>
      </c>
      <c r="B52" s="56"/>
      <c r="C52" s="56"/>
      <c r="D52" s="56"/>
      <c r="E52" s="56"/>
      <c r="F52" s="60"/>
      <c r="G52" s="62"/>
      <c r="H52" s="54"/>
      <c r="I52" s="77"/>
      <c r="J52" s="79"/>
      <c r="K52" s="77"/>
      <c r="L52" s="77"/>
      <c r="M52" s="79"/>
      <c r="N52" s="78"/>
      <c r="O52" s="79"/>
      <c r="P52" s="77"/>
      <c r="Q52" s="51"/>
      <c r="R52" s="57"/>
      <c r="S52" s="53"/>
    </row>
    <row r="53" spans="1:19">
      <c r="A53" s="55" t="str">
        <f>IF(F53="","",("ID_"))&amp;IF(F53="","",COUNTA($F$5:F53))</f>
        <v/>
      </c>
      <c r="B53" s="56"/>
      <c r="C53" s="56"/>
      <c r="D53" s="56"/>
      <c r="E53" s="56"/>
      <c r="F53" s="60"/>
      <c r="G53" s="62"/>
      <c r="H53" s="54"/>
      <c r="I53" s="77"/>
      <c r="J53" s="79"/>
      <c r="K53" s="77"/>
      <c r="L53" s="77"/>
      <c r="M53" s="79"/>
      <c r="N53" s="78"/>
      <c r="O53" s="79"/>
      <c r="P53" s="77"/>
      <c r="Q53" s="51"/>
      <c r="R53" s="57"/>
      <c r="S53" s="53"/>
    </row>
    <row r="54" spans="1:19">
      <c r="A54" s="55" t="str">
        <f>IF(F54="","",("ID_"))&amp;IF(F54="","",COUNTA($F$5:F54))</f>
        <v/>
      </c>
      <c r="B54" s="56"/>
      <c r="C54" s="56"/>
      <c r="D54" s="56"/>
      <c r="E54" s="56"/>
      <c r="F54" s="60"/>
      <c r="G54" s="62"/>
      <c r="H54" s="54"/>
      <c r="I54" s="77"/>
      <c r="J54" s="79"/>
      <c r="K54" s="77"/>
      <c r="L54" s="77"/>
      <c r="M54" s="79"/>
      <c r="N54" s="78"/>
      <c r="O54" s="79"/>
      <c r="P54" s="77"/>
      <c r="Q54" s="51"/>
      <c r="R54" s="57"/>
      <c r="S54" s="53"/>
    </row>
    <row r="55" spans="1:19">
      <c r="A55" s="55" t="str">
        <f>IF(F55="","",("ID_"))&amp;IF(F55="","",COUNTA($F$5:F55))</f>
        <v/>
      </c>
      <c r="B55" s="56"/>
      <c r="C55" s="56"/>
      <c r="D55" s="56"/>
      <c r="E55" s="56"/>
      <c r="F55" s="60"/>
      <c r="G55" s="62"/>
      <c r="H55" s="54"/>
      <c r="I55" s="77"/>
      <c r="J55" s="79"/>
      <c r="K55" s="77"/>
      <c r="L55" s="77"/>
      <c r="M55" s="79"/>
      <c r="N55" s="78"/>
      <c r="O55" s="79"/>
      <c r="P55" s="77"/>
      <c r="Q55" s="51"/>
      <c r="R55" s="57"/>
      <c r="S55" s="53"/>
    </row>
    <row r="56" spans="1:19">
      <c r="A56" s="55" t="str">
        <f>IF(F56="","",("ID_"))&amp;IF(F56="","",COUNTA($F$5:F56))</f>
        <v/>
      </c>
      <c r="B56" s="56"/>
      <c r="C56" s="56"/>
      <c r="D56" s="56"/>
      <c r="E56" s="56"/>
      <c r="F56" s="60"/>
      <c r="G56" s="62"/>
      <c r="H56" s="54"/>
      <c r="I56" s="77"/>
      <c r="J56" s="79"/>
      <c r="K56" s="77"/>
      <c r="L56" s="77"/>
      <c r="M56" s="79"/>
      <c r="N56" s="78"/>
      <c r="O56" s="79"/>
      <c r="P56" s="77"/>
      <c r="Q56" s="51"/>
      <c r="R56" s="57"/>
      <c r="S56" s="53"/>
    </row>
    <row r="57" spans="1:19">
      <c r="A57" s="55" t="str">
        <f>IF(F57="","",("ID_"))&amp;IF(F57="","",COUNTA($F$5:F57))</f>
        <v/>
      </c>
      <c r="B57" s="56"/>
      <c r="C57" s="56"/>
      <c r="D57" s="56"/>
      <c r="E57" s="56"/>
      <c r="F57" s="60"/>
      <c r="G57" s="62"/>
      <c r="H57" s="54"/>
      <c r="I57" s="77"/>
      <c r="J57" s="79"/>
      <c r="K57" s="77"/>
      <c r="L57" s="77"/>
      <c r="M57" s="79"/>
      <c r="N57" s="78"/>
      <c r="O57" s="79"/>
      <c r="P57" s="77"/>
      <c r="Q57" s="51"/>
      <c r="R57" s="57"/>
      <c r="S57" s="53"/>
    </row>
    <row r="58" spans="1:19">
      <c r="A58" s="55" t="str">
        <f>IF(F58="","",("ID_"))&amp;IF(F58="","",COUNTA($F$5:F58))</f>
        <v/>
      </c>
      <c r="B58" s="56"/>
      <c r="C58" s="56"/>
      <c r="D58" s="56"/>
      <c r="E58" s="56"/>
      <c r="F58" s="60"/>
      <c r="G58" s="62"/>
      <c r="H58" s="54"/>
      <c r="I58" s="77"/>
      <c r="J58" s="79"/>
      <c r="K58" s="77"/>
      <c r="L58" s="77"/>
      <c r="M58" s="79"/>
      <c r="N58" s="78"/>
      <c r="O58" s="79"/>
      <c r="P58" s="77"/>
      <c r="Q58" s="51"/>
      <c r="R58" s="57"/>
      <c r="S58" s="53"/>
    </row>
    <row r="59" spans="1:19">
      <c r="A59" s="55" t="str">
        <f>IF(F59="","",("ID_"))&amp;IF(F59="","",COUNTA($F$5:F59))</f>
        <v/>
      </c>
      <c r="B59" s="56"/>
      <c r="C59" s="56"/>
      <c r="D59" s="56"/>
      <c r="E59" s="56"/>
      <c r="F59" s="60"/>
      <c r="G59" s="62"/>
      <c r="H59" s="54"/>
      <c r="I59" s="77"/>
      <c r="J59" s="79"/>
      <c r="K59" s="77"/>
      <c r="L59" s="77"/>
      <c r="M59" s="79"/>
      <c r="N59" s="78"/>
      <c r="O59" s="79"/>
      <c r="P59" s="77"/>
      <c r="Q59" s="51"/>
      <c r="R59" s="57"/>
      <c r="S59" s="53"/>
    </row>
    <row r="60" spans="1:19">
      <c r="A60" s="55" t="str">
        <f>IF(F60="","",("ID_"))&amp;IF(F60="","",COUNTA($F$5:F60))</f>
        <v/>
      </c>
      <c r="B60" s="56"/>
      <c r="C60" s="56"/>
      <c r="D60" s="56"/>
      <c r="E60" s="56"/>
      <c r="F60" s="60"/>
      <c r="G60" s="62"/>
      <c r="H60" s="54"/>
      <c r="I60" s="77"/>
      <c r="J60" s="79"/>
      <c r="K60" s="77"/>
      <c r="L60" s="77"/>
      <c r="M60" s="79"/>
      <c r="N60" s="78"/>
      <c r="O60" s="79"/>
      <c r="P60" s="77"/>
      <c r="Q60" s="51"/>
      <c r="R60" s="57"/>
      <c r="S60" s="53"/>
    </row>
    <row r="61" spans="1:19">
      <c r="A61" s="55" t="str">
        <f>IF(F61="","",("ID_"))&amp;IF(F61="","",COUNTA($F$5:F61))</f>
        <v/>
      </c>
      <c r="B61" s="56"/>
      <c r="C61" s="56"/>
      <c r="D61" s="56"/>
      <c r="E61" s="56"/>
      <c r="F61" s="60"/>
      <c r="G61" s="62"/>
      <c r="H61" s="54"/>
      <c r="I61" s="77"/>
      <c r="J61" s="79"/>
      <c r="K61" s="77"/>
      <c r="L61" s="77"/>
      <c r="M61" s="79"/>
      <c r="N61" s="78"/>
      <c r="O61" s="79"/>
      <c r="P61" s="77"/>
      <c r="Q61" s="51"/>
      <c r="R61" s="57"/>
      <c r="S61" s="53"/>
    </row>
    <row r="62" spans="1:19">
      <c r="A62" s="55" t="str">
        <f>IF(F62="","",("ID_"))&amp;IF(F62="","",COUNTA($F$5:F62))</f>
        <v/>
      </c>
      <c r="B62" s="56"/>
      <c r="C62" s="56"/>
      <c r="D62" s="56"/>
      <c r="E62" s="56"/>
      <c r="F62" s="60"/>
      <c r="G62" s="62"/>
      <c r="H62" s="54"/>
      <c r="I62" s="77"/>
      <c r="J62" s="79"/>
      <c r="K62" s="77"/>
      <c r="L62" s="77"/>
      <c r="M62" s="79"/>
      <c r="N62" s="78"/>
      <c r="O62" s="79"/>
      <c r="P62" s="77"/>
      <c r="Q62" s="51"/>
      <c r="R62" s="57"/>
      <c r="S62" s="53"/>
    </row>
    <row r="63" spans="1:19">
      <c r="A63" s="55" t="str">
        <f>IF(F63="","",("ID_"))&amp;IF(F63="","",COUNTA($F$5:F63))</f>
        <v/>
      </c>
      <c r="B63" s="56"/>
      <c r="C63" s="56"/>
      <c r="D63" s="56"/>
      <c r="E63" s="56"/>
      <c r="F63" s="60"/>
      <c r="G63" s="62"/>
      <c r="H63" s="54"/>
      <c r="I63" s="77"/>
      <c r="J63" s="79"/>
      <c r="K63" s="77"/>
      <c r="L63" s="77"/>
      <c r="M63" s="79"/>
      <c r="N63" s="78"/>
      <c r="O63" s="79"/>
      <c r="P63" s="77"/>
      <c r="Q63" s="51"/>
      <c r="R63" s="57"/>
      <c r="S63" s="53"/>
    </row>
    <row r="64" spans="1:19">
      <c r="A64" s="55" t="str">
        <f>IF(F64="","",("ID_"))&amp;IF(F64="","",COUNTA($F$5:F64))</f>
        <v/>
      </c>
      <c r="B64" s="56"/>
      <c r="C64" s="56"/>
      <c r="D64" s="56"/>
      <c r="E64" s="56"/>
      <c r="F64" s="60"/>
      <c r="G64" s="62"/>
      <c r="H64" s="54"/>
      <c r="I64" s="77"/>
      <c r="J64" s="79"/>
      <c r="K64" s="77"/>
      <c r="L64" s="77"/>
      <c r="M64" s="79"/>
      <c r="N64" s="78"/>
      <c r="O64" s="79"/>
      <c r="P64" s="77"/>
      <c r="Q64" s="51"/>
      <c r="R64" s="57"/>
      <c r="S64" s="53"/>
    </row>
    <row r="65" spans="1:19">
      <c r="A65" s="55" t="str">
        <f>IF(F65="","",("ID_"))&amp;IF(F65="","",COUNTA($F$5:F65))</f>
        <v/>
      </c>
      <c r="B65" s="56"/>
      <c r="C65" s="56"/>
      <c r="D65" s="56"/>
      <c r="E65" s="56"/>
      <c r="F65" s="60"/>
      <c r="G65" s="62"/>
      <c r="H65" s="54"/>
      <c r="I65" s="77"/>
      <c r="J65" s="79"/>
      <c r="K65" s="77"/>
      <c r="L65" s="77"/>
      <c r="M65" s="79"/>
      <c r="N65" s="78"/>
      <c r="O65" s="79"/>
      <c r="P65" s="77"/>
      <c r="Q65" s="51"/>
      <c r="R65" s="57"/>
      <c r="S65" s="53"/>
    </row>
    <row r="66" spans="1:19">
      <c r="A66" s="55" t="str">
        <f>IF(F66="","",("ID_"))&amp;IF(F66="","",COUNTA($F$5:F66))</f>
        <v/>
      </c>
      <c r="B66" s="56"/>
      <c r="C66" s="56"/>
      <c r="D66" s="56"/>
      <c r="E66" s="56"/>
      <c r="F66" s="60"/>
      <c r="G66" s="62"/>
      <c r="H66" s="54"/>
      <c r="I66" s="77"/>
      <c r="J66" s="79"/>
      <c r="K66" s="77"/>
      <c r="L66" s="77"/>
      <c r="M66" s="79"/>
      <c r="N66" s="78"/>
      <c r="O66" s="79"/>
      <c r="P66" s="77"/>
      <c r="Q66" s="51"/>
      <c r="R66" s="57"/>
      <c r="S66" s="53"/>
    </row>
    <row r="67" spans="1:19">
      <c r="A67" s="55" t="str">
        <f>IF(F67="","",("ID_"))&amp;IF(F67="","",COUNTA($F$5:F67))</f>
        <v/>
      </c>
      <c r="B67" s="56"/>
      <c r="C67" s="56"/>
      <c r="D67" s="56"/>
      <c r="E67" s="56"/>
      <c r="F67" s="60"/>
      <c r="G67" s="62"/>
      <c r="H67" s="54"/>
      <c r="I67" s="77"/>
      <c r="J67" s="79"/>
      <c r="K67" s="77"/>
      <c r="L67" s="77"/>
      <c r="M67" s="79"/>
      <c r="N67" s="78"/>
      <c r="O67" s="79"/>
      <c r="P67" s="77"/>
      <c r="Q67" s="51"/>
      <c r="R67" s="57"/>
      <c r="S67" s="53"/>
    </row>
    <row r="68" spans="1:19">
      <c r="A68" s="55" t="str">
        <f>IF(F68="","",("ID_"))&amp;IF(F68="","",COUNTA($F$5:F68))</f>
        <v/>
      </c>
      <c r="B68" s="56"/>
      <c r="C68" s="56"/>
      <c r="D68" s="56"/>
      <c r="E68" s="56"/>
      <c r="F68" s="60"/>
      <c r="G68" s="62"/>
      <c r="H68" s="54"/>
      <c r="I68" s="77"/>
      <c r="J68" s="79"/>
      <c r="K68" s="77"/>
      <c r="L68" s="77"/>
      <c r="M68" s="79"/>
      <c r="N68" s="78"/>
      <c r="O68" s="79"/>
      <c r="P68" s="77"/>
      <c r="Q68" s="51"/>
      <c r="R68" s="57"/>
      <c r="S68" s="53"/>
    </row>
    <row r="69" spans="1:19">
      <c r="A69" s="55" t="str">
        <f>IF(F69="","",("ID_"))&amp;IF(F69="","",COUNTA($F$5:F69))</f>
        <v/>
      </c>
      <c r="B69" s="56"/>
      <c r="C69" s="56"/>
      <c r="D69" s="56"/>
      <c r="E69" s="56"/>
      <c r="F69" s="60"/>
      <c r="G69" s="62"/>
      <c r="H69" s="54"/>
      <c r="I69" s="77"/>
      <c r="J69" s="79"/>
      <c r="K69" s="77"/>
      <c r="L69" s="77"/>
      <c r="M69" s="79"/>
      <c r="N69" s="78"/>
      <c r="O69" s="79"/>
      <c r="P69" s="77"/>
      <c r="Q69" s="51"/>
      <c r="R69" s="57"/>
      <c r="S69" s="53"/>
    </row>
    <row r="70" spans="1:19">
      <c r="A70" s="55" t="str">
        <f>IF(F70="","",("ID_"))&amp;IF(F70="","",COUNTA($F$5:F70))</f>
        <v/>
      </c>
      <c r="B70" s="56"/>
      <c r="C70" s="56"/>
      <c r="D70" s="56"/>
      <c r="E70" s="56"/>
      <c r="F70" s="60"/>
      <c r="G70" s="62"/>
      <c r="H70" s="54"/>
      <c r="I70" s="77"/>
      <c r="J70" s="79"/>
      <c r="K70" s="77"/>
      <c r="L70" s="77"/>
      <c r="M70" s="79"/>
      <c r="N70" s="78"/>
      <c r="O70" s="79"/>
      <c r="P70" s="77"/>
      <c r="Q70" s="51"/>
      <c r="R70" s="57"/>
      <c r="S70" s="53"/>
    </row>
    <row r="71" spans="1:19">
      <c r="A71" s="55" t="str">
        <f>IF(F71="","",("ID_"))&amp;IF(F71="","",COUNTA($F$5:F71))</f>
        <v/>
      </c>
      <c r="B71" s="56"/>
      <c r="C71" s="56"/>
      <c r="D71" s="56"/>
      <c r="E71" s="56"/>
      <c r="F71" s="60"/>
      <c r="G71" s="62"/>
      <c r="H71" s="54"/>
      <c r="I71" s="77"/>
      <c r="J71" s="79"/>
      <c r="K71" s="77"/>
      <c r="L71" s="77"/>
      <c r="M71" s="79"/>
      <c r="N71" s="78"/>
      <c r="O71" s="79"/>
      <c r="P71" s="77"/>
      <c r="Q71" s="51"/>
      <c r="R71" s="57"/>
      <c r="S71" s="53"/>
    </row>
    <row r="72" spans="1:19">
      <c r="A72" s="55" t="str">
        <f>IF(F72="","",("ID_"))&amp;IF(F72="","",COUNTA($F$5:F72))</f>
        <v/>
      </c>
      <c r="B72" s="56"/>
      <c r="C72" s="56"/>
      <c r="D72" s="56"/>
      <c r="E72" s="56"/>
      <c r="F72" s="60"/>
      <c r="G72" s="62"/>
      <c r="H72" s="54"/>
      <c r="I72" s="77"/>
      <c r="J72" s="79"/>
      <c r="K72" s="77"/>
      <c r="L72" s="77"/>
      <c r="M72" s="79"/>
      <c r="N72" s="78"/>
      <c r="O72" s="79"/>
      <c r="P72" s="77"/>
      <c r="Q72" s="51"/>
      <c r="R72" s="57"/>
      <c r="S72" s="53"/>
    </row>
    <row r="73" spans="1:19">
      <c r="A73" s="55" t="str">
        <f>IF(F73="","",("ID_"))&amp;IF(F73="","",COUNTA($F$5:F73))</f>
        <v/>
      </c>
      <c r="B73" s="56"/>
      <c r="C73" s="56"/>
      <c r="D73" s="56"/>
      <c r="E73" s="56"/>
      <c r="F73" s="60"/>
      <c r="G73" s="62"/>
      <c r="H73" s="54"/>
      <c r="I73" s="77"/>
      <c r="J73" s="79"/>
      <c r="K73" s="77"/>
      <c r="L73" s="77"/>
      <c r="M73" s="79"/>
      <c r="N73" s="78"/>
      <c r="O73" s="79"/>
      <c r="P73" s="77"/>
      <c r="Q73" s="51"/>
      <c r="R73" s="57"/>
      <c r="S73" s="53"/>
    </row>
    <row r="74" spans="1:19">
      <c r="A74" s="55" t="str">
        <f>IF(F74="","",("ID_"))&amp;IF(F74="","",COUNTA($F$5:F74))</f>
        <v/>
      </c>
      <c r="B74" s="56"/>
      <c r="C74" s="56"/>
      <c r="D74" s="56"/>
      <c r="E74" s="56"/>
      <c r="F74" s="60"/>
      <c r="G74" s="62"/>
      <c r="H74" s="54"/>
      <c r="I74" s="77"/>
      <c r="J74" s="79"/>
      <c r="K74" s="77"/>
      <c r="L74" s="77"/>
      <c r="M74" s="79"/>
      <c r="N74" s="78"/>
      <c r="O74" s="79"/>
      <c r="P74" s="77"/>
      <c r="Q74" s="51"/>
      <c r="R74" s="57"/>
      <c r="S74" s="53"/>
    </row>
    <row r="75" spans="1:19">
      <c r="A75" s="55" t="str">
        <f>IF(F75="","",("ID_"))&amp;IF(F75="","",COUNTA($F$5:F75))</f>
        <v/>
      </c>
      <c r="B75" s="56"/>
      <c r="C75" s="56"/>
      <c r="D75" s="56"/>
      <c r="E75" s="56"/>
      <c r="F75" s="60"/>
      <c r="G75" s="62"/>
      <c r="H75" s="54"/>
      <c r="I75" s="77"/>
      <c r="J75" s="79"/>
      <c r="K75" s="77"/>
      <c r="L75" s="77"/>
      <c r="M75" s="79"/>
      <c r="N75" s="78"/>
      <c r="O75" s="79"/>
      <c r="P75" s="77"/>
      <c r="Q75" s="51"/>
      <c r="R75" s="57"/>
      <c r="S75" s="53"/>
    </row>
    <row r="76" spans="1:19">
      <c r="A76" s="55" t="str">
        <f>IF(F76="","",("ID_"))&amp;IF(F76="","",COUNTA($F$5:F76))</f>
        <v/>
      </c>
      <c r="B76" s="56"/>
      <c r="C76" s="56"/>
      <c r="D76" s="56"/>
      <c r="E76" s="56"/>
      <c r="F76" s="60"/>
      <c r="G76" s="62"/>
      <c r="H76" s="54"/>
      <c r="I76" s="77"/>
      <c r="J76" s="79"/>
      <c r="K76" s="77"/>
      <c r="L76" s="77"/>
      <c r="M76" s="79"/>
      <c r="N76" s="78"/>
      <c r="O76" s="79"/>
      <c r="P76" s="77"/>
      <c r="Q76" s="51"/>
      <c r="R76" s="57"/>
      <c r="S76" s="53"/>
    </row>
    <row r="77" spans="1:19">
      <c r="A77" s="55" t="str">
        <f>IF(F77="","",("ID_"))&amp;IF(F77="","",COUNTA($F$5:F77))</f>
        <v/>
      </c>
      <c r="B77" s="56"/>
      <c r="C77" s="56"/>
      <c r="D77" s="56"/>
      <c r="E77" s="56"/>
      <c r="F77" s="60"/>
      <c r="G77" s="62"/>
      <c r="H77" s="54"/>
      <c r="I77" s="77"/>
      <c r="J77" s="79"/>
      <c r="K77" s="77"/>
      <c r="L77" s="77"/>
      <c r="M77" s="79"/>
      <c r="N77" s="78"/>
      <c r="O77" s="79"/>
      <c r="P77" s="77"/>
      <c r="Q77" s="51"/>
      <c r="R77" s="57"/>
      <c r="S77" s="53"/>
    </row>
    <row r="78" spans="1:19">
      <c r="A78" s="55" t="str">
        <f>IF(F78="","",("ID_"))&amp;IF(F78="","",COUNTA($F$5:F78))</f>
        <v/>
      </c>
      <c r="B78" s="56"/>
      <c r="C78" s="56"/>
      <c r="D78" s="56"/>
      <c r="E78" s="56"/>
      <c r="F78" s="60"/>
      <c r="G78" s="62"/>
      <c r="H78" s="54"/>
      <c r="I78" s="77"/>
      <c r="J78" s="79"/>
      <c r="K78" s="77"/>
      <c r="L78" s="77"/>
      <c r="M78" s="79"/>
      <c r="N78" s="78"/>
      <c r="O78" s="79"/>
      <c r="P78" s="77"/>
      <c r="Q78" s="51"/>
      <c r="R78" s="57"/>
      <c r="S78" s="53"/>
    </row>
    <row r="79" spans="1:19">
      <c r="A79" s="55" t="str">
        <f>IF(F79="","",("ID_"))&amp;IF(F79="","",COUNTA($F$5:F79))</f>
        <v/>
      </c>
      <c r="B79" s="56"/>
      <c r="C79" s="56"/>
      <c r="D79" s="56"/>
      <c r="E79" s="56"/>
      <c r="F79" s="60"/>
      <c r="G79" s="62"/>
      <c r="H79" s="54"/>
      <c r="I79" s="77"/>
      <c r="J79" s="79"/>
      <c r="K79" s="77"/>
      <c r="L79" s="77"/>
      <c r="M79" s="79"/>
      <c r="N79" s="78"/>
      <c r="O79" s="79"/>
      <c r="P79" s="77"/>
      <c r="Q79" s="51"/>
      <c r="R79" s="57"/>
      <c r="S79" s="53"/>
    </row>
    <row r="80" spans="1:19">
      <c r="A80" s="55" t="str">
        <f>IF(F80="","",("ID_"))&amp;IF(F80="","",COUNTA($F$5:F80))</f>
        <v/>
      </c>
      <c r="B80" s="56"/>
      <c r="C80" s="56"/>
      <c r="D80" s="56"/>
      <c r="E80" s="56"/>
      <c r="F80" s="60"/>
      <c r="G80" s="62"/>
      <c r="H80" s="54"/>
      <c r="I80" s="77"/>
      <c r="J80" s="79"/>
      <c r="K80" s="77"/>
      <c r="L80" s="77"/>
      <c r="M80" s="79"/>
      <c r="N80" s="78"/>
      <c r="O80" s="79"/>
      <c r="P80" s="77"/>
      <c r="Q80" s="51"/>
      <c r="R80" s="57"/>
      <c r="S80" s="53"/>
    </row>
    <row r="81" spans="1:19">
      <c r="A81" s="55" t="str">
        <f>IF(F81="","",("ID_"))&amp;IF(F81="","",COUNTA($F$5:F81))</f>
        <v/>
      </c>
      <c r="B81" s="56"/>
      <c r="C81" s="56"/>
      <c r="D81" s="56"/>
      <c r="E81" s="56"/>
      <c r="F81" s="60"/>
      <c r="G81" s="62"/>
      <c r="H81" s="54"/>
      <c r="I81" s="77"/>
      <c r="J81" s="79"/>
      <c r="K81" s="77"/>
      <c r="L81" s="77"/>
      <c r="M81" s="79"/>
      <c r="N81" s="78"/>
      <c r="O81" s="79"/>
      <c r="P81" s="77"/>
      <c r="Q81" s="51"/>
      <c r="R81" s="57"/>
      <c r="S81" s="53"/>
    </row>
    <row r="82" spans="1:19">
      <c r="A82" s="55" t="str">
        <f>IF(F82="","",("ID_"))&amp;IF(F82="","",COUNTA($F$5:F82))</f>
        <v/>
      </c>
      <c r="B82" s="56"/>
      <c r="C82" s="56"/>
      <c r="D82" s="56"/>
      <c r="E82" s="56"/>
      <c r="F82" s="60"/>
      <c r="G82" s="62"/>
      <c r="H82" s="54"/>
      <c r="I82" s="77"/>
      <c r="J82" s="79"/>
      <c r="K82" s="77"/>
      <c r="L82" s="77"/>
      <c r="M82" s="79"/>
      <c r="N82" s="78"/>
      <c r="O82" s="79"/>
      <c r="P82" s="77"/>
      <c r="Q82" s="51"/>
      <c r="R82" s="57"/>
      <c r="S82" s="53"/>
    </row>
    <row r="83" spans="1:19">
      <c r="A83" s="55" t="str">
        <f>IF(F83="","",("ID_"))&amp;IF(F83="","",COUNTA($F$5:F83))</f>
        <v/>
      </c>
      <c r="B83" s="56"/>
      <c r="C83" s="56"/>
      <c r="D83" s="56"/>
      <c r="E83" s="56"/>
      <c r="F83" s="60"/>
      <c r="G83" s="62"/>
      <c r="H83" s="54"/>
      <c r="I83" s="77"/>
      <c r="J83" s="79"/>
      <c r="K83" s="77"/>
      <c r="L83" s="77"/>
      <c r="M83" s="79"/>
      <c r="N83" s="78"/>
      <c r="O83" s="79"/>
      <c r="P83" s="77"/>
      <c r="Q83" s="51"/>
      <c r="R83" s="57"/>
      <c r="S83" s="53"/>
    </row>
    <row r="84" spans="1:19">
      <c r="A84" s="55" t="str">
        <f>IF(F84="","",("ID_"))&amp;IF(F84="","",COUNTA($F$5:F84))</f>
        <v/>
      </c>
      <c r="B84" s="56"/>
      <c r="C84" s="56"/>
      <c r="D84" s="56"/>
      <c r="E84" s="56"/>
      <c r="F84" s="60"/>
      <c r="G84" s="62"/>
      <c r="H84" s="54"/>
      <c r="I84" s="77"/>
      <c r="J84" s="79"/>
      <c r="K84" s="77"/>
      <c r="L84" s="77"/>
      <c r="M84" s="79"/>
      <c r="N84" s="78"/>
      <c r="O84" s="79"/>
      <c r="P84" s="77"/>
      <c r="Q84" s="51"/>
      <c r="R84" s="57"/>
      <c r="S84" s="53"/>
    </row>
    <row r="85" spans="1:19">
      <c r="A85" s="55" t="str">
        <f>IF(F85="","",("ID_"))&amp;IF(F85="","",COUNTA($F$5:F85))</f>
        <v/>
      </c>
      <c r="B85" s="56"/>
      <c r="C85" s="56"/>
      <c r="D85" s="56"/>
      <c r="E85" s="56"/>
      <c r="F85" s="60"/>
      <c r="G85" s="62"/>
      <c r="H85" s="54"/>
      <c r="I85" s="77"/>
      <c r="J85" s="79"/>
      <c r="K85" s="77"/>
      <c r="L85" s="77"/>
      <c r="M85" s="79"/>
      <c r="N85" s="78"/>
      <c r="O85" s="79"/>
      <c r="P85" s="77"/>
      <c r="Q85" s="51"/>
      <c r="R85" s="57"/>
      <c r="S85" s="53"/>
    </row>
    <row r="86" spans="1:19">
      <c r="A86" s="55" t="str">
        <f>IF(F86="","",("ID_"))&amp;IF(F86="","",COUNTA($F$5:F86))</f>
        <v/>
      </c>
      <c r="B86" s="56"/>
      <c r="C86" s="56"/>
      <c r="D86" s="56"/>
      <c r="E86" s="56"/>
      <c r="F86" s="60"/>
      <c r="G86" s="62"/>
      <c r="H86" s="54"/>
      <c r="I86" s="77"/>
      <c r="J86" s="79"/>
      <c r="K86" s="77"/>
      <c r="L86" s="77"/>
      <c r="M86" s="79"/>
      <c r="N86" s="78"/>
      <c r="O86" s="79"/>
      <c r="P86" s="77"/>
      <c r="Q86" s="51"/>
      <c r="R86" s="57"/>
      <c r="S86" s="53"/>
    </row>
    <row r="87" spans="1:19">
      <c r="A87" s="55" t="str">
        <f>IF(F87="","",("ID_"))&amp;IF(F87="","",COUNTA($F$5:F87))</f>
        <v/>
      </c>
      <c r="B87" s="56"/>
      <c r="C87" s="56"/>
      <c r="D87" s="56"/>
      <c r="E87" s="56"/>
      <c r="F87" s="60"/>
      <c r="G87" s="62"/>
      <c r="H87" s="54"/>
      <c r="I87" s="77"/>
      <c r="J87" s="79"/>
      <c r="K87" s="77"/>
      <c r="L87" s="77"/>
      <c r="M87" s="79"/>
      <c r="N87" s="78"/>
      <c r="O87" s="79"/>
      <c r="P87" s="77"/>
      <c r="Q87" s="51"/>
      <c r="R87" s="57"/>
      <c r="S87" s="53"/>
    </row>
    <row r="88" spans="1:19">
      <c r="A88" s="55" t="str">
        <f>IF(F88="","",("ID_"))&amp;IF(F88="","",COUNTA($F$5:F88))</f>
        <v/>
      </c>
      <c r="B88" s="56"/>
      <c r="C88" s="56"/>
      <c r="D88" s="56"/>
      <c r="E88" s="56"/>
      <c r="F88" s="60"/>
      <c r="G88" s="62"/>
      <c r="H88" s="54"/>
      <c r="I88" s="77"/>
      <c r="J88" s="79"/>
      <c r="K88" s="77"/>
      <c r="L88" s="77"/>
      <c r="M88" s="79"/>
      <c r="N88" s="78"/>
      <c r="O88" s="79"/>
      <c r="P88" s="77"/>
      <c r="Q88" s="51"/>
      <c r="R88" s="57"/>
      <c r="S88" s="53"/>
    </row>
    <row r="89" spans="1:19">
      <c r="A89" s="55" t="str">
        <f>IF(F89="","",("ID_"))&amp;IF(F89="","",COUNTA($F$5:F89))</f>
        <v/>
      </c>
      <c r="B89" s="56"/>
      <c r="C89" s="56"/>
      <c r="D89" s="56"/>
      <c r="E89" s="56"/>
      <c r="F89" s="60"/>
      <c r="G89" s="62"/>
      <c r="H89" s="54"/>
      <c r="I89" s="77"/>
      <c r="J89" s="79"/>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sheetData>
  <mergeCells count="4">
    <mergeCell ref="A1:S1"/>
    <mergeCell ref="A2:S2"/>
    <mergeCell ref="A3:S3"/>
    <mergeCell ref="B5:B15"/>
  </mergeCells>
  <phoneticPr fontId="14" type="noConversion"/>
  <dataValidations count="3">
    <dataValidation type="list" showInputMessage="1" showErrorMessage="1" sqref="Q5:Q111">
      <formula1>"PASS,FAIL,NULL,BLOCK"</formula1>
    </dataValidation>
    <dataValidation type="list" allowBlank="1" showInputMessage="1" showErrorMessage="1" sqref="K5:K7">
      <formula1>"通过,待定"</formula1>
    </dataValidation>
    <dataValidation type="list" allowBlank="1" showInputMessage="1" showErrorMessage="1" sqref="H5:H111 K8:P111 I16:J111">
      <formula1>"高,中,低"</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81"/>
  <sheetViews>
    <sheetView tabSelected="1" zoomScale="85" zoomScaleNormal="85" workbookViewId="0">
      <pane ySplit="4" topLeftCell="A56" activePane="bottomLeft" state="frozen"/>
      <selection pane="bottomLeft" activeCell="G64" sqref="G64"/>
    </sheetView>
  </sheetViews>
  <sheetFormatPr defaultColWidth="9" defaultRowHeight="16.5" outlineLevelRow="1" outlineLevelCol="1"/>
  <cols>
    <col min="1" max="1" width="10.5" style="46" customWidth="1"/>
    <col min="2" max="2" width="13.875" style="46" customWidth="1"/>
    <col min="3" max="3" width="16.25" style="46" customWidth="1"/>
    <col min="4" max="4" width="19.5" style="46" customWidth="1"/>
    <col min="5" max="5" width="9.125" style="46" customWidth="1"/>
    <col min="6" max="6" width="31.125" style="61" customWidth="1"/>
    <col min="7" max="7" width="41.125" style="64" customWidth="1"/>
    <col min="8" max="8" width="9.25" style="80" customWidth="1"/>
    <col min="9" max="9" width="8.875" style="81" customWidth="1" outlineLevel="1"/>
    <col min="10" max="10" width="8.5" style="82" customWidth="1" outlineLevel="1"/>
    <col min="11" max="12" width="6.875" style="81" customWidth="1" outlineLevel="1"/>
    <col min="13" max="13" width="5.875" style="82" customWidth="1" outlineLevel="1"/>
    <col min="14" max="14" width="7.75" style="83" customWidth="1" outlineLevel="1"/>
    <col min="15" max="15" width="6.625" style="82" customWidth="1" outlineLevel="1"/>
    <col min="16" max="16" width="9" style="81"/>
    <col min="17" max="17" width="8" style="46" customWidth="1"/>
    <col min="18" max="18" width="8" style="58" customWidth="1"/>
    <col min="19" max="19" width="14.75" style="49" customWidth="1"/>
    <col min="20" max="16384" width="9" style="49"/>
  </cols>
  <sheetData>
    <row r="1" spans="1:19" collapsed="1">
      <c r="A1" s="242" t="s">
        <v>1054</v>
      </c>
      <c r="B1" s="242"/>
      <c r="C1" s="242"/>
      <c r="D1" s="242"/>
      <c r="E1" s="242"/>
      <c r="F1" s="242"/>
      <c r="G1" s="242"/>
      <c r="H1" s="242"/>
      <c r="I1" s="242"/>
      <c r="J1" s="242"/>
      <c r="K1" s="242"/>
      <c r="L1" s="242"/>
      <c r="M1" s="242"/>
      <c r="N1" s="242"/>
      <c r="O1" s="242"/>
      <c r="P1" s="242"/>
      <c r="Q1" s="242"/>
      <c r="R1" s="242"/>
      <c r="S1" s="242"/>
    </row>
    <row r="2" spans="1:19" s="71" customFormat="1" ht="138" hidden="1" customHeight="1" outlineLevel="1">
      <c r="A2" s="246" t="s">
        <v>1053</v>
      </c>
      <c r="B2" s="246"/>
      <c r="C2" s="246"/>
      <c r="D2" s="246"/>
      <c r="E2" s="246"/>
      <c r="F2" s="246"/>
      <c r="G2" s="246"/>
      <c r="H2" s="246"/>
      <c r="I2" s="246"/>
      <c r="J2" s="246"/>
      <c r="K2" s="246"/>
      <c r="L2" s="246"/>
      <c r="M2" s="246"/>
      <c r="N2" s="246"/>
      <c r="O2" s="246"/>
      <c r="P2" s="246"/>
      <c r="Q2" s="246"/>
      <c r="R2" s="246"/>
      <c r="S2" s="246"/>
    </row>
    <row r="3" spans="1:19" ht="18" customHeight="1">
      <c r="A3" s="243" t="s">
        <v>1052</v>
      </c>
      <c r="B3" s="244"/>
      <c r="C3" s="244"/>
      <c r="D3" s="244"/>
      <c r="E3" s="244"/>
      <c r="F3" s="244"/>
      <c r="G3" s="244"/>
      <c r="H3" s="244"/>
      <c r="I3" s="244"/>
      <c r="J3" s="244"/>
      <c r="K3" s="244"/>
      <c r="L3" s="244"/>
      <c r="M3" s="244"/>
      <c r="N3" s="244"/>
      <c r="O3" s="244"/>
      <c r="P3" s="244"/>
      <c r="Q3" s="244"/>
      <c r="R3" s="244"/>
      <c r="S3" s="245"/>
    </row>
    <row r="4" spans="1:19" ht="32.25" customHeight="1">
      <c r="A4" s="72" t="s">
        <v>1051</v>
      </c>
      <c r="B4" s="48" t="s">
        <v>1050</v>
      </c>
      <c r="C4" s="48" t="s">
        <v>1048</v>
      </c>
      <c r="D4" s="48" t="s">
        <v>3</v>
      </c>
      <c r="E4" s="48" t="s">
        <v>4</v>
      </c>
      <c r="F4" s="59" t="s">
        <v>5</v>
      </c>
      <c r="G4" s="118" t="s">
        <v>6</v>
      </c>
      <c r="H4" s="73" t="s">
        <v>1047</v>
      </c>
      <c r="I4" s="73" t="s">
        <v>1046</v>
      </c>
      <c r="J4" s="74" t="s">
        <v>1045</v>
      </c>
      <c r="K4" s="73" t="s">
        <v>7</v>
      </c>
      <c r="L4" s="73" t="s">
        <v>1044</v>
      </c>
      <c r="M4" s="74" t="s">
        <v>1043</v>
      </c>
      <c r="N4" s="73" t="s">
        <v>1042</v>
      </c>
      <c r="O4" s="74" t="s">
        <v>1041</v>
      </c>
      <c r="P4" s="73" t="s">
        <v>1040</v>
      </c>
      <c r="Q4" s="75" t="s">
        <v>1039</v>
      </c>
      <c r="R4" s="76" t="s">
        <v>1037</v>
      </c>
      <c r="S4" s="47" t="s">
        <v>1036</v>
      </c>
    </row>
    <row r="5" spans="1:19" ht="115.5">
      <c r="A5" s="55" t="str">
        <f>IF(F5="","",("ID_"))&amp;IF(F5="","",COUNTA($F$5:F5))</f>
        <v>ID_1</v>
      </c>
      <c r="B5" s="247" t="s">
        <v>1035</v>
      </c>
      <c r="C5" s="115" t="s">
        <v>1034</v>
      </c>
      <c r="D5" s="65" t="s">
        <v>1033</v>
      </c>
      <c r="E5" s="65" t="s">
        <v>886</v>
      </c>
      <c r="F5" s="60" t="s">
        <v>1032</v>
      </c>
      <c r="G5" s="62" t="s">
        <v>1031</v>
      </c>
      <c r="H5" s="54" t="s">
        <v>868</v>
      </c>
      <c r="I5" s="51" t="s">
        <v>867</v>
      </c>
      <c r="J5" s="70">
        <v>42319</v>
      </c>
      <c r="K5" s="77"/>
      <c r="L5" s="51"/>
      <c r="M5" s="70"/>
      <c r="N5" s="51"/>
      <c r="O5" s="70"/>
      <c r="P5" s="51"/>
      <c r="Q5" s="51"/>
      <c r="R5" s="68"/>
      <c r="S5" s="52"/>
    </row>
    <row r="6" spans="1:19" ht="33" customHeight="1">
      <c r="A6" s="55" t="str">
        <f>IF(F6="","",("ID_"))&amp;IF(F6="","",COUNTA($F$5:F6))</f>
        <v>ID_2</v>
      </c>
      <c r="B6" s="248"/>
      <c r="C6" s="250" t="s">
        <v>1030</v>
      </c>
      <c r="D6" s="55"/>
      <c r="E6" s="65" t="s">
        <v>562</v>
      </c>
      <c r="F6" s="60" t="s">
        <v>1029</v>
      </c>
      <c r="G6" s="62" t="s">
        <v>1028</v>
      </c>
      <c r="H6" s="54" t="s">
        <v>868</v>
      </c>
      <c r="I6" s="51" t="s">
        <v>867</v>
      </c>
      <c r="J6" s="70">
        <v>42319</v>
      </c>
      <c r="K6" s="77"/>
      <c r="L6" s="51"/>
      <c r="M6" s="70"/>
      <c r="N6" s="67"/>
      <c r="O6" s="70"/>
      <c r="P6" s="51"/>
      <c r="Q6" s="51"/>
      <c r="R6" s="68"/>
      <c r="S6" s="52"/>
    </row>
    <row r="7" spans="1:19" ht="33">
      <c r="A7" s="55" t="str">
        <f>IF(F7="","",("ID_"))&amp;IF(F7="","",COUNTA($F$5:F7))</f>
        <v>ID_3</v>
      </c>
      <c r="B7" s="248"/>
      <c r="C7" s="251"/>
      <c r="D7" s="55"/>
      <c r="E7" s="65" t="s">
        <v>568</v>
      </c>
      <c r="F7" s="60" t="s">
        <v>1027</v>
      </c>
      <c r="G7" s="62" t="s">
        <v>1026</v>
      </c>
      <c r="H7" s="54" t="s">
        <v>868</v>
      </c>
      <c r="I7" s="51" t="s">
        <v>867</v>
      </c>
      <c r="J7" s="70">
        <v>42319</v>
      </c>
      <c r="K7" s="77"/>
      <c r="L7" s="51"/>
      <c r="M7" s="70"/>
      <c r="N7" s="67"/>
      <c r="O7" s="70"/>
      <c r="P7" s="51"/>
      <c r="Q7" s="51"/>
      <c r="R7" s="68"/>
      <c r="S7" s="52"/>
    </row>
    <row r="8" spans="1:19">
      <c r="A8" s="55" t="str">
        <f>IF(F8="","",("ID_"))&amp;IF(F8="","",COUNTA($F$5:F8))</f>
        <v>ID_4</v>
      </c>
      <c r="B8" s="248"/>
      <c r="C8" s="251"/>
      <c r="D8" s="65" t="s">
        <v>879</v>
      </c>
      <c r="E8" s="65" t="s">
        <v>569</v>
      </c>
      <c r="F8" s="60" t="s">
        <v>1025</v>
      </c>
      <c r="G8" s="62" t="s">
        <v>1024</v>
      </c>
      <c r="H8" s="54" t="s">
        <v>868</v>
      </c>
      <c r="I8" s="51" t="s">
        <v>867</v>
      </c>
      <c r="J8" s="70">
        <v>42319</v>
      </c>
      <c r="K8" s="77"/>
      <c r="L8" s="51"/>
      <c r="M8" s="70"/>
      <c r="N8" s="67"/>
      <c r="O8" s="70"/>
      <c r="P8" s="51"/>
      <c r="Q8" s="51"/>
      <c r="R8" s="68"/>
      <c r="S8" s="52"/>
    </row>
    <row r="9" spans="1:19">
      <c r="A9" s="55" t="str">
        <f>IF(F9="","",("ID_"))&amp;IF(F9="","",COUNTA($F$5:F9))</f>
        <v>ID_5</v>
      </c>
      <c r="B9" s="248"/>
      <c r="C9" s="251"/>
      <c r="D9" s="65" t="s">
        <v>879</v>
      </c>
      <c r="E9" s="65" t="s">
        <v>579</v>
      </c>
      <c r="F9" s="60" t="s">
        <v>1023</v>
      </c>
      <c r="G9" s="62" t="s">
        <v>1022</v>
      </c>
      <c r="H9" s="54" t="s">
        <v>868</v>
      </c>
      <c r="I9" s="51" t="s">
        <v>867</v>
      </c>
      <c r="J9" s="70">
        <v>42319</v>
      </c>
      <c r="K9" s="77"/>
      <c r="L9" s="51"/>
      <c r="M9" s="70"/>
      <c r="N9" s="67"/>
      <c r="O9" s="70"/>
      <c r="P9" s="51"/>
      <c r="Q9" s="51"/>
      <c r="R9" s="68"/>
      <c r="S9" s="52"/>
    </row>
    <row r="10" spans="1:19">
      <c r="A10" s="55" t="str">
        <f>IF(F10="","",("ID_"))&amp;IF(F10="","",COUNTA($F$5:F10))</f>
        <v>ID_6</v>
      </c>
      <c r="B10" s="248"/>
      <c r="C10" s="252"/>
      <c r="D10" s="65" t="s">
        <v>879</v>
      </c>
      <c r="E10" s="65" t="s">
        <v>583</v>
      </c>
      <c r="F10" s="60" t="s">
        <v>1021</v>
      </c>
      <c r="G10" s="62" t="s">
        <v>1020</v>
      </c>
      <c r="H10" s="54" t="s">
        <v>868</v>
      </c>
      <c r="I10" s="51" t="s">
        <v>867</v>
      </c>
      <c r="J10" s="70">
        <v>42319</v>
      </c>
      <c r="K10" s="77"/>
      <c r="L10" s="51"/>
      <c r="M10" s="70"/>
      <c r="N10" s="67"/>
      <c r="O10" s="70"/>
      <c r="P10" s="51"/>
      <c r="Q10" s="51"/>
      <c r="R10" s="68"/>
      <c r="S10" s="52"/>
    </row>
    <row r="11" spans="1:19" ht="49.5">
      <c r="A11" s="55" t="str">
        <f>IF(F11="","",("ID_"))&amp;IF(F11="","",COUNTA($F$5:F11))</f>
        <v>ID_7</v>
      </c>
      <c r="B11" s="248"/>
      <c r="C11" s="247" t="s">
        <v>1019</v>
      </c>
      <c r="D11" s="65" t="s">
        <v>879</v>
      </c>
      <c r="E11" s="65" t="s">
        <v>886</v>
      </c>
      <c r="F11" s="60" t="s">
        <v>1018</v>
      </c>
      <c r="G11" s="62" t="s">
        <v>1017</v>
      </c>
      <c r="H11" s="54" t="s">
        <v>868</v>
      </c>
      <c r="I11" s="51" t="s">
        <v>867</v>
      </c>
      <c r="J11" s="70">
        <v>42319</v>
      </c>
      <c r="K11" s="77"/>
      <c r="L11" s="51"/>
      <c r="M11" s="70"/>
      <c r="N11" s="67"/>
      <c r="O11" s="70"/>
      <c r="P11" s="51"/>
      <c r="Q11" s="51"/>
      <c r="R11" s="68"/>
      <c r="S11" s="52"/>
    </row>
    <row r="12" spans="1:19">
      <c r="A12" s="55" t="str">
        <f>IF(F12="","",("ID_"))&amp;IF(F12="","",COUNTA($F$5:F12))</f>
        <v>ID_8</v>
      </c>
      <c r="B12" s="248"/>
      <c r="C12" s="248"/>
      <c r="D12" s="65"/>
      <c r="E12" s="65" t="s">
        <v>562</v>
      </c>
      <c r="F12" s="60" t="s">
        <v>1016</v>
      </c>
      <c r="G12" s="111" t="s">
        <v>1015</v>
      </c>
      <c r="H12" s="54" t="s">
        <v>868</v>
      </c>
      <c r="I12" s="51" t="s">
        <v>867</v>
      </c>
      <c r="J12" s="70">
        <v>42319</v>
      </c>
      <c r="K12" s="77"/>
      <c r="L12" s="51"/>
      <c r="M12" s="70"/>
      <c r="N12" s="67"/>
      <c r="O12" s="70"/>
      <c r="P12" s="51"/>
      <c r="Q12" s="51"/>
      <c r="R12" s="68"/>
      <c r="S12" s="52"/>
    </row>
    <row r="13" spans="1:19">
      <c r="A13" s="55" t="str">
        <f>IF(F13="","",("ID_"))&amp;IF(F13="","",COUNTA($F$5:F13))</f>
        <v>ID_9</v>
      </c>
      <c r="B13" s="248"/>
      <c r="C13" s="248"/>
      <c r="D13" s="65" t="s">
        <v>865</v>
      </c>
      <c r="E13" s="65" t="s">
        <v>568</v>
      </c>
      <c r="F13" s="60" t="s">
        <v>1014</v>
      </c>
      <c r="G13" s="117" t="s">
        <v>1013</v>
      </c>
      <c r="H13" s="54" t="s">
        <v>868</v>
      </c>
      <c r="I13" s="51" t="s">
        <v>867</v>
      </c>
      <c r="J13" s="70">
        <v>42319</v>
      </c>
      <c r="K13" s="77"/>
      <c r="L13" s="51"/>
      <c r="M13" s="70"/>
      <c r="N13" s="67"/>
      <c r="O13" s="70"/>
      <c r="P13" s="51"/>
      <c r="Q13" s="51"/>
      <c r="R13" s="68"/>
      <c r="S13" s="52"/>
    </row>
    <row r="14" spans="1:19">
      <c r="A14" s="55" t="str">
        <f>IF(F14="","",("ID_"))&amp;IF(F14="","",COUNTA($F$5:F14))</f>
        <v>ID_10</v>
      </c>
      <c r="B14" s="248"/>
      <c r="C14" s="249"/>
      <c r="D14" s="65" t="s">
        <v>1012</v>
      </c>
      <c r="E14" s="65" t="s">
        <v>569</v>
      </c>
      <c r="F14" s="60" t="s">
        <v>1011</v>
      </c>
      <c r="G14" s="111" t="s">
        <v>1010</v>
      </c>
      <c r="H14" s="54" t="s">
        <v>868</v>
      </c>
      <c r="I14" s="51" t="s">
        <v>867</v>
      </c>
      <c r="J14" s="70">
        <v>42319</v>
      </c>
      <c r="K14" s="77"/>
      <c r="L14" s="51"/>
      <c r="M14" s="70"/>
      <c r="N14" s="67"/>
      <c r="O14" s="70"/>
      <c r="P14" s="51"/>
      <c r="Q14" s="51"/>
      <c r="R14" s="68"/>
      <c r="S14" s="52"/>
    </row>
    <row r="15" spans="1:19" ht="33">
      <c r="A15" s="55" t="str">
        <f>IF(F15="","",("ID_"))&amp;IF(F15="","",COUNTA($F$5:F15))</f>
        <v>ID_11</v>
      </c>
      <c r="B15" s="248"/>
      <c r="C15" s="247" t="s">
        <v>1009</v>
      </c>
      <c r="D15" s="65" t="s">
        <v>879</v>
      </c>
      <c r="E15" s="65" t="s">
        <v>886</v>
      </c>
      <c r="F15" s="60" t="s">
        <v>1008</v>
      </c>
      <c r="G15" s="111" t="s">
        <v>1007</v>
      </c>
      <c r="H15" s="54" t="s">
        <v>868</v>
      </c>
      <c r="I15" s="51" t="s">
        <v>867</v>
      </c>
      <c r="J15" s="70">
        <v>42319</v>
      </c>
      <c r="K15" s="77"/>
      <c r="L15" s="51"/>
      <c r="M15" s="70"/>
      <c r="N15" s="67"/>
      <c r="O15" s="70"/>
      <c r="P15" s="51"/>
      <c r="Q15" s="51"/>
      <c r="R15" s="68"/>
      <c r="S15" s="52"/>
    </row>
    <row r="16" spans="1:19">
      <c r="A16" s="55" t="str">
        <f>IF(F16="","",("ID_"))&amp;IF(F16="","",COUNTA($F$5:F16))</f>
        <v>ID_12</v>
      </c>
      <c r="B16" s="248"/>
      <c r="C16" s="248"/>
      <c r="D16" s="65"/>
      <c r="E16" s="65" t="s">
        <v>562</v>
      </c>
      <c r="F16" s="60" t="s">
        <v>1006</v>
      </c>
      <c r="G16" s="111" t="s">
        <v>1005</v>
      </c>
      <c r="H16" s="54" t="s">
        <v>868</v>
      </c>
      <c r="I16" s="51" t="s">
        <v>867</v>
      </c>
      <c r="J16" s="70">
        <v>42319</v>
      </c>
      <c r="K16" s="77"/>
      <c r="L16" s="51"/>
      <c r="M16" s="70"/>
      <c r="N16" s="67"/>
      <c r="O16" s="70"/>
      <c r="P16" s="51"/>
      <c r="Q16" s="51"/>
      <c r="R16" s="68"/>
      <c r="S16" s="52"/>
    </row>
    <row r="17" spans="1:19">
      <c r="A17" s="55" t="str">
        <f>IF(F17="","",("ID_"))&amp;IF(F17="","",COUNTA($F$5:F17))</f>
        <v>ID_13</v>
      </c>
      <c r="B17" s="248"/>
      <c r="C17" s="248"/>
      <c r="D17" s="65"/>
      <c r="E17" s="65" t="s">
        <v>568</v>
      </c>
      <c r="F17" s="60" t="s">
        <v>1004</v>
      </c>
      <c r="G17" s="60" t="s">
        <v>1003</v>
      </c>
      <c r="H17" s="54" t="s">
        <v>868</v>
      </c>
      <c r="I17" s="51" t="s">
        <v>867</v>
      </c>
      <c r="J17" s="70">
        <v>42319</v>
      </c>
      <c r="K17" s="77"/>
      <c r="L17" s="51"/>
      <c r="M17" s="70"/>
      <c r="N17" s="67"/>
      <c r="O17" s="70"/>
      <c r="P17" s="51"/>
      <c r="Q17" s="51"/>
      <c r="R17" s="68"/>
      <c r="S17" s="52"/>
    </row>
    <row r="18" spans="1:19">
      <c r="A18" s="55" t="str">
        <f>IF(F18="","",("ID_"))&amp;IF(F18="","",COUNTA($F$5:F18))</f>
        <v>ID_14</v>
      </c>
      <c r="B18" s="248"/>
      <c r="C18" s="248"/>
      <c r="D18" s="65"/>
      <c r="E18" s="65" t="s">
        <v>569</v>
      </c>
      <c r="F18" s="60" t="s">
        <v>1002</v>
      </c>
      <c r="G18" s="60" t="s">
        <v>1001</v>
      </c>
      <c r="H18" s="54" t="s">
        <v>868</v>
      </c>
      <c r="I18" s="51" t="s">
        <v>867</v>
      </c>
      <c r="J18" s="70">
        <v>42319</v>
      </c>
      <c r="K18" s="77"/>
      <c r="L18" s="51"/>
      <c r="M18" s="70"/>
      <c r="N18" s="67"/>
      <c r="O18" s="70"/>
      <c r="P18" s="51"/>
      <c r="Q18" s="51"/>
      <c r="R18" s="68"/>
      <c r="S18" s="52"/>
    </row>
    <row r="19" spans="1:19">
      <c r="A19" s="55" t="str">
        <f>IF(F19="","",("ID_"))&amp;IF(F19="","",COUNTA($F$5:F19))</f>
        <v>ID_15</v>
      </c>
      <c r="B19" s="248"/>
      <c r="C19" s="248"/>
      <c r="D19" s="65" t="s">
        <v>879</v>
      </c>
      <c r="E19" s="65" t="s">
        <v>579</v>
      </c>
      <c r="F19" s="60" t="s">
        <v>1000</v>
      </c>
      <c r="G19" s="60" t="s">
        <v>999</v>
      </c>
      <c r="H19" s="54" t="s">
        <v>868</v>
      </c>
      <c r="I19" s="51" t="s">
        <v>867</v>
      </c>
      <c r="J19" s="70">
        <v>42319</v>
      </c>
      <c r="K19" s="77"/>
      <c r="L19" s="51"/>
      <c r="M19" s="70"/>
      <c r="N19" s="67"/>
      <c r="O19" s="70"/>
      <c r="P19" s="51"/>
      <c r="Q19" s="51"/>
      <c r="R19" s="68"/>
      <c r="S19" s="52"/>
    </row>
    <row r="20" spans="1:19" ht="33">
      <c r="A20" s="55" t="str">
        <f>IF(F20="","",("ID_"))&amp;IF(F20="","",COUNTA($F$5:F20))</f>
        <v>ID_16</v>
      </c>
      <c r="B20" s="248"/>
      <c r="C20" s="248"/>
      <c r="D20" s="65" t="s">
        <v>879</v>
      </c>
      <c r="E20" s="65" t="s">
        <v>583</v>
      </c>
      <c r="F20" s="60" t="s">
        <v>998</v>
      </c>
      <c r="G20" s="60" t="s">
        <v>997</v>
      </c>
      <c r="H20" s="54" t="s">
        <v>868</v>
      </c>
      <c r="I20" s="51" t="s">
        <v>867</v>
      </c>
      <c r="J20" s="70">
        <v>42319</v>
      </c>
      <c r="K20" s="77"/>
      <c r="L20" s="51"/>
      <c r="M20" s="70"/>
      <c r="N20" s="67"/>
      <c r="O20" s="70"/>
      <c r="P20" s="51"/>
      <c r="Q20" s="51"/>
      <c r="R20" s="68"/>
      <c r="S20" s="52"/>
    </row>
    <row r="21" spans="1:19" ht="49.5">
      <c r="A21" s="55" t="str">
        <f>IF(F21="","",("ID_"))&amp;IF(F21="","",COUNTA($F$5:F21))</f>
        <v>ID_17</v>
      </c>
      <c r="B21" s="248"/>
      <c r="C21" s="249"/>
      <c r="D21" s="65" t="s">
        <v>879</v>
      </c>
      <c r="E21" s="65" t="s">
        <v>651</v>
      </c>
      <c r="F21" s="60" t="s">
        <v>996</v>
      </c>
      <c r="G21" s="60" t="s">
        <v>995</v>
      </c>
      <c r="H21" s="54" t="s">
        <v>868</v>
      </c>
      <c r="I21" s="51" t="s">
        <v>867</v>
      </c>
      <c r="J21" s="70">
        <v>42319</v>
      </c>
      <c r="K21" s="77"/>
      <c r="L21" s="51"/>
      <c r="M21" s="70"/>
      <c r="N21" s="67"/>
      <c r="O21" s="70"/>
      <c r="P21" s="51"/>
      <c r="Q21" s="51"/>
      <c r="R21" s="68"/>
      <c r="S21" s="52"/>
    </row>
    <row r="22" spans="1:19" ht="66">
      <c r="A22" s="55" t="str">
        <f>IF(F22="","",("ID_"))&amp;IF(F22="","",COUNTA($F$5:F22))</f>
        <v>ID_18</v>
      </c>
      <c r="B22" s="248"/>
      <c r="C22" s="247" t="s">
        <v>994</v>
      </c>
      <c r="D22" s="65" t="s">
        <v>879</v>
      </c>
      <c r="E22" s="65" t="s">
        <v>886</v>
      </c>
      <c r="F22" s="60" t="s">
        <v>991</v>
      </c>
      <c r="G22" s="60" t="s">
        <v>993</v>
      </c>
      <c r="H22" s="54" t="s">
        <v>868</v>
      </c>
      <c r="I22" s="51" t="s">
        <v>867</v>
      </c>
      <c r="J22" s="70">
        <v>42319</v>
      </c>
      <c r="K22" s="77"/>
      <c r="L22" s="51"/>
      <c r="M22" s="70"/>
      <c r="N22" s="67"/>
      <c r="O22" s="70"/>
      <c r="P22" s="51"/>
      <c r="Q22" s="51"/>
      <c r="R22" s="68"/>
      <c r="S22" s="52"/>
    </row>
    <row r="23" spans="1:19">
      <c r="A23" s="55" t="str">
        <f>IF(F23="","",("ID_"))&amp;IF(F23="","",COUNTA($F$5:F23))</f>
        <v>ID_19</v>
      </c>
      <c r="B23" s="248"/>
      <c r="C23" s="248"/>
      <c r="D23" s="65" t="s">
        <v>992</v>
      </c>
      <c r="E23" s="65" t="s">
        <v>562</v>
      </c>
      <c r="F23" s="60" t="s">
        <v>991</v>
      </c>
      <c r="G23" s="60" t="s">
        <v>973</v>
      </c>
      <c r="H23" s="54" t="s">
        <v>868</v>
      </c>
      <c r="I23" s="51" t="s">
        <v>867</v>
      </c>
      <c r="J23" s="70">
        <v>42319</v>
      </c>
      <c r="K23" s="77"/>
      <c r="L23" s="51"/>
      <c r="M23" s="70"/>
      <c r="N23" s="67"/>
      <c r="O23" s="70"/>
      <c r="P23" s="51"/>
      <c r="Q23" s="51"/>
      <c r="R23" s="68"/>
      <c r="S23" s="52"/>
    </row>
    <row r="24" spans="1:19">
      <c r="A24" s="55" t="str">
        <f>IF(F24="","",("ID_"))&amp;IF(F24="","",COUNTA($F$5:F24))</f>
        <v>ID_20</v>
      </c>
      <c r="B24" s="248"/>
      <c r="C24" s="248"/>
      <c r="D24" s="65"/>
      <c r="E24" s="65" t="s">
        <v>568</v>
      </c>
      <c r="F24" s="60" t="s">
        <v>990</v>
      </c>
      <c r="G24" s="60" t="s">
        <v>989</v>
      </c>
      <c r="H24" s="54" t="s">
        <v>868</v>
      </c>
      <c r="I24" s="51" t="s">
        <v>867</v>
      </c>
      <c r="J24" s="70">
        <v>42319</v>
      </c>
      <c r="K24" s="77"/>
      <c r="L24" s="51"/>
      <c r="M24" s="70"/>
      <c r="N24" s="51"/>
      <c r="O24" s="70"/>
      <c r="P24" s="51"/>
      <c r="Q24" s="51"/>
      <c r="R24" s="68"/>
      <c r="S24" s="52"/>
    </row>
    <row r="25" spans="1:19">
      <c r="A25" s="55" t="str">
        <f>IF(F25="","",("ID_"))&amp;IF(F25="","",COUNTA($F$5:F25))</f>
        <v>ID_21</v>
      </c>
      <c r="B25" s="248"/>
      <c r="C25" s="248"/>
      <c r="D25" s="65"/>
      <c r="E25" s="65" t="s">
        <v>569</v>
      </c>
      <c r="F25" s="60" t="s">
        <v>988</v>
      </c>
      <c r="G25" s="60" t="s">
        <v>987</v>
      </c>
      <c r="H25" s="54" t="s">
        <v>868</v>
      </c>
      <c r="I25" s="51" t="s">
        <v>867</v>
      </c>
      <c r="J25" s="70">
        <v>42319</v>
      </c>
      <c r="K25" s="77"/>
      <c r="L25" s="51"/>
      <c r="M25" s="70"/>
      <c r="N25" s="67"/>
      <c r="O25" s="70"/>
      <c r="P25" s="51"/>
      <c r="Q25" s="51"/>
      <c r="R25" s="68"/>
      <c r="S25" s="52"/>
    </row>
    <row r="26" spans="1:19">
      <c r="A26" s="55" t="str">
        <f>IF(F26="","",("ID_"))&amp;IF(F26="","",COUNTA($F$5:F26))</f>
        <v>ID_22</v>
      </c>
      <c r="B26" s="248"/>
      <c r="C26" s="248"/>
      <c r="D26" s="65"/>
      <c r="E26" s="65" t="s">
        <v>579</v>
      </c>
      <c r="F26" s="60" t="s">
        <v>986</v>
      </c>
      <c r="G26" s="60" t="s">
        <v>969</v>
      </c>
      <c r="H26" s="54" t="s">
        <v>868</v>
      </c>
      <c r="I26" s="51" t="s">
        <v>867</v>
      </c>
      <c r="J26" s="70">
        <v>42319</v>
      </c>
      <c r="K26" s="77"/>
      <c r="L26" s="51"/>
      <c r="M26" s="70"/>
      <c r="N26" s="67"/>
      <c r="O26" s="70"/>
      <c r="P26" s="51"/>
      <c r="Q26" s="51"/>
      <c r="R26" s="68"/>
      <c r="S26" s="52"/>
    </row>
    <row r="27" spans="1:19">
      <c r="A27" s="55" t="str">
        <f>IF(F27="","",("ID_"))&amp;IF(F27="","",COUNTA($F$5:F27))</f>
        <v>ID_23</v>
      </c>
      <c r="B27" s="248"/>
      <c r="C27" s="248"/>
      <c r="D27" s="65"/>
      <c r="E27" s="65" t="s">
        <v>583</v>
      </c>
      <c r="F27" s="60" t="s">
        <v>985</v>
      </c>
      <c r="G27" s="60" t="s">
        <v>984</v>
      </c>
      <c r="H27" s="54" t="s">
        <v>868</v>
      </c>
      <c r="I27" s="51" t="s">
        <v>867</v>
      </c>
      <c r="J27" s="70">
        <v>42319</v>
      </c>
      <c r="K27" s="77"/>
      <c r="L27" s="51"/>
      <c r="M27" s="70"/>
      <c r="N27" s="51"/>
      <c r="O27" s="70"/>
      <c r="P27" s="51"/>
      <c r="Q27" s="51"/>
      <c r="R27" s="68"/>
      <c r="S27" s="52"/>
    </row>
    <row r="28" spans="1:19">
      <c r="A28" s="55" t="str">
        <f>IF(F28="","",("ID_"))&amp;IF(F28="","",COUNTA($F$5:F28))</f>
        <v>ID_24</v>
      </c>
      <c r="B28" s="248"/>
      <c r="C28" s="248"/>
      <c r="D28" s="65"/>
      <c r="E28" s="65" t="s">
        <v>651</v>
      </c>
      <c r="F28" s="60" t="s">
        <v>983</v>
      </c>
      <c r="G28" s="60" t="s">
        <v>982</v>
      </c>
      <c r="H28" s="54" t="s">
        <v>868</v>
      </c>
      <c r="I28" s="51" t="s">
        <v>867</v>
      </c>
      <c r="J28" s="70">
        <v>42319</v>
      </c>
      <c r="K28" s="77"/>
      <c r="L28" s="51"/>
      <c r="M28" s="70"/>
      <c r="N28" s="67"/>
      <c r="O28" s="70"/>
      <c r="P28" s="51"/>
      <c r="Q28" s="51"/>
      <c r="R28" s="68"/>
      <c r="S28" s="52"/>
    </row>
    <row r="29" spans="1:19">
      <c r="A29" s="55" t="str">
        <f>IF(F29="","",("ID_"))&amp;IF(F29="","",COUNTA($F$5:F29))</f>
        <v>ID_25</v>
      </c>
      <c r="B29" s="248"/>
      <c r="C29" s="248"/>
      <c r="D29" s="65"/>
      <c r="E29" s="65" t="s">
        <v>814</v>
      </c>
      <c r="F29" s="60" t="s">
        <v>981</v>
      </c>
      <c r="G29" s="60" t="s">
        <v>980</v>
      </c>
      <c r="H29" s="54" t="s">
        <v>868</v>
      </c>
      <c r="I29" s="51" t="s">
        <v>867</v>
      </c>
      <c r="J29" s="70">
        <v>42319</v>
      </c>
      <c r="K29" s="77"/>
      <c r="L29" s="51"/>
      <c r="M29" s="70"/>
      <c r="N29" s="67"/>
      <c r="O29" s="70"/>
      <c r="P29" s="51"/>
      <c r="Q29" s="51"/>
      <c r="R29" s="68"/>
      <c r="S29" s="52"/>
    </row>
    <row r="30" spans="1:19" ht="33">
      <c r="A30" s="55" t="str">
        <f>IF(F30="","",("ID_"))&amp;IF(F30="","",COUNTA($F$5:F30))</f>
        <v>ID_26</v>
      </c>
      <c r="B30" s="248"/>
      <c r="C30" s="249"/>
      <c r="D30" s="65" t="s">
        <v>865</v>
      </c>
      <c r="E30" s="65" t="s">
        <v>815</v>
      </c>
      <c r="F30" s="60" t="s">
        <v>979</v>
      </c>
      <c r="G30" s="60" t="s">
        <v>978</v>
      </c>
      <c r="H30" s="54" t="s">
        <v>868</v>
      </c>
      <c r="I30" s="51" t="s">
        <v>867</v>
      </c>
      <c r="J30" s="70">
        <v>42319</v>
      </c>
      <c r="K30" s="77"/>
      <c r="L30" s="51"/>
      <c r="M30" s="70"/>
      <c r="N30" s="67"/>
      <c r="O30" s="70"/>
      <c r="P30" s="51"/>
      <c r="Q30" s="51"/>
      <c r="R30" s="68"/>
      <c r="S30" s="52"/>
    </row>
    <row r="31" spans="1:19" ht="66">
      <c r="A31" s="55" t="str">
        <f>IF(F31="","",("ID_"))&amp;IF(F31="","",COUNTA($F$5:F31))</f>
        <v>ID_27</v>
      </c>
      <c r="B31" s="248"/>
      <c r="C31" s="247" t="s">
        <v>977</v>
      </c>
      <c r="D31" s="65" t="s">
        <v>879</v>
      </c>
      <c r="E31" s="65" t="s">
        <v>886</v>
      </c>
      <c r="F31" s="60" t="s">
        <v>974</v>
      </c>
      <c r="G31" s="60" t="s">
        <v>976</v>
      </c>
      <c r="H31" s="54" t="s">
        <v>868</v>
      </c>
      <c r="I31" s="51" t="s">
        <v>867</v>
      </c>
      <c r="J31" s="70">
        <v>42319</v>
      </c>
      <c r="K31" s="77"/>
      <c r="L31" s="51"/>
      <c r="M31" s="70"/>
      <c r="N31" s="67"/>
      <c r="O31" s="70"/>
      <c r="P31" s="51"/>
      <c r="Q31" s="51"/>
      <c r="R31" s="68"/>
      <c r="S31" s="52"/>
    </row>
    <row r="32" spans="1:19" ht="33">
      <c r="A32" s="55" t="str">
        <f>IF(F32="","",("ID_"))&amp;IF(F32="","",COUNTA($F$5:F32))</f>
        <v>ID_28</v>
      </c>
      <c r="B32" s="248"/>
      <c r="C32" s="248"/>
      <c r="D32" s="65" t="s">
        <v>975</v>
      </c>
      <c r="E32" s="65" t="s">
        <v>562</v>
      </c>
      <c r="F32" s="60" t="s">
        <v>974</v>
      </c>
      <c r="G32" s="60" t="s">
        <v>973</v>
      </c>
      <c r="H32" s="54" t="s">
        <v>868</v>
      </c>
      <c r="I32" s="51" t="s">
        <v>867</v>
      </c>
      <c r="J32" s="70">
        <v>42319</v>
      </c>
      <c r="K32" s="77"/>
      <c r="L32" s="51"/>
      <c r="M32" s="70"/>
      <c r="N32" s="67"/>
      <c r="O32" s="70"/>
      <c r="P32" s="51"/>
      <c r="Q32" s="51"/>
      <c r="R32" s="68"/>
      <c r="S32" s="52"/>
    </row>
    <row r="33" spans="1:19">
      <c r="A33" s="55" t="str">
        <f>IF(F33="","",("ID_"))&amp;IF(F33="","",COUNTA($F$5:F33))</f>
        <v>ID_29</v>
      </c>
      <c r="B33" s="248"/>
      <c r="C33" s="248"/>
      <c r="D33" s="65"/>
      <c r="E33" s="65" t="s">
        <v>568</v>
      </c>
      <c r="F33" s="60" t="s">
        <v>972</v>
      </c>
      <c r="G33" s="60" t="s">
        <v>971</v>
      </c>
      <c r="H33" s="54" t="s">
        <v>868</v>
      </c>
      <c r="I33" s="51" t="s">
        <v>867</v>
      </c>
      <c r="J33" s="70">
        <v>42319</v>
      </c>
      <c r="K33" s="77"/>
      <c r="L33" s="51"/>
      <c r="M33" s="70"/>
      <c r="N33" s="67"/>
      <c r="O33" s="70"/>
      <c r="P33" s="51"/>
      <c r="Q33" s="51"/>
      <c r="R33" s="68"/>
      <c r="S33" s="52"/>
    </row>
    <row r="34" spans="1:19">
      <c r="A34" s="55" t="str">
        <f>IF(F34="","",("ID_"))&amp;IF(F34="","",COUNTA($F$5:F34))</f>
        <v>ID_30</v>
      </c>
      <c r="B34" s="248"/>
      <c r="C34" s="248"/>
      <c r="D34" s="65"/>
      <c r="E34" s="65" t="s">
        <v>569</v>
      </c>
      <c r="F34" s="60" t="s">
        <v>970</v>
      </c>
      <c r="G34" s="60" t="s">
        <v>969</v>
      </c>
      <c r="H34" s="54" t="s">
        <v>868</v>
      </c>
      <c r="I34" s="51" t="s">
        <v>867</v>
      </c>
      <c r="J34" s="70">
        <v>42319</v>
      </c>
      <c r="K34" s="77"/>
      <c r="L34" s="51"/>
      <c r="M34" s="70"/>
      <c r="N34" s="67"/>
      <c r="O34" s="70"/>
      <c r="P34" s="51"/>
      <c r="Q34" s="51"/>
      <c r="R34" s="68"/>
      <c r="S34" s="52"/>
    </row>
    <row r="35" spans="1:19">
      <c r="A35" s="55" t="str">
        <f>IF(F35="","",("ID_"))&amp;IF(F35="","",COUNTA($F$5:F35))</f>
        <v>ID_31</v>
      </c>
      <c r="B35" s="248"/>
      <c r="C35" s="248"/>
      <c r="D35" s="65"/>
      <c r="E35" s="65" t="s">
        <v>579</v>
      </c>
      <c r="F35" s="60" t="s">
        <v>968</v>
      </c>
      <c r="G35" s="60" t="s">
        <v>967</v>
      </c>
      <c r="H35" s="54" t="s">
        <v>868</v>
      </c>
      <c r="I35" s="51" t="s">
        <v>867</v>
      </c>
      <c r="J35" s="70">
        <v>42319</v>
      </c>
      <c r="K35" s="77"/>
      <c r="L35" s="51"/>
      <c r="M35" s="70"/>
      <c r="N35" s="67"/>
      <c r="O35" s="70"/>
      <c r="P35" s="51"/>
      <c r="Q35" s="51"/>
      <c r="R35" s="68"/>
      <c r="S35" s="52"/>
    </row>
    <row r="36" spans="1:19">
      <c r="A36" s="55" t="str">
        <f>IF(F36="","",("ID_"))&amp;IF(F36="","",COUNTA($F$5:F36))</f>
        <v>ID_32</v>
      </c>
      <c r="B36" s="248"/>
      <c r="C36" s="248"/>
      <c r="D36" s="65"/>
      <c r="E36" s="65" t="s">
        <v>583</v>
      </c>
      <c r="F36" s="60" t="s">
        <v>966</v>
      </c>
      <c r="G36" s="60" t="s">
        <v>965</v>
      </c>
      <c r="H36" s="54" t="s">
        <v>868</v>
      </c>
      <c r="I36" s="51" t="s">
        <v>867</v>
      </c>
      <c r="J36" s="70">
        <v>42319</v>
      </c>
      <c r="K36" s="77"/>
      <c r="L36" s="51"/>
      <c r="M36" s="70"/>
      <c r="N36" s="67"/>
      <c r="O36" s="70"/>
      <c r="P36" s="51"/>
      <c r="Q36" s="51"/>
      <c r="R36" s="68"/>
      <c r="S36" s="52"/>
    </row>
    <row r="37" spans="1:19">
      <c r="A37" s="55" t="str">
        <f>IF(F37="","",("ID_"))&amp;IF(F37="","",COUNTA($F$5:F37))</f>
        <v>ID_33</v>
      </c>
      <c r="B37" s="248"/>
      <c r="C37" s="248"/>
      <c r="D37" s="65"/>
      <c r="E37" s="65" t="s">
        <v>651</v>
      </c>
      <c r="F37" s="60" t="s">
        <v>964</v>
      </c>
      <c r="G37" s="60" t="s">
        <v>963</v>
      </c>
      <c r="H37" s="54" t="s">
        <v>868</v>
      </c>
      <c r="I37" s="51" t="s">
        <v>867</v>
      </c>
      <c r="J37" s="70">
        <v>42319</v>
      </c>
      <c r="K37" s="77"/>
      <c r="L37" s="51"/>
      <c r="M37" s="70"/>
      <c r="N37" s="67"/>
      <c r="O37" s="70"/>
      <c r="P37" s="51"/>
      <c r="Q37" s="51"/>
      <c r="R37" s="68"/>
      <c r="S37" s="52"/>
    </row>
    <row r="38" spans="1:19">
      <c r="A38" s="55" t="str">
        <f>IF(F38="","",("ID_"))&amp;IF(F38="","",COUNTA($F$5:F38))</f>
        <v>ID_34</v>
      </c>
      <c r="B38" s="248"/>
      <c r="C38" s="248"/>
      <c r="D38" s="65"/>
      <c r="E38" s="65" t="s">
        <v>814</v>
      </c>
      <c r="F38" s="60" t="s">
        <v>962</v>
      </c>
      <c r="G38" s="60" t="s">
        <v>961</v>
      </c>
      <c r="H38" s="54" t="s">
        <v>868</v>
      </c>
      <c r="I38" s="51" t="s">
        <v>867</v>
      </c>
      <c r="J38" s="70">
        <v>42319</v>
      </c>
      <c r="K38" s="77"/>
      <c r="L38" s="51"/>
      <c r="M38" s="70"/>
      <c r="N38" s="67"/>
      <c r="O38" s="70"/>
      <c r="P38" s="51"/>
      <c r="Q38" s="51"/>
      <c r="R38" s="68"/>
      <c r="S38" s="52"/>
    </row>
    <row r="39" spans="1:19">
      <c r="A39" s="55" t="str">
        <f>IF(F39="","",("ID_"))&amp;IF(F39="","",COUNTA($F$5:F39))</f>
        <v>ID_35</v>
      </c>
      <c r="B39" s="248"/>
      <c r="C39" s="249"/>
      <c r="D39" s="65" t="s">
        <v>865</v>
      </c>
      <c r="E39" s="65" t="s">
        <v>815</v>
      </c>
      <c r="F39" s="60" t="s">
        <v>960</v>
      </c>
      <c r="G39" s="60" t="s">
        <v>959</v>
      </c>
      <c r="H39" s="54" t="s">
        <v>868</v>
      </c>
      <c r="I39" s="51" t="s">
        <v>867</v>
      </c>
      <c r="J39" s="70">
        <v>42319</v>
      </c>
      <c r="K39" s="77"/>
      <c r="L39" s="51"/>
      <c r="M39" s="70"/>
      <c r="N39" s="67"/>
      <c r="O39" s="70"/>
      <c r="P39" s="51"/>
      <c r="Q39" s="51"/>
      <c r="R39" s="68"/>
      <c r="S39" s="52"/>
    </row>
    <row r="40" spans="1:19" ht="66">
      <c r="A40" s="55" t="str">
        <f>IF(F40="","",("ID_"))&amp;IF(F40="","",COUNTA($F$5:F40))</f>
        <v>ID_36</v>
      </c>
      <c r="B40" s="248"/>
      <c r="C40" s="247" t="s">
        <v>958</v>
      </c>
      <c r="D40" s="65" t="s">
        <v>937</v>
      </c>
      <c r="E40" s="65" t="s">
        <v>886</v>
      </c>
      <c r="F40" s="60" t="s">
        <v>957</v>
      </c>
      <c r="G40" s="60" t="s">
        <v>956</v>
      </c>
      <c r="H40" s="54" t="s">
        <v>868</v>
      </c>
      <c r="I40" s="51" t="s">
        <v>867</v>
      </c>
      <c r="J40" s="70">
        <v>42319</v>
      </c>
      <c r="K40" s="77"/>
      <c r="L40" s="51"/>
      <c r="M40" s="70"/>
      <c r="N40" s="67"/>
      <c r="O40" s="70"/>
      <c r="P40" s="51"/>
      <c r="Q40" s="51"/>
      <c r="R40" s="68"/>
      <c r="S40" s="52"/>
    </row>
    <row r="41" spans="1:19">
      <c r="A41" s="55" t="str">
        <f>IF(F41="","",("ID_"))&amp;IF(F41="","",COUNTA($F$5:F41))</f>
        <v>ID_37</v>
      </c>
      <c r="B41" s="248"/>
      <c r="C41" s="248"/>
      <c r="D41" s="65"/>
      <c r="E41" s="65" t="s">
        <v>562</v>
      </c>
      <c r="F41" s="60" t="s">
        <v>955</v>
      </c>
      <c r="G41" s="60" t="s">
        <v>954</v>
      </c>
      <c r="H41" s="54" t="s">
        <v>868</v>
      </c>
      <c r="I41" s="51" t="s">
        <v>867</v>
      </c>
      <c r="J41" s="70">
        <v>42319</v>
      </c>
      <c r="K41" s="77"/>
      <c r="L41" s="51"/>
      <c r="M41" s="70"/>
      <c r="N41" s="67"/>
      <c r="O41" s="70"/>
      <c r="P41" s="51"/>
      <c r="Q41" s="51"/>
      <c r="R41" s="68"/>
      <c r="S41" s="52"/>
    </row>
    <row r="42" spans="1:19">
      <c r="A42" s="55" t="str">
        <f>IF(F42="","",("ID_"))&amp;IF(F42="","",COUNTA($F$5:F42))</f>
        <v>ID_38</v>
      </c>
      <c r="B42" s="248"/>
      <c r="C42" s="248"/>
      <c r="D42" s="65"/>
      <c r="E42" s="65" t="s">
        <v>568</v>
      </c>
      <c r="F42" s="60" t="s">
        <v>953</v>
      </c>
      <c r="G42" s="60" t="s">
        <v>952</v>
      </c>
      <c r="H42" s="54" t="s">
        <v>868</v>
      </c>
      <c r="I42" s="51" t="s">
        <v>867</v>
      </c>
      <c r="J42" s="70">
        <v>42319</v>
      </c>
      <c r="K42" s="77"/>
      <c r="L42" s="51"/>
      <c r="M42" s="70"/>
      <c r="N42" s="67"/>
      <c r="O42" s="70"/>
      <c r="P42" s="51"/>
      <c r="Q42" s="51"/>
      <c r="R42" s="68"/>
      <c r="S42" s="52"/>
    </row>
    <row r="43" spans="1:19">
      <c r="A43" s="55" t="str">
        <f>IF(F43="","",("ID_"))&amp;IF(F43="","",COUNTA($F$5:F43))</f>
        <v>ID_39</v>
      </c>
      <c r="B43" s="248"/>
      <c r="C43" s="249"/>
      <c r="D43" s="65"/>
      <c r="E43" s="65" t="s">
        <v>569</v>
      </c>
      <c r="F43" s="60" t="s">
        <v>951</v>
      </c>
      <c r="G43" s="60" t="s">
        <v>950</v>
      </c>
      <c r="H43" s="54" t="s">
        <v>868</v>
      </c>
      <c r="I43" s="51" t="s">
        <v>867</v>
      </c>
      <c r="J43" s="70">
        <v>42319</v>
      </c>
      <c r="K43" s="77"/>
      <c r="L43" s="51"/>
      <c r="M43" s="70"/>
      <c r="N43" s="67"/>
      <c r="O43" s="70"/>
      <c r="P43" s="51"/>
      <c r="Q43" s="51"/>
      <c r="R43" s="68"/>
      <c r="S43" s="52"/>
    </row>
    <row r="44" spans="1:19" ht="148.5">
      <c r="A44" s="55" t="str">
        <f>IF(F44="","",("ID_"))&amp;IF(F44="","",COUNTA($F$5:F44))</f>
        <v>ID_40</v>
      </c>
      <c r="B44" s="248"/>
      <c r="C44" s="247" t="s">
        <v>949</v>
      </c>
      <c r="D44" s="65" t="s">
        <v>937</v>
      </c>
      <c r="E44" s="65" t="s">
        <v>886</v>
      </c>
      <c r="F44" s="60" t="s">
        <v>948</v>
      </c>
      <c r="G44" s="60" t="s">
        <v>947</v>
      </c>
      <c r="H44" s="54" t="s">
        <v>868</v>
      </c>
      <c r="I44" s="51" t="s">
        <v>867</v>
      </c>
      <c r="J44" s="70">
        <v>42319</v>
      </c>
      <c r="K44" s="77"/>
      <c r="L44" s="51"/>
      <c r="M44" s="70"/>
      <c r="N44" s="67"/>
      <c r="O44" s="70"/>
      <c r="P44" s="51"/>
      <c r="Q44" s="51"/>
      <c r="R44" s="68"/>
      <c r="S44" s="52"/>
    </row>
    <row r="45" spans="1:19">
      <c r="A45" s="55" t="str">
        <f>IF(F45="","",("ID_"))&amp;IF(F45="","",COUNTA($F$5:F45))</f>
        <v>ID_41</v>
      </c>
      <c r="B45" s="248"/>
      <c r="C45" s="248"/>
      <c r="D45" s="65"/>
      <c r="E45" s="65" t="s">
        <v>562</v>
      </c>
      <c r="F45" s="60" t="s">
        <v>941</v>
      </c>
      <c r="G45" s="60" t="s">
        <v>946</v>
      </c>
      <c r="H45" s="54" t="s">
        <v>868</v>
      </c>
      <c r="I45" s="51" t="s">
        <v>867</v>
      </c>
      <c r="J45" s="70">
        <v>42319</v>
      </c>
      <c r="K45" s="77"/>
      <c r="L45" s="51"/>
      <c r="M45" s="70"/>
      <c r="N45" s="67"/>
      <c r="O45" s="70"/>
      <c r="P45" s="51"/>
      <c r="Q45" s="51"/>
      <c r="R45" s="68"/>
      <c r="S45" s="52"/>
    </row>
    <row r="46" spans="1:19">
      <c r="A46" s="55" t="str">
        <f>IF(F46="","",("ID_"))&amp;IF(F46="","",COUNTA($F$5:F46))</f>
        <v>ID_42</v>
      </c>
      <c r="B46" s="248"/>
      <c r="C46" s="249"/>
      <c r="D46" s="65"/>
      <c r="E46" s="65" t="s">
        <v>568</v>
      </c>
      <c r="F46" s="60" t="s">
        <v>939</v>
      </c>
      <c r="G46" s="60" t="s">
        <v>945</v>
      </c>
      <c r="H46" s="54" t="s">
        <v>868</v>
      </c>
      <c r="I46" s="51" t="s">
        <v>867</v>
      </c>
      <c r="J46" s="70">
        <v>42319</v>
      </c>
      <c r="K46" s="77"/>
      <c r="L46" s="51"/>
      <c r="M46" s="70"/>
      <c r="N46" s="67"/>
      <c r="O46" s="70"/>
      <c r="P46" s="51"/>
      <c r="Q46" s="51"/>
      <c r="R46" s="68"/>
      <c r="S46" s="52"/>
    </row>
    <row r="47" spans="1:19" ht="33">
      <c r="A47" s="55" t="str">
        <f>IF(F47="","",("ID_"))&amp;IF(F47="","",COUNTA($F$5:F47))</f>
        <v>ID_43</v>
      </c>
      <c r="B47" s="248"/>
      <c r="C47" s="247" t="s">
        <v>944</v>
      </c>
      <c r="D47" s="65" t="s">
        <v>937</v>
      </c>
      <c r="E47" s="65" t="s">
        <v>886</v>
      </c>
      <c r="F47" s="60" t="s">
        <v>943</v>
      </c>
      <c r="G47" s="60" t="s">
        <v>942</v>
      </c>
      <c r="H47" s="54" t="s">
        <v>868</v>
      </c>
      <c r="I47" s="51" t="s">
        <v>867</v>
      </c>
      <c r="J47" s="70">
        <v>42319</v>
      </c>
      <c r="K47" s="77"/>
      <c r="L47" s="51"/>
      <c r="M47" s="70"/>
      <c r="N47" s="67"/>
      <c r="O47" s="70"/>
      <c r="P47" s="51"/>
      <c r="Q47" s="51"/>
      <c r="R47" s="68"/>
      <c r="S47" s="52"/>
    </row>
    <row r="48" spans="1:19">
      <c r="A48" s="55" t="str">
        <f>IF(F48="","",("ID_"))&amp;IF(F48="","",COUNTA($F$5:F48))</f>
        <v>ID_44</v>
      </c>
      <c r="B48" s="248"/>
      <c r="C48" s="248"/>
      <c r="D48" s="55"/>
      <c r="E48" s="65" t="s">
        <v>562</v>
      </c>
      <c r="F48" s="60" t="s">
        <v>941</v>
      </c>
      <c r="G48" s="60" t="s">
        <v>940</v>
      </c>
      <c r="H48" s="54" t="s">
        <v>868</v>
      </c>
      <c r="I48" s="51" t="s">
        <v>867</v>
      </c>
      <c r="J48" s="70">
        <v>42319</v>
      </c>
      <c r="K48" s="77"/>
      <c r="L48" s="51"/>
      <c r="M48" s="70"/>
      <c r="N48" s="67"/>
      <c r="O48" s="70"/>
      <c r="P48" s="51"/>
      <c r="Q48" s="51"/>
      <c r="R48" s="68"/>
      <c r="S48" s="52"/>
    </row>
    <row r="49" spans="1:19">
      <c r="A49" s="55" t="str">
        <f>IF(F49="","",("ID_"))&amp;IF(F49="","",COUNTA($F$5:F49))</f>
        <v>ID_45</v>
      </c>
      <c r="B49" s="248"/>
      <c r="C49" s="249"/>
      <c r="D49" s="55"/>
      <c r="E49" s="65" t="s">
        <v>568</v>
      </c>
      <c r="F49" s="60" t="s">
        <v>939</v>
      </c>
      <c r="G49" s="60" t="s">
        <v>938</v>
      </c>
      <c r="H49" s="54" t="s">
        <v>868</v>
      </c>
      <c r="I49" s="51" t="s">
        <v>867</v>
      </c>
      <c r="J49" s="70">
        <v>42319</v>
      </c>
      <c r="K49" s="77"/>
      <c r="L49" s="51"/>
      <c r="M49" s="70"/>
      <c r="N49" s="67"/>
      <c r="O49" s="70"/>
      <c r="P49" s="51"/>
      <c r="Q49" s="51"/>
      <c r="R49" s="68"/>
      <c r="S49" s="52"/>
    </row>
    <row r="50" spans="1:19" ht="115.5">
      <c r="A50" s="55" t="str">
        <f>IF(F50="","",("ID_"))&amp;IF(F50="","",COUNTA($F$5:F50))</f>
        <v>ID_46</v>
      </c>
      <c r="B50" s="248"/>
      <c r="C50" s="247" t="s">
        <v>888</v>
      </c>
      <c r="D50" s="65" t="s">
        <v>937</v>
      </c>
      <c r="E50" s="65" t="s">
        <v>886</v>
      </c>
      <c r="F50" s="60" t="s">
        <v>885</v>
      </c>
      <c r="G50" s="60" t="s">
        <v>936</v>
      </c>
      <c r="H50" s="54" t="s">
        <v>868</v>
      </c>
      <c r="I50" s="51" t="s">
        <v>867</v>
      </c>
      <c r="J50" s="70">
        <v>42319</v>
      </c>
      <c r="K50" s="77"/>
      <c r="L50" s="51"/>
      <c r="M50" s="70"/>
      <c r="N50" s="67"/>
      <c r="O50" s="70"/>
      <c r="P50" s="51"/>
      <c r="Q50" s="51"/>
      <c r="R50" s="68"/>
      <c r="S50" s="52"/>
    </row>
    <row r="51" spans="1:19" ht="49.5">
      <c r="A51" s="55" t="str">
        <f>IF(F51="","",("ID_"))&amp;IF(F51="","",COUNTA($F$5:F51))</f>
        <v>ID_47</v>
      </c>
      <c r="B51" s="248"/>
      <c r="C51" s="249"/>
      <c r="D51" s="65" t="s">
        <v>935</v>
      </c>
      <c r="E51" s="65" t="s">
        <v>562</v>
      </c>
      <c r="F51" s="60" t="s">
        <v>934</v>
      </c>
      <c r="G51" s="62" t="s">
        <v>933</v>
      </c>
      <c r="H51" s="54" t="s">
        <v>917</v>
      </c>
      <c r="I51" s="51" t="s">
        <v>916</v>
      </c>
      <c r="J51" s="70">
        <v>42319</v>
      </c>
      <c r="K51" s="77"/>
      <c r="L51" s="51"/>
      <c r="M51" s="70"/>
      <c r="N51" s="67"/>
      <c r="O51" s="70"/>
      <c r="P51" s="51"/>
      <c r="Q51" s="51"/>
      <c r="R51" s="68"/>
      <c r="S51" s="52"/>
    </row>
    <row r="52" spans="1:19" ht="66">
      <c r="A52" s="55" t="str">
        <f>IF(F52="","",("ID_"))&amp;IF(F52="","",COUNTA($F$5:F52))</f>
        <v>ID_48</v>
      </c>
      <c r="B52" s="248"/>
      <c r="C52" s="247" t="s">
        <v>932</v>
      </c>
      <c r="D52" s="65"/>
      <c r="E52" s="65" t="s">
        <v>568</v>
      </c>
      <c r="F52" s="60" t="s">
        <v>930</v>
      </c>
      <c r="G52" s="60" t="s">
        <v>931</v>
      </c>
      <c r="H52" s="54" t="s">
        <v>917</v>
      </c>
      <c r="I52" s="51" t="s">
        <v>916</v>
      </c>
      <c r="J52" s="70">
        <v>42319</v>
      </c>
      <c r="K52" s="77"/>
      <c r="L52" s="51"/>
      <c r="M52" s="70"/>
      <c r="N52" s="67"/>
      <c r="O52" s="70"/>
      <c r="P52" s="51"/>
      <c r="Q52" s="51"/>
      <c r="R52" s="68"/>
      <c r="S52" s="52"/>
    </row>
    <row r="53" spans="1:19">
      <c r="A53" s="55" t="str">
        <f>IF(F53="","",("ID_"))&amp;IF(F53="","",COUNTA($F$5:F53))</f>
        <v>ID_49</v>
      </c>
      <c r="B53" s="248"/>
      <c r="C53" s="249"/>
      <c r="D53" s="65" t="s">
        <v>930</v>
      </c>
      <c r="E53" s="65" t="s">
        <v>569</v>
      </c>
      <c r="F53" s="60" t="s">
        <v>929</v>
      </c>
      <c r="G53" s="60" t="s">
        <v>928</v>
      </c>
      <c r="H53" s="54" t="s">
        <v>917</v>
      </c>
      <c r="I53" s="51" t="s">
        <v>916</v>
      </c>
      <c r="J53" s="70">
        <v>42319</v>
      </c>
      <c r="K53" s="77"/>
      <c r="L53" s="51"/>
      <c r="M53" s="70"/>
      <c r="N53" s="67"/>
      <c r="O53" s="70"/>
      <c r="P53" s="51"/>
      <c r="Q53" s="51"/>
      <c r="R53" s="68"/>
      <c r="S53" s="52"/>
    </row>
    <row r="54" spans="1:19" ht="33">
      <c r="A54" s="55" t="str">
        <f>IF(F54="","",("ID_"))&amp;IF(F54="","",COUNTA($F$5:F54))</f>
        <v>ID_50</v>
      </c>
      <c r="B54" s="248"/>
      <c r="C54" s="65" t="s">
        <v>927</v>
      </c>
      <c r="D54" s="65"/>
      <c r="E54" s="65" t="s">
        <v>579</v>
      </c>
      <c r="F54" s="60" t="s">
        <v>926</v>
      </c>
      <c r="G54" s="60" t="s">
        <v>925</v>
      </c>
      <c r="H54" s="54" t="s">
        <v>917</v>
      </c>
      <c r="I54" s="51" t="s">
        <v>916</v>
      </c>
      <c r="J54" s="70">
        <v>42319</v>
      </c>
      <c r="K54" s="77"/>
      <c r="L54" s="51"/>
      <c r="M54" s="70"/>
      <c r="N54" s="67"/>
      <c r="O54" s="70"/>
      <c r="P54" s="51"/>
      <c r="Q54" s="51"/>
      <c r="R54" s="68"/>
      <c r="S54" s="52"/>
    </row>
    <row r="55" spans="1:19" ht="49.5">
      <c r="A55" s="55" t="str">
        <f>IF(F55="","",("ID_"))&amp;IF(F55="","",COUNTA($F$5:F55))</f>
        <v>ID_51</v>
      </c>
      <c r="B55" s="248"/>
      <c r="C55" s="247" t="s">
        <v>924</v>
      </c>
      <c r="D55" s="65"/>
      <c r="E55" s="65" t="s">
        <v>583</v>
      </c>
      <c r="F55" s="60" t="s">
        <v>923</v>
      </c>
      <c r="G55" s="60" t="s">
        <v>922</v>
      </c>
      <c r="H55" s="54" t="s">
        <v>917</v>
      </c>
      <c r="I55" s="51" t="s">
        <v>916</v>
      </c>
      <c r="J55" s="70">
        <v>42319</v>
      </c>
      <c r="K55" s="77"/>
      <c r="L55" s="51"/>
      <c r="M55" s="70"/>
      <c r="N55" s="67"/>
      <c r="O55" s="70"/>
      <c r="P55" s="51"/>
      <c r="Q55" s="51"/>
      <c r="R55" s="68"/>
      <c r="S55" s="52"/>
    </row>
    <row r="56" spans="1:19">
      <c r="A56" s="55" t="str">
        <f>IF(F56="","",("ID_"))&amp;IF(F56="","",COUNTA($F$5:F56))</f>
        <v>ID_52</v>
      </c>
      <c r="B56" s="248"/>
      <c r="C56" s="248"/>
      <c r="D56" s="65"/>
      <c r="E56" s="65" t="s">
        <v>651</v>
      </c>
      <c r="F56" s="60" t="s">
        <v>921</v>
      </c>
      <c r="G56" s="60" t="s">
        <v>920</v>
      </c>
      <c r="H56" s="54" t="s">
        <v>917</v>
      </c>
      <c r="I56" s="51" t="s">
        <v>916</v>
      </c>
      <c r="J56" s="70">
        <v>42319</v>
      </c>
      <c r="K56" s="77"/>
      <c r="L56" s="51"/>
      <c r="M56" s="70"/>
      <c r="N56" s="67"/>
      <c r="O56" s="70"/>
      <c r="P56" s="51"/>
      <c r="Q56" s="51"/>
      <c r="R56" s="68"/>
      <c r="S56" s="52"/>
    </row>
    <row r="57" spans="1:19">
      <c r="A57" s="55" t="str">
        <f>IF(F57="","",("ID_"))&amp;IF(F57="","",COUNTA($F$5:F57))</f>
        <v>ID_53</v>
      </c>
      <c r="B57" s="248"/>
      <c r="C57" s="249"/>
      <c r="D57" s="65"/>
      <c r="E57" s="65" t="s">
        <v>814</v>
      </c>
      <c r="F57" s="60" t="s">
        <v>919</v>
      </c>
      <c r="G57" s="60" t="s">
        <v>918</v>
      </c>
      <c r="H57" s="54" t="s">
        <v>917</v>
      </c>
      <c r="I57" s="51" t="s">
        <v>916</v>
      </c>
      <c r="J57" s="70">
        <v>42319</v>
      </c>
      <c r="K57" s="77"/>
      <c r="L57" s="51"/>
      <c r="M57" s="70"/>
      <c r="N57" s="67"/>
      <c r="O57" s="70"/>
      <c r="P57" s="51"/>
      <c r="Q57" s="51"/>
      <c r="R57" s="68"/>
      <c r="S57" s="52"/>
    </row>
    <row r="58" spans="1:19" ht="33">
      <c r="A58" s="55" t="str">
        <f>IF(F58="","",("ID_"))&amp;IF(F58="","",COUNTA($F$5:F58))</f>
        <v>ID_54</v>
      </c>
      <c r="B58" s="248"/>
      <c r="C58" s="247" t="s">
        <v>915</v>
      </c>
      <c r="D58" s="65"/>
      <c r="E58" s="65" t="s">
        <v>815</v>
      </c>
      <c r="F58" s="60" t="s">
        <v>914</v>
      </c>
      <c r="G58" s="60" t="s">
        <v>913</v>
      </c>
      <c r="H58" s="54" t="s">
        <v>868</v>
      </c>
      <c r="I58" s="51" t="s">
        <v>867</v>
      </c>
      <c r="J58" s="70">
        <v>42319</v>
      </c>
      <c r="K58" s="77"/>
      <c r="L58" s="51"/>
      <c r="M58" s="70"/>
      <c r="N58" s="67"/>
      <c r="O58" s="70"/>
      <c r="P58" s="51"/>
      <c r="Q58" s="51"/>
      <c r="R58" s="68"/>
      <c r="S58" s="52"/>
    </row>
    <row r="59" spans="1:19" ht="66">
      <c r="A59" s="55" t="str">
        <f>IF(F59="","",("ID_"))&amp;IF(F59="","",COUNTA($F$5:F59))</f>
        <v>ID_55</v>
      </c>
      <c r="B59" s="248"/>
      <c r="C59" s="248"/>
      <c r="D59" s="65"/>
      <c r="E59" s="65" t="s">
        <v>263</v>
      </c>
      <c r="F59" s="60" t="s">
        <v>878</v>
      </c>
      <c r="G59" s="60" t="s">
        <v>877</v>
      </c>
      <c r="H59" s="54" t="s">
        <v>868</v>
      </c>
      <c r="I59" s="51" t="s">
        <v>867</v>
      </c>
      <c r="J59" s="70">
        <v>42319</v>
      </c>
      <c r="K59" s="77"/>
      <c r="L59" s="51"/>
      <c r="M59" s="70"/>
      <c r="N59" s="67"/>
      <c r="O59" s="70"/>
      <c r="P59" s="51"/>
      <c r="Q59" s="51"/>
      <c r="R59" s="68"/>
      <c r="S59" s="52"/>
    </row>
    <row r="60" spans="1:19" ht="33">
      <c r="A60" s="55" t="str">
        <f>IF(F60="","",("ID_"))&amp;IF(F60="","",COUNTA($F$5:F60))</f>
        <v>ID_56</v>
      </c>
      <c r="B60" s="248"/>
      <c r="C60" s="248"/>
      <c r="D60" s="65"/>
      <c r="E60" s="65" t="s">
        <v>266</v>
      </c>
      <c r="F60" s="60" t="s">
        <v>876</v>
      </c>
      <c r="G60" s="62" t="s">
        <v>912</v>
      </c>
      <c r="H60" s="54" t="s">
        <v>868</v>
      </c>
      <c r="I60" s="51" t="s">
        <v>867</v>
      </c>
      <c r="J60" s="70">
        <v>42319</v>
      </c>
      <c r="K60" s="77"/>
      <c r="L60" s="51"/>
      <c r="M60" s="70"/>
      <c r="N60" s="67"/>
      <c r="O60" s="70"/>
      <c r="P60" s="51"/>
      <c r="Q60" s="51"/>
      <c r="R60" s="68"/>
      <c r="S60" s="52"/>
    </row>
    <row r="61" spans="1:19" ht="33">
      <c r="A61" s="55" t="str">
        <f>IF(F61="","",("ID_"))&amp;IF(F61="","",COUNTA($F$5:F61))</f>
        <v>ID_57</v>
      </c>
      <c r="B61" s="248"/>
      <c r="C61" s="248"/>
      <c r="D61" s="65"/>
      <c r="E61" s="65" t="s">
        <v>271</v>
      </c>
      <c r="F61" s="60" t="s">
        <v>874</v>
      </c>
      <c r="G61" s="62" t="s">
        <v>911</v>
      </c>
      <c r="H61" s="54" t="s">
        <v>868</v>
      </c>
      <c r="I61" s="51" t="s">
        <v>867</v>
      </c>
      <c r="J61" s="70">
        <v>42319</v>
      </c>
      <c r="K61" s="77"/>
      <c r="L61" s="51"/>
      <c r="M61" s="70"/>
      <c r="N61" s="67"/>
      <c r="O61" s="70"/>
      <c r="P61" s="51"/>
      <c r="Q61" s="51"/>
      <c r="R61" s="68"/>
      <c r="S61" s="52"/>
    </row>
    <row r="62" spans="1:19" ht="33">
      <c r="A62" s="55" t="str">
        <f>IF(F62="","",("ID_"))&amp;IF(F62="","",COUNTA($F$5:F62))</f>
        <v>ID_58</v>
      </c>
      <c r="B62" s="248"/>
      <c r="C62" s="248"/>
      <c r="D62" s="55"/>
      <c r="E62" s="65" t="s">
        <v>910</v>
      </c>
      <c r="F62" s="60" t="s">
        <v>909</v>
      </c>
      <c r="G62" s="111" t="s">
        <v>908</v>
      </c>
      <c r="H62" s="54" t="s">
        <v>868</v>
      </c>
      <c r="I62" s="51" t="s">
        <v>867</v>
      </c>
      <c r="J62" s="70">
        <v>42319</v>
      </c>
      <c r="K62" s="77"/>
      <c r="L62" s="51"/>
      <c r="M62" s="70"/>
      <c r="N62" s="67"/>
      <c r="O62" s="70"/>
      <c r="P62" s="51"/>
      <c r="Q62" s="51"/>
      <c r="R62" s="68"/>
      <c r="S62" s="52"/>
    </row>
    <row r="63" spans="1:19" ht="33">
      <c r="A63" s="55" t="str">
        <f>IF(F63="","",("ID_"))&amp;IF(F63="","",COUNTA($F$5:F63))</f>
        <v>ID_59</v>
      </c>
      <c r="B63" s="248"/>
      <c r="C63" s="248"/>
      <c r="D63" s="55"/>
      <c r="E63" s="65" t="s">
        <v>907</v>
      </c>
      <c r="F63" s="60" t="s">
        <v>906</v>
      </c>
      <c r="G63" s="111" t="s">
        <v>905</v>
      </c>
      <c r="H63" s="54" t="s">
        <v>868</v>
      </c>
      <c r="I63" s="51" t="s">
        <v>867</v>
      </c>
      <c r="J63" s="70">
        <v>42319</v>
      </c>
      <c r="K63" s="77"/>
      <c r="L63" s="51"/>
      <c r="M63" s="70"/>
      <c r="N63" s="67"/>
      <c r="O63" s="70"/>
      <c r="P63" s="51"/>
      <c r="Q63" s="51"/>
      <c r="R63" s="68"/>
      <c r="S63" s="52"/>
    </row>
    <row r="64" spans="1:19" ht="33">
      <c r="A64" s="55" t="str">
        <f>IF(F64="","",("ID_"))&amp;IF(F64="","",COUNTA($F$5:F64))</f>
        <v>ID_60</v>
      </c>
      <c r="B64" s="248"/>
      <c r="C64" s="248"/>
      <c r="D64" s="55" t="s">
        <v>904</v>
      </c>
      <c r="E64" s="65" t="s">
        <v>903</v>
      </c>
      <c r="F64" s="60" t="s">
        <v>902</v>
      </c>
      <c r="G64" s="111" t="s">
        <v>901</v>
      </c>
      <c r="H64" s="54" t="s">
        <v>868</v>
      </c>
      <c r="I64" s="51" t="s">
        <v>867</v>
      </c>
      <c r="J64" s="70">
        <v>42319</v>
      </c>
      <c r="K64" s="77"/>
      <c r="L64" s="51"/>
      <c r="M64" s="70"/>
      <c r="N64" s="67"/>
      <c r="O64" s="70"/>
      <c r="P64" s="51"/>
      <c r="Q64" s="51"/>
      <c r="R64" s="68"/>
      <c r="S64" s="52"/>
    </row>
    <row r="65" spans="1:19" ht="82.5">
      <c r="A65" s="55" t="str">
        <f>IF(F65="","",("ID_"))&amp;IF(F65="","",COUNTA($F$5:F65))</f>
        <v>ID_61</v>
      </c>
      <c r="B65" s="248"/>
      <c r="C65" s="248"/>
      <c r="D65" s="55"/>
      <c r="E65" s="65" t="s">
        <v>900</v>
      </c>
      <c r="F65" s="60" t="s">
        <v>872</v>
      </c>
      <c r="G65" s="111" t="s">
        <v>871</v>
      </c>
      <c r="H65" s="54" t="s">
        <v>868</v>
      </c>
      <c r="I65" s="51" t="s">
        <v>867</v>
      </c>
      <c r="J65" s="70">
        <v>42319</v>
      </c>
      <c r="K65" s="77"/>
      <c r="L65" s="51"/>
      <c r="M65" s="70"/>
      <c r="N65" s="67"/>
      <c r="O65" s="70"/>
      <c r="P65" s="51"/>
      <c r="Q65" s="51"/>
      <c r="R65" s="68"/>
      <c r="S65" s="52"/>
    </row>
    <row r="66" spans="1:19">
      <c r="A66" s="55" t="str">
        <f>IF(F66="","",("ID_"))&amp;IF(F66="","",COUNTA($F$5:F66))</f>
        <v>ID_62</v>
      </c>
      <c r="B66" s="248"/>
      <c r="C66" s="249"/>
      <c r="D66" s="55"/>
      <c r="E66" s="65" t="s">
        <v>899</v>
      </c>
      <c r="F66" s="60" t="s">
        <v>870</v>
      </c>
      <c r="G66" s="111" t="s">
        <v>1189</v>
      </c>
      <c r="H66" s="54" t="s">
        <v>868</v>
      </c>
      <c r="I66" s="51" t="s">
        <v>867</v>
      </c>
      <c r="J66" s="70">
        <v>42319</v>
      </c>
      <c r="K66" s="77"/>
      <c r="L66" s="51"/>
      <c r="M66" s="70"/>
      <c r="N66" s="67"/>
      <c r="O66" s="70"/>
      <c r="P66" s="51"/>
      <c r="Q66" s="51"/>
      <c r="R66" s="68"/>
      <c r="S66" s="52"/>
    </row>
    <row r="67" spans="1:19" ht="49.5">
      <c r="A67" s="55" t="str">
        <f>IF(F67="","",("ID_"))&amp;IF(F67="","",COUNTA($F$5:F67))</f>
        <v>ID_63</v>
      </c>
      <c r="B67" s="249"/>
      <c r="C67" s="65" t="s">
        <v>866</v>
      </c>
      <c r="D67" s="65" t="s">
        <v>865</v>
      </c>
      <c r="E67" s="65" t="s">
        <v>898</v>
      </c>
      <c r="F67" s="60" t="s">
        <v>864</v>
      </c>
      <c r="G67" s="111" t="s">
        <v>863</v>
      </c>
      <c r="H67" s="54" t="s">
        <v>868</v>
      </c>
      <c r="I67" s="51" t="s">
        <v>867</v>
      </c>
      <c r="J67" s="70">
        <v>42319</v>
      </c>
      <c r="K67" s="77"/>
      <c r="L67" s="51"/>
      <c r="M67" s="70"/>
      <c r="N67" s="67"/>
      <c r="O67" s="70"/>
      <c r="P67" s="51"/>
      <c r="Q67" s="51"/>
      <c r="R67" s="68"/>
      <c r="S67" s="52"/>
    </row>
    <row r="68" spans="1:19" ht="99">
      <c r="A68" s="55" t="str">
        <f>IF(F68="","",("ID_"))&amp;IF(F68="","",COUNTA($F$5:F68))</f>
        <v>ID_64</v>
      </c>
      <c r="B68" s="250" t="s">
        <v>887</v>
      </c>
      <c r="C68" s="247" t="s">
        <v>894</v>
      </c>
      <c r="D68" s="55" t="s">
        <v>887</v>
      </c>
      <c r="E68" s="65" t="s">
        <v>886</v>
      </c>
      <c r="F68" s="60" t="s">
        <v>892</v>
      </c>
      <c r="G68" s="111" t="s">
        <v>891</v>
      </c>
      <c r="H68" s="54" t="s">
        <v>868</v>
      </c>
      <c r="I68" s="51" t="s">
        <v>867</v>
      </c>
      <c r="J68" s="70">
        <v>42319</v>
      </c>
      <c r="K68" s="77"/>
      <c r="L68" s="51"/>
      <c r="M68" s="70"/>
      <c r="N68" s="67"/>
      <c r="O68" s="70"/>
      <c r="P68" s="51"/>
      <c r="Q68" s="51"/>
      <c r="R68" s="68"/>
      <c r="S68" s="52"/>
    </row>
    <row r="69" spans="1:19" ht="33">
      <c r="A69" s="55" t="str">
        <f>IF(F69="","",("ID_"))&amp;IF(F69="","",COUNTA($F$5:F69))</f>
        <v>ID_65</v>
      </c>
      <c r="B69" s="251"/>
      <c r="C69" s="249"/>
      <c r="D69" s="55"/>
      <c r="E69" s="65" t="s">
        <v>562</v>
      </c>
      <c r="F69" s="60" t="s">
        <v>890</v>
      </c>
      <c r="G69" s="117" t="s">
        <v>889</v>
      </c>
      <c r="H69" s="54" t="s">
        <v>868</v>
      </c>
      <c r="I69" s="51" t="s">
        <v>867</v>
      </c>
      <c r="J69" s="70">
        <v>42319</v>
      </c>
      <c r="K69" s="77"/>
      <c r="L69" s="51"/>
      <c r="M69" s="70"/>
      <c r="N69" s="67"/>
      <c r="O69" s="70"/>
      <c r="P69" s="51"/>
      <c r="Q69" s="51"/>
      <c r="R69" s="68"/>
      <c r="S69" s="52"/>
    </row>
    <row r="70" spans="1:19" ht="49.5">
      <c r="A70" s="55" t="str">
        <f>IF(F70="","",("ID_"))&amp;IF(F70="","",COUNTA($F$5:F70))</f>
        <v>ID_66</v>
      </c>
      <c r="B70" s="251"/>
      <c r="C70" s="247" t="s">
        <v>888</v>
      </c>
      <c r="D70" s="55" t="s">
        <v>887</v>
      </c>
      <c r="E70" s="65" t="s">
        <v>886</v>
      </c>
      <c r="F70" s="60" t="s">
        <v>885</v>
      </c>
      <c r="G70" s="111" t="s">
        <v>897</v>
      </c>
      <c r="H70" s="54" t="s">
        <v>868</v>
      </c>
      <c r="I70" s="51" t="s">
        <v>867</v>
      </c>
      <c r="J70" s="70">
        <v>42319</v>
      </c>
      <c r="K70" s="77"/>
      <c r="L70" s="51"/>
      <c r="M70" s="70"/>
      <c r="N70" s="67"/>
      <c r="O70" s="70"/>
      <c r="P70" s="51"/>
      <c r="Q70" s="51"/>
      <c r="R70" s="68"/>
      <c r="S70" s="52"/>
    </row>
    <row r="71" spans="1:19">
      <c r="A71" s="55"/>
      <c r="B71" s="251"/>
      <c r="C71" s="248"/>
      <c r="D71" s="55"/>
      <c r="E71" s="65" t="s">
        <v>562</v>
      </c>
      <c r="F71" s="60" t="s">
        <v>896</v>
      </c>
      <c r="G71" s="111" t="s">
        <v>895</v>
      </c>
      <c r="H71" s="54" t="s">
        <v>868</v>
      </c>
      <c r="I71" s="51" t="s">
        <v>867</v>
      </c>
      <c r="J71" s="70">
        <v>42319</v>
      </c>
      <c r="K71" s="77"/>
      <c r="L71" s="51"/>
      <c r="M71" s="70"/>
      <c r="N71" s="67"/>
      <c r="O71" s="70"/>
      <c r="P71" s="51"/>
      <c r="Q71" s="51"/>
      <c r="R71" s="68"/>
      <c r="S71" s="52"/>
    </row>
    <row r="72" spans="1:19" ht="33">
      <c r="A72" s="55" t="str">
        <f>IF(F72="","",("ID_"))&amp;IF(F72="","",COUNTA($F$5:F72))</f>
        <v>ID_68</v>
      </c>
      <c r="B72" s="251"/>
      <c r="C72" s="248"/>
      <c r="D72" s="66"/>
      <c r="E72" s="65" t="s">
        <v>568</v>
      </c>
      <c r="F72" s="60" t="s">
        <v>881</v>
      </c>
      <c r="G72" s="60" t="s">
        <v>880</v>
      </c>
      <c r="H72" s="54" t="s">
        <v>868</v>
      </c>
      <c r="I72" s="51" t="s">
        <v>867</v>
      </c>
      <c r="J72" s="70">
        <v>42319</v>
      </c>
      <c r="K72" s="77"/>
      <c r="L72" s="51"/>
      <c r="M72" s="70"/>
      <c r="N72" s="67"/>
      <c r="O72" s="70"/>
      <c r="P72" s="51"/>
      <c r="Q72" s="51"/>
      <c r="R72" s="68"/>
      <c r="S72" s="52"/>
    </row>
    <row r="73" spans="1:19" ht="66">
      <c r="A73" s="55" t="str">
        <f>IF(F73="","",("ID_"))&amp;IF(F73="","",COUNTA($F$5:F73))</f>
        <v>ID_69</v>
      </c>
      <c r="B73" s="251"/>
      <c r="C73" s="248"/>
      <c r="D73" s="65" t="s">
        <v>879</v>
      </c>
      <c r="E73" s="65" t="s">
        <v>569</v>
      </c>
      <c r="F73" s="60" t="s">
        <v>878</v>
      </c>
      <c r="G73" s="60" t="s">
        <v>877</v>
      </c>
      <c r="H73" s="54" t="s">
        <v>868</v>
      </c>
      <c r="I73" s="51" t="s">
        <v>867</v>
      </c>
      <c r="J73" s="70">
        <v>42319</v>
      </c>
      <c r="K73" s="77"/>
      <c r="L73" s="51"/>
      <c r="M73" s="70"/>
      <c r="N73" s="67"/>
      <c r="O73" s="70"/>
      <c r="P73" s="51"/>
      <c r="Q73" s="51"/>
      <c r="R73" s="68"/>
      <c r="S73" s="52"/>
    </row>
    <row r="74" spans="1:19" ht="33">
      <c r="A74" s="55" t="str">
        <f>IF(F74="","",("ID_"))&amp;IF(F74="","",COUNTA($F$5:F74))</f>
        <v>ID_70</v>
      </c>
      <c r="B74" s="251"/>
      <c r="C74" s="248"/>
      <c r="D74" s="116"/>
      <c r="E74" s="65" t="s">
        <v>579</v>
      </c>
      <c r="F74" s="60" t="s">
        <v>876</v>
      </c>
      <c r="G74" s="62" t="s">
        <v>875</v>
      </c>
      <c r="H74" s="54" t="s">
        <v>868</v>
      </c>
      <c r="I74" s="51" t="s">
        <v>867</v>
      </c>
      <c r="J74" s="70">
        <v>42319</v>
      </c>
      <c r="K74" s="77"/>
      <c r="L74" s="51"/>
      <c r="M74" s="70"/>
      <c r="N74" s="67"/>
      <c r="O74" s="70"/>
      <c r="P74" s="51"/>
      <c r="Q74" s="51"/>
      <c r="R74" s="68"/>
      <c r="S74" s="52"/>
    </row>
    <row r="75" spans="1:19" ht="33">
      <c r="A75" s="55" t="str">
        <f>IF(F75="","",("ID_"))&amp;IF(F75="","",COUNTA($F$5:F75))</f>
        <v>ID_71</v>
      </c>
      <c r="B75" s="251"/>
      <c r="C75" s="248"/>
      <c r="D75" s="65"/>
      <c r="E75" s="65" t="s">
        <v>583</v>
      </c>
      <c r="F75" s="60" t="s">
        <v>874</v>
      </c>
      <c r="G75" s="62" t="s">
        <v>873</v>
      </c>
      <c r="H75" s="54" t="s">
        <v>868</v>
      </c>
      <c r="I75" s="51" t="s">
        <v>867</v>
      </c>
      <c r="J75" s="70">
        <v>42319</v>
      </c>
      <c r="K75" s="77"/>
      <c r="L75" s="51"/>
      <c r="M75" s="70"/>
      <c r="N75" s="67"/>
      <c r="O75" s="70"/>
      <c r="P75" s="51"/>
      <c r="Q75" s="51"/>
      <c r="R75" s="68"/>
      <c r="S75" s="52"/>
    </row>
    <row r="76" spans="1:19" ht="82.5">
      <c r="A76" s="55" t="str">
        <f>IF(F76="","",("ID_"))&amp;IF(F76="","",COUNTA($F$5:F76))</f>
        <v>ID_72</v>
      </c>
      <c r="B76" s="251"/>
      <c r="C76" s="248"/>
      <c r="D76" s="65"/>
      <c r="E76" s="65" t="s">
        <v>651</v>
      </c>
      <c r="F76" s="60" t="s">
        <v>872</v>
      </c>
      <c r="G76" s="111" t="s">
        <v>871</v>
      </c>
      <c r="H76" s="54" t="s">
        <v>868</v>
      </c>
      <c r="I76" s="51" t="s">
        <v>867</v>
      </c>
      <c r="J76" s="70">
        <v>42319</v>
      </c>
      <c r="K76" s="77"/>
      <c r="L76" s="51"/>
      <c r="M76" s="70"/>
      <c r="N76" s="78"/>
      <c r="O76" s="79"/>
      <c r="P76" s="77"/>
      <c r="Q76" s="51"/>
      <c r="R76" s="68"/>
      <c r="S76" s="52"/>
    </row>
    <row r="77" spans="1:19">
      <c r="A77" s="55" t="str">
        <f>IF(F77="","",("ID_"))&amp;IF(F77="","",COUNTA($F$5:F77))</f>
        <v>ID_73</v>
      </c>
      <c r="B77" s="251"/>
      <c r="C77" s="249"/>
      <c r="D77" s="65"/>
      <c r="E77" s="65" t="s">
        <v>814</v>
      </c>
      <c r="F77" s="60" t="s">
        <v>870</v>
      </c>
      <c r="G77" s="111" t="s">
        <v>869</v>
      </c>
      <c r="H77" s="54" t="s">
        <v>868</v>
      </c>
      <c r="I77" s="51" t="s">
        <v>867</v>
      </c>
      <c r="J77" s="70">
        <v>42319</v>
      </c>
      <c r="K77" s="77"/>
      <c r="L77" s="51"/>
      <c r="M77" s="70"/>
      <c r="N77" s="78"/>
      <c r="O77" s="79"/>
      <c r="P77" s="77"/>
      <c r="Q77" s="51"/>
      <c r="R77" s="69"/>
      <c r="S77" s="52"/>
    </row>
    <row r="78" spans="1:19" ht="49.5">
      <c r="A78" s="55" t="str">
        <f>IF(F78="","",("ID_"))&amp;IF(F78="","",COUNTA($F$5:F78))</f>
        <v>ID_74</v>
      </c>
      <c r="B78" s="252"/>
      <c r="C78" s="65" t="s">
        <v>866</v>
      </c>
      <c r="D78" s="65" t="s">
        <v>865</v>
      </c>
      <c r="E78" s="65" t="s">
        <v>815</v>
      </c>
      <c r="F78" s="60" t="s">
        <v>864</v>
      </c>
      <c r="G78" s="111" t="s">
        <v>863</v>
      </c>
      <c r="H78" s="54" t="s">
        <v>868</v>
      </c>
      <c r="I78" s="51" t="s">
        <v>867</v>
      </c>
      <c r="J78" s="70">
        <v>42319</v>
      </c>
      <c r="K78" s="77"/>
      <c r="L78" s="51"/>
      <c r="M78" s="70"/>
      <c r="N78" s="78"/>
      <c r="O78" s="79"/>
      <c r="P78" s="77"/>
      <c r="Q78" s="51"/>
      <c r="R78" s="68"/>
      <c r="S78" s="52"/>
    </row>
    <row r="79" spans="1:19" ht="99">
      <c r="A79" s="55" t="str">
        <f>IF(F79="","",("ID_"))&amp;IF(F79="","",COUNTA($F$5:F79))</f>
        <v>ID_75</v>
      </c>
      <c r="B79" s="253" t="s">
        <v>893</v>
      </c>
      <c r="C79" s="247" t="s">
        <v>894</v>
      </c>
      <c r="D79" s="55" t="s">
        <v>893</v>
      </c>
      <c r="E79" s="65" t="s">
        <v>886</v>
      </c>
      <c r="F79" s="60" t="s">
        <v>892</v>
      </c>
      <c r="G79" s="111" t="s">
        <v>891</v>
      </c>
      <c r="H79" s="54" t="s">
        <v>868</v>
      </c>
      <c r="I79" s="51" t="s">
        <v>867</v>
      </c>
      <c r="J79" s="70">
        <v>42319</v>
      </c>
      <c r="K79" s="77"/>
      <c r="L79" s="51"/>
      <c r="M79" s="70"/>
      <c r="N79" s="78"/>
      <c r="O79" s="79"/>
      <c r="P79" s="77"/>
      <c r="Q79" s="51"/>
      <c r="R79" s="57"/>
      <c r="S79" s="53"/>
    </row>
    <row r="80" spans="1:19" ht="33">
      <c r="A80" s="55" t="str">
        <f>IF(F80="","",("ID_"))&amp;IF(F80="","",COUNTA($F$5:F80))</f>
        <v>ID_76</v>
      </c>
      <c r="B80" s="254"/>
      <c r="C80" s="249"/>
      <c r="D80" s="55"/>
      <c r="E80" s="65" t="s">
        <v>562</v>
      </c>
      <c r="F80" s="60" t="s">
        <v>890</v>
      </c>
      <c r="G80" s="117" t="s">
        <v>889</v>
      </c>
      <c r="H80" s="54" t="s">
        <v>868</v>
      </c>
      <c r="I80" s="51" t="s">
        <v>867</v>
      </c>
      <c r="J80" s="70">
        <v>42319</v>
      </c>
      <c r="K80" s="77"/>
      <c r="L80" s="77"/>
      <c r="M80" s="79"/>
      <c r="N80" s="78"/>
      <c r="O80" s="79"/>
      <c r="P80" s="77"/>
      <c r="Q80" s="51"/>
      <c r="R80" s="57"/>
      <c r="S80" s="53"/>
    </row>
    <row r="81" spans="1:19" ht="82.5">
      <c r="A81" s="55" t="str">
        <f>IF(F81="","",("ID_"))&amp;IF(F81="","",COUNTA($F$5:F81))</f>
        <v>ID_77</v>
      </c>
      <c r="B81" s="254"/>
      <c r="C81" s="247" t="s">
        <v>888</v>
      </c>
      <c r="D81" s="55" t="s">
        <v>887</v>
      </c>
      <c r="E81" s="65" t="s">
        <v>886</v>
      </c>
      <c r="F81" s="60" t="s">
        <v>885</v>
      </c>
      <c r="G81" s="111" t="s">
        <v>884</v>
      </c>
      <c r="H81" s="54" t="s">
        <v>868</v>
      </c>
      <c r="I81" s="51" t="s">
        <v>867</v>
      </c>
      <c r="J81" s="70">
        <v>42319</v>
      </c>
      <c r="K81" s="77"/>
      <c r="L81" s="77"/>
      <c r="M81" s="79"/>
      <c r="N81" s="78"/>
      <c r="O81" s="79"/>
      <c r="P81" s="77"/>
      <c r="Q81" s="51"/>
      <c r="R81" s="57"/>
      <c r="S81" s="53"/>
    </row>
    <row r="82" spans="1:19">
      <c r="A82" s="55"/>
      <c r="B82" s="254"/>
      <c r="C82" s="248"/>
      <c r="D82" s="55"/>
      <c r="E82" s="65" t="s">
        <v>562</v>
      </c>
      <c r="F82" s="60" t="s">
        <v>883</v>
      </c>
      <c r="G82" s="111" t="s">
        <v>882</v>
      </c>
      <c r="H82" s="54" t="s">
        <v>868</v>
      </c>
      <c r="I82" s="51" t="s">
        <v>867</v>
      </c>
      <c r="J82" s="70">
        <v>42319</v>
      </c>
      <c r="K82" s="77"/>
      <c r="L82" s="77"/>
      <c r="M82" s="79"/>
      <c r="N82" s="78"/>
      <c r="O82" s="79"/>
      <c r="P82" s="77"/>
      <c r="Q82" s="51"/>
      <c r="R82" s="57"/>
      <c r="S82" s="53"/>
    </row>
    <row r="83" spans="1:19" ht="33">
      <c r="A83" s="55" t="str">
        <f>IF(F83="","",("ID_"))&amp;IF(F83="","",COUNTA($F$5:F83))</f>
        <v>ID_79</v>
      </c>
      <c r="B83" s="254"/>
      <c r="C83" s="248"/>
      <c r="D83" s="66"/>
      <c r="E83" s="65" t="s">
        <v>569</v>
      </c>
      <c r="F83" s="60" t="s">
        <v>881</v>
      </c>
      <c r="G83" s="60" t="s">
        <v>880</v>
      </c>
      <c r="H83" s="54" t="s">
        <v>868</v>
      </c>
      <c r="I83" s="51" t="s">
        <v>867</v>
      </c>
      <c r="J83" s="70">
        <v>42319</v>
      </c>
      <c r="K83" s="77"/>
      <c r="L83" s="77"/>
      <c r="M83" s="79"/>
      <c r="N83" s="78"/>
      <c r="O83" s="79"/>
      <c r="P83" s="77"/>
      <c r="Q83" s="51"/>
      <c r="R83" s="57"/>
      <c r="S83" s="53"/>
    </row>
    <row r="84" spans="1:19" ht="66">
      <c r="A84" s="55" t="str">
        <f>IF(F84="","",("ID_"))&amp;IF(F84="","",COUNTA($F$5:F84))</f>
        <v>ID_80</v>
      </c>
      <c r="B84" s="254"/>
      <c r="C84" s="248"/>
      <c r="D84" s="65" t="s">
        <v>879</v>
      </c>
      <c r="E84" s="65" t="s">
        <v>579</v>
      </c>
      <c r="F84" s="60" t="s">
        <v>878</v>
      </c>
      <c r="G84" s="60" t="s">
        <v>877</v>
      </c>
      <c r="H84" s="54" t="s">
        <v>868</v>
      </c>
      <c r="I84" s="51" t="s">
        <v>867</v>
      </c>
      <c r="J84" s="70">
        <v>42319</v>
      </c>
      <c r="K84" s="77"/>
      <c r="L84" s="77"/>
      <c r="M84" s="79"/>
      <c r="N84" s="78"/>
      <c r="O84" s="79"/>
      <c r="P84" s="77"/>
      <c r="Q84" s="51"/>
      <c r="R84" s="57"/>
      <c r="S84" s="53"/>
    </row>
    <row r="85" spans="1:19" ht="33">
      <c r="A85" s="55" t="str">
        <f>IF(F85="","",("ID_"))&amp;IF(F85="","",COUNTA($F$5:F85))</f>
        <v>ID_81</v>
      </c>
      <c r="B85" s="254"/>
      <c r="C85" s="248"/>
      <c r="D85" s="116"/>
      <c r="E85" s="65" t="s">
        <v>583</v>
      </c>
      <c r="F85" s="60" t="s">
        <v>876</v>
      </c>
      <c r="G85" s="62" t="s">
        <v>875</v>
      </c>
      <c r="H85" s="54" t="s">
        <v>868</v>
      </c>
      <c r="I85" s="51" t="s">
        <v>867</v>
      </c>
      <c r="J85" s="70">
        <v>42319</v>
      </c>
      <c r="K85" s="77"/>
      <c r="L85" s="77"/>
      <c r="M85" s="79"/>
      <c r="N85" s="78"/>
      <c r="O85" s="79"/>
      <c r="P85" s="77"/>
      <c r="Q85" s="51"/>
      <c r="R85" s="57"/>
      <c r="S85" s="53"/>
    </row>
    <row r="86" spans="1:19" ht="33">
      <c r="A86" s="55" t="str">
        <f>IF(F86="","",("ID_"))&amp;IF(F86="","",COUNTA($F$5:F86))</f>
        <v>ID_82</v>
      </c>
      <c r="B86" s="254"/>
      <c r="C86" s="248"/>
      <c r="D86" s="65"/>
      <c r="E86" s="65" t="s">
        <v>651</v>
      </c>
      <c r="F86" s="60" t="s">
        <v>874</v>
      </c>
      <c r="G86" s="62" t="s">
        <v>873</v>
      </c>
      <c r="H86" s="54" t="s">
        <v>868</v>
      </c>
      <c r="I86" s="51" t="s">
        <v>867</v>
      </c>
      <c r="J86" s="70">
        <v>42319</v>
      </c>
      <c r="K86" s="77"/>
      <c r="L86" s="77"/>
      <c r="M86" s="79"/>
      <c r="N86" s="78"/>
      <c r="O86" s="79"/>
      <c r="P86" s="77"/>
      <c r="Q86" s="51"/>
      <c r="R86" s="57"/>
      <c r="S86" s="53"/>
    </row>
    <row r="87" spans="1:19" ht="82.5">
      <c r="A87" s="55" t="str">
        <f>IF(F87="","",("ID_"))&amp;IF(F87="","",COUNTA($F$5:F87))</f>
        <v>ID_83</v>
      </c>
      <c r="B87" s="254"/>
      <c r="C87" s="248"/>
      <c r="D87" s="65"/>
      <c r="E87" s="65" t="s">
        <v>814</v>
      </c>
      <c r="F87" s="60" t="s">
        <v>872</v>
      </c>
      <c r="G87" s="111" t="s">
        <v>871</v>
      </c>
      <c r="H87" s="54" t="s">
        <v>868</v>
      </c>
      <c r="I87" s="51" t="s">
        <v>867</v>
      </c>
      <c r="J87" s="70">
        <v>42319</v>
      </c>
      <c r="K87" s="77"/>
      <c r="L87" s="77"/>
      <c r="M87" s="79"/>
      <c r="N87" s="78"/>
      <c r="O87" s="79"/>
      <c r="P87" s="77"/>
      <c r="Q87" s="51"/>
      <c r="R87" s="57"/>
      <c r="S87" s="53"/>
    </row>
    <row r="88" spans="1:19">
      <c r="A88" s="55" t="str">
        <f>IF(F88="","",("ID_"))&amp;IF(F88="","",COUNTA($F$5:F88))</f>
        <v>ID_84</v>
      </c>
      <c r="B88" s="254"/>
      <c r="C88" s="249"/>
      <c r="D88" s="65"/>
      <c r="E88" s="65" t="s">
        <v>815</v>
      </c>
      <c r="F88" s="60" t="s">
        <v>870</v>
      </c>
      <c r="G88" s="111" t="s">
        <v>869</v>
      </c>
      <c r="H88" s="54" t="s">
        <v>868</v>
      </c>
      <c r="I88" s="51" t="s">
        <v>867</v>
      </c>
      <c r="J88" s="70">
        <v>42319</v>
      </c>
      <c r="K88" s="77"/>
      <c r="L88" s="77"/>
      <c r="M88" s="79"/>
      <c r="N88" s="78"/>
      <c r="O88" s="79"/>
      <c r="P88" s="77"/>
      <c r="Q88" s="51"/>
      <c r="R88" s="57"/>
      <c r="S88" s="53"/>
    </row>
    <row r="89" spans="1:19" ht="49.5">
      <c r="A89" s="55" t="str">
        <f>IF(F89="","",("ID_"))&amp;IF(F89="","",COUNTA($F$5:F89))</f>
        <v>ID_85</v>
      </c>
      <c r="B89" s="254"/>
      <c r="C89" s="65" t="s">
        <v>866</v>
      </c>
      <c r="D89" s="65" t="s">
        <v>865</v>
      </c>
      <c r="E89" s="65" t="s">
        <v>263</v>
      </c>
      <c r="F89" s="60" t="s">
        <v>864</v>
      </c>
      <c r="G89" s="111" t="s">
        <v>863</v>
      </c>
      <c r="H89" s="54" t="s">
        <v>862</v>
      </c>
      <c r="I89" s="51" t="s">
        <v>861</v>
      </c>
      <c r="J89" s="70">
        <v>42319</v>
      </c>
      <c r="K89" s="77"/>
      <c r="L89" s="77"/>
      <c r="M89" s="79"/>
      <c r="N89" s="78"/>
      <c r="O89" s="79"/>
      <c r="P89" s="77"/>
      <c r="Q89" s="51"/>
      <c r="R89" s="57"/>
      <c r="S89" s="53"/>
    </row>
    <row r="90" spans="1:19">
      <c r="A90" s="55" t="str">
        <f>IF(F90="","",("ID_"))&amp;IF(F90="","",COUNTA($F$5:F90))</f>
        <v/>
      </c>
      <c r="B90" s="56"/>
      <c r="C90" s="56"/>
      <c r="D90" s="56"/>
      <c r="E90" s="56"/>
      <c r="F90" s="60"/>
      <c r="G90" s="62"/>
      <c r="H90" s="54"/>
      <c r="I90" s="77"/>
      <c r="J90" s="79"/>
      <c r="K90" s="77"/>
      <c r="L90" s="77"/>
      <c r="M90" s="79"/>
      <c r="N90" s="78"/>
      <c r="O90" s="79"/>
      <c r="P90" s="77"/>
      <c r="Q90" s="51"/>
      <c r="R90" s="57"/>
      <c r="S90" s="53"/>
    </row>
    <row r="91" spans="1:19">
      <c r="A91" s="55" t="str">
        <f>IF(F91="","",("ID_"))&amp;IF(F91="","",COUNTA($F$5:F91))</f>
        <v/>
      </c>
      <c r="B91" s="56"/>
      <c r="C91" s="56"/>
      <c r="D91" s="56"/>
      <c r="E91" s="56"/>
      <c r="F91" s="60"/>
      <c r="G91" s="62"/>
      <c r="H91" s="54"/>
      <c r="I91" s="77"/>
      <c r="J91" s="79"/>
      <c r="K91" s="77"/>
      <c r="L91" s="77"/>
      <c r="M91" s="79"/>
      <c r="N91" s="78"/>
      <c r="O91" s="79"/>
      <c r="P91" s="77"/>
      <c r="Q91" s="51"/>
      <c r="R91" s="57"/>
      <c r="S91" s="53"/>
    </row>
    <row r="92" spans="1:19">
      <c r="A92" s="55" t="str">
        <f>IF(F92="","",("ID_"))&amp;IF(F92="","",COUNTA($F$5:F92))</f>
        <v/>
      </c>
      <c r="B92" s="56"/>
      <c r="C92" s="56"/>
      <c r="D92" s="56"/>
      <c r="E92" s="56"/>
      <c r="F92" s="60"/>
      <c r="G92" s="62"/>
      <c r="H92" s="54"/>
      <c r="I92" s="77"/>
      <c r="J92" s="79"/>
      <c r="K92" s="77"/>
      <c r="L92" s="77"/>
      <c r="M92" s="79"/>
      <c r="N92" s="78"/>
      <c r="O92" s="79"/>
      <c r="P92" s="77"/>
      <c r="Q92" s="51"/>
      <c r="R92" s="57"/>
      <c r="S92" s="53"/>
    </row>
    <row r="93" spans="1:19">
      <c r="A93" s="55" t="str">
        <f>IF(F93="","",("ID_"))&amp;IF(F93="","",COUNTA($F$5:F93))</f>
        <v/>
      </c>
      <c r="B93" s="56"/>
      <c r="C93" s="56"/>
      <c r="D93" s="56"/>
      <c r="E93" s="56"/>
      <c r="F93" s="60"/>
      <c r="G93" s="62"/>
      <c r="H93" s="54"/>
      <c r="I93" s="77"/>
      <c r="J93" s="79"/>
      <c r="K93" s="77"/>
      <c r="L93" s="77"/>
      <c r="M93" s="79"/>
      <c r="N93" s="78"/>
      <c r="O93" s="79"/>
      <c r="P93" s="77"/>
      <c r="Q93" s="51"/>
      <c r="R93" s="57"/>
      <c r="S93" s="53"/>
    </row>
    <row r="94" spans="1:19">
      <c r="A94" s="55" t="str">
        <f>IF(F94="","",("ID_"))&amp;IF(F94="","",COUNTA($F$5:F94))</f>
        <v/>
      </c>
      <c r="B94" s="56"/>
      <c r="C94" s="56"/>
      <c r="D94" s="56"/>
      <c r="E94" s="56"/>
      <c r="F94" s="60"/>
      <c r="G94" s="62"/>
      <c r="H94" s="54"/>
      <c r="I94" s="77"/>
      <c r="J94" s="79"/>
      <c r="K94" s="77"/>
      <c r="L94" s="77"/>
      <c r="M94" s="79"/>
      <c r="N94" s="78"/>
      <c r="O94" s="79"/>
      <c r="P94" s="77"/>
      <c r="Q94" s="51"/>
      <c r="R94" s="57"/>
      <c r="S94" s="53"/>
    </row>
    <row r="95" spans="1:19">
      <c r="A95" s="55" t="str">
        <f>IF(F95="","",("ID_"))&amp;IF(F95="","",COUNTA($F$5:F95))</f>
        <v/>
      </c>
      <c r="B95" s="56"/>
      <c r="C95" s="56"/>
      <c r="D95" s="56"/>
      <c r="E95" s="56"/>
      <c r="F95" s="60"/>
      <c r="G95" s="62"/>
      <c r="H95" s="54"/>
      <c r="I95" s="77"/>
      <c r="J95" s="79"/>
      <c r="K95" s="77"/>
      <c r="L95" s="77"/>
      <c r="M95" s="79"/>
      <c r="N95" s="78"/>
      <c r="O95" s="79"/>
      <c r="P95" s="77"/>
      <c r="Q95" s="51"/>
      <c r="R95" s="57"/>
      <c r="S95" s="53"/>
    </row>
    <row r="96" spans="1:19">
      <c r="A96" s="55" t="str">
        <f>IF(F96="","",("ID_"))&amp;IF(F96="","",COUNTA($F$5:F96))</f>
        <v/>
      </c>
      <c r="B96" s="56"/>
      <c r="C96" s="56"/>
      <c r="D96" s="56"/>
      <c r="E96" s="56"/>
      <c r="F96" s="60"/>
      <c r="G96" s="62"/>
      <c r="H96" s="54"/>
      <c r="I96" s="77"/>
      <c r="J96" s="79"/>
      <c r="K96" s="77"/>
      <c r="L96" s="77"/>
      <c r="M96" s="79"/>
      <c r="N96" s="78"/>
      <c r="O96" s="79"/>
      <c r="P96" s="77"/>
      <c r="Q96" s="51"/>
      <c r="R96" s="57"/>
      <c r="S96" s="53"/>
    </row>
    <row r="97" spans="1:19">
      <c r="A97" s="55" t="str">
        <f>IF(F97="","",("ID_"))&amp;IF(F97="","",COUNTA($F$5:F97))</f>
        <v/>
      </c>
      <c r="B97" s="56"/>
      <c r="C97" s="56"/>
      <c r="D97" s="56"/>
      <c r="E97" s="56"/>
      <c r="F97" s="60"/>
      <c r="G97" s="62"/>
      <c r="H97" s="54"/>
      <c r="I97" s="77"/>
      <c r="J97" s="79"/>
      <c r="K97" s="77"/>
      <c r="L97" s="77"/>
      <c r="M97" s="79"/>
      <c r="N97" s="78"/>
      <c r="O97" s="79"/>
      <c r="P97" s="77"/>
      <c r="Q97" s="51"/>
      <c r="R97" s="57"/>
      <c r="S97" s="53"/>
    </row>
    <row r="98" spans="1:19">
      <c r="A98" s="55" t="str">
        <f>IF(F98="","",("ID_"))&amp;IF(F98="","",COUNTA($F$5:F98))</f>
        <v/>
      </c>
      <c r="B98" s="56"/>
      <c r="C98" s="56"/>
      <c r="D98" s="56"/>
      <c r="E98" s="56"/>
      <c r="F98" s="60"/>
      <c r="G98" s="62"/>
      <c r="H98" s="54"/>
      <c r="I98" s="77"/>
      <c r="J98" s="79"/>
      <c r="K98" s="77"/>
      <c r="L98" s="77"/>
      <c r="M98" s="79"/>
      <c r="N98" s="78"/>
      <c r="O98" s="79"/>
      <c r="P98" s="77"/>
      <c r="Q98" s="51"/>
      <c r="R98" s="57"/>
      <c r="S98" s="53"/>
    </row>
    <row r="99" spans="1:19">
      <c r="A99" s="55" t="str">
        <f>IF(F99="","",("ID_"))&amp;IF(F99="","",COUNTA($F$5:F99))</f>
        <v/>
      </c>
      <c r="B99" s="56"/>
      <c r="C99" s="56"/>
      <c r="D99" s="56"/>
      <c r="E99" s="56"/>
      <c r="F99" s="60"/>
      <c r="G99" s="62"/>
      <c r="H99" s="54"/>
      <c r="I99" s="77"/>
      <c r="J99" s="79"/>
      <c r="K99" s="77"/>
      <c r="L99" s="77"/>
      <c r="M99" s="79"/>
      <c r="N99" s="78"/>
      <c r="O99" s="79"/>
      <c r="P99" s="77"/>
      <c r="Q99" s="51"/>
      <c r="R99" s="57"/>
      <c r="S99" s="53"/>
    </row>
    <row r="100" spans="1:19">
      <c r="A100" s="55" t="str">
        <f>IF(F100="","",("ID_"))&amp;IF(F100="","",COUNTA($F$5:F100))</f>
        <v/>
      </c>
      <c r="B100" s="56"/>
      <c r="C100" s="56"/>
      <c r="D100" s="56"/>
      <c r="E100" s="56"/>
      <c r="F100" s="60"/>
      <c r="G100" s="62"/>
      <c r="H100" s="54"/>
      <c r="I100" s="77"/>
      <c r="J100" s="79"/>
      <c r="K100" s="77"/>
      <c r="L100" s="77"/>
      <c r="M100" s="79"/>
      <c r="N100" s="78"/>
      <c r="O100" s="79"/>
      <c r="P100" s="77"/>
      <c r="Q100" s="51"/>
      <c r="R100" s="57"/>
      <c r="S100" s="53"/>
    </row>
    <row r="101" spans="1:19">
      <c r="A101" s="55" t="str">
        <f>IF(F101="","",("ID_"))&amp;IF(F101="","",COUNTA($F$5:F101))</f>
        <v/>
      </c>
      <c r="B101" s="56"/>
      <c r="C101" s="56"/>
      <c r="D101" s="56"/>
      <c r="E101" s="56"/>
      <c r="F101" s="60"/>
      <c r="G101" s="62"/>
      <c r="H101" s="54"/>
      <c r="I101" s="77"/>
      <c r="J101" s="79"/>
      <c r="K101" s="77"/>
      <c r="L101" s="77"/>
      <c r="M101" s="79"/>
      <c r="N101" s="78"/>
      <c r="O101" s="79"/>
      <c r="P101" s="77"/>
      <c r="Q101" s="51"/>
      <c r="R101" s="57"/>
      <c r="S101" s="53"/>
    </row>
    <row r="102" spans="1:19">
      <c r="A102" s="55" t="str">
        <f>IF(F102="","",("ID_"))&amp;IF(F102="","",COUNTA($F$5:F102))</f>
        <v/>
      </c>
      <c r="B102" s="56"/>
      <c r="C102" s="56"/>
      <c r="D102" s="56"/>
      <c r="E102" s="56"/>
      <c r="F102" s="60"/>
      <c r="G102" s="62"/>
      <c r="H102" s="54"/>
      <c r="I102" s="77"/>
      <c r="J102" s="79"/>
      <c r="K102" s="77"/>
      <c r="L102" s="77"/>
      <c r="M102" s="79"/>
      <c r="N102" s="78"/>
      <c r="O102" s="79"/>
      <c r="P102" s="77"/>
      <c r="Q102" s="51"/>
      <c r="R102" s="57"/>
      <c r="S102" s="53"/>
    </row>
    <row r="103" spans="1:19">
      <c r="A103" s="55" t="str">
        <f>IF(F103="","",("ID_"))&amp;IF(F103="","",COUNTA($F$5:F103))</f>
        <v/>
      </c>
      <c r="B103" s="56"/>
      <c r="C103" s="56"/>
      <c r="D103" s="56"/>
      <c r="E103" s="56"/>
      <c r="F103" s="60"/>
      <c r="G103" s="62"/>
      <c r="H103" s="54"/>
      <c r="I103" s="77"/>
      <c r="J103" s="79"/>
      <c r="K103" s="77"/>
      <c r="L103" s="77"/>
      <c r="M103" s="79"/>
      <c r="N103" s="78"/>
      <c r="O103" s="79"/>
      <c r="P103" s="77"/>
      <c r="Q103" s="51"/>
      <c r="R103" s="57"/>
      <c r="S103" s="53"/>
    </row>
    <row r="104" spans="1:19">
      <c r="A104" s="55" t="str">
        <f>IF(F104="","",("ID_"))&amp;IF(F104="","",COUNTA($F$5:F104))</f>
        <v/>
      </c>
      <c r="B104" s="56"/>
      <c r="C104" s="56"/>
      <c r="D104" s="56"/>
      <c r="E104" s="56"/>
      <c r="F104" s="60"/>
      <c r="G104" s="62"/>
      <c r="H104" s="54"/>
      <c r="I104" s="77"/>
      <c r="J104" s="79"/>
      <c r="K104" s="77"/>
      <c r="L104" s="77"/>
      <c r="M104" s="79"/>
      <c r="N104" s="78"/>
      <c r="O104" s="79"/>
      <c r="P104" s="77"/>
      <c r="Q104" s="51"/>
      <c r="R104" s="57"/>
      <c r="S104" s="53"/>
    </row>
    <row r="105" spans="1:19">
      <c r="A105" s="55" t="str">
        <f>IF(F105="","",("ID_"))&amp;IF(F105="","",COUNTA($F$5:F105))</f>
        <v/>
      </c>
      <c r="B105" s="56"/>
      <c r="C105" s="56"/>
      <c r="D105" s="56"/>
      <c r="E105" s="56"/>
      <c r="F105" s="60"/>
      <c r="G105" s="62"/>
      <c r="H105" s="54"/>
      <c r="I105" s="77"/>
      <c r="J105" s="79"/>
      <c r="K105" s="77"/>
      <c r="L105" s="77"/>
      <c r="M105" s="79"/>
      <c r="N105" s="78"/>
      <c r="O105" s="79"/>
      <c r="P105" s="77"/>
      <c r="Q105" s="51"/>
      <c r="R105" s="57"/>
      <c r="S105" s="53"/>
    </row>
    <row r="106" spans="1:19">
      <c r="A106" s="55" t="str">
        <f>IF(F106="","",("ID_"))&amp;IF(F106="","",COUNTA($F$5:F106))</f>
        <v/>
      </c>
      <c r="B106" s="56"/>
      <c r="C106" s="56"/>
      <c r="D106" s="56"/>
      <c r="E106" s="56"/>
      <c r="F106" s="60"/>
      <c r="G106" s="62"/>
      <c r="H106" s="54"/>
      <c r="I106" s="77"/>
      <c r="J106" s="79"/>
      <c r="K106" s="77"/>
      <c r="L106" s="77"/>
      <c r="M106" s="79"/>
      <c r="N106" s="78"/>
      <c r="O106" s="79"/>
      <c r="P106" s="77"/>
      <c r="Q106" s="51"/>
      <c r="R106" s="57"/>
      <c r="S106" s="53"/>
    </row>
    <row r="107" spans="1:19">
      <c r="A107" s="55" t="str">
        <f>IF(F107="","",("ID_"))&amp;IF(F107="","",COUNTA($F$5:F107))</f>
        <v/>
      </c>
      <c r="B107" s="56"/>
      <c r="C107" s="56"/>
      <c r="D107" s="56"/>
      <c r="E107" s="56"/>
      <c r="F107" s="60"/>
      <c r="G107" s="62"/>
      <c r="H107" s="54"/>
      <c r="I107" s="77"/>
      <c r="J107" s="79"/>
      <c r="K107" s="77"/>
      <c r="L107" s="77"/>
      <c r="M107" s="79"/>
      <c r="N107" s="78"/>
      <c r="O107" s="79"/>
      <c r="P107" s="77"/>
      <c r="Q107" s="51"/>
      <c r="R107" s="57"/>
      <c r="S107" s="53"/>
    </row>
    <row r="108" spans="1:19">
      <c r="A108" s="55" t="str">
        <f>IF(F108="","",("ID_"))&amp;IF(F108="","",COUNTA($F$5:F108))</f>
        <v/>
      </c>
      <c r="B108" s="56"/>
      <c r="C108" s="56"/>
      <c r="D108" s="56"/>
      <c r="E108" s="56"/>
      <c r="F108" s="60"/>
      <c r="G108" s="62"/>
      <c r="H108" s="54"/>
      <c r="I108" s="77"/>
      <c r="J108" s="79"/>
      <c r="K108" s="77"/>
      <c r="L108" s="77"/>
      <c r="M108" s="79"/>
      <c r="N108" s="78"/>
      <c r="O108" s="79"/>
      <c r="P108" s="77"/>
      <c r="Q108" s="51"/>
      <c r="R108" s="57"/>
      <c r="S108" s="53"/>
    </row>
    <row r="109" spans="1:19">
      <c r="A109" s="55" t="str">
        <f>IF(F109="","",("ID_"))&amp;IF(F109="","",COUNTA($F$5:F109))</f>
        <v/>
      </c>
      <c r="B109" s="56"/>
      <c r="C109" s="56"/>
      <c r="D109" s="56"/>
      <c r="E109" s="56"/>
      <c r="F109" s="60"/>
      <c r="G109" s="62"/>
      <c r="H109" s="54"/>
      <c r="I109" s="77"/>
      <c r="J109" s="79"/>
      <c r="K109" s="77"/>
      <c r="L109" s="77"/>
      <c r="M109" s="79"/>
      <c r="N109" s="78"/>
      <c r="O109" s="79"/>
      <c r="P109" s="77"/>
      <c r="Q109" s="51"/>
      <c r="R109" s="57"/>
      <c r="S109" s="53"/>
    </row>
    <row r="110" spans="1:19">
      <c r="A110" s="55" t="str">
        <f>IF(F110="","",("ID_"))&amp;IF(F110="","",COUNTA($F$5:F110))</f>
        <v/>
      </c>
      <c r="B110" s="56"/>
      <c r="C110" s="56"/>
      <c r="D110" s="56"/>
      <c r="E110" s="56"/>
      <c r="F110" s="60"/>
      <c r="G110" s="62"/>
      <c r="H110" s="54"/>
      <c r="I110" s="77"/>
      <c r="J110" s="79"/>
      <c r="K110" s="77"/>
      <c r="L110" s="77"/>
      <c r="M110" s="79"/>
      <c r="N110" s="78"/>
      <c r="O110" s="79"/>
      <c r="P110" s="77"/>
      <c r="Q110" s="51"/>
      <c r="R110" s="57"/>
      <c r="S110" s="53"/>
    </row>
    <row r="111" spans="1:19">
      <c r="A111" s="55" t="str">
        <f>IF(F111="","",("ID_"))&amp;IF(F111="","",COUNTA($F$5:F111))</f>
        <v/>
      </c>
      <c r="B111" s="56"/>
      <c r="C111" s="56"/>
      <c r="D111" s="56"/>
      <c r="E111" s="56"/>
      <c r="F111" s="60"/>
      <c r="G111" s="62"/>
      <c r="H111" s="54"/>
      <c r="I111" s="77"/>
      <c r="J111" s="79"/>
      <c r="K111" s="77"/>
      <c r="L111" s="77"/>
      <c r="M111" s="79"/>
      <c r="N111" s="78"/>
      <c r="O111" s="79"/>
      <c r="P111" s="77"/>
      <c r="Q111" s="51"/>
      <c r="R111" s="57"/>
      <c r="S111" s="53"/>
    </row>
    <row r="112" spans="1:19">
      <c r="A112" s="55" t="str">
        <f>IF(F112="","",("ID_"))&amp;IF(F112="","",COUNTA($F$5:F112))</f>
        <v/>
      </c>
      <c r="B112" s="56"/>
      <c r="C112" s="56"/>
      <c r="D112" s="56"/>
      <c r="E112" s="56"/>
      <c r="F112" s="60"/>
      <c r="G112" s="62"/>
      <c r="H112" s="54"/>
      <c r="I112" s="77"/>
      <c r="J112" s="79"/>
      <c r="K112" s="77"/>
      <c r="L112" s="77"/>
      <c r="M112" s="79"/>
      <c r="N112" s="78"/>
      <c r="O112" s="79"/>
      <c r="P112" s="77"/>
      <c r="Q112" s="51"/>
      <c r="R112" s="57"/>
      <c r="S112" s="53"/>
    </row>
    <row r="113" spans="1:19">
      <c r="A113" s="55" t="str">
        <f>IF(F113="","",("ID_"))&amp;IF(F113="","",COUNTA($F$5:F113))</f>
        <v/>
      </c>
      <c r="B113" s="56"/>
      <c r="C113" s="56"/>
      <c r="D113" s="56"/>
      <c r="E113" s="56"/>
      <c r="F113" s="60"/>
      <c r="G113" s="62"/>
      <c r="H113" s="54"/>
      <c r="I113" s="77"/>
      <c r="J113" s="79"/>
      <c r="K113" s="77"/>
      <c r="L113" s="77"/>
      <c r="M113" s="79"/>
      <c r="N113" s="78"/>
      <c r="O113" s="79"/>
      <c r="P113" s="77"/>
      <c r="Q113" s="51"/>
      <c r="R113" s="57"/>
      <c r="S113" s="53"/>
    </row>
    <row r="114" spans="1:19">
      <c r="A114" s="55" t="str">
        <f>IF(F114="","",("ID_"))&amp;IF(F114="","",COUNTA($F$5:F114))</f>
        <v/>
      </c>
      <c r="B114" s="56"/>
      <c r="C114" s="56"/>
      <c r="D114" s="56"/>
      <c r="E114" s="56"/>
      <c r="F114" s="60"/>
      <c r="G114" s="62"/>
      <c r="H114" s="54"/>
      <c r="I114" s="77"/>
      <c r="J114" s="79"/>
      <c r="K114" s="77"/>
      <c r="L114" s="77"/>
      <c r="M114" s="79"/>
      <c r="N114" s="78"/>
      <c r="O114" s="79"/>
      <c r="P114" s="77"/>
      <c r="Q114" s="51"/>
      <c r="R114" s="57"/>
      <c r="S114" s="53"/>
    </row>
    <row r="115" spans="1:19">
      <c r="A115" s="55" t="str">
        <f>IF(F115="","",("ID_"))&amp;IF(F115="","",COUNTA($F$5:F115))</f>
        <v/>
      </c>
      <c r="B115" s="56"/>
      <c r="C115" s="56"/>
      <c r="D115" s="56"/>
      <c r="E115" s="56"/>
      <c r="F115" s="60"/>
      <c r="G115" s="62"/>
      <c r="H115" s="54"/>
      <c r="I115" s="77"/>
      <c r="J115" s="79"/>
      <c r="K115" s="77"/>
      <c r="L115" s="77"/>
      <c r="M115" s="79"/>
      <c r="N115" s="78"/>
      <c r="O115" s="79"/>
      <c r="P115" s="77"/>
      <c r="Q115" s="51"/>
      <c r="R115" s="57"/>
      <c r="S115" s="53"/>
    </row>
    <row r="116" spans="1:19">
      <c r="A116" s="55" t="str">
        <f>IF(F116="","",("ID_"))&amp;IF(F116="","",COUNTA($F$5:F116))</f>
        <v/>
      </c>
      <c r="B116" s="56"/>
      <c r="C116" s="56"/>
      <c r="D116" s="56"/>
      <c r="E116" s="56"/>
      <c r="F116" s="60"/>
      <c r="G116" s="62"/>
      <c r="H116" s="54"/>
      <c r="I116" s="77"/>
      <c r="J116" s="79"/>
      <c r="K116" s="77"/>
      <c r="L116" s="77"/>
      <c r="M116" s="79"/>
      <c r="N116" s="78"/>
      <c r="O116" s="79"/>
      <c r="P116" s="77"/>
      <c r="Q116" s="51"/>
      <c r="R116" s="57"/>
      <c r="S116" s="53"/>
    </row>
    <row r="117" spans="1:19">
      <c r="A117" s="55" t="str">
        <f>IF(F117="","",("ID_"))&amp;IF(F117="","",COUNTA($F$5:F117))</f>
        <v/>
      </c>
      <c r="B117" s="56"/>
      <c r="C117" s="56"/>
      <c r="D117" s="56"/>
      <c r="E117" s="56"/>
      <c r="F117" s="60"/>
      <c r="G117" s="62"/>
      <c r="H117" s="54"/>
      <c r="I117" s="77"/>
      <c r="J117" s="79"/>
      <c r="K117" s="77"/>
      <c r="L117" s="77"/>
      <c r="M117" s="79"/>
      <c r="N117" s="78"/>
      <c r="O117" s="79"/>
      <c r="P117" s="77"/>
      <c r="Q117" s="51"/>
      <c r="R117" s="57"/>
      <c r="S117" s="53"/>
    </row>
    <row r="118" spans="1:19">
      <c r="A118" s="55" t="str">
        <f>IF(F118="","",("ID_"))&amp;IF(F118="","",COUNTA($F$5:F118))</f>
        <v/>
      </c>
      <c r="B118" s="56"/>
      <c r="C118" s="56"/>
      <c r="D118" s="56"/>
      <c r="E118" s="56"/>
      <c r="F118" s="60"/>
      <c r="G118" s="62"/>
      <c r="H118" s="54"/>
      <c r="I118" s="77"/>
      <c r="J118" s="79"/>
      <c r="K118" s="77"/>
      <c r="L118" s="77"/>
      <c r="M118" s="79"/>
      <c r="N118" s="78"/>
      <c r="O118" s="79"/>
      <c r="P118" s="77"/>
      <c r="Q118" s="51"/>
      <c r="R118" s="57"/>
      <c r="S118" s="53"/>
    </row>
    <row r="119" spans="1:19">
      <c r="A119" s="55" t="str">
        <f>IF(F119="","",("ID_"))&amp;IF(F119="","",COUNTA($F$5:F119))</f>
        <v/>
      </c>
      <c r="B119" s="56"/>
      <c r="C119" s="56"/>
      <c r="D119" s="56"/>
      <c r="E119" s="56"/>
      <c r="F119" s="60"/>
      <c r="G119" s="62"/>
      <c r="H119" s="54"/>
      <c r="I119" s="77"/>
      <c r="J119" s="79"/>
      <c r="K119" s="77"/>
      <c r="L119" s="77"/>
      <c r="M119" s="79"/>
      <c r="N119" s="78"/>
      <c r="O119" s="79"/>
      <c r="P119" s="77"/>
      <c r="Q119" s="51"/>
      <c r="R119" s="57"/>
      <c r="S119" s="53"/>
    </row>
    <row r="120" spans="1:19">
      <c r="A120" s="55" t="str">
        <f>IF(F120="","",("ID_"))&amp;IF(F120="","",COUNTA($F$5:F120))</f>
        <v/>
      </c>
      <c r="B120" s="56"/>
      <c r="C120" s="56"/>
      <c r="D120" s="56"/>
      <c r="E120" s="56"/>
      <c r="F120" s="60"/>
      <c r="G120" s="62"/>
      <c r="H120" s="54"/>
      <c r="I120" s="77"/>
      <c r="J120" s="79"/>
      <c r="K120" s="77"/>
      <c r="L120" s="77"/>
      <c r="M120" s="79"/>
      <c r="N120" s="78"/>
      <c r="O120" s="79"/>
      <c r="P120" s="77"/>
      <c r="Q120" s="51"/>
      <c r="R120" s="57"/>
      <c r="S120" s="53"/>
    </row>
    <row r="121" spans="1:19">
      <c r="A121" s="55" t="str">
        <f>IF(F121="","",("ID_"))&amp;IF(F121="","",COUNTA($F$5:F121))</f>
        <v/>
      </c>
      <c r="B121" s="56"/>
      <c r="C121" s="56"/>
      <c r="D121" s="56"/>
      <c r="E121" s="56"/>
      <c r="F121" s="60"/>
      <c r="G121" s="62"/>
      <c r="H121" s="54"/>
      <c r="I121" s="77"/>
      <c r="J121" s="79"/>
      <c r="K121" s="77"/>
      <c r="L121" s="77"/>
      <c r="M121" s="79"/>
      <c r="N121" s="78"/>
      <c r="O121" s="79"/>
      <c r="P121" s="77"/>
      <c r="Q121" s="51"/>
      <c r="R121" s="57"/>
      <c r="S121" s="53"/>
    </row>
    <row r="122" spans="1:19">
      <c r="A122" s="55" t="str">
        <f>IF(F122="","",("ID_"))&amp;IF(F122="","",COUNTA($F$5:F122))</f>
        <v/>
      </c>
      <c r="B122" s="56"/>
      <c r="C122" s="56"/>
      <c r="D122" s="56"/>
      <c r="E122" s="56"/>
      <c r="F122" s="60"/>
      <c r="G122" s="62"/>
      <c r="H122" s="54"/>
      <c r="I122" s="77"/>
      <c r="J122" s="79"/>
      <c r="K122" s="77"/>
      <c r="L122" s="77"/>
      <c r="M122" s="79"/>
      <c r="N122" s="78"/>
      <c r="O122" s="79"/>
      <c r="P122" s="77"/>
      <c r="Q122" s="51"/>
      <c r="R122" s="57"/>
      <c r="S122" s="53"/>
    </row>
    <row r="123" spans="1:19">
      <c r="A123" s="55" t="str">
        <f>IF(F123="","",("ID_"))&amp;IF(F123="","",COUNTA($F$5:F123))</f>
        <v/>
      </c>
      <c r="B123" s="56"/>
      <c r="C123" s="56"/>
      <c r="D123" s="56"/>
      <c r="E123" s="56"/>
      <c r="F123" s="60"/>
      <c r="G123" s="62"/>
      <c r="H123" s="54"/>
      <c r="I123" s="77"/>
      <c r="J123" s="79"/>
      <c r="K123" s="77"/>
      <c r="L123" s="77"/>
      <c r="M123" s="79"/>
      <c r="N123" s="78"/>
      <c r="O123" s="79"/>
      <c r="P123" s="77"/>
      <c r="Q123" s="51"/>
      <c r="R123" s="57"/>
      <c r="S123" s="53"/>
    </row>
    <row r="124" spans="1:19">
      <c r="A124" s="55" t="str">
        <f>IF(F124="","",("ID_"))&amp;IF(F124="","",COUNTA($F$5:F124))</f>
        <v/>
      </c>
      <c r="B124" s="56"/>
      <c r="C124" s="56"/>
      <c r="D124" s="56"/>
      <c r="E124" s="56"/>
      <c r="F124" s="60"/>
      <c r="G124" s="62"/>
      <c r="H124" s="54"/>
      <c r="I124" s="77"/>
      <c r="J124" s="79"/>
      <c r="K124" s="77"/>
      <c r="L124" s="77"/>
      <c r="M124" s="79"/>
      <c r="N124" s="78"/>
      <c r="O124" s="79"/>
      <c r="P124" s="77"/>
      <c r="Q124" s="51"/>
      <c r="R124" s="57"/>
      <c r="S124" s="53"/>
    </row>
    <row r="125" spans="1:19">
      <c r="A125" s="55" t="str">
        <f>IF(F125="","",("ID_"))&amp;IF(F125="","",COUNTA($F$5:F125))</f>
        <v/>
      </c>
      <c r="B125" s="56"/>
      <c r="C125" s="56"/>
      <c r="D125" s="56"/>
      <c r="E125" s="56"/>
      <c r="F125" s="60"/>
      <c r="G125" s="62"/>
      <c r="H125" s="54"/>
      <c r="I125" s="77"/>
      <c r="J125" s="79"/>
      <c r="K125" s="77"/>
      <c r="L125" s="77"/>
      <c r="M125" s="79"/>
      <c r="N125" s="78"/>
      <c r="O125" s="79"/>
      <c r="P125" s="77"/>
      <c r="Q125" s="51"/>
      <c r="R125" s="57"/>
      <c r="S125" s="53"/>
    </row>
    <row r="126" spans="1:19">
      <c r="A126" s="55" t="str">
        <f>IF(F126="","",("ID_"))&amp;IF(F126="","",COUNTA($F$5:F126))</f>
        <v/>
      </c>
      <c r="B126" s="56"/>
      <c r="C126" s="56"/>
      <c r="D126" s="56"/>
      <c r="E126" s="56"/>
      <c r="F126" s="60"/>
      <c r="G126" s="62"/>
      <c r="H126" s="54"/>
      <c r="I126" s="77"/>
      <c r="J126" s="79"/>
      <c r="K126" s="77"/>
      <c r="L126" s="77"/>
      <c r="M126" s="79"/>
      <c r="N126" s="78"/>
      <c r="O126" s="79"/>
      <c r="P126" s="77"/>
      <c r="Q126" s="51"/>
      <c r="R126" s="57"/>
      <c r="S126" s="53"/>
    </row>
    <row r="127" spans="1:19">
      <c r="A127" s="55" t="str">
        <f>IF(F127="","",("ID_"))&amp;IF(F127="","",COUNTA($F$5:F127))</f>
        <v/>
      </c>
      <c r="B127" s="56"/>
      <c r="C127" s="56"/>
      <c r="D127" s="56"/>
      <c r="E127" s="56"/>
      <c r="F127" s="60"/>
      <c r="G127" s="62"/>
      <c r="H127" s="54"/>
      <c r="I127" s="77"/>
      <c r="J127" s="79"/>
      <c r="K127" s="77"/>
      <c r="L127" s="77"/>
      <c r="M127" s="79"/>
      <c r="N127" s="78"/>
      <c r="O127" s="79"/>
      <c r="P127" s="77"/>
      <c r="Q127" s="51"/>
      <c r="R127" s="57"/>
      <c r="S127" s="53"/>
    </row>
    <row r="128" spans="1:19">
      <c r="A128" s="55" t="str">
        <f>IF(F128="","",("ID_"))&amp;IF(F128="","",COUNTA($F$5:F128))</f>
        <v/>
      </c>
      <c r="B128" s="56"/>
      <c r="C128" s="56"/>
      <c r="D128" s="56"/>
      <c r="E128" s="56"/>
      <c r="F128" s="60"/>
      <c r="G128" s="62"/>
      <c r="H128" s="54"/>
      <c r="I128" s="77"/>
      <c r="J128" s="79"/>
      <c r="K128" s="77"/>
      <c r="L128" s="77"/>
      <c r="M128" s="79"/>
      <c r="N128" s="78"/>
      <c r="O128" s="79"/>
      <c r="P128" s="77"/>
      <c r="Q128" s="51"/>
      <c r="R128" s="57"/>
      <c r="S128" s="53"/>
    </row>
    <row r="129" spans="1:19">
      <c r="A129" s="55" t="str">
        <f>IF(F129="","",("ID_"))&amp;IF(F129="","",COUNTA($F$5:F129))</f>
        <v/>
      </c>
      <c r="B129" s="56"/>
      <c r="C129" s="56"/>
      <c r="D129" s="56"/>
      <c r="E129" s="56"/>
      <c r="F129" s="60"/>
      <c r="G129" s="62"/>
      <c r="H129" s="54"/>
      <c r="I129" s="77"/>
      <c r="J129" s="79"/>
      <c r="K129" s="77"/>
      <c r="L129" s="77"/>
      <c r="M129" s="79"/>
      <c r="N129" s="78"/>
      <c r="O129" s="79"/>
      <c r="P129" s="77"/>
      <c r="Q129" s="51"/>
      <c r="R129" s="57"/>
      <c r="S129" s="53"/>
    </row>
    <row r="130" spans="1:19">
      <c r="A130" s="55" t="str">
        <f>IF(F130="","",("ID_"))&amp;IF(F130="","",COUNTA($F$5:F130))</f>
        <v/>
      </c>
      <c r="B130" s="56"/>
      <c r="C130" s="56"/>
      <c r="D130" s="56"/>
      <c r="E130" s="56"/>
      <c r="F130" s="60"/>
      <c r="G130" s="62"/>
      <c r="H130" s="54"/>
      <c r="I130" s="77"/>
      <c r="J130" s="79"/>
      <c r="K130" s="77"/>
      <c r="L130" s="77"/>
      <c r="M130" s="79"/>
      <c r="N130" s="78"/>
      <c r="O130" s="79"/>
      <c r="P130" s="77"/>
      <c r="Q130" s="51"/>
      <c r="R130" s="57"/>
      <c r="S130" s="53"/>
    </row>
    <row r="131" spans="1:19">
      <c r="A131" s="55" t="str">
        <f>IF(F131="","",("ID_"))&amp;IF(F131="","",COUNTA($F$5:F131))</f>
        <v/>
      </c>
      <c r="B131" s="56"/>
      <c r="C131" s="56"/>
      <c r="D131" s="56"/>
      <c r="E131" s="56"/>
      <c r="F131" s="60"/>
      <c r="G131" s="62"/>
      <c r="H131" s="54"/>
      <c r="I131" s="77"/>
      <c r="J131" s="79"/>
      <c r="K131" s="77"/>
      <c r="L131" s="77"/>
      <c r="M131" s="79"/>
      <c r="N131" s="78"/>
      <c r="O131" s="79"/>
      <c r="P131" s="77"/>
      <c r="Q131" s="51"/>
      <c r="R131" s="57"/>
      <c r="S131" s="53"/>
    </row>
    <row r="132" spans="1:19">
      <c r="A132" s="55" t="str">
        <f>IF(F132="","",("ID_"))&amp;IF(F132="","",COUNTA($F$5:F132))</f>
        <v/>
      </c>
      <c r="B132" s="56"/>
      <c r="C132" s="56"/>
      <c r="D132" s="56"/>
      <c r="E132" s="56"/>
      <c r="F132" s="60"/>
      <c r="G132" s="62"/>
      <c r="H132" s="54"/>
      <c r="I132" s="77"/>
      <c r="J132" s="79"/>
      <c r="K132" s="77"/>
      <c r="L132" s="77"/>
      <c r="M132" s="79"/>
      <c r="N132" s="78"/>
      <c r="O132" s="79"/>
      <c r="P132" s="77"/>
      <c r="Q132" s="51"/>
      <c r="R132" s="57"/>
      <c r="S132" s="53"/>
    </row>
    <row r="133" spans="1:19">
      <c r="A133" s="55" t="str">
        <f>IF(F133="","",("ID_"))&amp;IF(F133="","",COUNTA($F$5:F133))</f>
        <v/>
      </c>
      <c r="B133" s="56"/>
      <c r="C133" s="56"/>
      <c r="D133" s="56"/>
      <c r="E133" s="56"/>
      <c r="F133" s="60"/>
      <c r="G133" s="62"/>
      <c r="H133" s="54"/>
      <c r="I133" s="77"/>
      <c r="J133" s="79"/>
      <c r="K133" s="77"/>
      <c r="L133" s="77"/>
      <c r="M133" s="79"/>
      <c r="N133" s="78"/>
      <c r="O133" s="79"/>
      <c r="P133" s="77"/>
      <c r="Q133" s="51"/>
      <c r="R133" s="57"/>
      <c r="S133" s="53"/>
    </row>
    <row r="134" spans="1:19">
      <c r="A134" s="55" t="str">
        <f>IF(F134="","",("ID_"))&amp;IF(F134="","",COUNTA($F$5:F134))</f>
        <v/>
      </c>
      <c r="B134" s="56"/>
      <c r="C134" s="56"/>
      <c r="D134" s="56"/>
      <c r="E134" s="56"/>
      <c r="F134" s="60"/>
      <c r="G134" s="62"/>
      <c r="H134" s="54"/>
      <c r="I134" s="77"/>
      <c r="J134" s="79"/>
      <c r="K134" s="77"/>
      <c r="L134" s="77"/>
      <c r="M134" s="79"/>
      <c r="N134" s="78"/>
      <c r="O134" s="79"/>
      <c r="P134" s="77"/>
      <c r="Q134" s="51"/>
      <c r="R134" s="57"/>
      <c r="S134" s="53"/>
    </row>
    <row r="135" spans="1:19">
      <c r="A135" s="55" t="str">
        <f>IF(F135="","",("ID_"))&amp;IF(F135="","",COUNTA($F$5:F135))</f>
        <v/>
      </c>
      <c r="B135" s="56"/>
      <c r="C135" s="56"/>
      <c r="D135" s="56"/>
      <c r="E135" s="56"/>
      <c r="F135" s="60"/>
      <c r="G135" s="62"/>
      <c r="H135" s="54"/>
      <c r="I135" s="77"/>
      <c r="J135" s="79"/>
      <c r="K135" s="77"/>
      <c r="L135" s="77"/>
      <c r="M135" s="79"/>
      <c r="N135" s="78"/>
      <c r="O135" s="79"/>
      <c r="P135" s="77"/>
      <c r="Q135" s="51"/>
      <c r="R135" s="57"/>
      <c r="S135" s="53"/>
    </row>
    <row r="136" spans="1:19">
      <c r="A136" s="55" t="str">
        <f>IF(F136="","",("ID_"))&amp;IF(F136="","",COUNTA($F$5:F136))</f>
        <v/>
      </c>
      <c r="B136" s="56"/>
      <c r="C136" s="56"/>
      <c r="D136" s="56"/>
      <c r="E136" s="56"/>
      <c r="F136" s="60"/>
      <c r="G136" s="62"/>
      <c r="H136" s="54"/>
      <c r="I136" s="77"/>
      <c r="J136" s="79"/>
      <c r="K136" s="77"/>
      <c r="L136" s="77"/>
      <c r="M136" s="79"/>
      <c r="N136" s="78"/>
      <c r="O136" s="79"/>
      <c r="P136" s="77"/>
      <c r="Q136" s="51"/>
      <c r="R136" s="57"/>
      <c r="S136" s="53"/>
    </row>
    <row r="137" spans="1:19">
      <c r="A137" s="55" t="str">
        <f>IF(F137="","",("ID_"))&amp;IF(F137="","",COUNTA($F$5:F137))</f>
        <v/>
      </c>
      <c r="B137" s="56"/>
      <c r="C137" s="56"/>
      <c r="D137" s="56"/>
      <c r="E137" s="56"/>
      <c r="F137" s="60"/>
      <c r="G137" s="62"/>
      <c r="H137" s="54"/>
      <c r="I137" s="77"/>
      <c r="J137" s="79"/>
      <c r="K137" s="77"/>
      <c r="L137" s="77"/>
      <c r="M137" s="79"/>
      <c r="N137" s="78"/>
      <c r="O137" s="79"/>
      <c r="P137" s="77"/>
      <c r="Q137" s="51"/>
      <c r="R137" s="57"/>
      <c r="S137" s="53"/>
    </row>
    <row r="138" spans="1:19">
      <c r="A138" s="55" t="str">
        <f>IF(F138="","",("ID_"))&amp;IF(F138="","",COUNTA($F$5:F138))</f>
        <v/>
      </c>
      <c r="B138" s="56"/>
      <c r="C138" s="56"/>
      <c r="D138" s="56"/>
      <c r="E138" s="56"/>
      <c r="F138" s="60"/>
      <c r="G138" s="62"/>
      <c r="H138" s="54"/>
      <c r="I138" s="77"/>
      <c r="J138" s="79"/>
      <c r="K138" s="77"/>
      <c r="L138" s="77"/>
      <c r="M138" s="79"/>
      <c r="N138" s="78"/>
      <c r="O138" s="79"/>
      <c r="P138" s="77"/>
      <c r="Q138" s="51"/>
      <c r="R138" s="57"/>
      <c r="S138" s="53"/>
    </row>
    <row r="139" spans="1:19">
      <c r="A139" s="55" t="str">
        <f>IF(F139="","",("ID_"))&amp;IF(F139="","",COUNTA($F$5:F139))</f>
        <v/>
      </c>
      <c r="B139" s="56"/>
      <c r="C139" s="56"/>
      <c r="D139" s="56"/>
      <c r="E139" s="56"/>
      <c r="F139" s="60"/>
      <c r="G139" s="62"/>
      <c r="H139" s="54"/>
      <c r="I139" s="77"/>
      <c r="J139" s="79"/>
      <c r="K139" s="77"/>
      <c r="L139" s="77"/>
      <c r="M139" s="79"/>
      <c r="N139" s="78"/>
      <c r="O139" s="79"/>
      <c r="P139" s="77"/>
      <c r="Q139" s="51"/>
      <c r="R139" s="57"/>
      <c r="S139" s="53"/>
    </row>
    <row r="140" spans="1:19">
      <c r="A140" s="55" t="str">
        <f>IF(F140="","",("ID_"))&amp;IF(F140="","",COUNTA($F$5:F140))</f>
        <v/>
      </c>
      <c r="B140" s="56"/>
      <c r="C140" s="56"/>
      <c r="D140" s="56"/>
      <c r="E140" s="56"/>
      <c r="F140" s="60"/>
      <c r="G140" s="62"/>
      <c r="H140" s="54"/>
      <c r="I140" s="77"/>
      <c r="J140" s="79"/>
      <c r="K140" s="77"/>
      <c r="L140" s="77"/>
      <c r="M140" s="79"/>
      <c r="N140" s="78"/>
      <c r="O140" s="79"/>
      <c r="P140" s="77"/>
      <c r="Q140" s="51"/>
      <c r="R140" s="57"/>
      <c r="S140" s="53"/>
    </row>
    <row r="141" spans="1:19">
      <c r="A141" s="55" t="str">
        <f>IF(F141="","",("ID_"))&amp;IF(F141="","",COUNTA($F$5:F141))</f>
        <v/>
      </c>
      <c r="B141" s="56"/>
      <c r="C141" s="56"/>
      <c r="D141" s="56"/>
      <c r="E141" s="56"/>
      <c r="F141" s="60"/>
      <c r="G141" s="62"/>
      <c r="H141" s="54"/>
      <c r="I141" s="77"/>
      <c r="J141" s="79"/>
      <c r="K141" s="77"/>
      <c r="L141" s="77"/>
      <c r="M141" s="79"/>
      <c r="N141" s="78"/>
      <c r="O141" s="79"/>
      <c r="P141" s="77"/>
      <c r="Q141" s="51"/>
      <c r="R141" s="57"/>
      <c r="S141" s="53"/>
    </row>
    <row r="142" spans="1:19">
      <c r="A142" s="55" t="str">
        <f>IF(F142="","",("ID_"))&amp;IF(F142="","",COUNTA($F$5:F142))</f>
        <v/>
      </c>
      <c r="B142" s="56"/>
      <c r="C142" s="56"/>
      <c r="D142" s="56"/>
      <c r="E142" s="56"/>
      <c r="F142" s="60"/>
      <c r="G142" s="62"/>
      <c r="H142" s="54"/>
      <c r="I142" s="77"/>
      <c r="J142" s="79"/>
      <c r="K142" s="77"/>
      <c r="L142" s="77"/>
      <c r="M142" s="79"/>
      <c r="N142" s="78"/>
      <c r="O142" s="79"/>
      <c r="P142" s="77"/>
      <c r="Q142" s="51"/>
      <c r="R142" s="57"/>
      <c r="S142" s="53"/>
    </row>
    <row r="143" spans="1:19">
      <c r="A143" s="55" t="str">
        <f>IF(F143="","",("ID_"))&amp;IF(F143="","",COUNTA($F$5:F143))</f>
        <v/>
      </c>
      <c r="B143" s="56"/>
      <c r="C143" s="56"/>
      <c r="D143" s="56"/>
      <c r="E143" s="56"/>
      <c r="F143" s="60"/>
      <c r="G143" s="62"/>
      <c r="H143" s="54"/>
      <c r="I143" s="77"/>
      <c r="J143" s="79"/>
      <c r="K143" s="77"/>
      <c r="L143" s="77"/>
      <c r="M143" s="79"/>
      <c r="N143" s="78"/>
      <c r="O143" s="79"/>
      <c r="P143" s="77"/>
      <c r="Q143" s="51"/>
      <c r="R143" s="57"/>
      <c r="S143" s="53"/>
    </row>
    <row r="144" spans="1:19">
      <c r="A144" s="55" t="str">
        <f>IF(F144="","",("ID_"))&amp;IF(F144="","",COUNTA($F$5:F144))</f>
        <v/>
      </c>
      <c r="B144" s="56"/>
      <c r="C144" s="56"/>
      <c r="D144" s="56"/>
      <c r="E144" s="56"/>
      <c r="F144" s="60"/>
      <c r="G144" s="62"/>
      <c r="H144" s="54"/>
      <c r="I144" s="77"/>
      <c r="J144" s="79"/>
      <c r="K144" s="77"/>
      <c r="L144" s="77"/>
      <c r="M144" s="79"/>
      <c r="N144" s="78"/>
      <c r="O144" s="79"/>
      <c r="P144" s="77"/>
      <c r="Q144" s="51"/>
      <c r="R144" s="57"/>
      <c r="S144" s="53"/>
    </row>
    <row r="145" spans="1:19">
      <c r="A145" s="55" t="str">
        <f>IF(F145="","",("ID_"))&amp;IF(F145="","",COUNTA($F$5:F145))</f>
        <v/>
      </c>
      <c r="B145" s="56"/>
      <c r="C145" s="56"/>
      <c r="D145" s="56"/>
      <c r="E145" s="56"/>
      <c r="F145" s="60"/>
      <c r="G145" s="62"/>
      <c r="H145" s="54"/>
      <c r="I145" s="77"/>
      <c r="J145" s="79"/>
      <c r="K145" s="77"/>
      <c r="L145" s="77"/>
      <c r="M145" s="79"/>
      <c r="N145" s="78"/>
      <c r="O145" s="79"/>
      <c r="P145" s="77"/>
      <c r="Q145" s="51"/>
      <c r="R145" s="57"/>
      <c r="S145" s="53"/>
    </row>
    <row r="146" spans="1:19">
      <c r="A146" s="55" t="str">
        <f>IF(F146="","",("ID_"))&amp;IF(F146="","",COUNTA($F$5:F146))</f>
        <v/>
      </c>
      <c r="B146" s="56"/>
      <c r="C146" s="56"/>
      <c r="D146" s="56"/>
      <c r="E146" s="56"/>
      <c r="F146" s="60"/>
      <c r="G146" s="62"/>
      <c r="H146" s="54"/>
      <c r="I146" s="77"/>
      <c r="J146" s="79"/>
      <c r="K146" s="77"/>
      <c r="L146" s="77"/>
      <c r="M146" s="79"/>
      <c r="N146" s="78"/>
      <c r="O146" s="79"/>
      <c r="P146" s="77"/>
      <c r="Q146" s="51"/>
      <c r="R146" s="57"/>
      <c r="S146" s="53"/>
    </row>
    <row r="147" spans="1:19">
      <c r="A147" s="55" t="str">
        <f>IF(F147="","",("ID_"))&amp;IF(F147="","",COUNTA($F$5:F147))</f>
        <v/>
      </c>
      <c r="B147" s="56"/>
      <c r="C147" s="56"/>
      <c r="D147" s="56"/>
      <c r="E147" s="56"/>
      <c r="F147" s="60"/>
      <c r="G147" s="62"/>
      <c r="H147" s="54"/>
      <c r="I147" s="77"/>
      <c r="J147" s="79"/>
      <c r="K147" s="77"/>
      <c r="L147" s="77"/>
      <c r="M147" s="79"/>
      <c r="N147" s="78"/>
      <c r="O147" s="79"/>
      <c r="P147" s="77"/>
      <c r="Q147" s="51"/>
      <c r="R147" s="57"/>
      <c r="S147" s="53"/>
    </row>
    <row r="148" spans="1:19">
      <c r="A148" s="55" t="str">
        <f>IF(F148="","",("ID_"))&amp;IF(F148="","",COUNTA($F$5:F148))</f>
        <v/>
      </c>
      <c r="B148" s="56"/>
      <c r="C148" s="56"/>
      <c r="D148" s="56"/>
      <c r="E148" s="56"/>
      <c r="F148" s="60"/>
      <c r="G148" s="62"/>
      <c r="H148" s="54"/>
      <c r="I148" s="77"/>
      <c r="J148" s="79"/>
      <c r="K148" s="77"/>
      <c r="L148" s="77"/>
      <c r="M148" s="79"/>
      <c r="N148" s="78"/>
      <c r="O148" s="79"/>
      <c r="P148" s="77"/>
      <c r="Q148" s="51"/>
      <c r="R148" s="57"/>
      <c r="S148" s="53"/>
    </row>
    <row r="149" spans="1:19">
      <c r="A149" s="55" t="str">
        <f>IF(F149="","",("ID_"))&amp;IF(F149="","",COUNTA($F$5:F149))</f>
        <v/>
      </c>
      <c r="B149" s="56"/>
      <c r="C149" s="56"/>
      <c r="D149" s="56"/>
      <c r="E149" s="56"/>
      <c r="F149" s="60"/>
      <c r="G149" s="62"/>
      <c r="H149" s="54"/>
      <c r="I149" s="77"/>
      <c r="J149" s="79"/>
      <c r="K149" s="77"/>
      <c r="L149" s="77"/>
      <c r="M149" s="79"/>
      <c r="N149" s="78"/>
      <c r="O149" s="79"/>
      <c r="P149" s="77"/>
      <c r="Q149" s="51"/>
      <c r="R149" s="57"/>
      <c r="S149" s="53"/>
    </row>
    <row r="150" spans="1:19">
      <c r="A150" s="55" t="str">
        <f>IF(F150="","",("ID_"))&amp;IF(F150="","",COUNTA($F$5:F150))</f>
        <v/>
      </c>
      <c r="B150" s="56"/>
      <c r="C150" s="56"/>
      <c r="D150" s="56"/>
      <c r="E150" s="56"/>
      <c r="F150" s="60"/>
      <c r="G150" s="62"/>
      <c r="H150" s="54"/>
      <c r="I150" s="77"/>
      <c r="J150" s="79"/>
      <c r="K150" s="77"/>
      <c r="L150" s="77"/>
      <c r="M150" s="79"/>
      <c r="N150" s="78"/>
      <c r="O150" s="79"/>
      <c r="P150" s="77"/>
      <c r="Q150" s="51"/>
      <c r="R150" s="57"/>
      <c r="S150" s="53"/>
    </row>
    <row r="151" spans="1:19">
      <c r="A151" s="55" t="str">
        <f>IF(F151="","",("ID_"))&amp;IF(F151="","",COUNTA($F$5:F151))</f>
        <v/>
      </c>
      <c r="B151" s="56"/>
      <c r="C151" s="56"/>
      <c r="D151" s="56"/>
      <c r="E151" s="56"/>
      <c r="F151" s="60"/>
      <c r="G151" s="62"/>
      <c r="H151" s="54"/>
      <c r="I151" s="77"/>
      <c r="J151" s="79"/>
      <c r="K151" s="77"/>
      <c r="L151" s="77"/>
      <c r="M151" s="79"/>
      <c r="N151" s="78"/>
      <c r="O151" s="79"/>
      <c r="P151" s="77"/>
      <c r="Q151" s="51"/>
      <c r="R151" s="57"/>
      <c r="S151" s="53"/>
    </row>
    <row r="152" spans="1:19">
      <c r="A152" s="55" t="str">
        <f>IF(F152="","",("ID_"))&amp;IF(F152="","",COUNTA($F$5:F152))</f>
        <v/>
      </c>
      <c r="B152" s="56"/>
      <c r="C152" s="56"/>
      <c r="D152" s="56"/>
      <c r="E152" s="56"/>
      <c r="F152" s="60"/>
      <c r="G152" s="62"/>
      <c r="H152" s="54"/>
      <c r="I152" s="77"/>
      <c r="J152" s="79"/>
      <c r="K152" s="77"/>
      <c r="L152" s="77"/>
      <c r="M152" s="79"/>
      <c r="N152" s="78"/>
      <c r="O152" s="79"/>
      <c r="P152" s="77"/>
      <c r="Q152" s="51"/>
      <c r="R152" s="57"/>
      <c r="S152" s="53"/>
    </row>
    <row r="153" spans="1:19">
      <c r="A153" s="55" t="str">
        <f>IF(F153="","",("ID_"))&amp;IF(F153="","",COUNTA($F$5:F153))</f>
        <v/>
      </c>
      <c r="B153" s="56"/>
      <c r="C153" s="56"/>
      <c r="D153" s="56"/>
      <c r="E153" s="56"/>
      <c r="F153" s="60"/>
      <c r="G153" s="62"/>
      <c r="H153" s="54"/>
      <c r="I153" s="77"/>
      <c r="J153" s="79"/>
      <c r="K153" s="77"/>
      <c r="L153" s="77"/>
      <c r="M153" s="79"/>
      <c r="N153" s="78"/>
      <c r="O153" s="79"/>
      <c r="P153" s="77"/>
      <c r="Q153" s="51"/>
      <c r="R153" s="57"/>
      <c r="S153" s="53"/>
    </row>
    <row r="154" spans="1:19">
      <c r="A154" s="55" t="str">
        <f>IF(F154="","",("ID_"))&amp;IF(F154="","",COUNTA($F$5:F154))</f>
        <v/>
      </c>
      <c r="B154" s="56"/>
      <c r="C154" s="56"/>
      <c r="D154" s="56"/>
      <c r="E154" s="56"/>
      <c r="F154" s="60"/>
      <c r="G154" s="62"/>
      <c r="H154" s="54"/>
      <c r="I154" s="77"/>
      <c r="J154" s="79"/>
      <c r="K154" s="77"/>
      <c r="L154" s="77"/>
      <c r="M154" s="79"/>
      <c r="N154" s="78"/>
      <c r="O154" s="79"/>
      <c r="P154" s="77"/>
      <c r="Q154" s="51"/>
      <c r="R154" s="57"/>
      <c r="S154" s="53"/>
    </row>
    <row r="155" spans="1:19">
      <c r="A155" s="55" t="str">
        <f>IF(F155="","",("ID_"))&amp;IF(F155="","",COUNTA($F$5:F155))</f>
        <v/>
      </c>
      <c r="B155" s="56"/>
      <c r="C155" s="56"/>
      <c r="D155" s="56"/>
      <c r="E155" s="56"/>
      <c r="F155" s="60"/>
      <c r="G155" s="62"/>
      <c r="H155" s="54"/>
      <c r="I155" s="77"/>
      <c r="J155" s="79"/>
      <c r="K155" s="77"/>
      <c r="L155" s="77"/>
      <c r="M155" s="79"/>
      <c r="N155" s="78"/>
      <c r="O155" s="79"/>
      <c r="P155" s="77"/>
      <c r="Q155" s="51"/>
      <c r="R155" s="57"/>
      <c r="S155" s="53"/>
    </row>
    <row r="156" spans="1:19">
      <c r="A156" s="55" t="str">
        <f>IF(F156="","",("ID_"))&amp;IF(F156="","",COUNTA($F$5:F156))</f>
        <v/>
      </c>
      <c r="B156" s="56"/>
      <c r="C156" s="56"/>
      <c r="D156" s="56"/>
      <c r="E156" s="56"/>
      <c r="F156" s="60"/>
      <c r="G156" s="62"/>
      <c r="H156" s="54"/>
      <c r="I156" s="77"/>
      <c r="J156" s="79"/>
      <c r="K156" s="77"/>
      <c r="L156" s="77"/>
      <c r="M156" s="79"/>
      <c r="N156" s="78"/>
      <c r="O156" s="79"/>
      <c r="P156" s="77"/>
      <c r="Q156" s="51"/>
      <c r="R156" s="57"/>
      <c r="S156" s="53"/>
    </row>
    <row r="157" spans="1:19">
      <c r="A157" s="55" t="str">
        <f>IF(F157="","",("ID_"))&amp;IF(F157="","",COUNTA($F$5:F157))</f>
        <v/>
      </c>
      <c r="B157" s="56"/>
      <c r="C157" s="56"/>
      <c r="D157" s="56"/>
      <c r="E157" s="56"/>
      <c r="F157" s="60"/>
      <c r="G157" s="62"/>
      <c r="H157" s="54"/>
      <c r="I157" s="77"/>
      <c r="J157" s="79"/>
      <c r="K157" s="77"/>
      <c r="L157" s="77"/>
      <c r="M157" s="79"/>
      <c r="N157" s="78"/>
      <c r="O157" s="79"/>
      <c r="P157" s="77"/>
      <c r="Q157" s="51"/>
      <c r="R157" s="57"/>
      <c r="S157" s="53"/>
    </row>
    <row r="158" spans="1:19">
      <c r="A158" s="55" t="str">
        <f>IF(F158="","",("ID_"))&amp;IF(F158="","",COUNTA($F$5:F158))</f>
        <v/>
      </c>
      <c r="B158" s="56"/>
      <c r="C158" s="56"/>
      <c r="D158" s="56"/>
      <c r="E158" s="56"/>
      <c r="F158" s="60"/>
      <c r="G158" s="62"/>
      <c r="H158" s="54"/>
      <c r="I158" s="77"/>
      <c r="J158" s="79"/>
      <c r="K158" s="77"/>
      <c r="L158" s="77"/>
      <c r="M158" s="79"/>
      <c r="N158" s="78"/>
      <c r="O158" s="79"/>
      <c r="P158" s="77"/>
      <c r="Q158" s="51"/>
      <c r="R158" s="57"/>
      <c r="S158" s="53"/>
    </row>
    <row r="159" spans="1:19">
      <c r="A159" s="55" t="str">
        <f>IF(F159="","",("ID_"))&amp;IF(F159="","",COUNTA($F$5:F159))</f>
        <v/>
      </c>
      <c r="B159" s="56"/>
      <c r="C159" s="56"/>
      <c r="D159" s="56"/>
      <c r="E159" s="56"/>
      <c r="F159" s="60"/>
      <c r="G159" s="62"/>
      <c r="H159" s="54"/>
      <c r="I159" s="77"/>
      <c r="J159" s="79"/>
      <c r="K159" s="77"/>
      <c r="L159" s="77"/>
      <c r="M159" s="79"/>
      <c r="N159" s="78"/>
      <c r="O159" s="79"/>
      <c r="P159" s="77"/>
      <c r="Q159" s="51"/>
      <c r="R159" s="57"/>
      <c r="S159" s="53"/>
    </row>
    <row r="160" spans="1:19">
      <c r="A160" s="55" t="str">
        <f>IF(F160="","",("ID_"))&amp;IF(F160="","",COUNTA($F$5:F160))</f>
        <v/>
      </c>
      <c r="B160" s="56"/>
      <c r="C160" s="56"/>
      <c r="D160" s="56"/>
      <c r="E160" s="56"/>
      <c r="F160" s="60"/>
      <c r="G160" s="62"/>
      <c r="H160" s="54"/>
      <c r="I160" s="77"/>
      <c r="J160" s="79"/>
      <c r="K160" s="77"/>
      <c r="L160" s="77"/>
      <c r="M160" s="79"/>
      <c r="N160" s="78"/>
      <c r="O160" s="79"/>
      <c r="P160" s="77"/>
      <c r="Q160" s="51"/>
      <c r="R160" s="57"/>
      <c r="S160" s="53"/>
    </row>
    <row r="161" spans="1:19">
      <c r="A161" s="55" t="str">
        <f>IF(F161="","",("ID_"))&amp;IF(F161="","",COUNTA($F$5:F161))</f>
        <v/>
      </c>
      <c r="B161" s="56"/>
      <c r="C161" s="56"/>
      <c r="D161" s="56"/>
      <c r="E161" s="56"/>
      <c r="F161" s="60"/>
      <c r="G161" s="62"/>
      <c r="H161" s="54"/>
      <c r="I161" s="77"/>
      <c r="J161" s="79"/>
      <c r="K161" s="77"/>
      <c r="L161" s="77"/>
      <c r="M161" s="79"/>
      <c r="N161" s="78"/>
      <c r="O161" s="79"/>
      <c r="P161" s="77"/>
      <c r="Q161" s="51"/>
      <c r="R161" s="57"/>
      <c r="S161" s="53"/>
    </row>
    <row r="162" spans="1:19">
      <c r="A162" s="55" t="str">
        <f>IF(F162="","",("ID_"))&amp;IF(F162="","",COUNTA($F$5:F162))</f>
        <v/>
      </c>
      <c r="B162" s="56"/>
      <c r="C162" s="56"/>
      <c r="D162" s="56"/>
      <c r="E162" s="56"/>
      <c r="F162" s="60"/>
      <c r="G162" s="62"/>
      <c r="H162" s="54"/>
      <c r="I162" s="77"/>
      <c r="J162" s="79"/>
      <c r="K162" s="77"/>
      <c r="L162" s="77"/>
      <c r="M162" s="79"/>
      <c r="N162" s="78"/>
      <c r="O162" s="79"/>
      <c r="P162" s="77"/>
      <c r="Q162" s="51"/>
      <c r="R162" s="57"/>
      <c r="S162" s="53"/>
    </row>
    <row r="163" spans="1:19">
      <c r="A163" s="55" t="str">
        <f>IF(F163="","",("ID_"))&amp;IF(F163="","",COUNTA($F$5:F163))</f>
        <v/>
      </c>
      <c r="B163" s="56"/>
      <c r="C163" s="56"/>
      <c r="D163" s="56"/>
      <c r="E163" s="56"/>
      <c r="F163" s="60"/>
      <c r="G163" s="62"/>
      <c r="H163" s="54"/>
      <c r="I163" s="77"/>
      <c r="J163" s="79"/>
      <c r="K163" s="77"/>
      <c r="L163" s="77"/>
      <c r="M163" s="79"/>
      <c r="N163" s="78"/>
      <c r="O163" s="79"/>
      <c r="P163" s="77"/>
      <c r="Q163" s="51"/>
      <c r="R163" s="57"/>
      <c r="S163" s="53"/>
    </row>
    <row r="164" spans="1:19">
      <c r="A164" s="55" t="str">
        <f>IF(F164="","",("ID_"))&amp;IF(F164="","",COUNTA($F$5:F164))</f>
        <v/>
      </c>
      <c r="B164" s="56"/>
      <c r="C164" s="56"/>
      <c r="D164" s="56"/>
      <c r="E164" s="56"/>
      <c r="F164" s="60"/>
      <c r="G164" s="62"/>
      <c r="H164" s="54"/>
      <c r="I164" s="77"/>
      <c r="J164" s="79"/>
      <c r="K164" s="77"/>
      <c r="L164" s="77"/>
      <c r="M164" s="79"/>
      <c r="N164" s="78"/>
      <c r="O164" s="79"/>
      <c r="P164" s="77"/>
      <c r="Q164" s="51"/>
      <c r="R164" s="57"/>
      <c r="S164" s="53"/>
    </row>
    <row r="165" spans="1:19">
      <c r="A165" s="55" t="str">
        <f>IF(F165="","",("ID_"))&amp;IF(F165="","",COUNTA($F$5:F165))</f>
        <v/>
      </c>
      <c r="B165" s="56"/>
      <c r="C165" s="56"/>
      <c r="D165" s="56"/>
      <c r="E165" s="56"/>
      <c r="F165" s="60"/>
      <c r="G165" s="62"/>
      <c r="H165" s="54"/>
      <c r="I165" s="77"/>
      <c r="J165" s="79"/>
      <c r="K165" s="77"/>
      <c r="L165" s="77"/>
      <c r="M165" s="79"/>
      <c r="N165" s="78"/>
      <c r="O165" s="79"/>
      <c r="P165" s="77"/>
      <c r="Q165" s="51"/>
      <c r="R165" s="57"/>
      <c r="S165" s="53"/>
    </row>
    <row r="166" spans="1:19">
      <c r="A166" s="55" t="str">
        <f>IF(F166="","",("ID_"))&amp;IF(F166="","",COUNTA($F$5:F166))</f>
        <v/>
      </c>
      <c r="B166" s="56"/>
      <c r="C166" s="56"/>
      <c r="D166" s="56"/>
      <c r="E166" s="56"/>
      <c r="F166" s="60"/>
      <c r="G166" s="62"/>
      <c r="H166" s="54"/>
      <c r="I166" s="77"/>
      <c r="J166" s="79"/>
      <c r="K166" s="77"/>
      <c r="L166" s="77"/>
      <c r="M166" s="79"/>
      <c r="N166" s="78"/>
      <c r="O166" s="79"/>
      <c r="P166" s="77"/>
      <c r="Q166" s="51"/>
      <c r="R166" s="57"/>
      <c r="S166" s="53"/>
    </row>
    <row r="167" spans="1:19">
      <c r="A167" s="55" t="str">
        <f>IF(F167="","",("ID_"))&amp;IF(F167="","",COUNTA($F$5:F167))</f>
        <v/>
      </c>
      <c r="B167" s="56"/>
      <c r="C167" s="56"/>
      <c r="D167" s="56"/>
      <c r="E167" s="56"/>
      <c r="F167" s="60"/>
      <c r="G167" s="62"/>
      <c r="H167" s="54"/>
      <c r="I167" s="77"/>
      <c r="J167" s="79"/>
      <c r="K167" s="77"/>
      <c r="L167" s="77"/>
      <c r="M167" s="79"/>
      <c r="N167" s="78"/>
      <c r="O167" s="79"/>
      <c r="P167" s="77"/>
      <c r="Q167" s="51"/>
      <c r="R167" s="57"/>
      <c r="S167" s="53"/>
    </row>
    <row r="168" spans="1:19">
      <c r="A168" s="55" t="str">
        <f>IF(F168="","",("ID_"))&amp;IF(F168="","",COUNTA($F$5:F168))</f>
        <v/>
      </c>
      <c r="B168" s="56"/>
      <c r="C168" s="56"/>
      <c r="D168" s="56"/>
      <c r="E168" s="56"/>
      <c r="F168" s="60"/>
      <c r="G168" s="62"/>
      <c r="H168" s="54"/>
      <c r="I168" s="77"/>
      <c r="J168" s="79"/>
      <c r="K168" s="77"/>
      <c r="L168" s="77"/>
      <c r="M168" s="79"/>
      <c r="N168" s="78"/>
      <c r="O168" s="79"/>
      <c r="P168" s="77"/>
      <c r="Q168" s="51"/>
      <c r="R168" s="57"/>
      <c r="S168" s="53"/>
    </row>
    <row r="169" spans="1:19">
      <c r="A169" s="55" t="str">
        <f>IF(F169="","",("ID_"))&amp;IF(F169="","",COUNTA($F$5:F169))</f>
        <v/>
      </c>
      <c r="B169" s="56"/>
      <c r="C169" s="56"/>
      <c r="D169" s="56"/>
      <c r="E169" s="56"/>
      <c r="F169" s="60"/>
      <c r="G169" s="62"/>
      <c r="H169" s="54"/>
      <c r="I169" s="77"/>
      <c r="J169" s="79"/>
      <c r="K169" s="77"/>
      <c r="L169" s="77"/>
      <c r="M169" s="79"/>
      <c r="N169" s="78"/>
      <c r="O169" s="79"/>
      <c r="P169" s="77"/>
      <c r="Q169" s="51"/>
      <c r="R169" s="57"/>
      <c r="S169" s="53"/>
    </row>
    <row r="170" spans="1:19">
      <c r="A170" s="55" t="str">
        <f>IF(F170="","",("ID_"))&amp;IF(F170="","",COUNTA($F$5:F170))</f>
        <v/>
      </c>
      <c r="B170" s="56"/>
      <c r="C170" s="56"/>
      <c r="D170" s="56"/>
      <c r="E170" s="56"/>
      <c r="F170" s="60"/>
      <c r="G170" s="62"/>
      <c r="H170" s="54"/>
      <c r="I170" s="77"/>
      <c r="J170" s="79"/>
      <c r="K170" s="77"/>
      <c r="L170" s="77"/>
      <c r="M170" s="79"/>
      <c r="N170" s="78"/>
      <c r="O170" s="79"/>
      <c r="P170" s="77"/>
      <c r="Q170" s="51"/>
      <c r="R170" s="57"/>
      <c r="S170" s="53"/>
    </row>
    <row r="171" spans="1:19">
      <c r="A171" s="55" t="str">
        <f>IF(F171="","",("ID_"))&amp;IF(F171="","",COUNTA($F$5:F171))</f>
        <v/>
      </c>
      <c r="B171" s="56"/>
      <c r="C171" s="56"/>
      <c r="D171" s="56"/>
      <c r="E171" s="56"/>
      <c r="F171" s="60"/>
      <c r="G171" s="62"/>
      <c r="H171" s="54"/>
      <c r="I171" s="77"/>
      <c r="J171" s="79"/>
      <c r="K171" s="77"/>
      <c r="L171" s="77"/>
      <c r="M171" s="79"/>
      <c r="N171" s="78"/>
      <c r="O171" s="79"/>
      <c r="P171" s="77"/>
      <c r="Q171" s="51"/>
      <c r="R171" s="57"/>
      <c r="S171" s="53"/>
    </row>
    <row r="172" spans="1:19">
      <c r="A172" s="55" t="str">
        <f>IF(F172="","",("ID_"))&amp;IF(F172="","",COUNTA($F$5:F172))</f>
        <v/>
      </c>
      <c r="B172" s="56"/>
      <c r="C172" s="56"/>
      <c r="D172" s="56"/>
      <c r="E172" s="56"/>
      <c r="F172" s="60"/>
      <c r="G172" s="62"/>
      <c r="H172" s="54"/>
      <c r="I172" s="77"/>
      <c r="J172" s="79"/>
      <c r="K172" s="77"/>
      <c r="L172" s="77"/>
      <c r="M172" s="79"/>
      <c r="N172" s="78"/>
      <c r="O172" s="79"/>
      <c r="P172" s="77"/>
      <c r="Q172" s="51"/>
      <c r="R172" s="57"/>
      <c r="S172" s="53"/>
    </row>
    <row r="173" spans="1:19">
      <c r="A173" s="55" t="str">
        <f>IF(F173="","",("ID_"))&amp;IF(F173="","",COUNTA($F$5:F173))</f>
        <v/>
      </c>
      <c r="B173" s="56"/>
      <c r="C173" s="56"/>
      <c r="D173" s="56"/>
      <c r="E173" s="56"/>
      <c r="F173" s="60"/>
      <c r="G173" s="62"/>
      <c r="H173" s="54"/>
      <c r="I173" s="77"/>
      <c r="J173" s="79"/>
      <c r="K173" s="77"/>
      <c r="L173" s="77"/>
      <c r="M173" s="79"/>
      <c r="N173" s="78"/>
      <c r="O173" s="79"/>
      <c r="P173" s="77"/>
      <c r="Q173" s="51"/>
      <c r="R173" s="57"/>
      <c r="S173" s="53"/>
    </row>
    <row r="174" spans="1:19">
      <c r="A174" s="55" t="str">
        <f>IF(F174="","",("ID_"))&amp;IF(F174="","",COUNTA($F$5:F174))</f>
        <v/>
      </c>
      <c r="B174" s="56"/>
      <c r="C174" s="56"/>
      <c r="D174" s="56"/>
      <c r="E174" s="56"/>
      <c r="F174" s="60"/>
      <c r="G174" s="62"/>
      <c r="H174" s="54"/>
      <c r="I174" s="77"/>
      <c r="J174" s="79"/>
      <c r="K174" s="77"/>
      <c r="L174" s="77"/>
      <c r="M174" s="79"/>
      <c r="N174" s="78"/>
      <c r="O174" s="79"/>
      <c r="P174" s="77"/>
      <c r="Q174" s="51"/>
      <c r="R174" s="57"/>
      <c r="S174" s="53"/>
    </row>
    <row r="175" spans="1:19">
      <c r="A175" s="55" t="str">
        <f>IF(F175="","",("ID_"))&amp;IF(F175="","",COUNTA($F$5:F175))</f>
        <v/>
      </c>
      <c r="B175" s="56"/>
      <c r="C175" s="56"/>
      <c r="D175" s="56"/>
      <c r="E175" s="56"/>
      <c r="F175" s="60"/>
      <c r="G175" s="62"/>
      <c r="H175" s="54"/>
      <c r="I175" s="77"/>
      <c r="J175" s="79"/>
      <c r="K175" s="77"/>
      <c r="L175" s="77"/>
      <c r="M175" s="79"/>
      <c r="N175" s="78"/>
      <c r="O175" s="79"/>
      <c r="P175" s="77"/>
      <c r="Q175" s="51"/>
      <c r="R175" s="57"/>
      <c r="S175" s="53"/>
    </row>
    <row r="176" spans="1:19">
      <c r="A176" s="55" t="str">
        <f>IF(F176="","",("ID_"))&amp;IF(F176="","",COUNTA($F$5:F176))</f>
        <v/>
      </c>
      <c r="B176" s="56"/>
      <c r="C176" s="56"/>
      <c r="D176" s="56"/>
      <c r="E176" s="56"/>
      <c r="F176" s="60"/>
      <c r="G176" s="62"/>
      <c r="H176" s="54"/>
      <c r="I176" s="77"/>
      <c r="J176" s="79"/>
      <c r="K176" s="77"/>
      <c r="L176" s="77"/>
      <c r="M176" s="79"/>
      <c r="N176" s="78"/>
      <c r="O176" s="79"/>
      <c r="P176" s="77"/>
      <c r="Q176" s="51"/>
      <c r="R176" s="57"/>
      <c r="S176" s="53"/>
    </row>
    <row r="177" spans="1:19">
      <c r="A177" s="55" t="str">
        <f>IF(F177="","",("ID_"))&amp;IF(F177="","",COUNTA($F$5:F177))</f>
        <v/>
      </c>
      <c r="B177" s="56"/>
      <c r="C177" s="56"/>
      <c r="D177" s="56"/>
      <c r="E177" s="56"/>
      <c r="F177" s="60"/>
      <c r="G177" s="62"/>
      <c r="H177" s="54"/>
      <c r="I177" s="77"/>
      <c r="J177" s="79"/>
      <c r="K177" s="77"/>
      <c r="L177" s="77"/>
      <c r="M177" s="79"/>
      <c r="N177" s="78"/>
      <c r="O177" s="79"/>
      <c r="P177" s="77"/>
      <c r="Q177" s="51"/>
      <c r="R177" s="57"/>
      <c r="S177" s="53"/>
    </row>
    <row r="178" spans="1:19">
      <c r="A178" s="55" t="str">
        <f>IF(F178="","",("ID_"))&amp;IF(F178="","",COUNTA($F$5:F178))</f>
        <v/>
      </c>
      <c r="B178" s="56"/>
      <c r="C178" s="56"/>
      <c r="D178" s="56"/>
      <c r="E178" s="56"/>
      <c r="F178" s="60"/>
      <c r="G178" s="62"/>
      <c r="H178" s="54"/>
      <c r="I178" s="77"/>
      <c r="J178" s="79"/>
      <c r="K178" s="77"/>
      <c r="L178" s="77"/>
      <c r="M178" s="79"/>
      <c r="N178" s="78"/>
      <c r="O178" s="79"/>
      <c r="P178" s="77"/>
      <c r="Q178" s="51"/>
      <c r="R178" s="57"/>
      <c r="S178" s="53"/>
    </row>
    <row r="179" spans="1:19">
      <c r="A179" s="55" t="str">
        <f>IF(F179="","",("ID_"))&amp;IF(F179="","",COUNTA($F$5:F179))</f>
        <v/>
      </c>
      <c r="B179" s="56"/>
      <c r="C179" s="56"/>
      <c r="D179" s="56"/>
      <c r="E179" s="56"/>
      <c r="F179" s="60"/>
      <c r="G179" s="62"/>
      <c r="H179" s="54"/>
      <c r="I179" s="77"/>
      <c r="J179" s="79"/>
      <c r="K179" s="77"/>
      <c r="L179" s="77"/>
      <c r="M179" s="79"/>
      <c r="N179" s="78"/>
      <c r="O179" s="79"/>
      <c r="P179" s="77"/>
      <c r="Q179" s="51"/>
      <c r="R179" s="57"/>
      <c r="S179" s="53"/>
    </row>
    <row r="180" spans="1:19">
      <c r="A180" s="55" t="str">
        <f>IF(F180="","",("ID_"))&amp;IF(F180="","",COUNTA($F$5:F180))</f>
        <v/>
      </c>
      <c r="B180" s="56"/>
      <c r="C180" s="56"/>
      <c r="D180" s="56"/>
      <c r="E180" s="56"/>
      <c r="F180" s="60"/>
      <c r="G180" s="62"/>
      <c r="H180" s="54"/>
      <c r="I180" s="77"/>
      <c r="J180" s="79"/>
      <c r="K180" s="77"/>
      <c r="L180" s="77"/>
      <c r="M180" s="79"/>
      <c r="N180" s="78"/>
      <c r="O180" s="79"/>
      <c r="P180" s="77"/>
      <c r="Q180" s="51"/>
      <c r="R180" s="57"/>
      <c r="S180" s="53"/>
    </row>
    <row r="181" spans="1:19">
      <c r="A181" s="55" t="str">
        <f>IF(F181="","",("ID_"))&amp;IF(F181="","",COUNTA($F$5:F181))</f>
        <v/>
      </c>
      <c r="B181" s="56"/>
      <c r="C181" s="56"/>
      <c r="D181" s="56"/>
      <c r="E181" s="56"/>
      <c r="F181" s="60"/>
      <c r="G181" s="62"/>
      <c r="H181" s="54"/>
      <c r="I181" s="77"/>
      <c r="J181" s="79"/>
      <c r="K181" s="77"/>
      <c r="L181" s="77"/>
      <c r="M181" s="79"/>
      <c r="N181" s="78"/>
      <c r="O181" s="79"/>
      <c r="P181" s="77"/>
      <c r="Q181" s="51"/>
      <c r="R181" s="57"/>
      <c r="S181" s="53"/>
    </row>
  </sheetData>
  <autoFilter ref="A4:S181"/>
  <mergeCells count="22">
    <mergeCell ref="C79:C80"/>
    <mergeCell ref="B79:B89"/>
    <mergeCell ref="C81:C88"/>
    <mergeCell ref="C68:C69"/>
    <mergeCell ref="C70:C77"/>
    <mergeCell ref="B68:B78"/>
    <mergeCell ref="A1:S1"/>
    <mergeCell ref="A3:S3"/>
    <mergeCell ref="A2:S2"/>
    <mergeCell ref="C6:C10"/>
    <mergeCell ref="C11:C14"/>
    <mergeCell ref="B5:B67"/>
    <mergeCell ref="C15:C21"/>
    <mergeCell ref="C22:C30"/>
    <mergeCell ref="C31:C39"/>
    <mergeCell ref="C40:C43"/>
    <mergeCell ref="C44:C46"/>
    <mergeCell ref="C47:C49"/>
    <mergeCell ref="C50:C51"/>
    <mergeCell ref="C52:C53"/>
    <mergeCell ref="C55:C57"/>
    <mergeCell ref="C58:C66"/>
  </mergeCells>
  <phoneticPr fontId="14" type="noConversion"/>
  <dataValidations count="3">
    <dataValidation type="list" showInputMessage="1" showErrorMessage="1" sqref="Q5:Q181">
      <formula1>"PASS,FAIL,NULL,BLOCK"</formula1>
    </dataValidation>
    <dataValidation type="list" allowBlank="1" showInputMessage="1" showErrorMessage="1" sqref="K5:K78">
      <formula1>"通过,待定"</formula1>
    </dataValidation>
    <dataValidation type="list" allowBlank="1" showInputMessage="1" showErrorMessage="1" sqref="N76:P89 H90:P181 L80:M89 K79:K89 H5:H89">
      <formula1>"高,中,低"</formula1>
    </dataValidation>
  </dataValidations>
  <hyperlinks>
    <hyperlink ref="G13" location="测试数据!A36" display="1.预期结果见测试数据：作业标题"/>
    <hyperlink ref="G69" location="作业预览!F6" display="1.见ID_2~ID_35"/>
    <hyperlink ref="G80" location="作业预览!F6" display="1.见ID_2~ID_35"/>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安卓市场用例</vt:lpstr>
      <vt:lpstr>软件发布用例</vt:lpstr>
      <vt:lpstr>权限控制</vt:lpstr>
      <vt:lpstr>首页</vt:lpstr>
      <vt:lpstr>习题来源</vt:lpstr>
      <vt:lpstr>选题-作业预览</vt:lpstr>
      <vt:lpstr>直接指定作业</vt:lpstr>
      <vt:lpstr>布置周末作业</vt:lpstr>
      <vt:lpstr>作业预览</vt:lpstr>
      <vt:lpstr>以往布置的作业</vt:lpstr>
      <vt:lpstr>本校老师的作业</vt:lpstr>
      <vt:lpstr>手动出题</vt:lpstr>
      <vt:lpstr>测试数据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nd</cp:lastModifiedBy>
  <dcterms:created xsi:type="dcterms:W3CDTF">2013-09-22T22:24:28Z</dcterms:created>
  <dcterms:modified xsi:type="dcterms:W3CDTF">2015-11-12T07:00:18Z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