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<sst xmlns="http://schemas.openxmlformats.org/spreadsheetml/2006/main" count="9" uniqueCount="8">
  <si>
    <t>data size</t>
  </si>
  <si>
    <t>Binarized Multinomial Naive Bayes model</t>
  </si>
  <si>
    <t>SVM</t>
  </si>
  <si>
    <t>Multinomial Naive Bayes model</t>
  </si>
  <si>
    <t>Complete</t>
  </si>
  <si>
    <t>Remove pyenchant</t>
  </si>
  <si>
    <t>Remove Expanding Abbr.</t>
  </si>
  <si>
    <t xml:space="preserve">Remove Replacing Emoticon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</si>
</sst>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449192861446406E-2"/>
          <c:y val="9.4145794589746631E-2"/>
          <c:w val="0.59312003545730929"/>
          <c:h val="0.7046761365884540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Binarized Multinomial Naive Bayes model</c:v>
                </c:pt>
              </c:strCache>
            </c:strRef>
          </c:tx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0.54596100278600002</c:v>
                </c:pt>
                <c:pt idx="1">
                  <c:v>0.56824512534799998</c:v>
                </c:pt>
                <c:pt idx="2">
                  <c:v>0.57938718663</c:v>
                </c:pt>
                <c:pt idx="3">
                  <c:v>0.59888579387200003</c:v>
                </c:pt>
                <c:pt idx="4">
                  <c:v>0.57660167130899997</c:v>
                </c:pt>
                <c:pt idx="5">
                  <c:v>0.59331476323099996</c:v>
                </c:pt>
                <c:pt idx="6">
                  <c:v>0.60724233983300002</c:v>
                </c:pt>
                <c:pt idx="7">
                  <c:v>0.60724233983300002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Multinomial Naive Bayes model</c:v>
                </c:pt>
              </c:strCache>
            </c:strRef>
          </c:tx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0.52367688022299996</c:v>
                </c:pt>
                <c:pt idx="1">
                  <c:v>0.55153203342599999</c:v>
                </c:pt>
                <c:pt idx="2">
                  <c:v>0.59052924791100003</c:v>
                </c:pt>
                <c:pt idx="3">
                  <c:v>0.55431754874700001</c:v>
                </c:pt>
                <c:pt idx="4">
                  <c:v>0.55153203342599999</c:v>
                </c:pt>
                <c:pt idx="5">
                  <c:v>0.58495821726999997</c:v>
                </c:pt>
                <c:pt idx="6">
                  <c:v>0.61838440111399995</c:v>
                </c:pt>
                <c:pt idx="7">
                  <c:v>0.61281337047399997</c:v>
                </c:pt>
              </c:numCache>
            </c:numRef>
          </c:val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SVM</c:v>
                </c:pt>
              </c:strCache>
            </c:strRef>
          </c:tx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0.50974930362100002</c:v>
                </c:pt>
                <c:pt idx="1">
                  <c:v>0.53760445682500002</c:v>
                </c:pt>
                <c:pt idx="2">
                  <c:v>0.55988857938699998</c:v>
                </c:pt>
                <c:pt idx="3">
                  <c:v>0.57381615598900004</c:v>
                </c:pt>
                <c:pt idx="4">
                  <c:v>0.57660167130899997</c:v>
                </c:pt>
                <c:pt idx="5">
                  <c:v>0.57660167130899997</c:v>
                </c:pt>
                <c:pt idx="6">
                  <c:v>0.57660167130899997</c:v>
                </c:pt>
                <c:pt idx="7">
                  <c:v>0.58774373259099999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740608"/>
        <c:axId val="155399296"/>
      </c:barChart>
      <c:catAx>
        <c:axId val="13474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399296"/>
        <c:crosses val="autoZero"/>
        <c:auto val="1"/>
        <c:lblAlgn val="ctr"/>
        <c:lblOffset val="100"/>
        <c:noMultiLvlLbl val="0"/>
      </c:catAx>
      <c:valAx>
        <c:axId val="15539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740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781999875345392"/>
          <c:y val="0.22436697925322149"/>
          <c:w val="0.23765053774610626"/>
          <c:h val="0.2654904443477228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1253466444814"/>
          <c:y val="5.3912219305920092E-2"/>
          <c:w val="0.4313669693118643"/>
          <c:h val="0.756909517209744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Complete</c:v>
                </c:pt>
              </c:strCache>
            </c:strRef>
          </c:tx>
          <c:invertIfNegative val="0"/>
          <c:cat>
            <c:numRef>
              <c:f>Sheet2!$A$2:$A$4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cat>
          <c:val>
            <c:numRef>
              <c:f>Sheet2!$B$2:$B$4</c:f>
              <c:numCache>
                <c:formatCode>General</c:formatCode>
                <c:ptCount val="3"/>
                <c:pt idx="0">
                  <c:v>0.54596100278600002</c:v>
                </c:pt>
                <c:pt idx="1">
                  <c:v>0.56824512534799998</c:v>
                </c:pt>
                <c:pt idx="2">
                  <c:v>0.59888579387200003</c:v>
                </c:pt>
              </c:numCache>
            </c:numRef>
          </c:val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Remove pyenchant</c:v>
                </c:pt>
              </c:strCache>
            </c:strRef>
          </c:tx>
          <c:invertIfNegative val="0"/>
          <c:cat>
            <c:numRef>
              <c:f>Sheet2!$A$2:$A$4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cat>
          <c:val>
            <c:numRef>
              <c:f>Sheet2!$C$2:$C$4</c:f>
              <c:numCache>
                <c:formatCode>General</c:formatCode>
                <c:ptCount val="3"/>
                <c:pt idx="0">
                  <c:v>0.534818941504</c:v>
                </c:pt>
                <c:pt idx="1">
                  <c:v>0.55153203342599999</c:v>
                </c:pt>
                <c:pt idx="2">
                  <c:v>0.59888579387200003</c:v>
                </c:pt>
              </c:numCache>
            </c:numRef>
          </c:val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Remove Expanding Abbr.</c:v>
                </c:pt>
              </c:strCache>
            </c:strRef>
          </c:tx>
          <c:invertIfNegative val="0"/>
          <c:cat>
            <c:numRef>
              <c:f>Sheet2!$A$2:$A$4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cat>
          <c:val>
            <c:numRef>
              <c:f>Sheet2!$D$2:$D$4</c:f>
              <c:numCache>
                <c:formatCode>General</c:formatCode>
                <c:ptCount val="3"/>
                <c:pt idx="0">
                  <c:v>0.52089136490300003</c:v>
                </c:pt>
                <c:pt idx="1">
                  <c:v>0.57660167130899997</c:v>
                </c:pt>
                <c:pt idx="2">
                  <c:v>0.61281337047399997</c:v>
                </c:pt>
              </c:numCache>
            </c:numRef>
          </c:val>
        </c:ser>
        <c:ser>
          <c:idx val="4"/>
          <c:order val="3"/>
          <c:tx>
            <c:strRef>
              <c:f>Sheet2!$E$1</c:f>
              <c:strCache>
                <c:ptCount val="1"/>
                <c:pt idx="0">
                  <c:v>Remove Replacing Emoticon </c:v>
                </c:pt>
              </c:strCache>
            </c:strRef>
          </c:tx>
          <c:invertIfNegative val="0"/>
          <c:cat>
            <c:numRef>
              <c:f>Sheet2!$A$2:$A$4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cat>
          <c:val>
            <c:numRef>
              <c:f>Sheet2!$E$2:$E$4</c:f>
              <c:numCache>
                <c:formatCode>General</c:formatCode>
                <c:ptCount val="3"/>
                <c:pt idx="0">
                  <c:v>0.543175487465</c:v>
                </c:pt>
                <c:pt idx="1">
                  <c:v>0.56824512534799998</c:v>
                </c:pt>
                <c:pt idx="2">
                  <c:v>0.60724233983300002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23616"/>
        <c:axId val="131484288"/>
      </c:barChart>
      <c:catAx>
        <c:axId val="1314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484288"/>
        <c:crosses val="autoZero"/>
        <c:auto val="1"/>
        <c:lblAlgn val="ctr"/>
        <c:lblOffset val="100"/>
        <c:noMultiLvlLbl val="0"/>
      </c:catAx>
      <c:valAx>
        <c:axId val="131484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9.3178036605657232E-3"/>
              <c:y val="0.322149876763533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423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489442355479272"/>
          <c:y val="0.2007946923301254"/>
          <c:w val="0.39179442835868478"/>
          <c:h val="0.5984106153397491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0</xdr:rowOff>
    </xdr:from>
    <xdr:to>
      <xdr:col>15</xdr:col>
      <xdr:colOff>57150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1200149</xdr:colOff>
      <xdr:row>5</xdr:row>
      <xdr:rowOff>185736</xdr:rowOff>
    </xdr:from>
    <xdr:to>
      <xdr:col>12</xdr:col>
      <xdr:colOff>390524</xdr:colOff>
      <xdr:row>22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Q12" sqref="Q12"/>
    </sheetView>
  </sheetViews>
  <sheetFormatPr defaultRowHeight="15" x14ac:dyDescent="0.25"/>
  <cols>
    <col min="2" max="2" width="17.285156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s="1">
        <v>1000</v>
      </c>
      <c r="B2" s="1">
        <v>0.54596100278600002</v>
      </c>
      <c r="C2" s="1">
        <v>0.52367688022299996</v>
      </c>
      <c r="D2" s="1">
        <f xml:space="preserve"> 50.9749303621 * 0.01</f>
        <v>0.50974930362100002</v>
      </c>
    </row>
    <row r="3" spans="1:4" x14ac:dyDescent="0.25">
      <c r="A3" s="1">
        <v>2000</v>
      </c>
      <c r="B3" s="1">
        <v>0.56824512534799998</v>
      </c>
      <c r="C3" s="1">
        <v>0.55153203342599999</v>
      </c>
      <c r="D3" s="1">
        <f>53.7604456825 * 0.01</f>
        <v>0.53760445682500002</v>
      </c>
    </row>
    <row r="4" spans="1:4" x14ac:dyDescent="0.25">
      <c r="A4" s="1">
        <v>3000</v>
      </c>
      <c r="B4" s="1">
        <v>0.57938718663</v>
      </c>
      <c r="C4" s="1">
        <v>0.59052924791100003</v>
      </c>
      <c r="D4" s="1">
        <f>55.9888579387*0.01</f>
        <v>0.55988857938699998</v>
      </c>
    </row>
    <row r="5" spans="1:4" x14ac:dyDescent="0.25">
      <c r="A5" s="1">
        <v>4000</v>
      </c>
      <c r="B5" s="1">
        <v>0.59888579387200003</v>
      </c>
      <c r="C5" s="1">
        <v>0.55431754874700001</v>
      </c>
      <c r="D5" s="1">
        <f>57.3816155989*0.01</f>
        <v>0.57381615598900004</v>
      </c>
    </row>
    <row r="6" spans="1:4" x14ac:dyDescent="0.25">
      <c r="A6" s="1">
        <v>5000</v>
      </c>
      <c r="B6" s="1">
        <v>0.57660167130899997</v>
      </c>
      <c r="C6" s="1">
        <v>0.55153203342599999</v>
      </c>
      <c r="D6" s="1">
        <f>57.6601671309*0.01</f>
        <v>0.57660167130899997</v>
      </c>
    </row>
    <row r="7" spans="1:4" x14ac:dyDescent="0.25">
      <c r="A7" s="1">
        <v>6000</v>
      </c>
      <c r="B7" s="1">
        <v>0.59331476323099996</v>
      </c>
      <c r="C7" s="1">
        <v>0.58495821726999997</v>
      </c>
      <c r="D7" s="1">
        <f>57.6601671309*0.01</f>
        <v>0.57660167130899997</v>
      </c>
    </row>
    <row r="8" spans="1:4" x14ac:dyDescent="0.25">
      <c r="A8" s="1">
        <v>7000</v>
      </c>
      <c r="B8" s="1">
        <v>0.60724233983300002</v>
      </c>
      <c r="C8" s="1">
        <v>0.61838440111399995</v>
      </c>
      <c r="D8" s="1">
        <f>57.6601671309*0.01</f>
        <v>0.57660167130899997</v>
      </c>
    </row>
    <row r="9" spans="1:4" x14ac:dyDescent="0.25">
      <c r="A9" s="1">
        <v>8000</v>
      </c>
      <c r="B9" s="1">
        <v>0.60724233983300002</v>
      </c>
      <c r="C9" s="1">
        <v>0.61281337047399997</v>
      </c>
      <c r="D9" s="1">
        <f>58.7743732591*0.01</f>
        <v>0.58774373259099999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N11" sqref="N11"/>
    </sheetView>
  </sheetViews>
  <sheetFormatPr defaultRowHeight="15" x14ac:dyDescent="0.25"/>
  <cols>
    <col min="1" max="1" width="8.7109375" bestFit="1" customWidth="1"/>
    <col min="2" max="2" width="16.7109375" customWidth="1"/>
    <col min="3" max="3" width="18.42578125" customWidth="1"/>
    <col min="4" max="4" width="24.85546875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v>1000</v>
      </c>
      <c r="B2" s="1">
        <v>0.54596100278600002</v>
      </c>
      <c r="C2" s="1">
        <v>0.534818941504</v>
      </c>
      <c r="D2" s="1">
        <v>0.52089136490300003</v>
      </c>
      <c r="E2" s="1">
        <v>0.543175487465</v>
      </c>
    </row>
    <row r="3" spans="1:5" x14ac:dyDescent="0.25">
      <c r="A3">
        <v>2000</v>
      </c>
      <c r="B3" s="1">
        <v>0.56824512534799998</v>
      </c>
      <c r="C3" s="1">
        <v>0.55153203342599999</v>
      </c>
      <c r="D3" s="1">
        <v>0.57660167130899997</v>
      </c>
      <c r="E3" s="1">
        <v>0.56824512534799998</v>
      </c>
    </row>
    <row r="4" spans="1:5" x14ac:dyDescent="0.25">
      <c r="A4">
        <v>4000</v>
      </c>
      <c r="B4" s="1">
        <v>0.59888579387200003</v>
      </c>
      <c r="C4" s="1">
        <v>0.59888579387200003</v>
      </c>
      <c r="D4" s="1">
        <v>0.61281337047399997</v>
      </c>
      <c r="E4" s="1">
        <v>0.60724233983300002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2014-04-25T02:15:39Z</dcterms:modified>
</cp:coreProperties>
</file>