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source\repos\covid19stats\"/>
    </mc:Choice>
  </mc:AlternateContent>
  <xr:revisionPtr revIDLastSave="0" documentId="13_ncr:1_{4B14B40B-C5B5-4B8F-A5AB-6E0B10EE23A9}" xr6:coauthVersionLast="45" xr6:coauthVersionMax="45" xr10:uidLastSave="{00000000-0000-0000-0000-000000000000}"/>
  <bookViews>
    <workbookView xWindow="-98" yWindow="-98" windowWidth="21795" windowHeight="13096" tabRatio="450" activeTab="1" xr2:uid="{F2C9BE97-E49A-4B0D-9646-9688184CC4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2" i="2"/>
  <c r="A3" i="2" l="1"/>
  <c r="B3" i="2" s="1"/>
  <c r="A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D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0" i="1" s="1"/>
  <c r="B23" i="1" s="1"/>
  <c r="B26" i="1" s="1"/>
  <c r="B29" i="1" s="1"/>
  <c r="B3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4" i="2" l="1"/>
  <c r="A5" i="2" s="1"/>
  <c r="D3" i="2"/>
  <c r="C17" i="2"/>
  <c r="C17" i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18" i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B19" i="1"/>
  <c r="B22" i="1" s="1"/>
  <c r="B25" i="1" s="1"/>
  <c r="B28" i="1" s="1"/>
  <c r="B31" i="1" s="1"/>
  <c r="B18" i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D4" i="2" l="1"/>
  <c r="B5" i="2"/>
  <c r="A6" i="2" s="1"/>
  <c r="C18" i="2"/>
  <c r="B34" i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35" i="1"/>
  <c r="B38" i="1" s="1"/>
  <c r="B41" i="1" s="1"/>
  <c r="B44" i="1" s="1"/>
  <c r="B47" i="1" s="1"/>
  <c r="D5" i="2" l="1"/>
  <c r="B6" i="2"/>
  <c r="A7" i="2" s="1"/>
  <c r="C19" i="2"/>
  <c r="C50" i="1"/>
  <c r="C52" i="1" s="1"/>
  <c r="C54" i="1" s="1"/>
  <c r="C56" i="1" s="1"/>
  <c r="C58" i="1" s="1"/>
  <c r="C60" i="1" s="1"/>
  <c r="C62" i="1" s="1"/>
  <c r="C64" i="1" s="1"/>
  <c r="B50" i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C51" i="1"/>
  <c r="C53" i="1" s="1"/>
  <c r="C55" i="1" s="1"/>
  <c r="C57" i="1" s="1"/>
  <c r="C59" i="1" s="1"/>
  <c r="C61" i="1" s="1"/>
  <c r="C63" i="1" s="1"/>
  <c r="C65" i="1" s="1"/>
  <c r="B51" i="1"/>
  <c r="D6" i="2" l="1"/>
  <c r="B7" i="2"/>
  <c r="A8" i="2" s="1"/>
  <c r="C20" i="2"/>
  <c r="C66" i="1"/>
  <c r="C68" i="1" s="1"/>
  <c r="C67" i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B54" i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67" i="1"/>
  <c r="B70" i="1" s="1"/>
  <c r="D7" i="2" l="1"/>
  <c r="B8" i="2"/>
  <c r="A9" i="2" s="1"/>
  <c r="C21" i="2"/>
  <c r="B73" i="1"/>
  <c r="B76" i="1" s="1"/>
  <c r="B79" i="1" s="1"/>
  <c r="B82" i="1" s="1"/>
  <c r="B85" i="1" s="1"/>
  <c r="B88" i="1" s="1"/>
  <c r="C70" i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B83" i="1"/>
  <c r="B86" i="1" s="1"/>
  <c r="D8" i="2" l="1"/>
  <c r="C22" i="2"/>
  <c r="B89" i="1"/>
  <c r="C89" i="1"/>
  <c r="C23" i="2" l="1"/>
  <c r="B9" i="2"/>
  <c r="A10" i="2" s="1"/>
  <c r="D9" i="2" l="1"/>
  <c r="B10" i="2"/>
  <c r="A11" i="2" s="1"/>
  <c r="D10" i="2" l="1"/>
  <c r="B11" i="2"/>
  <c r="A12" i="2" s="1"/>
  <c r="C24" i="2"/>
  <c r="D11" i="2" l="1"/>
  <c r="B12" i="2"/>
  <c r="A13" i="2" s="1"/>
  <c r="C25" i="2"/>
  <c r="D12" i="2" l="1"/>
  <c r="B13" i="2"/>
  <c r="A14" i="2" s="1"/>
  <c r="C26" i="2"/>
  <c r="D13" i="2" l="1"/>
  <c r="B14" i="2"/>
  <c r="C27" i="2"/>
  <c r="D14" i="2" l="1"/>
  <c r="A15" i="2"/>
  <c r="B15" i="2" s="1"/>
  <c r="A16" i="2" s="1"/>
  <c r="C28" i="2"/>
  <c r="C29" i="2" l="1"/>
  <c r="D15" i="2"/>
  <c r="C30" i="2" l="1"/>
  <c r="B16" i="2"/>
  <c r="D16" i="2" l="1"/>
  <c r="A17" i="2"/>
  <c r="C31" i="2" s="1"/>
  <c r="B17" i="2" l="1"/>
  <c r="A18" i="2" l="1"/>
  <c r="B18" i="2" s="1"/>
  <c r="A19" i="2" s="1"/>
  <c r="D17" i="2"/>
  <c r="C32" i="2" l="1"/>
  <c r="C33" i="2" s="1"/>
  <c r="D18" i="2"/>
  <c r="B19" i="2" l="1"/>
  <c r="D19" i="2" l="1"/>
  <c r="A20" i="2"/>
  <c r="C34" i="2" s="1"/>
  <c r="B20" i="2" l="1"/>
  <c r="D20" i="2" l="1"/>
  <c r="A21" i="2"/>
  <c r="C35" i="2" s="1"/>
  <c r="B21" i="2" l="1"/>
  <c r="D21" i="2" l="1"/>
  <c r="A22" i="2"/>
  <c r="C36" i="2" s="1"/>
  <c r="B22" i="2" l="1"/>
  <c r="D22" i="2" l="1"/>
  <c r="A23" i="2"/>
  <c r="C37" i="2" s="1"/>
  <c r="B23" i="2" l="1"/>
  <c r="D23" i="2" l="1"/>
  <c r="A24" i="2"/>
  <c r="C38" i="2" s="1"/>
  <c r="B24" i="2" l="1"/>
  <c r="D24" i="2" l="1"/>
  <c r="A25" i="2"/>
  <c r="C39" i="2" s="1"/>
  <c r="B25" i="2" l="1"/>
  <c r="D25" i="2" l="1"/>
  <c r="A26" i="2"/>
  <c r="C40" i="2" s="1"/>
  <c r="B26" i="2" l="1"/>
  <c r="D26" i="2" l="1"/>
  <c r="A27" i="2"/>
  <c r="C41" i="2" s="1"/>
  <c r="B27" i="2" l="1"/>
  <c r="A28" i="2" l="1"/>
  <c r="B28" i="2" s="1"/>
  <c r="D27" i="2"/>
  <c r="D28" i="2" l="1"/>
  <c r="A29" i="2"/>
  <c r="C42" i="2"/>
  <c r="C43" i="2" l="1"/>
  <c r="B29" i="2"/>
  <c r="A30" i="2" l="1"/>
  <c r="C44" i="2" s="1"/>
  <c r="D29" i="2"/>
  <c r="B30" i="2" l="1"/>
  <c r="A31" i="2" l="1"/>
  <c r="C45" i="2" s="1"/>
  <c r="D30" i="2"/>
  <c r="B31" i="2" l="1"/>
  <c r="A32" i="2" l="1"/>
  <c r="C46" i="2" s="1"/>
  <c r="D31" i="2"/>
  <c r="B32" i="2" l="1"/>
  <c r="A33" i="2" l="1"/>
  <c r="C47" i="2" s="1"/>
  <c r="D32" i="2"/>
  <c r="B33" i="2" l="1"/>
  <c r="A34" i="2" l="1"/>
  <c r="C48" i="2" s="1"/>
  <c r="D33" i="2"/>
  <c r="B34" i="2" l="1"/>
  <c r="A35" i="2" l="1"/>
  <c r="C49" i="2" s="1"/>
  <c r="D34" i="2"/>
  <c r="B35" i="2" l="1"/>
  <c r="A36" i="2" l="1"/>
  <c r="C50" i="2" s="1"/>
  <c r="D35" i="2"/>
  <c r="B36" i="2" l="1"/>
  <c r="A37" i="2" s="1"/>
  <c r="B37" i="2" s="1"/>
  <c r="D36" i="2" l="1"/>
  <c r="A38" i="2"/>
  <c r="B38" i="2" s="1"/>
  <c r="D37" i="2"/>
  <c r="C51" i="2"/>
  <c r="A39" i="2" l="1"/>
  <c r="B39" i="2" s="1"/>
  <c r="D38" i="2"/>
  <c r="C52" i="2"/>
  <c r="A40" i="2" l="1"/>
  <c r="B40" i="2" s="1"/>
  <c r="A41" i="2" s="1"/>
  <c r="D39" i="2"/>
  <c r="C53" i="2"/>
  <c r="C54" i="2" l="1"/>
  <c r="D40" i="2"/>
  <c r="B41" i="2" l="1"/>
  <c r="A42" i="2" s="1"/>
  <c r="C55" i="2"/>
  <c r="D41" i="2" l="1"/>
  <c r="B42" i="2"/>
  <c r="A43" i="2" s="1"/>
  <c r="C56" i="2" l="1"/>
  <c r="D42" i="2"/>
  <c r="B43" i="2"/>
  <c r="A44" i="2" s="1"/>
  <c r="C57" i="2" l="1"/>
  <c r="D43" i="2"/>
  <c r="B44" i="2"/>
  <c r="A45" i="2" s="1"/>
  <c r="C58" i="2" l="1"/>
  <c r="D44" i="2"/>
  <c r="B45" i="2"/>
  <c r="A46" i="2" s="1"/>
  <c r="C59" i="2" l="1"/>
  <c r="D45" i="2"/>
  <c r="B46" i="2"/>
  <c r="A47" i="2" s="1"/>
  <c r="C60" i="2" l="1"/>
  <c r="D46" i="2"/>
  <c r="C61" i="2" l="1"/>
  <c r="B47" i="2"/>
  <c r="A48" i="2" s="1"/>
  <c r="D47" i="2" l="1"/>
  <c r="C62" i="2"/>
  <c r="B48" i="2" l="1"/>
  <c r="A49" i="2" l="1"/>
  <c r="C63" i="2" s="1"/>
  <c r="D48" i="2"/>
  <c r="B49" i="2" l="1"/>
  <c r="D49" i="2" s="1"/>
  <c r="A50" i="2" l="1"/>
  <c r="C64" i="2" s="1"/>
  <c r="B50" i="2" l="1"/>
  <c r="D50" i="2" s="1"/>
  <c r="A51" i="2" l="1"/>
  <c r="C65" i="2" s="1"/>
  <c r="B51" i="2" l="1"/>
  <c r="A52" i="2" s="1"/>
  <c r="D51" i="2" l="1"/>
  <c r="C66" i="2"/>
  <c r="B52" i="2"/>
  <c r="A53" i="2" l="1"/>
  <c r="C67" i="2" s="1"/>
  <c r="D52" i="2"/>
  <c r="B53" i="2" l="1"/>
  <c r="D53" i="2" l="1"/>
  <c r="A54" i="2"/>
  <c r="C68" i="2" s="1"/>
  <c r="B54" i="2" l="1"/>
  <c r="A55" i="2" l="1"/>
  <c r="C69" i="2" s="1"/>
  <c r="D54" i="2"/>
  <c r="B55" i="2" l="1"/>
  <c r="A56" i="2" l="1"/>
  <c r="C70" i="2" s="1"/>
  <c r="D55" i="2"/>
  <c r="B56" i="2" l="1"/>
  <c r="A57" i="2" l="1"/>
  <c r="D56" i="2"/>
  <c r="C71" i="2" l="1"/>
  <c r="B57" i="2"/>
  <c r="A58" i="2" l="1"/>
  <c r="B58" i="2" s="1"/>
  <c r="D57" i="2"/>
  <c r="A59" i="2" l="1"/>
  <c r="B59" i="2" s="1"/>
  <c r="D58" i="2"/>
  <c r="C72" i="2"/>
  <c r="A60" i="2" l="1"/>
  <c r="B60" i="2" s="1"/>
  <c r="A61" i="2" s="1"/>
  <c r="D59" i="2"/>
  <c r="C73" i="2"/>
  <c r="C74" i="2" l="1"/>
  <c r="C75" i="2" s="1"/>
  <c r="D60" i="2"/>
  <c r="B61" i="2" l="1"/>
  <c r="A62" i="2" s="1"/>
  <c r="D61" i="2" l="1"/>
  <c r="C76" i="2"/>
  <c r="B62" i="2" l="1"/>
  <c r="A63" i="2" s="1"/>
  <c r="D62" i="2" l="1"/>
  <c r="C77" i="2"/>
  <c r="B63" i="2" l="1"/>
  <c r="A64" i="2" s="1"/>
  <c r="D63" i="2" l="1"/>
  <c r="C78" i="2"/>
  <c r="B64" i="2" l="1"/>
  <c r="A65" i="2" s="1"/>
  <c r="D64" i="2" l="1"/>
  <c r="C79" i="2"/>
  <c r="B65" i="2" l="1"/>
  <c r="A66" i="2" s="1"/>
  <c r="D65" i="2" l="1"/>
  <c r="C80" i="2"/>
  <c r="B66" i="2" l="1"/>
  <c r="A67" i="2" s="1"/>
  <c r="D66" i="2" l="1"/>
  <c r="C81" i="2"/>
  <c r="B67" i="2" l="1"/>
  <c r="A68" i="2" s="1"/>
  <c r="D67" i="2" l="1"/>
  <c r="C82" i="2"/>
  <c r="B68" i="2" l="1"/>
  <c r="A69" i="2" s="1"/>
  <c r="D68" i="2" l="1"/>
  <c r="C83" i="2"/>
  <c r="B69" i="2" l="1"/>
  <c r="A70" i="2" s="1"/>
  <c r="D69" i="2" l="1"/>
  <c r="C84" i="2"/>
  <c r="B70" i="2" l="1"/>
  <c r="A71" i="2" s="1"/>
  <c r="D70" i="2" l="1"/>
  <c r="C85" i="2"/>
  <c r="B71" i="2" l="1"/>
  <c r="A72" i="2" s="1"/>
  <c r="D71" i="2" l="1"/>
  <c r="C86" i="2"/>
  <c r="B72" i="2" l="1"/>
  <c r="A73" i="2" s="1"/>
  <c r="D72" i="2" l="1"/>
  <c r="C87" i="2"/>
  <c r="B73" i="2" l="1"/>
  <c r="A74" i="2" s="1"/>
  <c r="D73" i="2" l="1"/>
  <c r="C88" i="2"/>
  <c r="B74" i="2" l="1"/>
  <c r="A75" i="2" s="1"/>
  <c r="D74" i="2" l="1"/>
  <c r="C89" i="2"/>
  <c r="B75" i="2" l="1"/>
  <c r="A76" i="2" s="1"/>
  <c r="D75" i="2" l="1"/>
  <c r="C90" i="2"/>
  <c r="B76" i="2" l="1"/>
  <c r="A77" i="2" s="1"/>
  <c r="D76" i="2" l="1"/>
  <c r="C91" i="2"/>
  <c r="B77" i="2" l="1"/>
  <c r="A78" i="2" s="1"/>
  <c r="D77" i="2" l="1"/>
  <c r="C92" i="2"/>
  <c r="B78" i="2" l="1"/>
  <c r="A79" i="2" s="1"/>
  <c r="D78" i="2" l="1"/>
  <c r="C93" i="2"/>
  <c r="B79" i="2" l="1"/>
  <c r="A80" i="2" s="1"/>
  <c r="D79" i="2" l="1"/>
  <c r="C94" i="2"/>
  <c r="B80" i="2" l="1"/>
  <c r="A81" i="2" s="1"/>
  <c r="D80" i="2" l="1"/>
  <c r="C95" i="2"/>
  <c r="B81" i="2" l="1"/>
  <c r="A82" i="2" s="1"/>
  <c r="D81" i="2" l="1"/>
  <c r="C96" i="2"/>
  <c r="B82" i="2" l="1"/>
  <c r="A83" i="2" s="1"/>
  <c r="D82" i="2" l="1"/>
  <c r="C97" i="2"/>
  <c r="B83" i="2" l="1"/>
  <c r="A84" i="2" s="1"/>
  <c r="D83" i="2" l="1"/>
  <c r="C98" i="2"/>
  <c r="B84" i="2" l="1"/>
  <c r="A85" i="2" s="1"/>
  <c r="D84" i="2" l="1"/>
  <c r="B85" i="2" l="1"/>
  <c r="A86" i="2" s="1"/>
  <c r="C99" i="2"/>
  <c r="D85" i="2" l="1"/>
  <c r="B86" i="2"/>
  <c r="A87" i="2" s="1"/>
  <c r="D86" i="2" l="1"/>
  <c r="B87" i="2"/>
  <c r="A88" i="2" s="1"/>
  <c r="C100" i="2"/>
  <c r="C101" i="2" l="1"/>
  <c r="D87" i="2"/>
  <c r="B88" i="2"/>
  <c r="A89" i="2" s="1"/>
  <c r="D88" i="2" l="1"/>
  <c r="B89" i="2"/>
  <c r="A90" i="2" s="1"/>
  <c r="C102" i="2"/>
  <c r="C103" i="2" l="1"/>
  <c r="D89" i="2"/>
  <c r="B90" i="2"/>
  <c r="A91" i="2" s="1"/>
  <c r="D90" i="2" l="1"/>
  <c r="B91" i="2"/>
  <c r="A92" i="2" s="1"/>
  <c r="C104" i="2"/>
  <c r="C105" i="2" l="1"/>
  <c r="D91" i="2"/>
  <c r="B92" i="2"/>
  <c r="A93" i="2" s="1"/>
  <c r="D92" i="2" l="1"/>
  <c r="B93" i="2"/>
  <c r="A94" i="2" s="1"/>
  <c r="C106" i="2"/>
  <c r="D93" i="2" l="1"/>
  <c r="B94" i="2"/>
  <c r="A95" i="2" s="1"/>
  <c r="C107" i="2"/>
  <c r="D94" i="2" l="1"/>
  <c r="B95" i="2"/>
  <c r="A96" i="2" s="1"/>
  <c r="C108" i="2"/>
  <c r="C109" i="2" l="1"/>
  <c r="D95" i="2"/>
  <c r="B96" i="2"/>
  <c r="A97" i="2" s="1"/>
  <c r="D96" i="2" l="1"/>
  <c r="B97" i="2"/>
  <c r="A98" i="2" s="1"/>
  <c r="C110" i="2"/>
  <c r="C111" i="2" l="1"/>
  <c r="D97" i="2"/>
  <c r="B98" i="2"/>
  <c r="A99" i="2" s="1"/>
  <c r="D98" i="2" l="1"/>
  <c r="B99" i="2"/>
  <c r="A100" i="2" s="1"/>
  <c r="C112" i="2"/>
  <c r="C113" i="2" l="1"/>
  <c r="D99" i="2"/>
  <c r="B100" i="2"/>
  <c r="A101" i="2" s="1"/>
  <c r="D100" i="2" l="1"/>
  <c r="B101" i="2"/>
  <c r="A102" i="2" s="1"/>
  <c r="C114" i="2"/>
  <c r="C115" i="2" l="1"/>
  <c r="D101" i="2"/>
  <c r="B102" i="2"/>
  <c r="A103" i="2" s="1"/>
  <c r="D102" i="2" l="1"/>
  <c r="B103" i="2"/>
  <c r="A104" i="2" s="1"/>
  <c r="C116" i="2"/>
  <c r="C117" i="2" l="1"/>
  <c r="D103" i="2"/>
  <c r="B104" i="2"/>
  <c r="A105" i="2" s="1"/>
  <c r="D104" i="2" l="1"/>
  <c r="B105" i="2"/>
  <c r="A106" i="2" s="1"/>
  <c r="C118" i="2"/>
  <c r="C119" i="2" l="1"/>
  <c r="D105" i="2"/>
  <c r="B106" i="2"/>
  <c r="A107" i="2" s="1"/>
  <c r="B107" i="2" l="1"/>
  <c r="A108" i="2" s="1"/>
  <c r="D106" i="2"/>
  <c r="C120" i="2"/>
  <c r="C121" i="2" l="1"/>
  <c r="B108" i="2"/>
  <c r="A109" i="2" s="1"/>
  <c r="D107" i="2"/>
  <c r="D108" i="2" l="1"/>
  <c r="B109" i="2"/>
  <c r="A110" i="2" s="1"/>
  <c r="C122" i="2"/>
  <c r="C123" i="2" l="1"/>
  <c r="D109" i="2"/>
  <c r="B110" i="2"/>
  <c r="A111" i="2" s="1"/>
  <c r="D110" i="2" l="1"/>
  <c r="B111" i="2"/>
  <c r="A112" i="2" s="1"/>
  <c r="C124" i="2"/>
  <c r="D111" i="2" l="1"/>
  <c r="B112" i="2"/>
  <c r="A113" i="2" s="1"/>
  <c r="C125" i="2"/>
  <c r="C126" i="2" l="1"/>
  <c r="D112" i="2"/>
  <c r="B113" i="2"/>
  <c r="A114" i="2" s="1"/>
  <c r="D113" i="2" l="1"/>
  <c r="B114" i="2"/>
  <c r="A115" i="2" s="1"/>
  <c r="C127" i="2"/>
  <c r="C128" i="2" l="1"/>
  <c r="D114" i="2"/>
  <c r="B115" i="2"/>
  <c r="A116" i="2" s="1"/>
  <c r="D115" i="2" l="1"/>
  <c r="B116" i="2"/>
  <c r="A117" i="2" s="1"/>
  <c r="C129" i="2"/>
  <c r="C130" i="2" l="1"/>
  <c r="D116" i="2"/>
  <c r="B117" i="2"/>
  <c r="A118" i="2" s="1"/>
  <c r="D117" i="2" l="1"/>
  <c r="B118" i="2"/>
  <c r="A119" i="2" s="1"/>
  <c r="C131" i="2"/>
  <c r="C132" i="2" l="1"/>
  <c r="D118" i="2"/>
  <c r="B119" i="2"/>
  <c r="A120" i="2" s="1"/>
  <c r="D119" i="2" l="1"/>
  <c r="B120" i="2"/>
  <c r="A121" i="2" s="1"/>
  <c r="C133" i="2"/>
  <c r="C134" i="2" l="1"/>
  <c r="D120" i="2"/>
  <c r="B121" i="2"/>
  <c r="A122" i="2" s="1"/>
  <c r="D121" i="2" l="1"/>
  <c r="B122" i="2"/>
  <c r="A123" i="2" s="1"/>
  <c r="C135" i="2"/>
  <c r="C136" i="2" l="1"/>
  <c r="D122" i="2"/>
  <c r="B123" i="2"/>
  <c r="A124" i="2" s="1"/>
  <c r="D123" i="2" l="1"/>
  <c r="B124" i="2"/>
  <c r="A125" i="2" s="1"/>
  <c r="C137" i="2"/>
  <c r="C138" i="2" l="1"/>
  <c r="D124" i="2"/>
  <c r="B125" i="2"/>
  <c r="A126" i="2" s="1"/>
  <c r="D125" i="2" l="1"/>
  <c r="B126" i="2"/>
  <c r="A127" i="2" s="1"/>
  <c r="C139" i="2"/>
  <c r="C140" i="2" l="1"/>
  <c r="D126" i="2"/>
  <c r="C141" i="2" l="1"/>
  <c r="B127" i="2"/>
  <c r="A128" i="2" s="1"/>
  <c r="D127" i="2" l="1"/>
  <c r="C142" i="2"/>
  <c r="B128" i="2" l="1"/>
  <c r="A129" i="2" s="1"/>
  <c r="D128" i="2" l="1"/>
  <c r="C143" i="2"/>
  <c r="B129" i="2" l="1"/>
  <c r="A130" i="2" s="1"/>
  <c r="D129" i="2" l="1"/>
  <c r="C144" i="2"/>
  <c r="B130" i="2" l="1"/>
  <c r="A131" i="2" s="1"/>
  <c r="D130" i="2" l="1"/>
  <c r="C145" i="2"/>
  <c r="B131" i="2" l="1"/>
  <c r="A132" i="2" s="1"/>
  <c r="D131" i="2" l="1"/>
  <c r="C146" i="2"/>
  <c r="B132" i="2" l="1"/>
  <c r="A133" i="2" s="1"/>
  <c r="D132" i="2" l="1"/>
  <c r="C147" i="2"/>
  <c r="B133" i="2" l="1"/>
  <c r="A134" i="2" s="1"/>
  <c r="D133" i="2" l="1"/>
  <c r="C148" i="2"/>
  <c r="B134" i="2" l="1"/>
  <c r="A135" i="2" s="1"/>
  <c r="D134" i="2" l="1"/>
  <c r="C149" i="2"/>
  <c r="B135" i="2" l="1"/>
  <c r="A136" i="2" s="1"/>
  <c r="D135" i="2" l="1"/>
  <c r="C150" i="2"/>
  <c r="B136" i="2" l="1"/>
  <c r="A137" i="2" s="1"/>
  <c r="D136" i="2" l="1"/>
  <c r="C151" i="2"/>
  <c r="B137" i="2" l="1"/>
  <c r="A138" i="2" s="1"/>
  <c r="D137" i="2" l="1"/>
  <c r="C152" i="2"/>
  <c r="B138" i="2" l="1"/>
  <c r="A139" i="2" s="1"/>
  <c r="D138" i="2" l="1"/>
  <c r="C153" i="2"/>
  <c r="B139" i="2" l="1"/>
  <c r="A140" i="2" s="1"/>
  <c r="D139" i="2" l="1"/>
  <c r="C154" i="2"/>
  <c r="B140" i="2" l="1"/>
  <c r="A141" i="2" s="1"/>
  <c r="D140" i="2" l="1"/>
  <c r="C155" i="2"/>
  <c r="B141" i="2" l="1"/>
  <c r="A142" i="2" s="1"/>
  <c r="D141" i="2" l="1"/>
  <c r="C156" i="2"/>
  <c r="B142" i="2" l="1"/>
  <c r="A143" i="2" s="1"/>
  <c r="D142" i="2" l="1"/>
  <c r="C157" i="2"/>
  <c r="B143" i="2" l="1"/>
  <c r="A144" i="2" s="1"/>
  <c r="D143" i="2" l="1"/>
  <c r="C158" i="2"/>
  <c r="B144" i="2" l="1"/>
  <c r="A145" i="2" s="1"/>
  <c r="D144" i="2" l="1"/>
  <c r="C159" i="2"/>
  <c r="B145" i="2" l="1"/>
  <c r="A146" i="2" s="1"/>
  <c r="D145" i="2" l="1"/>
  <c r="C160" i="2"/>
  <c r="B146" i="2" l="1"/>
  <c r="A147" i="2" s="1"/>
  <c r="D146" i="2" l="1"/>
  <c r="C161" i="2"/>
  <c r="B147" i="2" l="1"/>
  <c r="A148" i="2" s="1"/>
  <c r="D147" i="2" l="1"/>
  <c r="C162" i="2"/>
  <c r="B148" i="2" l="1"/>
  <c r="A149" i="2" s="1"/>
  <c r="D148" i="2" l="1"/>
  <c r="C163" i="2"/>
  <c r="B149" i="2" l="1"/>
  <c r="A150" i="2" s="1"/>
  <c r="D149" i="2" l="1"/>
  <c r="C164" i="2"/>
  <c r="B150" i="2" l="1"/>
  <c r="A151" i="2" s="1"/>
  <c r="D150" i="2" l="1"/>
  <c r="C165" i="2"/>
  <c r="B151" i="2" l="1"/>
  <c r="A152" i="2" s="1"/>
  <c r="D151" i="2" l="1"/>
  <c r="C166" i="2"/>
  <c r="B152" i="2" l="1"/>
  <c r="A153" i="2" s="1"/>
  <c r="D152" i="2" l="1"/>
  <c r="C167" i="2"/>
  <c r="B153" i="2" l="1"/>
  <c r="A154" i="2" s="1"/>
  <c r="D153" i="2" l="1"/>
  <c r="C168" i="2"/>
  <c r="B154" i="2" l="1"/>
  <c r="A155" i="2" s="1"/>
  <c r="D154" i="2" l="1"/>
  <c r="C169" i="2"/>
  <c r="B155" i="2" l="1"/>
  <c r="A156" i="2" s="1"/>
  <c r="D155" i="2" l="1"/>
  <c r="C170" i="2"/>
  <c r="B156" i="2" l="1"/>
  <c r="A157" i="2" s="1"/>
  <c r="D156" i="2" l="1"/>
  <c r="C171" i="2"/>
  <c r="B157" i="2" l="1"/>
  <c r="A158" i="2" s="1"/>
  <c r="D157" i="2" l="1"/>
  <c r="C172" i="2"/>
  <c r="B158" i="2" l="1"/>
  <c r="A159" i="2" s="1"/>
  <c r="D158" i="2" l="1"/>
  <c r="C173" i="2"/>
  <c r="B159" i="2" l="1"/>
  <c r="A160" i="2" s="1"/>
  <c r="D159" i="2" l="1"/>
  <c r="C174" i="2"/>
  <c r="B160" i="2" l="1"/>
  <c r="A161" i="2" s="1"/>
  <c r="D160" i="2" l="1"/>
  <c r="C175" i="2"/>
  <c r="B161" i="2" l="1"/>
  <c r="A162" i="2" s="1"/>
  <c r="D161" i="2" l="1"/>
  <c r="C176" i="2"/>
  <c r="B162" i="2" l="1"/>
  <c r="A163" i="2" s="1"/>
  <c r="D162" i="2" l="1"/>
  <c r="C177" i="2"/>
  <c r="B163" i="2" l="1"/>
  <c r="A164" i="2" s="1"/>
  <c r="D163" i="2" l="1"/>
  <c r="C178" i="2"/>
  <c r="B164" i="2" l="1"/>
  <c r="A165" i="2" s="1"/>
  <c r="D164" i="2" l="1"/>
  <c r="C179" i="2"/>
  <c r="B165" i="2" l="1"/>
  <c r="A166" i="2" s="1"/>
  <c r="D165" i="2" l="1"/>
  <c r="C180" i="2"/>
  <c r="B166" i="2" l="1"/>
  <c r="A167" i="2" s="1"/>
  <c r="D166" i="2" l="1"/>
  <c r="C181" i="2"/>
  <c r="B167" i="2" l="1"/>
  <c r="A168" i="2" s="1"/>
  <c r="D167" i="2" l="1"/>
  <c r="C182" i="2"/>
  <c r="B168" i="2" l="1"/>
  <c r="A169" i="2" s="1"/>
  <c r="D168" i="2" l="1"/>
  <c r="C183" i="2"/>
  <c r="B169" i="2" l="1"/>
  <c r="A170" i="2" s="1"/>
  <c r="D169" i="2" l="1"/>
  <c r="C184" i="2"/>
  <c r="B170" i="2" l="1"/>
  <c r="A171" i="2" s="1"/>
  <c r="D170" i="2" l="1"/>
  <c r="C185" i="2"/>
  <c r="B171" i="2" l="1"/>
  <c r="A172" i="2" s="1"/>
  <c r="D171" i="2" l="1"/>
  <c r="C186" i="2"/>
  <c r="B172" i="2" l="1"/>
  <c r="A173" i="2" s="1"/>
  <c r="D172" i="2" l="1"/>
  <c r="C187" i="2"/>
  <c r="B173" i="2" l="1"/>
  <c r="A174" i="2" s="1"/>
  <c r="D173" i="2" l="1"/>
  <c r="C188" i="2"/>
  <c r="B174" i="2" l="1"/>
  <c r="A175" i="2" l="1"/>
  <c r="B175" i="2" s="1"/>
  <c r="A176" i="2" s="1"/>
  <c r="D174" i="2"/>
  <c r="C189" i="2" l="1"/>
  <c r="C190" i="2" s="1"/>
  <c r="D175" i="2"/>
  <c r="B176" i="2" l="1"/>
  <c r="A177" i="2" s="1"/>
  <c r="D176" i="2" l="1"/>
  <c r="C191" i="2"/>
  <c r="B177" i="2" l="1"/>
  <c r="A178" i="2" s="1"/>
  <c r="D177" i="2" l="1"/>
  <c r="C192" i="2"/>
  <c r="B178" i="2" l="1"/>
  <c r="A179" i="2" s="1"/>
  <c r="D178" i="2" l="1"/>
  <c r="C193" i="2"/>
  <c r="B179" i="2" l="1"/>
  <c r="A180" i="2" s="1"/>
  <c r="D179" i="2" l="1"/>
  <c r="C194" i="2"/>
  <c r="B180" i="2" l="1"/>
  <c r="A181" i="2" s="1"/>
  <c r="C195" i="2" l="1"/>
  <c r="D180" i="2"/>
  <c r="B181" i="2" l="1"/>
  <c r="A182" i="2" s="1"/>
  <c r="D181" i="2" l="1"/>
  <c r="C196" i="2"/>
  <c r="B182" i="2" l="1"/>
  <c r="A183" i="2" s="1"/>
  <c r="D182" i="2" l="1"/>
  <c r="C197" i="2"/>
  <c r="B183" i="2" l="1"/>
  <c r="A184" i="2" s="1"/>
  <c r="D183" i="2" l="1"/>
  <c r="C198" i="2"/>
  <c r="B184" i="2" l="1"/>
  <c r="A185" i="2" s="1"/>
  <c r="D184" i="2" l="1"/>
  <c r="C199" i="2"/>
  <c r="B185" i="2" l="1"/>
  <c r="A186" i="2" s="1"/>
  <c r="D185" i="2" l="1"/>
  <c r="C200" i="2"/>
  <c r="B186" i="2" l="1"/>
  <c r="A187" i="2" s="1"/>
  <c r="D186" i="2" l="1"/>
  <c r="C201" i="2"/>
  <c r="B187" i="2" l="1"/>
  <c r="A188" i="2" s="1"/>
  <c r="D187" i="2" l="1"/>
  <c r="C202" i="2"/>
  <c r="B188" i="2" l="1"/>
  <c r="A189" i="2" s="1"/>
  <c r="D188" i="2" l="1"/>
  <c r="C203" i="2"/>
  <c r="B189" i="2" l="1"/>
  <c r="A190" i="2" s="1"/>
  <c r="D189" i="2" l="1"/>
  <c r="B190" i="2" l="1"/>
  <c r="A191" i="2" s="1"/>
  <c r="C204" i="2"/>
  <c r="D190" i="2" l="1"/>
  <c r="B191" i="2"/>
  <c r="A192" i="2" s="1"/>
  <c r="D191" i="2" l="1"/>
  <c r="B192" i="2"/>
  <c r="A193" i="2" s="1"/>
  <c r="C205" i="2"/>
  <c r="C206" i="2" l="1"/>
  <c r="D192" i="2"/>
  <c r="B193" i="2"/>
  <c r="A194" i="2" s="1"/>
  <c r="D193" i="2" l="1"/>
  <c r="B194" i="2"/>
  <c r="A195" i="2" s="1"/>
  <c r="C207" i="2"/>
  <c r="D194" i="2" l="1"/>
  <c r="B195" i="2"/>
  <c r="A196" i="2" s="1"/>
  <c r="C208" i="2"/>
  <c r="D195" i="2" l="1"/>
  <c r="B196" i="2"/>
  <c r="A197" i="2" s="1"/>
  <c r="C209" i="2"/>
  <c r="D196" i="2" l="1"/>
  <c r="B197" i="2"/>
  <c r="A198" i="2" s="1"/>
  <c r="C210" i="2"/>
  <c r="D197" i="2" l="1"/>
  <c r="B198" i="2"/>
  <c r="A199" i="2" s="1"/>
  <c r="C211" i="2"/>
  <c r="C212" i="2" l="1"/>
  <c r="D198" i="2"/>
  <c r="B199" i="2"/>
  <c r="A200" i="2" s="1"/>
  <c r="D199" i="2" l="1"/>
  <c r="B200" i="2"/>
  <c r="A201" i="2" s="1"/>
  <c r="C213" i="2"/>
  <c r="C214" i="2" l="1"/>
  <c r="B201" i="2"/>
  <c r="A202" i="2" s="1"/>
  <c r="D200" i="2"/>
  <c r="B202" i="2" l="1"/>
  <c r="A203" i="2" s="1"/>
  <c r="D201" i="2"/>
  <c r="C215" i="2"/>
  <c r="C216" i="2" l="1"/>
  <c r="D202" i="2"/>
  <c r="C217" i="2" l="1"/>
  <c r="B203" i="2"/>
  <c r="A204" i="2" s="1"/>
  <c r="C218" i="2" l="1"/>
  <c r="D203" i="2"/>
  <c r="B204" i="2" l="1"/>
  <c r="A205" i="2" s="1"/>
  <c r="D204" i="2" l="1"/>
  <c r="C219" i="2"/>
  <c r="B205" i="2" l="1"/>
  <c r="A206" i="2" s="1"/>
  <c r="D205" i="2" l="1"/>
  <c r="C220" i="2"/>
  <c r="B206" i="2" l="1"/>
  <c r="A207" i="2" s="1"/>
  <c r="D206" i="2" l="1"/>
  <c r="C221" i="2"/>
  <c r="B207" i="2" l="1"/>
  <c r="A208" i="2" s="1"/>
  <c r="D207" i="2" l="1"/>
  <c r="C222" i="2"/>
  <c r="B208" i="2" l="1"/>
  <c r="A209" i="2" s="1"/>
  <c r="D208" i="2" l="1"/>
  <c r="C223" i="2"/>
  <c r="B209" i="2" l="1"/>
  <c r="A210" i="2" s="1"/>
  <c r="D209" i="2" l="1"/>
  <c r="C224" i="2"/>
  <c r="B210" i="2" l="1"/>
  <c r="A211" i="2" s="1"/>
  <c r="D210" i="2" l="1"/>
  <c r="C225" i="2"/>
  <c r="B211" i="2" l="1"/>
  <c r="A212" i="2" s="1"/>
  <c r="D211" i="2" l="1"/>
  <c r="C226" i="2"/>
  <c r="B212" i="2" l="1"/>
  <c r="A213" i="2" s="1"/>
  <c r="D212" i="2" l="1"/>
  <c r="B213" i="2" l="1"/>
  <c r="A214" i="2" s="1"/>
  <c r="C227" i="2"/>
  <c r="D213" i="2" l="1"/>
  <c r="B214" i="2"/>
  <c r="A215" i="2" s="1"/>
  <c r="D214" i="2" l="1"/>
  <c r="B215" i="2"/>
  <c r="A216" i="2" s="1"/>
  <c r="C228" i="2"/>
  <c r="D215" i="2" l="1"/>
  <c r="B216" i="2"/>
  <c r="A217" i="2" s="1"/>
  <c r="C229" i="2"/>
  <c r="B217" i="2" l="1"/>
  <c r="A218" i="2" s="1"/>
  <c r="D216" i="2"/>
  <c r="C230" i="2"/>
  <c r="D217" i="2" l="1"/>
  <c r="C231" i="2"/>
  <c r="C232" i="2" l="1"/>
  <c r="B218" i="2"/>
  <c r="A219" i="2" s="1"/>
  <c r="D218" i="2" l="1"/>
  <c r="C233" i="2"/>
  <c r="B219" i="2" l="1"/>
  <c r="A220" i="2" s="1"/>
  <c r="D219" i="2" l="1"/>
  <c r="B220" i="2" l="1"/>
  <c r="A221" i="2" s="1"/>
  <c r="C234" i="2"/>
  <c r="B221" i="2" l="1"/>
  <c r="A222" i="2" s="1"/>
  <c r="D220" i="2"/>
  <c r="D221" i="2" l="1"/>
  <c r="B222" i="2"/>
  <c r="A223" i="2" s="1"/>
  <c r="C235" i="2"/>
  <c r="C236" i="2" l="1"/>
  <c r="B223" i="2"/>
  <c r="A224" i="2" s="1"/>
  <c r="D222" i="2"/>
  <c r="D223" i="2" l="1"/>
  <c r="C237" i="2"/>
  <c r="C238" i="2" l="1"/>
  <c r="B224" i="2"/>
  <c r="A225" i="2" s="1"/>
  <c r="D224" i="2" l="1"/>
  <c r="C239" i="2"/>
  <c r="B225" i="2" l="1"/>
  <c r="A226" i="2" s="1"/>
  <c r="D225" i="2" l="1"/>
  <c r="C240" i="2"/>
  <c r="B226" i="2" l="1"/>
  <c r="A227" i="2" s="1"/>
  <c r="C241" i="2" l="1"/>
  <c r="D226" i="2"/>
  <c r="B227" i="2" l="1"/>
  <c r="A228" i="2" s="1"/>
  <c r="D227" i="2" l="1"/>
  <c r="B228" i="2" l="1"/>
  <c r="A229" i="2" s="1"/>
  <c r="C242" i="2"/>
  <c r="B229" i="2" l="1"/>
  <c r="A230" i="2" s="1"/>
  <c r="D228" i="2"/>
  <c r="D229" i="2" l="1"/>
  <c r="C243" i="2"/>
  <c r="C244" i="2" l="1"/>
  <c r="B230" i="2"/>
  <c r="A231" i="2" s="1"/>
  <c r="D230" i="2" l="1"/>
  <c r="C245" i="2"/>
  <c r="B231" i="2" l="1"/>
  <c r="A232" i="2" s="1"/>
  <c r="D231" i="2" l="1"/>
  <c r="C246" i="2"/>
  <c r="B232" i="2" l="1"/>
  <c r="A233" i="2" s="1"/>
  <c r="D232" i="2" l="1"/>
  <c r="C247" i="2"/>
  <c r="B233" i="2" l="1"/>
  <c r="A234" i="2" s="1"/>
  <c r="D233" i="2" l="1"/>
  <c r="C248" i="2"/>
  <c r="B234" i="2" l="1"/>
  <c r="A235" i="2" s="1"/>
  <c r="D234" i="2" l="1"/>
  <c r="C249" i="2"/>
  <c r="B235" i="2" l="1"/>
  <c r="A236" i="2" s="1"/>
  <c r="C250" i="2" l="1"/>
  <c r="D235" i="2"/>
  <c r="B236" i="2" l="1"/>
  <c r="A237" i="2" s="1"/>
  <c r="C251" i="2" l="1"/>
  <c r="D236" i="2"/>
  <c r="B237" i="2" l="1"/>
  <c r="A238" i="2" s="1"/>
  <c r="C252" i="2" l="1"/>
  <c r="D237" i="2"/>
  <c r="B238" i="2" l="1"/>
  <c r="A239" i="2" s="1"/>
  <c r="D238" i="2" l="1"/>
  <c r="C253" i="2"/>
  <c r="B239" i="2" l="1"/>
  <c r="A240" i="2" s="1"/>
  <c r="D239" i="2" l="1"/>
  <c r="C254" i="2"/>
  <c r="B240" i="2" l="1"/>
  <c r="A241" i="2" s="1"/>
  <c r="D240" i="2" l="1"/>
  <c r="C255" i="2"/>
  <c r="B241" i="2" l="1"/>
  <c r="A242" i="2" s="1"/>
  <c r="D241" i="2" l="1"/>
  <c r="C256" i="2"/>
  <c r="B242" i="2" l="1"/>
  <c r="A243" i="2" s="1"/>
  <c r="D242" i="2" l="1"/>
  <c r="C257" i="2"/>
  <c r="B243" i="2" l="1"/>
  <c r="A244" i="2" s="1"/>
  <c r="D243" i="2" l="1"/>
  <c r="C258" i="2"/>
  <c r="B244" i="2" l="1"/>
  <c r="A245" i="2" s="1"/>
  <c r="D244" i="2" l="1"/>
  <c r="C259" i="2"/>
  <c r="B245" i="2" l="1"/>
  <c r="A246" i="2" s="1"/>
  <c r="D245" i="2" l="1"/>
  <c r="C260" i="2"/>
  <c r="B246" i="2" l="1"/>
  <c r="A247" i="2" s="1"/>
  <c r="C261" i="2" l="1"/>
  <c r="D246" i="2"/>
  <c r="B247" i="2" l="1"/>
  <c r="A248" i="2" s="1"/>
  <c r="D247" i="2" l="1"/>
  <c r="C262" i="2"/>
  <c r="B248" i="2" l="1"/>
  <c r="A249" i="2" s="1"/>
  <c r="C263" i="2" l="1"/>
  <c r="D248" i="2"/>
  <c r="B249" i="2" l="1"/>
  <c r="A250" i="2" s="1"/>
  <c r="D249" i="2" l="1"/>
  <c r="B250" i="2" l="1"/>
  <c r="A251" i="2" s="1"/>
  <c r="C264" i="2"/>
  <c r="D250" i="2" l="1"/>
  <c r="B251" i="2"/>
  <c r="A252" i="2" s="1"/>
  <c r="C265" i="2" l="1"/>
  <c r="D251" i="2"/>
  <c r="C266" i="2" l="1"/>
  <c r="B252" i="2"/>
  <c r="A253" i="2" s="1"/>
  <c r="D252" i="2" l="1"/>
  <c r="C267" i="2"/>
  <c r="B253" i="2" l="1"/>
  <c r="A254" i="2" s="1"/>
  <c r="D253" i="2" l="1"/>
  <c r="C268" i="2"/>
  <c r="B254" i="2" l="1"/>
  <c r="A255" i="2" s="1"/>
  <c r="D254" i="2" l="1"/>
  <c r="C269" i="2"/>
  <c r="B255" i="2" l="1"/>
  <c r="A256" i="2" s="1"/>
  <c r="D255" i="2" l="1"/>
  <c r="B256" i="2" l="1"/>
  <c r="A257" i="2" s="1"/>
  <c r="C270" i="2"/>
  <c r="D256" i="2" l="1"/>
  <c r="B257" i="2"/>
  <c r="A258" i="2" s="1"/>
  <c r="D257" i="2" l="1"/>
  <c r="B258" i="2"/>
  <c r="A259" i="2" s="1"/>
  <c r="C271" i="2"/>
  <c r="D258" i="2" l="1"/>
  <c r="B259" i="2"/>
  <c r="A260" i="2" s="1"/>
  <c r="C272" i="2"/>
  <c r="D259" i="2" l="1"/>
  <c r="C273" i="2"/>
  <c r="C274" i="2" l="1"/>
  <c r="B260" i="2"/>
  <c r="A261" i="2" s="1"/>
  <c r="D260" i="2" l="1"/>
  <c r="C275" i="2"/>
  <c r="B261" i="2" l="1"/>
  <c r="A262" i="2" s="1"/>
  <c r="C276" i="2" l="1"/>
  <c r="D261" i="2"/>
  <c r="B262" i="2" l="1"/>
  <c r="A263" i="2" s="1"/>
  <c r="C277" i="2" l="1"/>
  <c r="D262" i="2"/>
  <c r="B263" i="2" l="1"/>
  <c r="A264" i="2" s="1"/>
  <c r="D263" i="2" l="1"/>
  <c r="B264" i="2" l="1"/>
  <c r="A265" i="2" s="1"/>
  <c r="C278" i="2"/>
  <c r="B265" i="2" l="1"/>
  <c r="A266" i="2" s="1"/>
  <c r="D264" i="2"/>
  <c r="D265" i="2" l="1"/>
  <c r="B266" i="2"/>
  <c r="A267" i="2" s="1"/>
  <c r="C279" i="2"/>
  <c r="D266" i="2" l="1"/>
  <c r="B267" i="2"/>
  <c r="A268" i="2" s="1"/>
  <c r="C280" i="2"/>
  <c r="D267" i="2" l="1"/>
  <c r="B268" i="2"/>
  <c r="A269" i="2" s="1"/>
  <c r="C281" i="2"/>
  <c r="C282" i="2" l="1"/>
  <c r="D268" i="2"/>
  <c r="B269" i="2"/>
  <c r="A270" i="2" s="1"/>
  <c r="D269" i="2" l="1"/>
  <c r="B270" i="2"/>
  <c r="A271" i="2" s="1"/>
  <c r="C283" i="2"/>
  <c r="D270" i="2" l="1"/>
  <c r="B271" i="2"/>
  <c r="A272" i="2" s="1"/>
  <c r="C284" i="2"/>
  <c r="C285" i="2" l="1"/>
  <c r="D271" i="2"/>
  <c r="B272" i="2"/>
  <c r="A273" i="2" s="1"/>
  <c r="D272" i="2" l="1"/>
  <c r="B273" i="2"/>
  <c r="A274" i="2" s="1"/>
  <c r="C286" i="2"/>
  <c r="C287" i="2" l="1"/>
  <c r="D273" i="2"/>
  <c r="B274" i="2"/>
  <c r="A275" i="2" s="1"/>
  <c r="D274" i="2" l="1"/>
  <c r="B275" i="2"/>
  <c r="A276" i="2" s="1"/>
  <c r="C288" i="2"/>
  <c r="C289" i="2" l="1"/>
  <c r="D275" i="2"/>
  <c r="B276" i="2"/>
  <c r="A277" i="2" s="1"/>
  <c r="B277" i="2" l="1"/>
  <c r="A278" i="2" s="1"/>
  <c r="D276" i="2"/>
  <c r="C290" i="2"/>
  <c r="D277" i="2" l="1"/>
  <c r="B278" i="2"/>
  <c r="A279" i="2" s="1"/>
  <c r="C291" i="2"/>
  <c r="C292" i="2" l="1"/>
  <c r="D278" i="2"/>
  <c r="B279" i="2"/>
  <c r="A280" i="2" s="1"/>
  <c r="D279" i="2" l="1"/>
  <c r="B280" i="2"/>
  <c r="A281" i="2" s="1"/>
  <c r="C293" i="2"/>
  <c r="D280" i="2" l="1"/>
  <c r="B281" i="2"/>
  <c r="A282" i="2" s="1"/>
  <c r="C294" i="2"/>
  <c r="C295" i="2" l="1"/>
  <c r="D281" i="2"/>
  <c r="C296" i="2" l="1"/>
  <c r="B282" i="2"/>
  <c r="A283" i="2" s="1"/>
  <c r="C297" i="2" l="1"/>
  <c r="D282" i="2"/>
  <c r="B283" i="2" l="1"/>
  <c r="A284" i="2" s="1"/>
  <c r="D283" i="2" l="1"/>
  <c r="C298" i="2"/>
  <c r="B284" i="2" l="1"/>
  <c r="A285" i="2" s="1"/>
  <c r="C299" i="2" l="1"/>
  <c r="D284" i="2"/>
  <c r="B285" i="2" l="1"/>
  <c r="A286" i="2" s="1"/>
  <c r="C300" i="2" l="1"/>
  <c r="D285" i="2"/>
  <c r="B286" i="2" l="1"/>
  <c r="A287" i="2" s="1"/>
  <c r="D286" i="2" l="1"/>
  <c r="C301" i="2"/>
  <c r="B287" i="2" l="1"/>
  <c r="A288" i="2" s="1"/>
  <c r="C302" i="2" l="1"/>
  <c r="D287" i="2"/>
  <c r="B288" i="2" l="1"/>
  <c r="A289" i="2" s="1"/>
  <c r="D288" i="2" l="1"/>
  <c r="C303" i="2"/>
  <c r="B289" i="2" l="1"/>
  <c r="A290" i="2" s="1"/>
  <c r="D289" i="2" l="1"/>
  <c r="C304" i="2"/>
  <c r="B290" i="2" l="1"/>
  <c r="A291" i="2" s="1"/>
  <c r="D290" i="2" l="1"/>
  <c r="B291" i="2" l="1"/>
  <c r="A292" i="2" s="1"/>
  <c r="C305" i="2"/>
  <c r="D291" i="2" l="1"/>
  <c r="B292" i="2"/>
  <c r="A293" i="2" s="1"/>
  <c r="D292" i="2" l="1"/>
  <c r="B293" i="2"/>
  <c r="A294" i="2" s="1"/>
  <c r="C306" i="2"/>
  <c r="B294" i="2" l="1"/>
  <c r="A295" i="2" s="1"/>
  <c r="D293" i="2"/>
  <c r="C307" i="2"/>
  <c r="C308" i="2" l="1"/>
  <c r="D294" i="2"/>
  <c r="C309" i="2" l="1"/>
  <c r="B295" i="2"/>
  <c r="A296" i="2" s="1"/>
  <c r="C310" i="2" l="1"/>
  <c r="D295" i="2"/>
  <c r="B296" i="2" l="1"/>
  <c r="A297" i="2" s="1"/>
  <c r="D296" i="2" l="1"/>
  <c r="B297" i="2" l="1"/>
  <c r="A298" i="2" s="1"/>
  <c r="C311" i="2"/>
  <c r="D297" i="2" l="1"/>
  <c r="B298" i="2"/>
  <c r="A299" i="2" s="1"/>
  <c r="D298" i="2" l="1"/>
  <c r="B299" i="2"/>
  <c r="A300" i="2" s="1"/>
  <c r="C312" i="2"/>
  <c r="C313" i="2" l="1"/>
  <c r="D299" i="2"/>
  <c r="B300" i="2"/>
  <c r="A301" i="2" s="1"/>
  <c r="D300" i="2" l="1"/>
  <c r="C314" i="2"/>
  <c r="C315" i="2" l="1"/>
  <c r="B301" i="2"/>
  <c r="A302" i="2" s="1"/>
  <c r="D301" i="2" l="1"/>
  <c r="C316" i="2"/>
  <c r="B302" i="2" l="1"/>
  <c r="A303" i="2" s="1"/>
  <c r="D302" i="2" l="1"/>
  <c r="C317" i="2"/>
  <c r="B303" i="2" l="1"/>
  <c r="A304" i="2" s="1"/>
  <c r="C318" i="2" l="1"/>
  <c r="D303" i="2"/>
  <c r="B304" i="2" l="1"/>
  <c r="A305" i="2" s="1"/>
  <c r="D304" i="2" l="1"/>
  <c r="C319" i="2"/>
  <c r="B305" i="2" l="1"/>
  <c r="A306" i="2" s="1"/>
  <c r="C320" i="2" l="1"/>
  <c r="D305" i="2"/>
  <c r="B306" i="2" l="1"/>
  <c r="A307" i="2" s="1"/>
  <c r="D306" i="2" l="1"/>
  <c r="C321" i="2"/>
  <c r="B307" i="2" l="1"/>
  <c r="A308" i="2" s="1"/>
  <c r="D307" i="2" l="1"/>
  <c r="C322" i="2"/>
  <c r="B308" i="2" l="1"/>
  <c r="A309" i="2" s="1"/>
  <c r="D308" i="2" l="1"/>
  <c r="C323" i="2"/>
  <c r="B309" i="2" l="1"/>
  <c r="A310" i="2" s="1"/>
  <c r="D309" i="2" l="1"/>
  <c r="C324" i="2"/>
  <c r="B310" i="2" l="1"/>
  <c r="A311" i="2" s="1"/>
  <c r="D310" i="2" l="1"/>
  <c r="C325" i="2"/>
  <c r="B311" i="2" l="1"/>
  <c r="A312" i="2" s="1"/>
  <c r="D311" i="2" l="1"/>
  <c r="C326" i="2"/>
  <c r="B312" i="2" l="1"/>
  <c r="A313" i="2" s="1"/>
  <c r="D312" i="2" l="1"/>
  <c r="C327" i="2"/>
  <c r="B313" i="2" l="1"/>
  <c r="A314" i="2" s="1"/>
  <c r="D313" i="2" l="1"/>
  <c r="B314" i="2" l="1"/>
  <c r="A315" i="2" s="1"/>
  <c r="C328" i="2"/>
  <c r="D314" i="2" l="1"/>
  <c r="B315" i="2"/>
  <c r="A316" i="2" s="1"/>
  <c r="D315" i="2" l="1"/>
  <c r="B316" i="2"/>
  <c r="A317" i="2" s="1"/>
  <c r="C329" i="2"/>
  <c r="D316" i="2" l="1"/>
  <c r="B317" i="2"/>
  <c r="A318" i="2" s="1"/>
  <c r="C330" i="2"/>
  <c r="D317" i="2" l="1"/>
  <c r="B318" i="2"/>
  <c r="A319" i="2" s="1"/>
  <c r="C331" i="2"/>
  <c r="D318" i="2" l="1"/>
  <c r="B319" i="2"/>
  <c r="A320" i="2" s="1"/>
  <c r="C332" i="2"/>
  <c r="D319" i="2" l="1"/>
  <c r="C333" i="2"/>
  <c r="C334" i="2" l="1"/>
  <c r="B320" i="2"/>
  <c r="A321" i="2" s="1"/>
  <c r="D320" i="2" l="1"/>
  <c r="C335" i="2"/>
  <c r="B321" i="2" l="1"/>
  <c r="A322" i="2" s="1"/>
  <c r="D321" i="2" l="1"/>
  <c r="C336" i="2"/>
  <c r="B322" i="2" l="1"/>
  <c r="A323" i="2" s="1"/>
  <c r="D322" i="2" l="1"/>
  <c r="C337" i="2"/>
  <c r="B323" i="2" l="1"/>
  <c r="A324" i="2" s="1"/>
  <c r="D323" i="2" l="1"/>
  <c r="C338" i="2"/>
  <c r="B324" i="2" l="1"/>
  <c r="A325" i="2" s="1"/>
  <c r="D324" i="2" l="1"/>
  <c r="C339" i="2"/>
  <c r="B325" i="2" l="1"/>
  <c r="A326" i="2" s="1"/>
  <c r="D325" i="2" l="1"/>
  <c r="C340" i="2"/>
  <c r="B326" i="2" l="1"/>
  <c r="A327" i="2" s="1"/>
  <c r="D326" i="2" l="1"/>
  <c r="C341" i="2"/>
  <c r="B327" i="2" l="1"/>
  <c r="A328" i="2" s="1"/>
  <c r="D327" i="2" l="1"/>
  <c r="C342" i="2"/>
  <c r="B328" i="2" l="1"/>
  <c r="A329" i="2" s="1"/>
  <c r="C343" i="2" l="1"/>
  <c r="D328" i="2"/>
  <c r="B329" i="2" l="1"/>
  <c r="A330" i="2" s="1"/>
  <c r="D329" i="2" l="1"/>
  <c r="C344" i="2"/>
  <c r="B330" i="2" l="1"/>
  <c r="A331" i="2" s="1"/>
  <c r="C345" i="2" l="1"/>
  <c r="D330" i="2"/>
  <c r="B331" i="2" l="1"/>
  <c r="A332" i="2" s="1"/>
  <c r="D331" i="2" l="1"/>
  <c r="C346" i="2"/>
  <c r="B332" i="2" l="1"/>
  <c r="A333" i="2" s="1"/>
  <c r="D332" i="2" l="1"/>
  <c r="C347" i="2"/>
  <c r="B333" i="2" l="1"/>
  <c r="A334" i="2" s="1"/>
  <c r="C348" i="2" l="1"/>
  <c r="D333" i="2"/>
  <c r="B334" i="2" l="1"/>
  <c r="A335" i="2" s="1"/>
  <c r="C349" i="2" l="1"/>
  <c r="D334" i="2"/>
  <c r="B335" i="2" l="1"/>
  <c r="A336" i="2" s="1"/>
  <c r="D335" i="2" l="1"/>
  <c r="B336" i="2" l="1"/>
  <c r="A337" i="2" s="1"/>
  <c r="C350" i="2"/>
  <c r="D336" i="2" l="1"/>
  <c r="B337" i="2"/>
  <c r="A338" i="2" s="1"/>
  <c r="D337" i="2" l="1"/>
  <c r="C351" i="2"/>
  <c r="C352" i="2" l="1"/>
  <c r="B338" i="2"/>
  <c r="A339" i="2" s="1"/>
  <c r="C353" i="2" l="1"/>
  <c r="D338" i="2"/>
  <c r="B339" i="2" l="1"/>
  <c r="A340" i="2" s="1"/>
  <c r="D339" i="2" l="1"/>
  <c r="C354" i="2"/>
  <c r="B340" i="2" l="1"/>
  <c r="A341" i="2" s="1"/>
  <c r="C355" i="2" l="1"/>
  <c r="D340" i="2"/>
  <c r="B341" i="2" l="1"/>
  <c r="A342" i="2" s="1"/>
  <c r="D341" i="2" l="1"/>
  <c r="C356" i="2"/>
  <c r="B342" i="2" l="1"/>
  <c r="A343" i="2" s="1"/>
  <c r="D342" i="2" l="1"/>
  <c r="B343" i="2" l="1"/>
  <c r="A344" i="2" s="1"/>
  <c r="C357" i="2"/>
  <c r="D343" i="2" l="1"/>
  <c r="B344" i="2"/>
  <c r="A345" i="2" s="1"/>
  <c r="D344" i="2" l="1"/>
  <c r="C358" i="2"/>
  <c r="C359" i="2" l="1"/>
  <c r="B345" i="2"/>
  <c r="A346" i="2" s="1"/>
  <c r="D345" i="2" l="1"/>
  <c r="C360" i="2"/>
  <c r="B346" i="2" l="1"/>
  <c r="A347" i="2" s="1"/>
  <c r="D346" i="2" l="1"/>
  <c r="C361" i="2"/>
  <c r="B347" i="2" l="1"/>
  <c r="A348" i="2" s="1"/>
  <c r="D347" i="2" l="1"/>
  <c r="C362" i="2"/>
  <c r="B348" i="2" l="1"/>
  <c r="A349" i="2" s="1"/>
  <c r="D348" i="2" l="1"/>
  <c r="B349" i="2" l="1"/>
  <c r="A350" i="2" s="1"/>
  <c r="C363" i="2"/>
  <c r="D349" i="2" l="1"/>
  <c r="B350" i="2"/>
  <c r="A351" i="2" s="1"/>
  <c r="D350" i="2" l="1"/>
  <c r="B351" i="2"/>
  <c r="A352" i="2" s="1"/>
  <c r="C364" i="2"/>
  <c r="D351" i="2" l="1"/>
  <c r="C365" i="2"/>
  <c r="C366" i="2" l="1"/>
  <c r="B352" i="2"/>
  <c r="A353" i="2" s="1"/>
  <c r="D352" i="2" l="1"/>
  <c r="C367" i="2"/>
  <c r="B353" i="2" l="1"/>
  <c r="A354" i="2" s="1"/>
  <c r="D353" i="2" l="1"/>
  <c r="C368" i="2"/>
  <c r="B354" i="2" l="1"/>
  <c r="A355" i="2" s="1"/>
  <c r="D354" i="2" l="1"/>
  <c r="C369" i="2"/>
  <c r="B355" i="2" l="1"/>
  <c r="A356" i="2" s="1"/>
  <c r="D355" i="2" l="1"/>
  <c r="C370" i="2"/>
  <c r="B356" i="2" l="1"/>
  <c r="A357" i="2" s="1"/>
  <c r="D356" i="2" l="1"/>
  <c r="B357" i="2" l="1"/>
  <c r="A358" i="2" s="1"/>
  <c r="C371" i="2"/>
  <c r="D357" i="2" l="1"/>
  <c r="B358" i="2"/>
  <c r="A359" i="2" s="1"/>
  <c r="B359" i="2" l="1"/>
  <c r="A360" i="2" s="1"/>
  <c r="D358" i="2"/>
  <c r="C372" i="2"/>
  <c r="D359" i="2" l="1"/>
  <c r="C373" i="2"/>
  <c r="C374" i="2" l="1"/>
  <c r="B360" i="2"/>
  <c r="A361" i="2" s="1"/>
  <c r="D360" i="2" l="1"/>
  <c r="C375" i="2"/>
  <c r="B361" i="2" l="1"/>
  <c r="A362" i="2" s="1"/>
  <c r="D361" i="2" l="1"/>
  <c r="C376" i="2"/>
  <c r="B362" i="2" l="1"/>
  <c r="A363" i="2" s="1"/>
  <c r="D362" i="2" l="1"/>
  <c r="C377" i="2"/>
  <c r="B363" i="2" l="1"/>
  <c r="A364" i="2" s="1"/>
  <c r="D363" i="2" l="1"/>
  <c r="C378" i="2"/>
  <c r="B364" i="2" l="1"/>
  <c r="A365" i="2" s="1"/>
  <c r="D364" i="2" l="1"/>
  <c r="C379" i="2"/>
  <c r="B365" i="2" l="1"/>
  <c r="A366" i="2" s="1"/>
  <c r="D365" i="2" l="1"/>
  <c r="C380" i="2"/>
  <c r="B366" i="2" l="1"/>
  <c r="A367" i="2" s="1"/>
  <c r="D366" i="2" l="1"/>
  <c r="C381" i="2"/>
  <c r="B367" i="2" l="1"/>
  <c r="A368" i="2" s="1"/>
  <c r="D367" i="2" l="1"/>
  <c r="C382" i="2"/>
  <c r="B368" i="2" l="1"/>
  <c r="A369" i="2" s="1"/>
  <c r="D368" i="2" l="1"/>
  <c r="C383" i="2"/>
  <c r="B369" i="2" l="1"/>
  <c r="A370" i="2" s="1"/>
  <c r="D369" i="2" l="1"/>
  <c r="C384" i="2"/>
  <c r="B370" i="2" l="1"/>
  <c r="A371" i="2" s="1"/>
  <c r="C385" i="2" l="1"/>
  <c r="D370" i="2"/>
  <c r="B371" i="2" l="1"/>
  <c r="A372" i="2" s="1"/>
  <c r="C386" i="2" l="1"/>
  <c r="D371" i="2"/>
  <c r="B372" i="2" l="1"/>
  <c r="A373" i="2" s="1"/>
  <c r="C387" i="2" l="1"/>
  <c r="D372" i="2"/>
  <c r="B373" i="2" l="1"/>
  <c r="A374" i="2" s="1"/>
  <c r="D373" i="2" l="1"/>
  <c r="C388" i="2"/>
  <c r="B374" i="2" l="1"/>
  <c r="A375" i="2" s="1"/>
  <c r="D374" i="2" l="1"/>
  <c r="C389" i="2"/>
  <c r="B375" i="2" l="1"/>
  <c r="A376" i="2" s="1"/>
  <c r="D375" i="2" l="1"/>
  <c r="C390" i="2"/>
  <c r="B376" i="2" l="1"/>
  <c r="A377" i="2" s="1"/>
  <c r="D376" i="2" l="1"/>
  <c r="C391" i="2"/>
  <c r="B377" i="2" l="1"/>
  <c r="A378" i="2" s="1"/>
  <c r="D377" i="2" l="1"/>
  <c r="C392" i="2"/>
  <c r="B378" i="2" l="1"/>
  <c r="A379" i="2" s="1"/>
  <c r="D378" i="2" l="1"/>
  <c r="C393" i="2"/>
  <c r="B379" i="2" l="1"/>
  <c r="A380" i="2" s="1"/>
  <c r="D379" i="2" l="1"/>
  <c r="C394" i="2"/>
  <c r="B380" i="2" l="1"/>
  <c r="A381" i="2" s="1"/>
  <c r="D380" i="2" l="1"/>
  <c r="C395" i="2"/>
  <c r="B381" i="2" l="1"/>
  <c r="A382" i="2" s="1"/>
  <c r="D381" i="2" l="1"/>
  <c r="C396" i="2"/>
  <c r="B382" i="2" l="1"/>
  <c r="A383" i="2" s="1"/>
  <c r="D382" i="2" l="1"/>
  <c r="C397" i="2"/>
  <c r="B383" i="2" l="1"/>
  <c r="A384" i="2" s="1"/>
  <c r="D383" i="2" l="1"/>
  <c r="C398" i="2"/>
  <c r="B384" i="2" l="1"/>
  <c r="A385" i="2" s="1"/>
  <c r="D384" i="2" l="1"/>
  <c r="C399" i="2"/>
  <c r="B385" i="2" l="1"/>
  <c r="A386" i="2" s="1"/>
  <c r="D385" i="2" l="1"/>
  <c r="C400" i="2"/>
  <c r="B386" i="2" l="1"/>
  <c r="A387" i="2" s="1"/>
  <c r="D386" i="2" l="1"/>
  <c r="C401" i="2"/>
  <c r="B387" i="2" l="1"/>
  <c r="A388" i="2" s="1"/>
  <c r="D387" i="2" l="1"/>
  <c r="C402" i="2"/>
  <c r="B388" i="2" l="1"/>
  <c r="A389" i="2" s="1"/>
  <c r="D388" i="2" l="1"/>
  <c r="C403" i="2"/>
  <c r="B389" i="2" l="1"/>
  <c r="A390" i="2" s="1"/>
  <c r="D389" i="2" l="1"/>
  <c r="C404" i="2"/>
  <c r="B390" i="2" l="1"/>
  <c r="A391" i="2" s="1"/>
  <c r="D390" i="2" l="1"/>
  <c r="C405" i="2"/>
  <c r="B391" i="2" l="1"/>
  <c r="A392" i="2" s="1"/>
  <c r="D391" i="2" l="1"/>
  <c r="B392" i="2" l="1"/>
  <c r="A393" i="2" s="1"/>
  <c r="C406" i="2"/>
  <c r="D392" i="2" l="1"/>
  <c r="B393" i="2"/>
  <c r="A394" i="2" s="1"/>
  <c r="D393" i="2" l="1"/>
  <c r="B394" i="2"/>
  <c r="A395" i="2" s="1"/>
  <c r="C407" i="2"/>
  <c r="D394" i="2" l="1"/>
  <c r="C408" i="2"/>
  <c r="C409" i="2" l="1"/>
  <c r="B395" i="2"/>
  <c r="A396" i="2" s="1"/>
  <c r="D395" i="2" l="1"/>
  <c r="C410" i="2"/>
  <c r="B396" i="2" l="1"/>
  <c r="A397" i="2" s="1"/>
  <c r="D396" i="2" l="1"/>
  <c r="B397" i="2" l="1"/>
  <c r="A398" i="2" s="1"/>
  <c r="C411" i="2"/>
  <c r="D397" i="2" l="1"/>
  <c r="B398" i="2"/>
  <c r="A399" i="2" s="1"/>
  <c r="D398" i="2" l="1"/>
  <c r="B399" i="2"/>
  <c r="A400" i="2" s="1"/>
  <c r="C412" i="2"/>
  <c r="D399" i="2" l="1"/>
  <c r="C413" i="2"/>
  <c r="C414" i="2" l="1"/>
  <c r="B400" i="2"/>
  <c r="A401" i="2" s="1"/>
  <c r="D400" i="2" l="1"/>
  <c r="C415" i="2"/>
  <c r="B401" i="2" l="1"/>
  <c r="A402" i="2" s="1"/>
  <c r="D401" i="2" l="1"/>
  <c r="C416" i="2"/>
  <c r="B402" i="2" l="1"/>
  <c r="A403" i="2" s="1"/>
  <c r="D402" i="2" l="1"/>
  <c r="C417" i="2"/>
  <c r="B403" i="2" l="1"/>
  <c r="A404" i="2" s="1"/>
  <c r="D403" i="2" l="1"/>
  <c r="C418" i="2"/>
  <c r="B404" i="2" l="1"/>
  <c r="A405" i="2" s="1"/>
  <c r="D404" i="2" l="1"/>
  <c r="C419" i="2"/>
  <c r="B405" i="2" l="1"/>
  <c r="A406" i="2" s="1"/>
  <c r="D405" i="2" l="1"/>
  <c r="C420" i="2"/>
  <c r="B406" i="2" l="1"/>
  <c r="A407" i="2" s="1"/>
  <c r="C421" i="2" l="1"/>
  <c r="D406" i="2"/>
  <c r="B407" i="2" l="1"/>
  <c r="A408" i="2" s="1"/>
  <c r="C422" i="2" l="1"/>
  <c r="D407" i="2"/>
  <c r="B408" i="2" l="1"/>
  <c r="A409" i="2" s="1"/>
  <c r="C423" i="2" l="1"/>
  <c r="D408" i="2"/>
  <c r="B409" i="2" l="1"/>
  <c r="A410" i="2" s="1"/>
  <c r="D409" i="2" l="1"/>
  <c r="C424" i="2"/>
  <c r="B410" i="2" l="1"/>
  <c r="A411" i="2" s="1"/>
  <c r="D410" i="2" l="1"/>
  <c r="B411" i="2" l="1"/>
  <c r="A412" i="2" s="1"/>
  <c r="C425" i="2"/>
  <c r="D411" i="2" l="1"/>
  <c r="B412" i="2"/>
  <c r="A413" i="2" s="1"/>
  <c r="D412" i="2" l="1"/>
  <c r="C426" i="2"/>
  <c r="C427" i="2" l="1"/>
  <c r="B413" i="2"/>
  <c r="A414" i="2" s="1"/>
  <c r="D413" i="2" l="1"/>
  <c r="C428" i="2"/>
  <c r="B414" i="2" l="1"/>
  <c r="A415" i="2" s="1"/>
  <c r="D414" i="2" l="1"/>
  <c r="C429" i="2"/>
  <c r="B415" i="2" l="1"/>
  <c r="A416" i="2" s="1"/>
  <c r="D415" i="2" l="1"/>
  <c r="C430" i="2"/>
  <c r="B416" i="2" l="1"/>
  <c r="A417" i="2" s="1"/>
  <c r="D416" i="2" l="1"/>
  <c r="C431" i="2"/>
  <c r="B417" i="2" l="1"/>
  <c r="A418" i="2" s="1"/>
  <c r="C432" i="2" l="1"/>
  <c r="D417" i="2"/>
  <c r="B418" i="2" l="1"/>
  <c r="A419" i="2" s="1"/>
  <c r="C433" i="2" l="1"/>
  <c r="D418" i="2"/>
  <c r="B419" i="2" l="1"/>
  <c r="A420" i="2" s="1"/>
  <c r="C434" i="2" l="1"/>
  <c r="D419" i="2"/>
  <c r="B420" i="2" l="1"/>
  <c r="A421" i="2" s="1"/>
  <c r="D420" i="2" l="1"/>
  <c r="B421" i="2" l="1"/>
  <c r="A422" i="2" s="1"/>
  <c r="C435" i="2"/>
  <c r="D421" i="2" l="1"/>
  <c r="B422" i="2"/>
  <c r="A423" i="2" s="1"/>
  <c r="D422" i="2" l="1"/>
  <c r="B423" i="2"/>
  <c r="A424" i="2" s="1"/>
  <c r="C436" i="2"/>
  <c r="D423" i="2" l="1"/>
  <c r="C437" i="2"/>
  <c r="C438" i="2" l="1"/>
  <c r="B424" i="2"/>
  <c r="A425" i="2" s="1"/>
  <c r="C439" i="2" l="1"/>
  <c r="B425" i="2"/>
  <c r="A426" i="2" s="1"/>
  <c r="C440" i="2" s="1"/>
  <c r="D424" i="2"/>
  <c r="B426" i="2" l="1"/>
  <c r="A427" i="2" s="1"/>
  <c r="C441" i="2" s="1"/>
  <c r="D425" i="2"/>
  <c r="D426" i="2" l="1"/>
  <c r="B427" i="2"/>
  <c r="A428" i="2" s="1"/>
  <c r="C442" i="2" s="1"/>
  <c r="B428" i="2" l="1"/>
  <c r="A429" i="2" s="1"/>
  <c r="C443" i="2" s="1"/>
  <c r="D427" i="2"/>
  <c r="D428" i="2" l="1"/>
  <c r="B429" i="2"/>
  <c r="A430" i="2" s="1"/>
  <c r="C444" i="2" s="1"/>
  <c r="D429" i="2" l="1"/>
  <c r="B430" i="2"/>
  <c r="A431" i="2" s="1"/>
  <c r="C445" i="2" s="1"/>
  <c r="D430" i="2" l="1"/>
  <c r="B431" i="2"/>
  <c r="A432" i="2" s="1"/>
  <c r="C446" i="2" s="1"/>
  <c r="B432" i="2" l="1"/>
  <c r="A433" i="2" s="1"/>
  <c r="C447" i="2" s="1"/>
  <c r="D431" i="2"/>
  <c r="D432" i="2" l="1"/>
  <c r="B433" i="2"/>
  <c r="A434" i="2" s="1"/>
  <c r="C448" i="2" s="1"/>
  <c r="D433" i="2" l="1"/>
  <c r="B434" i="2"/>
  <c r="A435" i="2" s="1"/>
  <c r="C449" i="2" s="1"/>
  <c r="D434" i="2" l="1"/>
  <c r="B435" i="2"/>
  <c r="A436" i="2" s="1"/>
  <c r="C450" i="2" s="1"/>
  <c r="D435" i="2" l="1"/>
  <c r="B436" i="2"/>
  <c r="A437" i="2" s="1"/>
  <c r="C451" i="2" s="1"/>
  <c r="D436" i="2" l="1"/>
  <c r="B437" i="2"/>
  <c r="A438" i="2" s="1"/>
  <c r="C452" i="2" s="1"/>
  <c r="D437" i="2" l="1"/>
  <c r="B438" i="2"/>
  <c r="D438" i="2" l="1"/>
  <c r="A439" i="2"/>
  <c r="B439" i="2" l="1"/>
  <c r="C453" i="2"/>
  <c r="D439" i="2" l="1"/>
  <c r="A440" i="2"/>
  <c r="B440" i="2" s="1"/>
  <c r="A441" i="2" l="1"/>
  <c r="B441" i="2" s="1"/>
  <c r="D440" i="2"/>
  <c r="C454" i="2"/>
  <c r="A442" i="2" l="1"/>
  <c r="B442" i="2" s="1"/>
  <c r="D441" i="2"/>
  <c r="C455" i="2"/>
  <c r="C456" i="2" l="1"/>
  <c r="D442" i="2"/>
  <c r="A443" i="2"/>
  <c r="B443" i="2" s="1"/>
  <c r="C457" i="2" l="1"/>
  <c r="D443" i="2"/>
  <c r="A444" i="2"/>
  <c r="B444" i="2" s="1"/>
  <c r="C458" i="2" l="1"/>
  <c r="D444" i="2"/>
  <c r="A445" i="2"/>
  <c r="B445" i="2" s="1"/>
  <c r="D445" i="2" l="1"/>
  <c r="A446" i="2"/>
  <c r="B446" i="2" s="1"/>
  <c r="C459" i="2"/>
  <c r="D446" i="2" l="1"/>
  <c r="A447" i="2"/>
  <c r="C460" i="2"/>
  <c r="C461" i="2" l="1"/>
  <c r="B447" i="2"/>
  <c r="D447" i="2" l="1"/>
  <c r="A448" i="2"/>
  <c r="C462" i="2" s="1"/>
  <c r="B448" i="2" l="1"/>
  <c r="A449" i="2" s="1"/>
  <c r="C463" i="2" s="1"/>
  <c r="D448" i="2" l="1"/>
  <c r="B449" i="2"/>
  <c r="A450" i="2" s="1"/>
  <c r="C464" i="2" s="1"/>
  <c r="D449" i="2" l="1"/>
  <c r="B450" i="2"/>
  <c r="A451" i="2" s="1"/>
  <c r="D450" i="2" l="1"/>
  <c r="B451" i="2"/>
  <c r="D451" i="2" s="1"/>
  <c r="C465" i="2"/>
  <c r="A452" i="2" l="1"/>
  <c r="B452" i="2" s="1"/>
  <c r="D452" i="2" s="1"/>
  <c r="A453" i="2" l="1"/>
  <c r="B453" i="2" s="1"/>
  <c r="D453" i="2" s="1"/>
  <c r="C466" i="2"/>
  <c r="C467" i="2" l="1"/>
  <c r="A454" i="2"/>
  <c r="B454" i="2" s="1"/>
  <c r="A455" i="2" s="1"/>
  <c r="C468" i="2" l="1"/>
  <c r="C469" i="2" s="1"/>
  <c r="D454" i="2"/>
  <c r="B455" i="2"/>
  <c r="D455" i="2" l="1"/>
  <c r="A456" i="2"/>
  <c r="C470" i="2" s="1"/>
  <c r="B456" i="2" l="1"/>
  <c r="A457" i="2" s="1"/>
  <c r="C471" i="2" s="1"/>
  <c r="D456" i="2" l="1"/>
  <c r="B457" i="2"/>
  <c r="D457" i="2" l="1"/>
  <c r="A458" i="2"/>
  <c r="C472" i="2" s="1"/>
  <c r="B458" i="2" l="1"/>
  <c r="A459" i="2" s="1"/>
  <c r="C473" i="2" s="1"/>
  <c r="D458" i="2" l="1"/>
  <c r="B459" i="2"/>
  <c r="A460" i="2" s="1"/>
  <c r="C474" i="2" s="1"/>
  <c r="D459" i="2" l="1"/>
  <c r="B460" i="2"/>
  <c r="A461" i="2" s="1"/>
  <c r="C475" i="2" s="1"/>
  <c r="D460" i="2" l="1"/>
  <c r="B461" i="2"/>
  <c r="D461" i="2" s="1"/>
  <c r="A462" i="2" l="1"/>
  <c r="C476" i="2" s="1"/>
  <c r="B462" i="2" l="1"/>
  <c r="A463" i="2" l="1"/>
  <c r="C477" i="2" s="1"/>
  <c r="D462" i="2"/>
  <c r="B463" i="2" l="1"/>
  <c r="D463" i="2" l="1"/>
  <c r="A464" i="2"/>
  <c r="B464" i="2" l="1"/>
  <c r="C478" i="2"/>
  <c r="D464" i="2" l="1"/>
  <c r="A465" i="2"/>
  <c r="B465" i="2" s="1"/>
  <c r="C479" i="2" l="1"/>
  <c r="A466" i="2"/>
  <c r="B466" i="2" s="1"/>
  <c r="D465" i="2"/>
  <c r="A467" i="2" l="1"/>
  <c r="B467" i="2" s="1"/>
  <c r="D466" i="2"/>
  <c r="C480" i="2"/>
  <c r="D467" i="2" l="1"/>
  <c r="A468" i="2"/>
  <c r="B468" i="2" s="1"/>
  <c r="C481" i="2"/>
  <c r="A469" i="2" l="1"/>
  <c r="D468" i="2"/>
  <c r="C482" i="2"/>
  <c r="C483" i="2" l="1"/>
  <c r="B469" i="2"/>
  <c r="A470" i="2" l="1"/>
  <c r="C484" i="2" s="1"/>
  <c r="D469" i="2"/>
  <c r="B470" i="2" l="1"/>
  <c r="A471" i="2" l="1"/>
  <c r="C485" i="2" s="1"/>
  <c r="D470" i="2"/>
  <c r="B471" i="2" l="1"/>
  <c r="D471" i="2" l="1"/>
  <c r="A472" i="2"/>
  <c r="C486" i="2" s="1"/>
  <c r="B472" i="2" l="1"/>
  <c r="A473" i="2" l="1"/>
  <c r="C487" i="2" s="1"/>
  <c r="D472" i="2"/>
  <c r="B473" i="2" l="1"/>
  <c r="A474" i="2" l="1"/>
  <c r="C488" i="2" s="1"/>
  <c r="D473" i="2"/>
  <c r="B474" i="2" l="1"/>
  <c r="A475" i="2" l="1"/>
  <c r="C489" i="2" s="1"/>
  <c r="D474" i="2"/>
  <c r="B475" i="2" l="1"/>
  <c r="A476" i="2" l="1"/>
  <c r="D475" i="2"/>
  <c r="B476" i="2" l="1"/>
  <c r="C490" i="2"/>
  <c r="A477" i="2" l="1"/>
  <c r="B477" i="2" s="1"/>
  <c r="D476" i="2"/>
  <c r="D477" i="2" l="1"/>
  <c r="A478" i="2"/>
  <c r="B478" i="2" s="1"/>
  <c r="C491" i="2"/>
  <c r="D478" i="2" l="1"/>
  <c r="A479" i="2"/>
  <c r="B479" i="2" s="1"/>
  <c r="C492" i="2"/>
  <c r="D479" i="2" l="1"/>
  <c r="A480" i="2"/>
  <c r="B480" i="2" s="1"/>
  <c r="C493" i="2"/>
  <c r="D480" i="2" l="1"/>
  <c r="A481" i="2"/>
  <c r="B481" i="2" s="1"/>
  <c r="C494" i="2"/>
  <c r="A482" i="2" l="1"/>
  <c r="B482" i="2" s="1"/>
  <c r="D481" i="2"/>
  <c r="C495" i="2"/>
  <c r="D482" i="2" l="1"/>
  <c r="A483" i="2"/>
  <c r="C496" i="2"/>
  <c r="C497" i="2" l="1"/>
  <c r="B483" i="2"/>
  <c r="A484" i="2" l="1"/>
  <c r="D483" i="2"/>
  <c r="B484" i="2" l="1"/>
  <c r="C498" i="2"/>
  <c r="D484" i="2" l="1"/>
  <c r="A485" i="2"/>
  <c r="B485" i="2" s="1"/>
  <c r="C499" i="2" l="1"/>
  <c r="A486" i="2"/>
  <c r="B486" i="2" s="1"/>
  <c r="D485" i="2"/>
  <c r="D486" i="2" l="1"/>
  <c r="A487" i="2"/>
  <c r="B487" i="2" s="1"/>
  <c r="C500" i="2"/>
  <c r="D487" i="2" l="1"/>
  <c r="A488" i="2"/>
  <c r="B488" i="2" s="1"/>
  <c r="C501" i="2"/>
  <c r="A489" i="2" l="1"/>
  <c r="B489" i="2" s="1"/>
  <c r="D488" i="2"/>
  <c r="C502" i="2"/>
  <c r="D489" i="2" l="1"/>
  <c r="A490" i="2"/>
  <c r="B490" i="2" s="1"/>
  <c r="C503" i="2"/>
  <c r="D490" i="2" l="1"/>
  <c r="A491" i="2"/>
  <c r="B491" i="2" s="1"/>
  <c r="C504" i="2"/>
  <c r="D491" i="2" l="1"/>
  <c r="A492" i="2"/>
  <c r="B492" i="2" s="1"/>
  <c r="C505" i="2"/>
  <c r="D492" i="2" l="1"/>
  <c r="A493" i="2"/>
  <c r="B493" i="2" s="1"/>
  <c r="C506" i="2"/>
  <c r="A494" i="2" l="1"/>
  <c r="B494" i="2" s="1"/>
  <c r="D493" i="2"/>
  <c r="C507" i="2"/>
  <c r="D494" i="2" l="1"/>
  <c r="A495" i="2"/>
  <c r="B495" i="2" s="1"/>
  <c r="C508" i="2"/>
  <c r="D495" i="2" l="1"/>
  <c r="A496" i="2"/>
  <c r="B496" i="2" s="1"/>
  <c r="C509" i="2"/>
  <c r="D496" i="2" l="1"/>
  <c r="A497" i="2"/>
  <c r="B497" i="2" s="1"/>
  <c r="C510" i="2"/>
  <c r="C511" i="2" l="1"/>
  <c r="D497" i="2"/>
  <c r="A498" i="2"/>
  <c r="B498" i="2" s="1"/>
  <c r="D498" i="2" l="1"/>
  <c r="A499" i="2"/>
  <c r="B499" i="2" s="1"/>
  <c r="C512" i="2"/>
  <c r="D499" i="2" l="1"/>
  <c r="A500" i="2"/>
  <c r="B500" i="2" s="1"/>
  <c r="C513" i="2"/>
  <c r="D500" i="2" l="1"/>
  <c r="A501" i="2"/>
  <c r="B501" i="2" s="1"/>
  <c r="C514" i="2"/>
  <c r="D501" i="2" l="1"/>
  <c r="A502" i="2"/>
  <c r="B502" i="2" s="1"/>
  <c r="C515" i="2"/>
  <c r="D502" i="2" l="1"/>
  <c r="A503" i="2"/>
  <c r="B503" i="2" s="1"/>
  <c r="C516" i="2"/>
  <c r="D503" i="2" l="1"/>
  <c r="A504" i="2"/>
  <c r="B504" i="2" s="1"/>
  <c r="C517" i="2"/>
  <c r="D504" i="2" l="1"/>
  <c r="A505" i="2"/>
  <c r="B505" i="2" s="1"/>
  <c r="C518" i="2"/>
  <c r="D505" i="2" l="1"/>
  <c r="A506" i="2"/>
  <c r="B506" i="2" s="1"/>
  <c r="C519" i="2"/>
  <c r="D506" i="2" l="1"/>
  <c r="A507" i="2"/>
  <c r="B507" i="2" s="1"/>
  <c r="C520" i="2"/>
  <c r="A508" i="2" l="1"/>
  <c r="B508" i="2" s="1"/>
  <c r="D507" i="2"/>
  <c r="C521" i="2"/>
  <c r="A509" i="2" l="1"/>
  <c r="B509" i="2" s="1"/>
  <c r="D508" i="2"/>
  <c r="C522" i="2"/>
  <c r="D509" i="2" l="1"/>
  <c r="A510" i="2"/>
  <c r="B510" i="2" s="1"/>
  <c r="C523" i="2"/>
  <c r="D510" i="2" l="1"/>
  <c r="A511" i="2"/>
  <c r="B511" i="2" s="1"/>
  <c r="C524" i="2"/>
  <c r="D511" i="2" l="1"/>
  <c r="A512" i="2"/>
  <c r="B512" i="2" s="1"/>
  <c r="C525" i="2"/>
  <c r="D512" i="2" l="1"/>
  <c r="A513" i="2"/>
  <c r="B513" i="2" s="1"/>
  <c r="C526" i="2"/>
  <c r="D513" i="2" l="1"/>
  <c r="A514" i="2"/>
  <c r="B514" i="2" s="1"/>
  <c r="C527" i="2"/>
  <c r="D514" i="2" l="1"/>
  <c r="A515" i="2"/>
  <c r="B515" i="2" s="1"/>
  <c r="C528" i="2"/>
  <c r="D515" i="2" l="1"/>
  <c r="A516" i="2"/>
  <c r="B516" i="2" s="1"/>
  <c r="C529" i="2"/>
  <c r="D516" i="2" l="1"/>
  <c r="A517" i="2"/>
  <c r="B517" i="2" s="1"/>
  <c r="C530" i="2"/>
  <c r="D517" i="2" l="1"/>
  <c r="A518" i="2"/>
  <c r="B518" i="2" s="1"/>
  <c r="C531" i="2"/>
  <c r="D518" i="2" l="1"/>
  <c r="A519" i="2"/>
  <c r="B519" i="2" s="1"/>
  <c r="C532" i="2"/>
  <c r="D519" i="2" l="1"/>
  <c r="A520" i="2"/>
  <c r="B520" i="2" s="1"/>
  <c r="C533" i="2"/>
  <c r="D520" i="2" l="1"/>
  <c r="A521" i="2"/>
  <c r="B521" i="2" s="1"/>
  <c r="C534" i="2"/>
  <c r="D521" i="2" l="1"/>
  <c r="A522" i="2"/>
  <c r="B522" i="2" s="1"/>
  <c r="C535" i="2"/>
  <c r="A523" i="2" l="1"/>
  <c r="B523" i="2" s="1"/>
  <c r="D522" i="2"/>
  <c r="C536" i="2"/>
  <c r="D523" i="2" l="1"/>
  <c r="A524" i="2"/>
  <c r="B524" i="2" s="1"/>
  <c r="C537" i="2"/>
  <c r="A525" i="2" l="1"/>
  <c r="B525" i="2" s="1"/>
  <c r="D524" i="2"/>
  <c r="C538" i="2"/>
  <c r="D525" i="2" l="1"/>
  <c r="A526" i="2"/>
  <c r="C539" i="2"/>
  <c r="C540" i="2" l="1"/>
  <c r="B526" i="2"/>
  <c r="D526" i="2" l="1"/>
  <c r="A527" i="2"/>
  <c r="C541" i="2" s="1"/>
  <c r="B527" i="2" l="1"/>
  <c r="D527" i="2" l="1"/>
  <c r="A528" i="2"/>
  <c r="C542" i="2" s="1"/>
  <c r="B528" i="2" l="1"/>
  <c r="D528" i="2" l="1"/>
  <c r="A529" i="2"/>
  <c r="B529" i="2" l="1"/>
  <c r="C543" i="2"/>
  <c r="D529" i="2" l="1"/>
  <c r="A530" i="2"/>
  <c r="B530" i="2" s="1"/>
  <c r="C544" i="2" l="1"/>
  <c r="D530" i="2"/>
  <c r="A531" i="2"/>
  <c r="B531" i="2" s="1"/>
  <c r="C545" i="2" l="1"/>
  <c r="D531" i="2"/>
  <c r="A532" i="2"/>
  <c r="B532" i="2" s="1"/>
  <c r="D532" i="2" l="1"/>
  <c r="A533" i="2"/>
  <c r="B533" i="2" s="1"/>
  <c r="C546" i="2"/>
  <c r="C547" i="2" l="1"/>
  <c r="D533" i="2"/>
  <c r="A534" i="2"/>
  <c r="B534" i="2" s="1"/>
  <c r="C548" i="2" l="1"/>
  <c r="D534" i="2"/>
  <c r="A535" i="2"/>
  <c r="B535" i="2" s="1"/>
  <c r="D535" i="2" l="1"/>
  <c r="A536" i="2"/>
  <c r="B536" i="2" s="1"/>
  <c r="C549" i="2"/>
  <c r="D536" i="2" l="1"/>
  <c r="A537" i="2"/>
  <c r="B537" i="2" s="1"/>
  <c r="C550" i="2"/>
  <c r="D537" i="2" l="1"/>
  <c r="A538" i="2"/>
  <c r="B538" i="2" s="1"/>
  <c r="C551" i="2"/>
  <c r="D538" i="2" l="1"/>
  <c r="A539" i="2"/>
  <c r="B539" i="2" s="1"/>
  <c r="C552" i="2"/>
  <c r="A540" i="2" l="1"/>
  <c r="B540" i="2" s="1"/>
  <c r="D539" i="2"/>
  <c r="C553" i="2"/>
  <c r="D540" i="2" l="1"/>
  <c r="A541" i="2"/>
  <c r="B541" i="2" s="1"/>
  <c r="C554" i="2"/>
  <c r="D541" i="2" l="1"/>
  <c r="A542" i="2"/>
  <c r="B542" i="2" s="1"/>
  <c r="C555" i="2"/>
  <c r="A543" i="2" l="1"/>
  <c r="B543" i="2" s="1"/>
  <c r="D542" i="2"/>
  <c r="C556" i="2"/>
  <c r="D543" i="2" l="1"/>
  <c r="A544" i="2"/>
  <c r="B544" i="2" s="1"/>
  <c r="C557" i="2"/>
  <c r="D544" i="2" l="1"/>
  <c r="A545" i="2"/>
  <c r="B545" i="2" s="1"/>
  <c r="C558" i="2"/>
  <c r="D545" i="2" l="1"/>
  <c r="A546" i="2"/>
  <c r="B546" i="2" s="1"/>
  <c r="C559" i="2"/>
  <c r="A547" i="2" l="1"/>
  <c r="D546" i="2"/>
  <c r="C560" i="2"/>
  <c r="C561" i="2" l="1"/>
  <c r="B547" i="2"/>
  <c r="A548" i="2" s="1"/>
  <c r="C562" i="2" s="1"/>
  <c r="B548" i="2" l="1"/>
  <c r="A549" i="2" s="1"/>
  <c r="C563" i="2" s="1"/>
  <c r="D547" i="2"/>
  <c r="B549" i="2" l="1"/>
  <c r="A550" i="2" s="1"/>
  <c r="C564" i="2" s="1"/>
  <c r="D548" i="2"/>
  <c r="D549" i="2" l="1"/>
  <c r="B550" i="2"/>
  <c r="A551" i="2" l="1"/>
  <c r="C565" i="2" s="1"/>
  <c r="D550" i="2"/>
  <c r="B551" i="2" l="1"/>
  <c r="D551" i="2" l="1"/>
  <c r="A552" i="2"/>
  <c r="C566" i="2" s="1"/>
  <c r="B552" i="2" l="1"/>
  <c r="D552" i="2" l="1"/>
  <c r="A553" i="2"/>
  <c r="C567" i="2" s="1"/>
  <c r="B553" i="2" l="1"/>
  <c r="A554" i="2" l="1"/>
  <c r="C568" i="2" s="1"/>
  <c r="D553" i="2"/>
  <c r="B554" i="2" l="1"/>
  <c r="D554" i="2" l="1"/>
  <c r="A555" i="2"/>
  <c r="C569" i="2" s="1"/>
  <c r="B555" i="2" l="1"/>
  <c r="A556" i="2" l="1"/>
  <c r="C570" i="2" s="1"/>
  <c r="D555" i="2"/>
  <c r="B556" i="2" l="1"/>
  <c r="D556" i="2" l="1"/>
  <c r="A557" i="2"/>
  <c r="C571" i="2" s="1"/>
  <c r="B557" i="2" l="1"/>
  <c r="D557" i="2" l="1"/>
  <c r="A558" i="2"/>
  <c r="C572" i="2" s="1"/>
  <c r="B558" i="2" l="1"/>
  <c r="A559" i="2" s="1"/>
  <c r="C573" i="2" s="1"/>
  <c r="D558" i="2" l="1"/>
  <c r="B559" i="2"/>
  <c r="D559" i="2" l="1"/>
  <c r="A560" i="2"/>
  <c r="C574" i="2" s="1"/>
  <c r="B560" i="2" l="1"/>
  <c r="A561" i="2" l="1"/>
  <c r="D560" i="2"/>
  <c r="B561" i="2" l="1"/>
  <c r="C575" i="2"/>
  <c r="D561" i="2" l="1"/>
  <c r="A562" i="2"/>
  <c r="B562" i="2" s="1"/>
  <c r="C576" i="2" l="1"/>
  <c r="A563" i="2"/>
  <c r="B563" i="2" s="1"/>
  <c r="D562" i="2"/>
  <c r="A564" i="2" l="1"/>
  <c r="B564" i="2" s="1"/>
  <c r="D563" i="2"/>
  <c r="C577" i="2"/>
  <c r="D564" i="2" l="1"/>
  <c r="A565" i="2"/>
  <c r="B565" i="2" s="1"/>
  <c r="C578" i="2"/>
  <c r="D565" i="2" l="1"/>
  <c r="A566" i="2"/>
  <c r="B566" i="2" s="1"/>
  <c r="C579" i="2"/>
  <c r="A567" i="2" l="1"/>
  <c r="B567" i="2" s="1"/>
  <c r="D566" i="2"/>
  <c r="C580" i="2"/>
  <c r="A568" i="2" l="1"/>
  <c r="B568" i="2" s="1"/>
  <c r="D567" i="2"/>
  <c r="C581" i="2"/>
  <c r="D568" i="2" l="1"/>
  <c r="A569" i="2"/>
  <c r="B569" i="2" s="1"/>
  <c r="C582" i="2"/>
  <c r="A570" i="2" l="1"/>
  <c r="B570" i="2" s="1"/>
  <c r="D569" i="2"/>
  <c r="C583" i="2"/>
  <c r="D570" i="2" l="1"/>
  <c r="A571" i="2"/>
  <c r="B571" i="2" s="1"/>
  <c r="C584" i="2"/>
  <c r="A572" i="2" l="1"/>
  <c r="B572" i="2" s="1"/>
  <c r="D571" i="2"/>
  <c r="C585" i="2"/>
  <c r="D572" i="2" l="1"/>
  <c r="A573" i="2"/>
  <c r="B573" i="2" s="1"/>
  <c r="C586" i="2"/>
  <c r="A574" i="2" l="1"/>
  <c r="B574" i="2" s="1"/>
  <c r="D573" i="2"/>
  <c r="C587" i="2"/>
  <c r="A575" i="2" l="1"/>
  <c r="B575" i="2" s="1"/>
  <c r="D574" i="2"/>
  <c r="C588" i="2"/>
  <c r="A576" i="2" l="1"/>
  <c r="B576" i="2" s="1"/>
  <c r="D575" i="2"/>
  <c r="C589" i="2"/>
  <c r="D576" i="2" l="1"/>
  <c r="A577" i="2"/>
  <c r="B577" i="2" s="1"/>
  <c r="C590" i="2"/>
  <c r="A578" i="2" l="1"/>
  <c r="B578" i="2" s="1"/>
  <c r="D577" i="2"/>
  <c r="C591" i="2"/>
  <c r="D578" i="2" l="1"/>
  <c r="A579" i="2"/>
  <c r="B579" i="2" s="1"/>
  <c r="C592" i="2"/>
  <c r="A580" i="2" l="1"/>
  <c r="B580" i="2" s="1"/>
  <c r="D579" i="2"/>
  <c r="C593" i="2"/>
  <c r="A581" i="2" l="1"/>
  <c r="B581" i="2" s="1"/>
  <c r="D580" i="2"/>
  <c r="C594" i="2"/>
  <c r="A582" i="2" l="1"/>
  <c r="B582" i="2" s="1"/>
  <c r="D581" i="2"/>
  <c r="C595" i="2"/>
  <c r="D582" i="2" l="1"/>
  <c r="A583" i="2"/>
  <c r="B583" i="2" s="1"/>
  <c r="C596" i="2"/>
  <c r="A584" i="2" l="1"/>
  <c r="B584" i="2" s="1"/>
  <c r="D583" i="2"/>
  <c r="C597" i="2"/>
  <c r="D584" i="2" l="1"/>
  <c r="A585" i="2"/>
  <c r="B585" i="2" s="1"/>
  <c r="C598" i="2"/>
  <c r="A586" i="2" l="1"/>
  <c r="B586" i="2" s="1"/>
  <c r="D585" i="2"/>
  <c r="C599" i="2"/>
  <c r="A587" i="2" l="1"/>
  <c r="D586" i="2"/>
  <c r="C600" i="2"/>
  <c r="C601" i="2" l="1"/>
  <c r="B587" i="2"/>
  <c r="A588" i="2" l="1"/>
  <c r="C602" i="2" s="1"/>
  <c r="D587" i="2"/>
  <c r="B588" i="2" l="1"/>
  <c r="D588" i="2" l="1"/>
  <c r="A589" i="2"/>
  <c r="C603" i="2" s="1"/>
  <c r="B589" i="2" l="1"/>
  <c r="A590" i="2" l="1"/>
  <c r="C604" i="2" s="1"/>
  <c r="D589" i="2"/>
  <c r="B590" i="2" l="1"/>
  <c r="D590" i="2" s="1"/>
  <c r="A591" i="2" l="1"/>
  <c r="C605" i="2" s="1"/>
  <c r="B591" i="2" l="1"/>
  <c r="A592" i="2" s="1"/>
  <c r="C606" i="2" s="1"/>
  <c r="D591" i="2"/>
  <c r="B592" i="2" l="1"/>
  <c r="D592" i="2" l="1"/>
  <c r="A593" i="2"/>
  <c r="C607" i="2" s="1"/>
  <c r="B593" i="2" l="1"/>
  <c r="A594" i="2" l="1"/>
  <c r="C608" i="2" s="1"/>
  <c r="D593" i="2"/>
  <c r="B594" i="2" l="1"/>
  <c r="A595" i="2" l="1"/>
  <c r="C609" i="2" s="1"/>
  <c r="D594" i="2"/>
  <c r="B595" i="2" l="1"/>
  <c r="A596" i="2" l="1"/>
  <c r="C610" i="2" s="1"/>
  <c r="D595" i="2"/>
  <c r="B596" i="2" l="1"/>
  <c r="A597" i="2" l="1"/>
  <c r="C611" i="2" s="1"/>
  <c r="D596" i="2"/>
  <c r="B597" i="2" l="1"/>
  <c r="D597" i="2" l="1"/>
  <c r="A598" i="2"/>
  <c r="C612" i="2" s="1"/>
  <c r="B598" i="2" l="1"/>
  <c r="D598" i="2" l="1"/>
  <c r="A599" i="2"/>
  <c r="C613" i="2" s="1"/>
  <c r="B599" i="2" l="1"/>
  <c r="D599" i="2" l="1"/>
  <c r="A600" i="2"/>
  <c r="C614" i="2" s="1"/>
  <c r="B600" i="2" l="1"/>
  <c r="D600" i="2" l="1"/>
  <c r="A601" i="2"/>
  <c r="C615" i="2" s="1"/>
  <c r="B601" i="2" l="1"/>
  <c r="D601" i="2" l="1"/>
  <c r="A602" i="2"/>
  <c r="C616" i="2" s="1"/>
  <c r="B602" i="2" l="1"/>
  <c r="A603" i="2" s="1"/>
  <c r="C617" i="2" s="1"/>
  <c r="D602" i="2" l="1"/>
  <c r="B603" i="2"/>
  <c r="D603" i="2" l="1"/>
  <c r="A604" i="2"/>
  <c r="C618" i="2" s="1"/>
  <c r="B604" i="2" l="1"/>
  <c r="A605" i="2" l="1"/>
  <c r="C619" i="2" s="1"/>
  <c r="D604" i="2"/>
  <c r="B605" i="2" l="1"/>
  <c r="A606" i="2" l="1"/>
  <c r="C620" i="2" s="1"/>
  <c r="D605" i="2"/>
  <c r="B606" i="2" l="1"/>
  <c r="D606" i="2" l="1"/>
  <c r="A607" i="2"/>
  <c r="C621" i="2" s="1"/>
  <c r="B607" i="2" l="1"/>
  <c r="A608" i="2" s="1"/>
  <c r="D607" i="2" l="1"/>
  <c r="C622" i="2"/>
  <c r="B608" i="2"/>
  <c r="D608" i="2" s="1"/>
  <c r="A609" i="2" l="1"/>
  <c r="C623" i="2" s="1"/>
  <c r="B609" i="2" l="1"/>
  <c r="D609" i="2" l="1"/>
  <c r="A610" i="2"/>
  <c r="C624" i="2" l="1"/>
  <c r="B610" i="2"/>
  <c r="A611" i="2" l="1"/>
  <c r="C625" i="2" s="1"/>
  <c r="D610" i="2"/>
  <c r="B611" i="2" l="1"/>
  <c r="D611" i="2" s="1"/>
  <c r="A612" i="2"/>
  <c r="C626" i="2" s="1"/>
  <c r="B612" i="2" l="1"/>
  <c r="D612" i="2" l="1"/>
  <c r="A613" i="2"/>
  <c r="C627" i="2" l="1"/>
  <c r="B613" i="2"/>
  <c r="D613" i="2" l="1"/>
  <c r="A614" i="2"/>
  <c r="C628" i="2" s="1"/>
  <c r="B614" i="2" l="1"/>
  <c r="D614" i="2" l="1"/>
  <c r="A615" i="2"/>
  <c r="C629" i="2" l="1"/>
  <c r="B615" i="2"/>
  <c r="A616" i="2" l="1"/>
  <c r="C630" i="2" s="1"/>
  <c r="D615" i="2"/>
  <c r="B616" i="2" l="1"/>
  <c r="D616" i="2" l="1"/>
  <c r="A617" i="2"/>
  <c r="C631" i="2" s="1"/>
  <c r="B617" i="2" l="1"/>
  <c r="D617" i="2" l="1"/>
  <c r="A618" i="2"/>
  <c r="C632" i="2" l="1"/>
  <c r="B618" i="2"/>
  <c r="D618" i="2" l="1"/>
  <c r="A619" i="2"/>
  <c r="B619" i="2" s="1"/>
  <c r="C633" i="2" l="1"/>
  <c r="D619" i="2"/>
  <c r="A620" i="2"/>
  <c r="B620" i="2" s="1"/>
  <c r="C634" i="2" l="1"/>
  <c r="D620" i="2"/>
  <c r="A621" i="2"/>
  <c r="B621" i="2" s="1"/>
  <c r="A622" i="2" l="1"/>
  <c r="B622" i="2" s="1"/>
  <c r="D621" i="2"/>
  <c r="C635" i="2"/>
  <c r="D622" i="2" l="1"/>
  <c r="A623" i="2"/>
  <c r="B623" i="2" s="1"/>
  <c r="C636" i="2"/>
  <c r="A624" i="2" l="1"/>
  <c r="B624" i="2" s="1"/>
  <c r="D623" i="2"/>
  <c r="C637" i="2"/>
  <c r="C638" i="2" l="1"/>
  <c r="D624" i="2"/>
  <c r="A625" i="2"/>
  <c r="B625" i="2" s="1"/>
  <c r="C639" i="2" l="1"/>
  <c r="A626" i="2"/>
  <c r="B626" i="2" s="1"/>
  <c r="D625" i="2"/>
  <c r="C640" i="2" l="1"/>
  <c r="D626" i="2"/>
  <c r="A627" i="2"/>
  <c r="B627" i="2" s="1"/>
  <c r="C641" i="2" l="1"/>
  <c r="D627" i="2"/>
  <c r="A628" i="2"/>
  <c r="B628" i="2" s="1"/>
  <c r="C642" i="2" l="1"/>
  <c r="A629" i="2"/>
  <c r="B629" i="2" s="1"/>
  <c r="D628" i="2"/>
  <c r="C643" i="2" l="1"/>
  <c r="A630" i="2"/>
  <c r="B630" i="2" s="1"/>
  <c r="D629" i="2"/>
  <c r="C644" i="2" l="1"/>
  <c r="D630" i="2"/>
  <c r="A631" i="2"/>
  <c r="C645" i="2" l="1"/>
  <c r="B631" i="2"/>
  <c r="A632" i="2" l="1"/>
  <c r="D631" i="2"/>
  <c r="C646" i="2" l="1"/>
  <c r="B632" i="2"/>
  <c r="D632" i="2" l="1"/>
  <c r="A633" i="2"/>
  <c r="B633" i="2" s="1"/>
  <c r="C647" i="2" l="1"/>
  <c r="D633" i="2"/>
  <c r="A634" i="2"/>
  <c r="B634" i="2" s="1"/>
  <c r="C648" i="2" l="1"/>
  <c r="A635" i="2"/>
  <c r="B635" i="2" s="1"/>
  <c r="D634" i="2"/>
  <c r="A636" i="2" l="1"/>
  <c r="B636" i="2" s="1"/>
  <c r="D635" i="2"/>
  <c r="C649" i="2"/>
  <c r="C650" i="2" l="1"/>
  <c r="A637" i="2"/>
  <c r="B637" i="2" s="1"/>
  <c r="D636" i="2"/>
  <c r="C651" i="2" l="1"/>
  <c r="D637" i="2"/>
  <c r="A638" i="2"/>
  <c r="B638" i="2" s="1"/>
  <c r="C652" i="2" l="1"/>
  <c r="A639" i="2"/>
  <c r="B639" i="2" s="1"/>
  <c r="D638" i="2"/>
  <c r="D639" i="2" l="1"/>
  <c r="A640" i="2"/>
  <c r="B640" i="2" s="1"/>
  <c r="C653" i="2"/>
  <c r="C654" i="2" l="1"/>
  <c r="A641" i="2"/>
  <c r="D640" i="2"/>
  <c r="B641" i="2" l="1"/>
  <c r="C655" i="2"/>
  <c r="A642" i="2" l="1"/>
  <c r="B642" i="2" s="1"/>
  <c r="D641" i="2"/>
  <c r="C656" i="2" l="1"/>
  <c r="D642" i="2"/>
  <c r="A643" i="2"/>
  <c r="C657" i="2" l="1"/>
  <c r="B643" i="2"/>
  <c r="A644" i="2" l="1"/>
  <c r="C658" i="2" s="1"/>
  <c r="D643" i="2"/>
  <c r="B644" i="2" l="1"/>
  <c r="D644" i="2" s="1"/>
  <c r="A645" i="2" l="1"/>
  <c r="C659" i="2" s="1"/>
  <c r="B645" i="2" l="1"/>
  <c r="D645" i="2" s="1"/>
  <c r="A646" i="2" l="1"/>
  <c r="C660" i="2" s="1"/>
  <c r="B646" i="2" l="1"/>
  <c r="A647" i="2" s="1"/>
  <c r="C661" i="2" s="1"/>
  <c r="D646" i="2" l="1"/>
  <c r="B647" i="2"/>
  <c r="A648" i="2" l="1"/>
  <c r="C662" i="2" s="1"/>
  <c r="B648" i="2"/>
  <c r="D647" i="2"/>
  <c r="D648" i="2" l="1"/>
  <c r="A649" i="2"/>
  <c r="C663" i="2" s="1"/>
  <c r="B649" i="2" l="1"/>
  <c r="D649" i="2" s="1"/>
  <c r="A650" i="2"/>
  <c r="C664" i="2" s="1"/>
  <c r="B650" i="2" l="1"/>
  <c r="D650" i="2" s="1"/>
  <c r="A651" i="2"/>
  <c r="C665" i="2" s="1"/>
  <c r="B651" i="2" l="1"/>
  <c r="A652" i="2" l="1"/>
  <c r="C666" i="2" s="1"/>
  <c r="D651" i="2"/>
  <c r="B652" i="2" l="1"/>
  <c r="D652" i="2" l="1"/>
  <c r="A653" i="2"/>
  <c r="C667" i="2" s="1"/>
  <c r="B653" i="2" l="1"/>
  <c r="D653" i="2" l="1"/>
  <c r="A654" i="2"/>
  <c r="C668" i="2" s="1"/>
  <c r="B654" i="2" l="1"/>
  <c r="D654" i="2" l="1"/>
  <c r="A655" i="2"/>
  <c r="C669" i="2" s="1"/>
  <c r="B655" i="2" l="1"/>
  <c r="D655" i="2" l="1"/>
  <c r="A656" i="2"/>
  <c r="C670" i="2" s="1"/>
  <c r="B656" i="2" l="1"/>
  <c r="D656" i="2" l="1"/>
  <c r="A657" i="2"/>
  <c r="C671" i="2" s="1"/>
  <c r="B657" i="2" l="1"/>
  <c r="A658" i="2" l="1"/>
  <c r="C672" i="2" s="1"/>
  <c r="D657" i="2"/>
  <c r="B658" i="2" l="1"/>
  <c r="D658" i="2" l="1"/>
  <c r="A659" i="2"/>
  <c r="C673" i="2" s="1"/>
  <c r="B659" i="2" l="1"/>
  <c r="A660" i="2" l="1"/>
  <c r="C674" i="2" s="1"/>
  <c r="D659" i="2"/>
  <c r="B660" i="2" l="1"/>
  <c r="D660" i="2" l="1"/>
  <c r="A661" i="2"/>
  <c r="C675" i="2" s="1"/>
  <c r="B661" i="2" l="1"/>
  <c r="D661" i="2" l="1"/>
  <c r="A662" i="2"/>
  <c r="C676" i="2" s="1"/>
  <c r="B662" i="2" l="1"/>
  <c r="D662" i="2" l="1"/>
  <c r="A663" i="2"/>
  <c r="C677" i="2" s="1"/>
  <c r="B663" i="2" l="1"/>
  <c r="A664" i="2" l="1"/>
  <c r="C678" i="2" s="1"/>
  <c r="D663" i="2"/>
  <c r="B664" i="2" l="1"/>
  <c r="D664" i="2" l="1"/>
  <c r="A665" i="2"/>
  <c r="C679" i="2" s="1"/>
  <c r="B665" i="2" l="1"/>
  <c r="D665" i="2" l="1"/>
  <c r="A666" i="2"/>
  <c r="C680" i="2" s="1"/>
  <c r="B666" i="2" l="1"/>
  <c r="D666" i="2" l="1"/>
  <c r="A667" i="2"/>
  <c r="C681" i="2" s="1"/>
  <c r="B667" i="2" l="1"/>
  <c r="A668" i="2" s="1"/>
  <c r="C682" i="2" s="1"/>
  <c r="D667" i="2" l="1"/>
  <c r="B668" i="2"/>
  <c r="D668" i="2" l="1"/>
  <c r="A669" i="2"/>
  <c r="C683" i="2" s="1"/>
  <c r="B669" i="2" l="1"/>
  <c r="A670" i="2" l="1"/>
  <c r="C684" i="2" s="1"/>
  <c r="D669" i="2"/>
  <c r="B670" i="2" l="1"/>
  <c r="A671" i="2" l="1"/>
  <c r="C685" i="2" s="1"/>
  <c r="D670" i="2"/>
  <c r="B671" i="2" l="1"/>
  <c r="D671" i="2" l="1"/>
  <c r="A672" i="2"/>
  <c r="C686" i="2" s="1"/>
  <c r="B672" i="2" l="1"/>
  <c r="D672" i="2" l="1"/>
  <c r="A673" i="2"/>
  <c r="C687" i="2" s="1"/>
  <c r="B673" i="2" l="1"/>
  <c r="A674" i="2" l="1"/>
  <c r="C688" i="2" s="1"/>
  <c r="D673" i="2"/>
  <c r="B674" i="2" l="1"/>
  <c r="D674" i="2" l="1"/>
  <c r="A675" i="2"/>
  <c r="C689" i="2" s="1"/>
  <c r="B675" i="2" l="1"/>
  <c r="A676" i="2" l="1"/>
  <c r="C690" i="2" s="1"/>
  <c r="D675" i="2"/>
  <c r="B676" i="2" l="1"/>
  <c r="D676" i="2" l="1"/>
  <c r="A677" i="2"/>
  <c r="C691" i="2" s="1"/>
  <c r="B677" i="2" l="1"/>
  <c r="D677" i="2" l="1"/>
  <c r="A678" i="2"/>
  <c r="C692" i="2" s="1"/>
  <c r="B678" i="2" l="1"/>
  <c r="D678" i="2" l="1"/>
  <c r="A679" i="2"/>
  <c r="C693" i="2" s="1"/>
  <c r="B679" i="2" l="1"/>
  <c r="D679" i="2" s="1"/>
  <c r="A680" i="2" l="1"/>
  <c r="C694" i="2" s="1"/>
  <c r="B680" i="2" l="1"/>
  <c r="A681" i="2" s="1"/>
  <c r="C695" i="2" s="1"/>
  <c r="D680" i="2"/>
  <c r="B681" i="2" l="1"/>
  <c r="A682" i="2" l="1"/>
  <c r="C696" i="2" s="1"/>
  <c r="D681" i="2"/>
  <c r="B682" i="2" l="1"/>
  <c r="A683" i="2" s="1"/>
  <c r="C697" i="2" s="1"/>
  <c r="D682" i="2" l="1"/>
  <c r="B683" i="2"/>
  <c r="A684" i="2" l="1"/>
  <c r="C698" i="2" s="1"/>
  <c r="D683" i="2"/>
  <c r="B684" i="2" l="1"/>
  <c r="A685" i="2" l="1"/>
  <c r="C699" i="2" s="1"/>
  <c r="D684" i="2"/>
  <c r="B685" i="2" l="1"/>
  <c r="D685" i="2" s="1"/>
  <c r="A686" i="2" l="1"/>
  <c r="C700" i="2" s="1"/>
  <c r="B686" i="2" l="1"/>
  <c r="D686" i="2" s="1"/>
  <c r="A687" i="2" l="1"/>
  <c r="C701" i="2" s="1"/>
  <c r="B687" i="2" l="1"/>
  <c r="D687" i="2" s="1"/>
  <c r="A688" i="2" l="1"/>
  <c r="C702" i="2" s="1"/>
  <c r="B688" i="2" l="1"/>
  <c r="A689" i="2" s="1"/>
  <c r="C703" i="2" s="1"/>
  <c r="D688" i="2" l="1"/>
  <c r="B689" i="2"/>
  <c r="A690" i="2" s="1"/>
  <c r="C704" i="2" s="1"/>
  <c r="D689" i="2" l="1"/>
  <c r="B690" i="2"/>
  <c r="A691" i="2" l="1"/>
  <c r="C705" i="2" s="1"/>
  <c r="D690" i="2"/>
  <c r="B691" i="2" l="1"/>
  <c r="D691" i="2" s="1"/>
  <c r="A692" i="2" l="1"/>
  <c r="C706" i="2" s="1"/>
  <c r="B692" i="2" l="1"/>
  <c r="A693" i="2" s="1"/>
  <c r="C707" i="2" s="1"/>
  <c r="B693" i="2" l="1"/>
  <c r="A694" i="2" s="1"/>
  <c r="C708" i="2" s="1"/>
  <c r="D692" i="2"/>
  <c r="B694" i="2" l="1"/>
  <c r="D694" i="2" s="1"/>
  <c r="D693" i="2"/>
  <c r="A695" i="2" l="1"/>
  <c r="C709" i="2" s="1"/>
  <c r="B695" i="2" l="1"/>
  <c r="A696" i="2" s="1"/>
  <c r="C710" i="2" s="1"/>
  <c r="D695" i="2" l="1"/>
  <c r="B696" i="2"/>
  <c r="D696" i="2" s="1"/>
  <c r="A697" i="2" l="1"/>
  <c r="B697" i="2" s="1"/>
  <c r="A698" i="2" s="1"/>
  <c r="B698" i="2" s="1"/>
  <c r="C711" i="2" l="1"/>
  <c r="C712" i="2" s="1"/>
  <c r="D697" i="2"/>
  <c r="D698" i="2"/>
  <c r="A699" i="2"/>
  <c r="B699" i="2" s="1"/>
  <c r="C713" i="2" l="1"/>
  <c r="D699" i="2"/>
  <c r="A700" i="2"/>
  <c r="B700" i="2" s="1"/>
  <c r="C714" i="2" l="1"/>
  <c r="A701" i="2"/>
  <c r="B701" i="2" s="1"/>
  <c r="D700" i="2"/>
  <c r="D701" i="2" l="1"/>
  <c r="A702" i="2"/>
  <c r="B702" i="2" s="1"/>
  <c r="C715" i="2"/>
  <c r="D702" i="2" l="1"/>
  <c r="A703" i="2"/>
  <c r="B703" i="2" s="1"/>
  <c r="C716" i="2"/>
  <c r="C717" i="2" l="1"/>
  <c r="D703" i="2"/>
  <c r="A704" i="2"/>
  <c r="B704" i="2" s="1"/>
  <c r="A705" i="2" l="1"/>
  <c r="B705" i="2" s="1"/>
  <c r="D704" i="2"/>
  <c r="C718" i="2"/>
  <c r="C719" i="2" l="1"/>
  <c r="A706" i="2"/>
  <c r="B706" i="2" s="1"/>
  <c r="D705" i="2"/>
  <c r="C720" i="2" l="1"/>
  <c r="D706" i="2"/>
  <c r="A707" i="2"/>
  <c r="B707" i="2" s="1"/>
  <c r="A708" i="2" l="1"/>
  <c r="B708" i="2" s="1"/>
  <c r="D707" i="2"/>
  <c r="C721" i="2"/>
  <c r="C722" i="2" l="1"/>
  <c r="D708" i="2"/>
  <c r="A709" i="2"/>
  <c r="B709" i="2" s="1"/>
  <c r="C723" i="2" l="1"/>
  <c r="A710" i="2"/>
  <c r="B710" i="2" s="1"/>
  <c r="D709" i="2"/>
  <c r="C724" i="2" l="1"/>
  <c r="D710" i="2"/>
  <c r="A711" i="2"/>
  <c r="B711" i="2" s="1"/>
  <c r="C725" i="2" l="1"/>
  <c r="D711" i="2"/>
  <c r="A712" i="2"/>
  <c r="B712" i="2" s="1"/>
  <c r="C726" i="2" l="1"/>
  <c r="A713" i="2"/>
  <c r="B713" i="2" s="1"/>
  <c r="D712" i="2"/>
  <c r="D713" i="2" l="1"/>
  <c r="A714" i="2"/>
  <c r="B714" i="2" s="1"/>
  <c r="C727" i="2"/>
  <c r="C728" i="2" l="1"/>
  <c r="A715" i="2"/>
  <c r="B715" i="2" s="1"/>
  <c r="D714" i="2"/>
  <c r="C729" i="2" l="1"/>
  <c r="D715" i="2"/>
  <c r="A716" i="2"/>
  <c r="B716" i="2" s="1"/>
  <c r="C730" i="2" l="1"/>
  <c r="A717" i="2"/>
  <c r="B717" i="2" s="1"/>
  <c r="D716" i="2"/>
  <c r="D717" i="2" l="1"/>
  <c r="A718" i="2"/>
  <c r="B718" i="2" s="1"/>
  <c r="A719" i="2" l="1"/>
  <c r="B719" i="2" s="1"/>
  <c r="D718" i="2"/>
  <c r="D719" i="2" l="1"/>
  <c r="A720" i="2"/>
  <c r="B720" i="2" s="1"/>
  <c r="D720" i="2" l="1"/>
  <c r="A721" i="2"/>
  <c r="B721" i="2" s="1"/>
  <c r="D721" i="2" l="1"/>
  <c r="A722" i="2"/>
  <c r="B722" i="2" s="1"/>
  <c r="D722" i="2" l="1"/>
  <c r="A723" i="2"/>
  <c r="B723" i="2" s="1"/>
  <c r="D723" i="2" l="1"/>
  <c r="A724" i="2"/>
  <c r="B724" i="2" s="1"/>
  <c r="D724" i="2" l="1"/>
  <c r="A725" i="2"/>
  <c r="B725" i="2" s="1"/>
  <c r="D725" i="2" l="1"/>
  <c r="A726" i="2"/>
  <c r="B726" i="2" s="1"/>
  <c r="D726" i="2" l="1"/>
  <c r="A727" i="2"/>
  <c r="B727" i="2" s="1"/>
  <c r="D727" i="2" l="1"/>
  <c r="A728" i="2"/>
  <c r="B728" i="2" s="1"/>
  <c r="A729" i="2" l="1"/>
  <c r="B729" i="2" s="1"/>
  <c r="D728" i="2"/>
  <c r="D729" i="2" l="1"/>
  <c r="A730" i="2"/>
  <c r="B730" i="2" s="1"/>
  <c r="D730" i="2" l="1"/>
</calcChain>
</file>

<file path=xl/sharedStrings.xml><?xml version="1.0" encoding="utf-8"?>
<sst xmlns="http://schemas.openxmlformats.org/spreadsheetml/2006/main" count="9" uniqueCount="9">
  <si>
    <t>A</t>
  </si>
  <si>
    <t>R</t>
  </si>
  <si>
    <t>new cases/day</t>
  </si>
  <si>
    <t>active cases</t>
  </si>
  <si>
    <t>recovered</t>
  </si>
  <si>
    <t>total infected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</si>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</sst>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Sheet1!$B$2:$B$90</c:f>
              <c:numCache>
                <c:formatCode>General</c:formatCode>
                <c:ptCount val="8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1464.1</c:v>
                </c:pt>
                <c:pt idx="5">
                  <c:v>1610.51</c:v>
                </c:pt>
                <c:pt idx="6">
                  <c:v>1771.5609999999999</c:v>
                </c:pt>
                <c:pt idx="7">
                  <c:v>1948.7170999999998</c:v>
                </c:pt>
                <c:pt idx="8">
                  <c:v>2143.5888099999997</c:v>
                </c:pt>
                <c:pt idx="9">
                  <c:v>2357.9476909999998</c:v>
                </c:pt>
                <c:pt idx="10">
                  <c:v>2593.7424600999998</c:v>
                </c:pt>
                <c:pt idx="11">
                  <c:v>2853.1167061099995</c:v>
                </c:pt>
                <c:pt idx="12">
                  <c:v>3138.4283767209995</c:v>
                </c:pt>
                <c:pt idx="13">
                  <c:v>3452.2712143930994</c:v>
                </c:pt>
                <c:pt idx="14">
                  <c:v>3797.4983358324093</c:v>
                </c:pt>
                <c:pt idx="15">
                  <c:v>4177.2481694156504</c:v>
                </c:pt>
                <c:pt idx="16">
                  <c:v>3697.4983358324093</c:v>
                </c:pt>
                <c:pt idx="17">
                  <c:v>4067.2481694156504</c:v>
                </c:pt>
                <c:pt idx="18">
                  <c:v>4473.9729863572156</c:v>
                </c:pt>
                <c:pt idx="19">
                  <c:v>3934.1481694156505</c:v>
                </c:pt>
                <c:pt idx="20">
                  <c:v>4327.5629863572158</c:v>
                </c:pt>
                <c:pt idx="21">
                  <c:v>4760.3192849929364</c:v>
                </c:pt>
                <c:pt idx="22">
                  <c:v>4150.4068863572156</c:v>
                </c:pt>
                <c:pt idx="23">
                  <c:v>4565.447574992937</c:v>
                </c:pt>
                <c:pt idx="24">
                  <c:v>5021.9923324922302</c:v>
                </c:pt>
                <c:pt idx="25">
                  <c:v>4329.6528058929371</c:v>
                </c:pt>
                <c:pt idx="26">
                  <c:v>4762.6180864822309</c:v>
                </c:pt>
                <c:pt idx="27">
                  <c:v>5238.8798951304525</c:v>
                </c:pt>
                <c:pt idx="28">
                  <c:v>4448.7752488101305</c:v>
                </c:pt>
                <c:pt idx="29">
                  <c:v>4893.6527736911448</c:v>
                </c:pt>
                <c:pt idx="30">
                  <c:v>5383.0180510602568</c:v>
                </c:pt>
                <c:pt idx="31">
                  <c:v>4475.9279567495787</c:v>
                </c:pt>
                <c:pt idx="32">
                  <c:v>5013.2682174770189</c:v>
                </c:pt>
                <c:pt idx="33">
                  <c:v>5514.5950392247169</c:v>
                </c:pt>
                <c:pt idx="34">
                  <c:v>4476.1234537888149</c:v>
                </c:pt>
                <c:pt idx="35">
                  <c:v>5121.1802222831557</c:v>
                </c:pt>
                <c:pt idx="36">
                  <c:v>5633.2982445114667</c:v>
                </c:pt>
                <c:pt idx="37">
                  <c:v>4447.7038706684025</c:v>
                </c:pt>
                <c:pt idx="38">
                  <c:v>5218.2575558757499</c:v>
                </c:pt>
                <c:pt idx="39">
                  <c:v>5740.0833114633197</c:v>
                </c:pt>
                <c:pt idx="40">
                  <c:v>4390.2750244860199</c:v>
                </c:pt>
                <c:pt idx="41">
                  <c:v>5307.1180308740313</c:v>
                </c:pt>
                <c:pt idx="42">
                  <c:v>5837.8298339614284</c:v>
                </c:pt>
                <c:pt idx="43">
                  <c:v>4305.4145374215768</c:v>
                </c:pt>
                <c:pt idx="44">
                  <c:v>5392.9523090804214</c:v>
                </c:pt>
                <c:pt idx="45">
                  <c:v>5932.247539988457</c:v>
                </c:pt>
                <c:pt idx="46">
                  <c:v>4197.654186057709</c:v>
                </c:pt>
                <c:pt idx="47">
                  <c:v>5484.6547443135059</c:v>
                </c:pt>
                <c:pt idx="48">
                  <c:v>6024.1454722396011</c:v>
                </c:pt>
                <c:pt idx="49">
                  <c:v>4065.9601007410079</c:v>
                </c:pt>
                <c:pt idx="50">
                  <c:v>5585.5078733659748</c:v>
                </c:pt>
                <c:pt idx="51">
                  <c:v>6114.4419972352453</c:v>
                </c:pt>
                <c:pt idx="52">
                  <c:v>3909.2262863639621</c:v>
                </c:pt>
                <c:pt idx="53">
                  <c:v>5699.2882736357324</c:v>
                </c:pt>
                <c:pt idx="54">
                  <c:v>6204.0604413711944</c:v>
                </c:pt>
                <c:pt idx="55">
                  <c:v>3726.1405838540259</c:v>
                </c:pt>
                <c:pt idx="56">
                  <c:v>5830.1895985507035</c:v>
                </c:pt>
                <c:pt idx="57">
                  <c:v>6293.7546824209103</c:v>
                </c:pt>
                <c:pt idx="58">
                  <c:v>3514.9716588432852</c:v>
                </c:pt>
                <c:pt idx="59">
                  <c:v>5982.6671046636166</c:v>
                </c:pt>
                <c:pt idx="60">
                  <c:v>6383.8349197549596</c:v>
                </c:pt>
                <c:pt idx="61">
                  <c:v>3273.2440707287678</c:v>
                </c:pt>
                <c:pt idx="62">
                  <c:v>6161.1683965242073</c:v>
                </c:pt>
                <c:pt idx="63">
                  <c:v>6473.7529372991057</c:v>
                </c:pt>
                <c:pt idx="64">
                  <c:v>2998.1539305776846</c:v>
                </c:pt>
                <c:pt idx="65">
                  <c:v>6370.6892261025278</c:v>
                </c:pt>
                <c:pt idx="66">
                  <c:v>6562.5774436924185</c:v>
                </c:pt>
                <c:pt idx="67">
                  <c:v>2686.5251239119289</c:v>
                </c:pt>
                <c:pt idx="68">
                  <c:v>6616.8355200763845</c:v>
                </c:pt>
                <c:pt idx="69">
                  <c:v>6648.9063606980872</c:v>
                </c:pt>
                <c:pt idx="70">
                  <c:v>2334.7715921660024</c:v>
                </c:pt>
                <c:pt idx="71">
                  <c:v>6905.9050136986207</c:v>
                </c:pt>
                <c:pt idx="72">
                  <c:v>6730.7780369128259</c:v>
                </c:pt>
                <c:pt idx="73">
                  <c:v>1938.8732831405116</c:v>
                </c:pt>
                <c:pt idx="74">
                  <c:v>7244.998349184154</c:v>
                </c:pt>
                <c:pt idx="75">
                  <c:v>6805.5891301377469</c:v>
                </c:pt>
                <c:pt idx="76">
                  <c:v>1494.377119479067</c:v>
                </c:pt>
                <c:pt idx="77">
                  <c:v>7642.1737770296922</c:v>
                </c:pt>
                <c:pt idx="78">
                  <c:v>6870.0312034991011</c:v>
                </c:pt>
                <c:pt idx="79">
                  <c:v>996.4395376970632</c:v>
                </c:pt>
                <c:pt idx="80">
                  <c:v>8106.5757616748924</c:v>
                </c:pt>
                <c:pt idx="81">
                  <c:v>6919.9654012387582</c:v>
                </c:pt>
                <c:pt idx="82">
                  <c:v>439.82574709752771</c:v>
                </c:pt>
                <c:pt idx="83">
                  <c:v>8648.5808254511885</c:v>
                </c:pt>
                <c:pt idx="84">
                  <c:v>6950.2783893549959</c:v>
                </c:pt>
                <c:pt idx="85">
                  <c:v>-181.08231426252831</c:v>
                </c:pt>
                <c:pt idx="86">
                  <c:v>9279.9617487797077</c:v>
                </c:pt>
                <c:pt idx="87">
                  <c:v>6954.7157269206336</c:v>
                </c:pt>
                <c:pt idx="88">
                  <c:v>-872.2683493800638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A34-9524-9BA99D78D6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110</c:v>
                </c:pt>
                <c:pt idx="18">
                  <c:v>221</c:v>
                </c:pt>
                <c:pt idx="19">
                  <c:v>243.1</c:v>
                </c:pt>
                <c:pt idx="20">
                  <c:v>367.40999999999997</c:v>
                </c:pt>
                <c:pt idx="21">
                  <c:v>404.15100000000001</c:v>
                </c:pt>
                <c:pt idx="22">
                  <c:v>544.56610000000001</c:v>
                </c:pt>
                <c:pt idx="23">
                  <c:v>599.02270999999996</c:v>
                </c:pt>
                <c:pt idx="24">
                  <c:v>758.924981</c:v>
                </c:pt>
                <c:pt idx="25">
                  <c:v>834.8174790999999</c:v>
                </c:pt>
                <c:pt idx="26">
                  <c:v>1018.29922701</c:v>
                </c:pt>
                <c:pt idx="27">
                  <c:v>1120.1291497109999</c:v>
                </c:pt>
                <c:pt idx="28">
                  <c:v>1332.1420646821</c:v>
                </c:pt>
                <c:pt idx="29">
                  <c:v>1465.3562711503098</c:v>
                </c:pt>
                <c:pt idx="30">
                  <c:v>1711.8918982653408</c:v>
                </c:pt>
                <c:pt idx="31">
                  <c:v>1883.0810880918748</c:v>
                </c:pt>
                <c:pt idx="32">
                  <c:v>2081.6417318485819</c:v>
                </c:pt>
                <c:pt idx="33">
                  <c:v>2289.80590503344</c:v>
                </c:pt>
                <c:pt idx="34">
                  <c:v>2529.0390304843036</c:v>
                </c:pt>
                <c:pt idx="35">
                  <c:v>2683.2207219750053</c:v>
                </c:pt>
                <c:pt idx="36">
                  <c:v>2961.7953291200251</c:v>
                </c:pt>
                <c:pt idx="37">
                  <c:v>3159.2526504742991</c:v>
                </c:pt>
                <c:pt idx="38">
                  <c:v>3376.836017755747</c:v>
                </c:pt>
                <c:pt idx="39">
                  <c:v>3615.7974079735927</c:v>
                </c:pt>
                <c:pt idx="40">
                  <c:v>3879.0352510049702</c:v>
                </c:pt>
                <c:pt idx="41">
                  <c:v>4048.7626885628865</c:v>
                </c:pt>
                <c:pt idx="42">
                  <c:v>4355.2970596531932</c:v>
                </c:pt>
                <c:pt idx="43">
                  <c:v>4572.6506780759319</c:v>
                </c:pt>
                <c:pt idx="44">
                  <c:v>4800.1745845342066</c:v>
                </c:pt>
                <c:pt idx="45">
                  <c:v>5062.0159554450465</c:v>
                </c:pt>
                <c:pt idx="46">
                  <c:v>5338.4763896402319</c:v>
                </c:pt>
                <c:pt idx="47">
                  <c:v>5509.6087511200039</c:v>
                </c:pt>
                <c:pt idx="48">
                  <c:v>5839.8032113879335</c:v>
                </c:pt>
                <c:pt idx="49">
                  <c:v>6061.0682550424754</c:v>
                </c:pt>
                <c:pt idx="50">
                  <c:v>6287.4155567668149</c:v>
                </c:pt>
                <c:pt idx="51">
                  <c:v>6573.1862772707909</c:v>
                </c:pt>
                <c:pt idx="52">
                  <c:v>6850.7453812179619</c:v>
                </c:pt>
                <c:pt idx="53">
                  <c:v>7017.9566643376311</c:v>
                </c:pt>
                <c:pt idx="54">
                  <c:v>7372.5711368055372</c:v>
                </c:pt>
                <c:pt idx="55">
                  <c:v>7591.9649954839633</c:v>
                </c:pt>
                <c:pt idx="56">
                  <c:v>7811.598639254139</c:v>
                </c:pt>
                <c:pt idx="57">
                  <c:v>8122.6767985713668</c:v>
                </c:pt>
                <c:pt idx="58">
                  <c:v>8395.3816226502822</c:v>
                </c:pt>
                <c:pt idx="59">
                  <c:v>8553.2182523135252</c:v>
                </c:pt>
                <c:pt idx="60">
                  <c:v>8934.6768535583251</c:v>
                </c:pt>
                <c:pt idx="61">
                  <c:v>9146.4430063123709</c:v>
                </c:pt>
                <c:pt idx="62">
                  <c:v>9354.4422721640967</c:v>
                </c:pt>
                <c:pt idx="63">
                  <c:v>9694.9084807437212</c:v>
                </c:pt>
                <c:pt idx="64">
                  <c:v>9956.8568193880565</c:v>
                </c:pt>
                <c:pt idx="65">
                  <c:v>10101.504490817822</c:v>
                </c:pt>
                <c:pt idx="66">
                  <c:v>10515.407606724653</c:v>
                </c:pt>
                <c:pt idx="67">
                  <c:v>10712.948690541347</c:v>
                </c:pt>
                <c:pt idx="68">
                  <c:v>10906.330235361049</c:v>
                </c:pt>
                <c:pt idx="69">
                  <c:v>11282.877517904921</c:v>
                </c:pt>
                <c:pt idx="70">
                  <c:v>11526.736279498169</c:v>
                </c:pt>
                <c:pt idx="71">
                  <c:v>11655.491576290324</c:v>
                </c:pt>
                <c:pt idx="72">
                  <c:v>12109.755239353239</c:v>
                </c:pt>
                <c:pt idx="73">
                  <c:v>12284.867044532415</c:v>
                </c:pt>
                <c:pt idx="74">
                  <c:v>12461.252405237567</c:v>
                </c:pt>
                <c:pt idx="75">
                  <c:v>12883.133754998777</c:v>
                </c:pt>
                <c:pt idx="76">
                  <c:v>13099.635897213062</c:v>
                </c:pt>
                <c:pt idx="77">
                  <c:v>13210.458162071653</c:v>
                </c:pt>
                <c:pt idx="78">
                  <c:v>13715.752736865483</c:v>
                </c:pt>
                <c:pt idx="79">
                  <c:v>13857.833455801563</c:v>
                </c:pt>
                <c:pt idx="80">
                  <c:v>14015.568129923251</c:v>
                </c:pt>
                <c:pt idx="81">
                  <c:v>14494.902378411816</c:v>
                </c:pt>
                <c:pt idx="82">
                  <c:v>14671.825874292494</c:v>
                </c:pt>
                <c:pt idx="83">
                  <c:v>14763.554890803009</c:v>
                </c:pt>
                <c:pt idx="84">
                  <c:v>15333.509426300132</c:v>
                </c:pt>
                <c:pt idx="85">
                  <c:v>15428.445526872818</c:v>
                </c:pt>
                <c:pt idx="86">
                  <c:v>15566.986585516732</c:v>
                </c:pt>
                <c:pt idx="87">
                  <c:v>16119.036028242681</c:v>
                </c:pt>
                <c:pt idx="88">
                  <c:v>16240.064389208015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B-4A34-9524-9BA99D78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775504"/>
        <c:axId val="1228512176"/>
      </c:barChart>
      <c:catAx>
        <c:axId val="129477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12176"/>
        <c:crosses val="autoZero"/>
        <c:auto val="1"/>
        <c:lblAlgn val="ctr"/>
        <c:lblOffset val="100"/>
        <c:noMultiLvlLbl val="0"/>
      </c:catAx>
      <c:valAx>
        <c:axId val="1228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Sheet2!$B$2:$B$730</c:f>
              <c:numCache>
                <c:formatCode>General</c:formatCode>
                <c:ptCount val="729"/>
                <c:pt idx="0">
                  <c:v>1000</c:v>
                </c:pt>
                <c:pt idx="1">
                  <c:v>1079.999</c:v>
                </c:pt>
                <c:pt idx="2">
                  <c:v>1166.39775360216</c:v>
                </c:pt>
                <c:pt idx="3">
                  <c:v>1259.7082134066131</c:v>
                </c:pt>
                <c:pt idx="4">
                  <c:v>1360.4832836143594</c:v>
                </c:pt>
                <c:pt idx="5">
                  <c:v>1469.3200953887431</c:v>
                </c:pt>
                <c:pt idx="6">
                  <c:v>1586.8635441182998</c:v>
                </c:pt>
                <c:pt idx="7">
                  <c:v>1713.8101095118561</c:v>
                </c:pt>
                <c:pt idx="8">
                  <c:v>1850.9119811277133</c:v>
                </c:pt>
                <c:pt idx="9">
                  <c:v>1998.9815137427686</c:v>
                </c:pt>
                <c:pt idx="10">
                  <c:v>2158.896038915098</c:v>
                </c:pt>
                <c:pt idx="11">
                  <c:v>2331.6030611961987</c:v>
                </c:pt>
                <c:pt idx="12">
                  <c:v>2518.1258697190597</c:v>
                </c:pt>
                <c:pt idx="13">
                  <c:v>2719.5695983386886</c:v>
                </c:pt>
                <c:pt idx="14">
                  <c:v>2858.1277701469835</c:v>
                </c:pt>
                <c:pt idx="15">
                  <c:v>3006.7705970722982</c:v>
                </c:pt>
                <c:pt idx="16">
                  <c:v>3160.9039724929803</c:v>
                </c:pt>
                <c:pt idx="17">
                  <c:v>3320.455063495308</c:v>
                </c:pt>
                <c:pt idx="18">
                  <c:v>3485.3042482799556</c:v>
                </c:pt>
                <c:pt idx="19">
                  <c:v>3655.2780972893097</c:v>
                </c:pt>
                <c:pt idx="20">
                  <c:v>3830.1415310224943</c:v>
                </c:pt>
                <c:pt idx="21">
                  <c:v>4009.5890677749753</c:v>
                </c:pt>
                <c:pt idx="22">
                  <c:v>4193.2350659338763</c:v>
                </c:pt>
                <c:pt idx="23">
                  <c:v>4380.6028560336854</c:v>
                </c:pt>
                <c:pt idx="24">
                  <c:v>4571.1126474537705</c:v>
                </c:pt>
                <c:pt idx="25">
                  <c:v>4764.0680833358956</c:v>
                </c:pt>
                <c:pt idx="26">
                  <c:v>4958.6413049261819</c:v>
                </c:pt>
                <c:pt idx="27">
                  <c:v>5153.8563730027499</c:v>
                </c:pt>
                <c:pt idx="28">
                  <c:v>5348.5708792297746</c:v>
                </c:pt>
                <c:pt idx="29">
                  <c:v>5547.7753320301117</c:v>
                </c:pt>
                <c:pt idx="30">
                  <c:v>5751.0219982811468</c:v>
                </c:pt>
                <c:pt idx="31">
                  <c:v>5958.194840057934</c:v>
                </c:pt>
                <c:pt idx="32">
                  <c:v>6169.1743576741155</c:v>
                </c:pt>
                <c:pt idx="33">
                  <c:v>6383.8410559030335</c:v>
                </c:pt>
                <c:pt idx="34">
                  <c:v>6602.0797489007955</c:v>
                </c:pt>
                <c:pt idx="35">
                  <c:v>6823.7848367412016</c:v>
                </c:pt>
                <c:pt idx="36">
                  <c:v>7048.8667040333912</c:v>
                </c:pt>
                <c:pt idx="37">
                  <c:v>7277.2594107449813</c:v>
                </c:pt>
                <c:pt idx="38">
                  <c:v>7508.9298673290768</c:v>
                </c:pt>
                <c:pt idx="39">
                  <c:v>7743.888710810008</c:v>
                </c:pt>
                <c:pt idx="40">
                  <c:v>7982.2031259046289</c:v>
                </c:pt>
                <c:pt idx="41">
                  <c:v>8224.0118858579044</c:v>
                </c:pt>
                <c:pt idx="42">
                  <c:v>8469.5429218008412</c:v>
                </c:pt>
                <c:pt idx="43">
                  <c:v>8719.133767479665</c:v>
                </c:pt>
                <c:pt idx="44">
                  <c:v>8972.7497363910788</c:v>
                </c:pt>
                <c:pt idx="45">
                  <c:v>9230.3891739119463</c:v>
                </c:pt>
                <c:pt idx="46">
                  <c:v>9492.0595655506404</c:v>
                </c:pt>
                <c:pt idx="47">
                  <c:v>9757.7785444734509</c:v>
                </c:pt>
                <c:pt idx="48">
                  <c:v>10027.574702269239</c:v>
                </c:pt>
                <c:pt idx="49">
                  <c:v>10301.488120127902</c:v>
                </c:pt>
                <c:pt idx="50">
                  <c:v>10579.570520358313</c:v>
                </c:pt>
                <c:pt idx="51">
                  <c:v>10861.884918139171</c:v>
                </c:pt>
                <c:pt idx="52">
                  <c:v>11148.504630192359</c:v>
                </c:pt>
                <c:pt idx="53">
                  <c:v>11439.511470254001</c:v>
                </c:pt>
                <c:pt idx="54">
                  <c:v>11734.992930298889</c:v>
                </c:pt>
                <c:pt idx="55">
                  <c:v>12035.038110892534</c:v>
                </c:pt>
                <c:pt idx="56">
                  <c:v>12339.73212317555</c:v>
                </c:pt>
                <c:pt idx="57">
                  <c:v>12649.148638123455</c:v>
                </c:pt>
                <c:pt idx="58">
                  <c:v>12963.340205080463</c:v>
                </c:pt>
                <c:pt idx="59">
                  <c:v>13282.366334591965</c:v>
                </c:pt>
                <c:pt idx="60">
                  <c:v>13606.291412350691</c:v>
                </c:pt>
                <c:pt idx="61">
                  <c:v>13935.184357304926</c:v>
                </c:pt>
                <c:pt idx="62">
                  <c:v>14269.1181718236</c:v>
                </c:pt>
                <c:pt idx="63">
                  <c:v>14608.16939103225</c:v>
                </c:pt>
                <c:pt idx="64">
                  <c:v>14952.417445627656</c:v>
                </c:pt>
                <c:pt idx="65">
                  <c:v>15301.943961626914</c:v>
                </c:pt>
                <c:pt idx="66">
                  <c:v>15656.83203198736</c:v>
                </c:pt>
                <c:pt idx="67">
                  <c:v>16017.165509286828</c:v>
                </c:pt>
                <c:pt idx="68">
                  <c:v>16383.028386189051</c:v>
                </c:pt>
                <c:pt idx="69">
                  <c:v>16754.504351826989</c:v>
                </c:pt>
                <c:pt idx="70">
                  <c:v>17131.676638198795</c:v>
                </c:pt>
                <c:pt idx="71">
                  <c:v>17514.628301973491</c:v>
                </c:pt>
                <c:pt idx="72">
                  <c:v>17903.443124650767</c:v>
                </c:pt>
                <c:pt idx="73">
                  <c:v>18298.207358852527</c:v>
                </c:pt>
                <c:pt idx="74">
                  <c:v>18699.009368276515</c:v>
                </c:pt>
                <c:pt idx="75">
                  <c:v>19105.93940567883</c:v>
                </c:pt>
                <c:pt idx="76">
                  <c:v>19519.08940043208</c:v>
                </c:pt>
                <c:pt idx="77">
                  <c:v>19938.552765057022</c:v>
                </c:pt>
                <c:pt idx="78">
                  <c:v>20364.424230306777</c:v>
                </c:pt>
                <c:pt idx="79">
                  <c:v>20796.799718003236</c:v>
                </c:pt>
                <c:pt idx="80">
                  <c:v>21235.776259683586</c:v>
                </c:pt>
                <c:pt idx="81">
                  <c:v>21681.451966964105</c:v>
                </c:pt>
                <c:pt idx="82">
                  <c:v>22133.926056065946</c:v>
                </c:pt>
                <c:pt idx="83">
                  <c:v>22593.298923806804</c:v>
                </c:pt>
                <c:pt idx="84">
                  <c:v>23059.672265099398</c:v>
                </c:pt>
                <c:pt idx="85">
                  <c:v>23533.149212079497</c:v>
                </c:pt>
                <c:pt idx="86">
                  <c:v>24013.834461774099</c:v>
                </c:pt>
                <c:pt idx="87">
                  <c:v>24501.834341952355</c:v>
                </c:pt>
                <c:pt idx="88">
                  <c:v>24997.256742572685</c:v>
                </c:pt>
                <c:pt idx="89">
                  <c:v>25500.211070504491</c:v>
                </c:pt>
                <c:pt idx="90">
                  <c:v>26010.808218346014</c:v>
                </c:pt>
                <c:pt idx="91">
                  <c:v>26529.16054769704</c:v>
                </c:pt>
                <c:pt idx="92">
                  <c:v>27055.381886522282</c:v>
                </c:pt>
                <c:pt idx="93">
                  <c:v>27589.587539446042</c:v>
                </c:pt>
                <c:pt idx="94">
                  <c:v>28131.894308990773</c:v>
                </c:pt>
                <c:pt idx="95">
                  <c:v>28682.420524969122</c:v>
                </c:pt>
                <c:pt idx="96">
                  <c:v>29241.286078544152</c:v>
                </c:pt>
                <c:pt idx="97">
                  <c:v>29808.612456998955</c:v>
                </c:pt>
                <c:pt idx="98">
                  <c:v>30384.522775156558</c:v>
                </c:pt>
                <c:pt idx="99">
                  <c:v>30969.141799863512</c:v>
                </c:pt>
                <c:pt idx="100">
                  <c:v>31562.595965253451</c:v>
                </c:pt>
                <c:pt idx="101">
                  <c:v>32165.01337896987</c:v>
                </c:pt>
                <c:pt idx="102">
                  <c:v>32776.523823566851</c:v>
                </c:pt>
                <c:pt idx="103">
                  <c:v>33397.258763444428</c:v>
                </c:pt>
                <c:pt idx="104">
                  <c:v>34027.35135589823</c:v>
                </c:pt>
                <c:pt idx="105">
                  <c:v>34666.93646548329</c:v>
                </c:pt>
                <c:pt idx="106">
                  <c:v>35316.150680799219</c:v>
                </c:pt>
                <c:pt idx="107">
                  <c:v>35975.132332762136</c:v>
                </c:pt>
                <c:pt idx="108">
                  <c:v>36644.021513446438</c:v>
                </c:pt>
                <c:pt idx="109">
                  <c:v>37322.960094665636</c:v>
                </c:pt>
                <c:pt idx="110">
                  <c:v>38012.091745617872</c:v>
                </c:pt>
                <c:pt idx="111">
                  <c:v>38711.561949146744</c:v>
                </c:pt>
                <c:pt idx="112">
                  <c:v>39421.518016448514</c:v>
                </c:pt>
                <c:pt idx="113">
                  <c:v>40142.109100367612</c:v>
                </c:pt>
                <c:pt idx="114">
                  <c:v>40873.486207720271</c:v>
                </c:pt>
                <c:pt idx="115">
                  <c:v>41615.802211303548</c:v>
                </c:pt>
                <c:pt idx="116">
                  <c:v>42369.211862285076</c:v>
                </c:pt>
                <c:pt idx="117">
                  <c:v>43133.871803387017</c:v>
                </c:pt>
                <c:pt idx="118">
                  <c:v>43909.940582483112</c:v>
                </c:pt>
                <c:pt idx="119">
                  <c:v>44697.578666310917</c:v>
                </c:pt>
                <c:pt idx="120">
                  <c:v>45496.948454041391</c:v>
                </c:pt>
                <c:pt idx="121">
                  <c:v>46308.214290498698</c:v>
                </c:pt>
                <c:pt idx="122">
                  <c:v>47131.542478881376</c:v>
                </c:pt>
                <c:pt idx="123">
                  <c:v>47967.101292897198</c:v>
                </c:pt>
                <c:pt idx="124">
                  <c:v>48815.060988283571</c:v>
                </c:pt>
                <c:pt idx="125">
                  <c:v>49675.593813736785</c:v>
                </c:pt>
                <c:pt idx="126">
                  <c:v>50548.87402131116</c:v>
                </c:pt>
                <c:pt idx="127">
                  <c:v>51435.077876367497</c:v>
                </c:pt>
                <c:pt idx="128">
                  <c:v>52334.383667145121</c:v>
                </c:pt>
                <c:pt idx="129">
                  <c:v>53246.971714002531</c:v>
                </c:pt>
                <c:pt idx="130">
                  <c:v>54173.024378322836</c:v>
                </c:pt>
                <c:pt idx="131">
                  <c:v>55112.726071024001</c:v>
                </c:pt>
                <c:pt idx="132">
                  <c:v>56066.263260576568</c:v>
                </c:pt>
                <c:pt idx="133">
                  <c:v>57033.824480453579</c:v>
                </c:pt>
                <c:pt idx="134">
                  <c:v>58015.600335955722</c:v>
                </c:pt>
                <c:pt idx="135">
                  <c:v>59011.78351037042</c:v>
                </c:pt>
                <c:pt idx="136">
                  <c:v>60022.56877043689</c:v>
                </c:pt>
                <c:pt idx="137">
                  <c:v>61048.152971098891</c:v>
                </c:pt>
                <c:pt idx="138">
                  <c:v>62088.735059532242</c:v>
                </c:pt>
                <c:pt idx="139">
                  <c:v>63144.516078435518</c:v>
                </c:pt>
                <c:pt idx="140">
                  <c:v>64215.699168569481</c:v>
                </c:pt>
                <c:pt idx="141">
                  <c:v>65302.48957052466</c:v>
                </c:pt>
                <c:pt idx="142">
                  <c:v>66405.094625688551</c:v>
                </c:pt>
                <c:pt idx="143">
                  <c:v>67523.723776375773</c:v>
                </c:pt>
                <c:pt idx="144">
                  <c:v>68658.588565077836</c:v>
                </c:pt>
                <c:pt idx="145">
                  <c:v>69809.902632786005</c:v>
                </c:pt>
                <c:pt idx="146">
                  <c:v>70977.881716342032</c:v>
                </c:pt>
                <c:pt idx="147">
                  <c:v>72162.743644775343</c:v>
                </c:pt>
                <c:pt idx="148">
                  <c:v>73364.708334588402</c:v>
                </c:pt>
                <c:pt idx="149">
                  <c:v>74583.997783952917</c:v>
                </c:pt>
                <c:pt idx="150">
                  <c:v>75820.836065780415</c:v>
                </c:pt>
                <c:pt idx="151">
                  <c:v>77075.449319629668</c:v>
                </c:pt>
                <c:pt idx="152">
                  <c:v>78348.065742412058</c:v>
                </c:pt>
                <c:pt idx="153">
                  <c:v>79638.915577854001</c:v>
                </c:pt>
                <c:pt idx="154">
                  <c:v>80948.231104673032</c:v>
                </c:pt>
                <c:pt idx="155">
                  <c:v>82276.246623421888</c:v>
                </c:pt>
                <c:pt idx="156">
                  <c:v>83623.198441953311</c:v>
                </c:pt>
                <c:pt idx="157">
                  <c:v>84989.324859456217</c:v>
                </c:pt>
                <c:pt idx="158">
                  <c:v>86374.866149013484</c:v>
                </c:pt>
                <c:pt idx="159">
                  <c:v>87780.064538630832</c:v>
                </c:pt>
                <c:pt idx="160">
                  <c:v>89205.164190685959</c:v>
                </c:pt>
                <c:pt idx="161">
                  <c:v>90650.41117974704</c:v>
                </c:pt>
                <c:pt idx="162">
                  <c:v>92116.05346870856</c:v>
                </c:pt>
                <c:pt idx="163">
                  <c:v>93602.34088319182</c:v>
                </c:pt>
                <c:pt idx="164">
                  <c:v>95109.525084156019</c:v>
                </c:pt>
                <c:pt idx="165">
                  <c:v>96637.859538664736</c:v>
                </c:pt>
                <c:pt idx="166">
                  <c:v>98187.599488751075</c:v>
                </c:pt>
                <c:pt idx="167">
                  <c:v>99759.001918323644</c:v>
                </c:pt>
                <c:pt idx="168">
                  <c:v>101352.32551805419</c:v>
                </c:pt>
                <c:pt idx="169">
                  <c:v>102967.83064818662</c:v>
                </c:pt>
                <c:pt idx="170">
                  <c:v>104605.77929920588</c:v>
                </c:pt>
                <c:pt idx="171">
                  <c:v>106266.43505030482</c:v>
                </c:pt>
                <c:pt idx="172">
                  <c:v>107950.06302558532</c:v>
                </c:pt>
                <c:pt idx="173">
                  <c:v>109656.92984792998</c:v>
                </c:pt>
                <c:pt idx="174">
                  <c:v>111387.30359047922</c:v>
                </c:pt>
                <c:pt idx="175">
                  <c:v>113141.45372564795</c:v>
                </c:pt>
                <c:pt idx="176">
                  <c:v>114919.65107161469</c:v>
                </c:pt>
                <c:pt idx="177">
                  <c:v>116722.1677362154</c:v>
                </c:pt>
                <c:pt idx="178">
                  <c:v>118549.27705817317</c:v>
                </c:pt>
                <c:pt idx="179">
                  <c:v>120401.25354559381</c:v>
                </c:pt>
                <c:pt idx="180">
                  <c:v>122278.37281165659</c:v>
                </c:pt>
                <c:pt idx="181">
                  <c:v>124180.91150742887</c:v>
                </c:pt>
                <c:pt idx="182">
                  <c:v>126109.14725173172</c:v>
                </c:pt>
                <c:pt idx="183">
                  <c:v>128063.35855798396</c:v>
                </c:pt>
                <c:pt idx="184">
                  <c:v>130043.82475795044</c:v>
                </c:pt>
                <c:pt idx="185">
                  <c:v>132050.82592232025</c:v>
                </c:pt>
                <c:pt idx="186">
                  <c:v>134084.64277803979</c:v>
                </c:pt>
                <c:pt idx="187">
                  <c:v>136145.55662232501</c:v>
                </c:pt>
                <c:pt idx="188">
                  <c:v>138233.84923327668</c:v>
                </c:pt>
                <c:pt idx="189">
                  <c:v>140349.80277702218</c:v>
                </c:pt>
                <c:pt idx="190">
                  <c:v>142493.69971130666</c:v>
                </c:pt>
                <c:pt idx="191">
                  <c:v>144665.82268545619</c:v>
                </c:pt>
                <c:pt idx="192">
                  <c:v>146866.45443663548</c:v>
                </c:pt>
                <c:pt idx="193">
                  <c:v>149095.87768232194</c:v>
                </c:pt>
                <c:pt idx="194">
                  <c:v>151354.37500891884</c:v>
                </c:pt>
                <c:pt idx="195">
                  <c:v>153642.22875642884</c:v>
                </c:pt>
                <c:pt idx="196">
                  <c:v>155959.72089911057</c:v>
                </c:pt>
                <c:pt idx="197">
                  <c:v>158307.13292204053</c:v>
                </c:pt>
                <c:pt idx="198">
                  <c:v>160684.74569350263</c:v>
                </c:pt>
                <c:pt idx="199">
                  <c:v>163092.83933312871</c:v>
                </c:pt>
                <c:pt idx="200">
                  <c:v>165531.69307571312</c:v>
                </c:pt>
                <c:pt idx="201">
                  <c:v>168001.58513062567</c:v>
                </c:pt>
                <c:pt idx="202">
                  <c:v>170502.79253674767</c:v>
                </c:pt>
                <c:pt idx="203">
                  <c:v>173035.59101285663</c:v>
                </c:pt>
                <c:pt idx="204">
                  <c:v>175600.25480338631</c:v>
                </c:pt>
                <c:pt idx="205">
                  <c:v>178197.05651948968</c:v>
                </c:pt>
                <c:pt idx="206">
                  <c:v>180826.26697533409</c:v>
                </c:pt>
                <c:pt idx="207">
                  <c:v>183488.15501955882</c:v>
                </c:pt>
                <c:pt idx="208">
                  <c:v>186182.98736182711</c:v>
                </c:pt>
                <c:pt idx="209">
                  <c:v>188911.02839440649</c:v>
                </c:pt>
                <c:pt idx="210">
                  <c:v>191672.54000871311</c:v>
                </c:pt>
                <c:pt idx="211">
                  <c:v>194467.78140675771</c:v>
                </c:pt>
                <c:pt idx="212">
                  <c:v>197297.0089074336</c:v>
                </c:pt>
                <c:pt idx="213">
                  <c:v>200160.47574758879</c:v>
                </c:pt>
                <c:pt idx="214">
                  <c:v>203058.43187782809</c:v>
                </c:pt>
                <c:pt idx="215">
                  <c:v>205991.1237529928</c:v>
                </c:pt>
                <c:pt idx="216">
                  <c:v>208958.79411726957</c:v>
                </c:pt>
                <c:pt idx="217">
                  <c:v>211961.6817838829</c:v>
                </c:pt>
                <c:pt idx="218">
                  <c:v>215000.02140932929</c:v>
                </c:pt>
                <c:pt idx="219">
                  <c:v>218074.04326211527</c:v>
                </c:pt>
                <c:pt idx="220">
                  <c:v>221183.972985965</c:v>
                </c:pt>
                <c:pt idx="221">
                  <c:v>224330.03135746784</c:v>
                </c:pt>
                <c:pt idx="222">
                  <c:v>227512.43403814072</c:v>
                </c:pt>
                <c:pt idx="223">
                  <c:v>230731.39132088469</c:v>
                </c:pt>
                <c:pt idx="224">
                  <c:v>233987.10787082074</c:v>
                </c:pt>
                <c:pt idx="225">
                  <c:v>237279.78246049467</c:v>
                </c:pt>
                <c:pt idx="226">
                  <c:v>240609.60769944673</c:v>
                </c:pt>
                <c:pt idx="227">
                  <c:v>243976.76975814803</c:v>
                </c:pt>
                <c:pt idx="228">
                  <c:v>247381.44808631108</c:v>
                </c:pt>
                <c:pt idx="229">
                  <c:v>250823.81512558935</c:v>
                </c:pt>
                <c:pt idx="230">
                  <c:v>254304.03601668699</c:v>
                </c:pt>
                <c:pt idx="231">
                  <c:v>257822.26830090725</c:v>
                </c:pt>
                <c:pt idx="232">
                  <c:v>261378.66161617561</c:v>
                </c:pt>
                <c:pt idx="233">
                  <c:v>264973.35738758114</c:v>
                </c:pt>
                <c:pt idx="234">
                  <c:v>268606.48851248861</c:v>
                </c:pt>
                <c:pt idx="235">
                  <c:v>272278.17904028128</c:v>
                </c:pt>
                <c:pt idx="236">
                  <c:v>275988.54384680407</c:v>
                </c:pt>
                <c:pt idx="237">
                  <c:v>279737.68830358516</c:v>
                </c:pt>
                <c:pt idx="238">
                  <c:v>283525.70794192475</c:v>
                </c:pt>
                <c:pt idx="239">
                  <c:v>287352.68811194779</c:v>
                </c:pt>
                <c:pt idx="240">
                  <c:v>291218.70363673003</c:v>
                </c:pt>
                <c:pt idx="241">
                  <c:v>295123.81846161495</c:v>
                </c:pt>
                <c:pt idx="242">
                  <c:v>299068.08529885201</c:v>
                </c:pt>
                <c:pt idx="243">
                  <c:v>303051.54526769667</c:v>
                </c:pt>
                <c:pt idx="244">
                  <c:v>307074.227530125</c:v>
                </c:pt>
                <c:pt idx="245">
                  <c:v>311136.14892232721</c:v>
                </c:pt>
                <c:pt idx="246">
                  <c:v>315237.31358215684</c:v>
                </c:pt>
                <c:pt idx="247">
                  <c:v>319377.71257272578</c:v>
                </c:pt>
                <c:pt idx="248">
                  <c:v>323557.32350234687</c:v>
                </c:pt>
                <c:pt idx="249">
                  <c:v>327776.11014104047</c:v>
                </c:pt>
                <c:pt idx="250">
                  <c:v>332034.02203383419</c:v>
                </c:pt>
                <c:pt idx="251">
                  <c:v>336330.99411109992</c:v>
                </c:pt>
                <c:pt idx="252">
                  <c:v>340666.94629618531</c:v>
                </c:pt>
                <c:pt idx="253">
                  <c:v>345041.7831106126</c:v>
                </c:pt>
                <c:pt idx="254">
                  <c:v>349455.39327713201</c:v>
                </c:pt>
                <c:pt idx="255">
                  <c:v>353907.64932093187</c:v>
                </c:pt>
                <c:pt idx="256">
                  <c:v>358398.40716932405</c:v>
                </c:pt>
                <c:pt idx="257">
                  <c:v>362927.50575023744</c:v>
                </c:pt>
                <c:pt idx="258">
                  <c:v>367494.76658986934</c:v>
                </c:pt>
                <c:pt idx="259">
                  <c:v>372099.99340986036</c:v>
                </c:pt>
                <c:pt idx="260">
                  <c:v>376742.97172437416</c:v>
                </c:pt>
                <c:pt idx="261">
                  <c:v>381423.46843748086</c:v>
                </c:pt>
                <c:pt idx="262">
                  <c:v>386141.23144125828</c:v>
                </c:pt>
                <c:pt idx="263">
                  <c:v>390895.98921504308</c:v>
                </c:pt>
                <c:pt idx="264">
                  <c:v>395687.45042627986</c:v>
                </c:pt>
                <c:pt idx="265">
                  <c:v>400515.30353343312</c:v>
                </c:pt>
                <c:pt idx="266">
                  <c:v>405379.21639144456</c:v>
                </c:pt>
                <c:pt idx="267">
                  <c:v>410278.83586023416</c:v>
                </c:pt>
                <c:pt idx="268">
                  <c:v>415213.78741676139</c:v>
                </c:pt>
                <c:pt idx="269">
                  <c:v>420183.67477117799</c:v>
                </c:pt>
                <c:pt idx="270">
                  <c:v>425188.07948762272</c:v>
                </c:pt>
                <c:pt idx="271">
                  <c:v>430226.56061022275</c:v>
                </c:pt>
                <c:pt idx="272">
                  <c:v>435298.65429488407</c:v>
                </c:pt>
                <c:pt idx="273">
                  <c:v>440403.87344746891</c:v>
                </c:pt>
                <c:pt idx="274">
                  <c:v>445541.70736897411</c:v>
                </c:pt>
                <c:pt idx="275">
                  <c:v>450711.62140833918</c:v>
                </c:pt>
                <c:pt idx="276">
                  <c:v>455913.05662352941</c:v>
                </c:pt>
                <c:pt idx="277">
                  <c:v>461145.42945155199</c:v>
                </c:pt>
                <c:pt idx="278">
                  <c:v>466408.1313880792</c:v>
                </c:pt>
                <c:pt idx="279">
                  <c:v>471700.52867736516</c:v>
                </c:pt>
                <c:pt idx="280">
                  <c:v>477021.96201315633</c:v>
                </c:pt>
                <c:pt idx="281">
                  <c:v>482371.74625130789</c:v>
                </c:pt>
                <c:pt idx="282">
                  <c:v>487749.17013483006</c:v>
                </c:pt>
                <c:pt idx="283">
                  <c:v>493153.49603210005</c:v>
                </c:pt>
                <c:pt idx="284">
                  <c:v>498583.95968898386</c:v>
                </c:pt>
                <c:pt idx="285">
                  <c:v>504039.76999562333</c:v>
                </c:pt>
                <c:pt idx="286">
                  <c:v>509520.10876865062</c:v>
                </c:pt>
                <c:pt idx="287">
                  <c:v>515024.13054960029</c:v>
                </c:pt>
                <c:pt idx="288">
                  <c:v>520550.96242029569</c:v>
                </c:pt>
                <c:pt idx="289">
                  <c:v>526099.70383599016</c:v>
                </c:pt>
                <c:pt idx="290">
                  <c:v>531669.42647704936</c:v>
                </c:pt>
                <c:pt idx="291">
                  <c:v>537259.17411996238</c:v>
                </c:pt>
                <c:pt idx="292">
                  <c:v>542867.96252846986</c:v>
                </c:pt>
                <c:pt idx="293">
                  <c:v>548494.7793656002</c:v>
                </c:pt>
                <c:pt idx="294">
                  <c:v>554138.58412739914</c:v>
                </c:pt>
                <c:pt idx="295">
                  <c:v>559798.3080991389</c:v>
                </c:pt>
                <c:pt idx="296">
                  <c:v>565472.85433478642</c:v>
                </c:pt>
                <c:pt idx="297">
                  <c:v>571161.0976605037</c:v>
                </c:pt>
                <c:pt idx="298">
                  <c:v>576861.88470294606</c:v>
                </c:pt>
                <c:pt idx="299">
                  <c:v>582574.03394311387</c:v>
                </c:pt>
                <c:pt idx="300">
                  <c:v>588296.33579650312</c:v>
                </c:pt>
                <c:pt idx="301">
                  <c:v>594027.55272028374</c:v>
                </c:pt>
                <c:pt idx="302">
                  <c:v>599766.41934822302</c:v>
                </c:pt>
                <c:pt idx="303">
                  <c:v>605511.64265405014</c:v>
                </c:pt>
                <c:pt idx="304">
                  <c:v>611261.90214394324</c:v>
                </c:pt>
                <c:pt idx="305">
                  <c:v>617015.85007879359</c:v>
                </c:pt>
                <c:pt idx="306">
                  <c:v>622772.1117268831</c:v>
                </c:pt>
                <c:pt idx="307">
                  <c:v>628529.28564758226</c:v>
                </c:pt>
                <c:pt idx="308">
                  <c:v>634285.94400664966</c:v>
                </c:pt>
                <c:pt idx="309">
                  <c:v>640040.6329236842</c:v>
                </c:pt>
                <c:pt idx="310">
                  <c:v>645791.87285224791</c:v>
                </c:pt>
                <c:pt idx="311">
                  <c:v>651538.15899314417</c:v>
                </c:pt>
                <c:pt idx="312">
                  <c:v>657277.96174130042</c:v>
                </c:pt>
                <c:pt idx="313">
                  <c:v>663009.72716666327</c:v>
                </c:pt>
                <c:pt idx="314">
                  <c:v>668731.87752947479</c:v>
                </c:pt>
                <c:pt idx="315">
                  <c:v>674442.81183025637</c:v>
                </c:pt>
                <c:pt idx="316">
                  <c:v>680140.90639478015</c:v>
                </c:pt>
                <c:pt idx="317">
                  <c:v>685824.51549426024</c:v>
                </c:pt>
                <c:pt idx="318">
                  <c:v>691491.97200094815</c:v>
                </c:pt>
                <c:pt idx="319">
                  <c:v>697141.58807926439</c:v>
                </c:pt>
                <c:pt idx="320">
                  <c:v>702771.65591254458</c:v>
                </c:pt>
                <c:pt idx="321">
                  <c:v>708380.44846542331</c:v>
                </c:pt>
                <c:pt idx="322">
                  <c:v>713966.22028182237</c:v>
                </c:pt>
                <c:pt idx="323">
                  <c:v>719527.20831844874</c:v>
                </c:pt>
                <c:pt idx="324">
                  <c:v>725061.63281364925</c:v>
                </c:pt>
                <c:pt idx="325">
                  <c:v>730567.69819140574</c:v>
                </c:pt>
                <c:pt idx="326">
                  <c:v>736043.59400018828</c:v>
                </c:pt>
                <c:pt idx="327">
                  <c:v>741487.49588632281</c:v>
                </c:pt>
                <c:pt idx="328">
                  <c:v>746897.56660145894</c:v>
                </c:pt>
                <c:pt idx="329">
                  <c:v>752271.95704365731</c:v>
                </c:pt>
                <c:pt idx="330">
                  <c:v>757608.80733154737</c:v>
                </c:pt>
                <c:pt idx="331">
                  <c:v>762906.24791093625</c:v>
                </c:pt>
                <c:pt idx="332">
                  <c:v>768162.40069317701</c:v>
                </c:pt>
                <c:pt idx="333">
                  <c:v>773375.38022453687</c:v>
                </c:pt>
                <c:pt idx="334">
                  <c:v>778543.2948857306</c:v>
                </c:pt>
                <c:pt idx="335">
                  <c:v>783664.24812071514</c:v>
                </c:pt>
                <c:pt idx="336">
                  <c:v>788736.3396937669</c:v>
                </c:pt>
                <c:pt idx="337">
                  <c:v>793757.66697379411</c:v>
                </c:pt>
                <c:pt idx="338">
                  <c:v>798726.32624476263</c:v>
                </c:pt>
                <c:pt idx="339">
                  <c:v>803640.41404104244</c:v>
                </c:pt>
                <c:pt idx="340">
                  <c:v>808498.02850641392</c:v>
                </c:pt>
                <c:pt idx="341">
                  <c:v>813297.2707754001</c:v>
                </c:pt>
                <c:pt idx="342">
                  <c:v>818036.2463755249</c:v>
                </c:pt>
                <c:pt idx="343">
                  <c:v>822713.06664902926</c:v>
                </c:pt>
                <c:pt idx="344">
                  <c:v>827325.85019251052</c:v>
                </c:pt>
                <c:pt idx="345">
                  <c:v>831872.72431288834</c:v>
                </c:pt>
                <c:pt idx="346">
                  <c:v>836351.82649803627</c:v>
                </c:pt>
                <c:pt idx="347">
                  <c:v>840761.30590035929</c:v>
                </c:pt>
                <c:pt idx="348">
                  <c:v>845099.32483154035</c:v>
                </c:pt>
                <c:pt idx="349">
                  <c:v>849364.06026662176</c:v>
                </c:pt>
                <c:pt idx="350">
                  <c:v>853553.70535553922</c:v>
                </c:pt>
                <c:pt idx="351">
                  <c:v>857666.47094017209</c:v>
                </c:pt>
                <c:pt idx="352">
                  <c:v>861700.58707493101</c:v>
                </c:pt>
                <c:pt idx="353">
                  <c:v>865654.30454886076</c:v>
                </c:pt>
                <c:pt idx="354">
                  <c:v>869525.89640719607</c:v>
                </c:pt>
                <c:pt idx="355">
                  <c:v>873313.65947027283</c:v>
                </c:pt>
                <c:pt idx="356">
                  <c:v>877015.91584766831</c:v>
                </c:pt>
                <c:pt idx="357">
                  <c:v>880631.01444541302</c:v>
                </c:pt>
                <c:pt idx="358">
                  <c:v>884157.33246409683</c:v>
                </c:pt>
                <c:pt idx="359">
                  <c:v>887593.27688567294</c:v>
                </c:pt>
                <c:pt idx="360">
                  <c:v>890937.28594674717</c:v>
                </c:pt>
                <c:pt idx="361">
                  <c:v>894187.8305961343</c:v>
                </c:pt>
                <c:pt idx="362">
                  <c:v>897343.41593445512</c:v>
                </c:pt>
                <c:pt idx="363">
                  <c:v>900402.58263355179</c:v>
                </c:pt>
                <c:pt idx="364">
                  <c:v>903363.90833350108</c:v>
                </c:pt>
                <c:pt idx="365">
                  <c:v>906226.00901501731</c:v>
                </c:pt>
                <c:pt idx="366">
                  <c:v>908987.54034505296</c:v>
                </c:pt>
                <c:pt idx="367">
                  <c:v>911647.19899342419</c:v>
                </c:pt>
                <c:pt idx="368">
                  <c:v>914203.72391831386</c:v>
                </c:pt>
                <c:pt idx="369">
                  <c:v>916655.89761853823</c:v>
                </c:pt>
                <c:pt idx="370">
                  <c:v>919002.54735049664</c:v>
                </c:pt>
                <c:pt idx="371">
                  <c:v>921242.54630776693</c:v>
                </c:pt>
                <c:pt idx="372">
                  <c:v>923374.81476135459</c:v>
                </c:pt>
                <c:pt idx="373">
                  <c:v>925398.32115865452</c:v>
                </c:pt>
                <c:pt idx="374">
                  <c:v>927312.08317924256</c:v>
                </c:pt>
                <c:pt idx="375">
                  <c:v>929115.16874567256</c:v>
                </c:pt>
                <c:pt idx="376">
                  <c:v>930806.69698752323</c:v>
                </c:pt>
                <c:pt idx="377">
                  <c:v>932385.83915700612</c:v>
                </c:pt>
                <c:pt idx="378">
                  <c:v>933851.81949452485</c:v>
                </c:pt>
                <c:pt idx="379">
                  <c:v>935203.91604265186</c:v>
                </c:pt>
                <c:pt idx="380">
                  <c:v>936441.46140707331</c:v>
                </c:pt>
                <c:pt idx="381">
                  <c:v>937563.84346313984</c:v>
                </c:pt>
                <c:pt idx="382">
                  <c:v>938570.50600675226</c:v>
                </c:pt>
                <c:pt idx="383">
                  <c:v>939460.94934840454</c:v>
                </c:pt>
                <c:pt idx="384">
                  <c:v>940234.730849304</c:v>
                </c:pt>
                <c:pt idx="385">
                  <c:v>940891.46539859101</c:v>
                </c:pt>
                <c:pt idx="386">
                  <c:v>941430.82583078055</c:v>
                </c:pt>
                <c:pt idx="387">
                  <c:v>941852.54328265646</c:v>
                </c:pt>
                <c:pt idx="388">
                  <c:v>942156.40748895518</c:v>
                </c:pt>
                <c:pt idx="389">
                  <c:v>942342.26701628661</c:v>
                </c:pt>
                <c:pt idx="390">
                  <c:v>942410.02943485067</c:v>
                </c:pt>
                <c:pt idx="391">
                  <c:v>942359.66142761928</c:v>
                </c:pt>
                <c:pt idx="392">
                  <c:v>942191.18883676874</c:v>
                </c:pt>
                <c:pt idx="393">
                  <c:v>941904.69664726139</c:v>
                </c:pt>
                <c:pt idx="394">
                  <c:v>941500.3289075885</c:v>
                </c:pt>
                <c:pt idx="395">
                  <c:v>940978.28858780139</c:v>
                </c:pt>
                <c:pt idx="396">
                  <c:v>940338.83737507288</c:v>
                </c:pt>
                <c:pt idx="397">
                  <c:v>939582.29540714272</c:v>
                </c:pt>
                <c:pt idx="398">
                  <c:v>938709.04094411514</c:v>
                </c:pt>
                <c:pt idx="399">
                  <c:v>937719.50997918588</c:v>
                </c:pt>
                <c:pt idx="400">
                  <c:v>936614.19578898791</c:v>
                </c:pt>
                <c:pt idx="401">
                  <c:v>935393.64842435112</c:v>
                </c:pt>
                <c:pt idx="402">
                  <c:v>934058.47414237773</c:v>
                </c:pt>
                <c:pt idx="403">
                  <c:v>932609.33478083857</c:v>
                </c:pt>
                <c:pt idx="404">
                  <c:v>931046.9470759948</c:v>
                </c:pt>
                <c:pt idx="405">
                  <c:v>929372.08192504931</c:v>
                </c:pt>
                <c:pt idx="406">
                  <c:v>927585.56359452417</c:v>
                </c:pt>
                <c:pt idx="407">
                  <c:v>925688.26887595258</c:v>
                </c:pt>
                <c:pt idx="408">
                  <c:v>923681.12619035994</c:v>
                </c:pt>
                <c:pt idx="409">
                  <c:v>921565.11464309401</c:v>
                </c:pt>
                <c:pt idx="410">
                  <c:v>919341.26303063962</c:v>
                </c:pt>
                <c:pt idx="411">
                  <c:v>917010.64880113292</c:v>
                </c:pt>
                <c:pt idx="412">
                  <c:v>914574.39697035577</c:v>
                </c:pt>
                <c:pt idx="413">
                  <c:v>912033.6789950598</c:v>
                </c:pt>
                <c:pt idx="414">
                  <c:v>909389.71160552977</c:v>
                </c:pt>
                <c:pt idx="415">
                  <c:v>906643.75559935125</c:v>
                </c:pt>
                <c:pt idx="416">
                  <c:v>903797.11459839984</c:v>
                </c:pt>
                <c:pt idx="417">
                  <c:v>900851.13377111452</c:v>
                </c:pt>
                <c:pt idx="418">
                  <c:v>897807.19852215913</c:v>
                </c:pt>
                <c:pt idx="419">
                  <c:v>894666.73315161152</c:v>
                </c:pt>
                <c:pt idx="420">
                  <c:v>891431.19948585005</c:v>
                </c:pt>
                <c:pt idx="421">
                  <c:v>888102.09548233368</c:v>
                </c:pt>
                <c:pt idx="422">
                  <c:v>884680.9538104909</c:v>
                </c:pt>
                <c:pt idx="423">
                  <c:v>881169.34041094803</c:v>
                </c:pt>
                <c:pt idx="424">
                  <c:v>877568.85303533869</c:v>
                </c:pt>
                <c:pt idx="425">
                  <c:v>873881.119768937</c:v>
                </c:pt>
                <c:pt idx="426">
                  <c:v>870107.79753836233</c:v>
                </c:pt>
                <c:pt idx="427">
                  <c:v>866250.57060659328</c:v>
                </c:pt>
                <c:pt idx="428">
                  <c:v>862311.1490575216</c:v>
                </c:pt>
                <c:pt idx="429">
                  <c:v>858291.26727225981</c:v>
                </c:pt>
                <c:pt idx="430">
                  <c:v>854192.68239939876</c:v>
                </c:pt>
                <c:pt idx="431">
                  <c:v>850017.1728213859</c:v>
                </c:pt>
                <c:pt idx="432">
                  <c:v>845766.53661916789</c:v>
                </c:pt>
                <c:pt idx="433">
                  <c:v>841442.59003720735</c:v>
                </c:pt>
                <c:pt idx="434">
                  <c:v>837047.16595094977</c:v>
                </c:pt>
                <c:pt idx="435">
                  <c:v>832582.11233877274</c:v>
                </c:pt>
                <c:pt idx="436">
                  <c:v>828049.2907604099</c:v>
                </c:pt>
                <c:pt idx="437">
                  <c:v>823450.57484379096</c:v>
                </c:pt>
                <c:pt idx="438">
                  <c:v>818787.84878219105</c:v>
                </c:pt>
                <c:pt idx="439">
                  <c:v>814063.00584352901</c:v>
                </c:pt>
                <c:pt idx="440">
                  <c:v>809277.94689359609</c:v>
                </c:pt>
                <c:pt idx="441">
                  <c:v>804434.57893494028</c:v>
                </c:pt>
                <c:pt idx="442">
                  <c:v>799534.81366306671</c:v>
                </c:pt>
                <c:pt idx="443">
                  <c:v>794580.56604155514</c:v>
                </c:pt>
                <c:pt idx="444">
                  <c:v>789573.75289762672</c:v>
                </c:pt>
                <c:pt idx="445">
                  <c:v>784516.2915396262</c:v>
                </c:pt>
                <c:pt idx="446">
                  <c:v>779410.09839781746</c:v>
                </c:pt>
                <c:pt idx="447">
                  <c:v>774257.08768981998</c:v>
                </c:pt>
                <c:pt idx="448">
                  <c:v>769059.17011194234</c:v>
                </c:pt>
                <c:pt idx="449">
                  <c:v>763818.25155759684</c:v>
                </c:pt>
                <c:pt idx="450">
                  <c:v>758536.231863908</c:v>
                </c:pt>
                <c:pt idx="451">
                  <c:v>753215.00358755293</c:v>
                </c:pt>
                <c:pt idx="452">
                  <c:v>747856.45081079856</c:v>
                </c:pt>
                <c:pt idx="453">
                  <c:v>742462.44797862868</c:v>
                </c:pt>
                <c:pt idx="454">
                  <c:v>737034.8587677785</c:v>
                </c:pt>
                <c:pt idx="455">
                  <c:v>731575.53498842288</c:v>
                </c:pt>
                <c:pt idx="456">
                  <c:v>726086.31551919086</c:v>
                </c:pt>
                <c:pt idx="457">
                  <c:v>720569.02527610841</c:v>
                </c:pt>
                <c:pt idx="458">
                  <c:v>715025.47421599843</c:v>
                </c:pt>
                <c:pt idx="459">
                  <c:v>709457.45637479937</c:v>
                </c:pt>
                <c:pt idx="460">
                  <c:v>703866.74894119205</c:v>
                </c:pt>
                <c:pt idx="461">
                  <c:v>698255.11136585963</c:v>
                </c:pt>
                <c:pt idx="462">
                  <c:v>692624.28450663516</c:v>
                </c:pt>
                <c:pt idx="463">
                  <c:v>686975.98980973114</c:v>
                </c:pt>
                <c:pt idx="464">
                  <c:v>681311.92852717754</c:v>
                </c:pt>
                <c:pt idx="465">
                  <c:v>675633.78097053687</c:v>
                </c:pt>
                <c:pt idx="466">
                  <c:v>669943.20580090152</c:v>
                </c:pt>
                <c:pt idx="467">
                  <c:v>664241.83935512381</c:v>
                </c:pt>
                <c:pt idx="468">
                  <c:v>658531.29500817123</c:v>
                </c:pt>
                <c:pt idx="469">
                  <c:v>652813.16257144557</c:v>
                </c:pt>
                <c:pt idx="470">
                  <c:v>647089.00772685348</c:v>
                </c:pt>
                <c:pt idx="471">
                  <c:v>641360.37149636494</c:v>
                </c:pt>
                <c:pt idx="472">
                  <c:v>635628.76974674955</c:v>
                </c:pt>
                <c:pt idx="473">
                  <c:v>629895.69272913469</c:v>
                </c:pt>
                <c:pt idx="474">
                  <c:v>624162.60465298593</c:v>
                </c:pt>
                <c:pt idx="475">
                  <c:v>618430.94329406996</c:v>
                </c:pt>
                <c:pt idx="476">
                  <c:v>612702.11963592062</c:v>
                </c:pt>
                <c:pt idx="477">
                  <c:v>606977.51754429296</c:v>
                </c:pt>
                <c:pt idx="478">
                  <c:v>601258.49347405531</c:v>
                </c:pt>
                <c:pt idx="479">
                  <c:v>595546.37620793818</c:v>
                </c:pt>
                <c:pt idx="480">
                  <c:v>589842.46662652795</c:v>
                </c:pt>
                <c:pt idx="481">
                  <c:v>584148.03750886791</c:v>
                </c:pt>
                <c:pt idx="482">
                  <c:v>578464.33336300089</c:v>
                </c:pt>
                <c:pt idx="483">
                  <c:v>572792.57028576708</c:v>
                </c:pt>
                <c:pt idx="484">
                  <c:v>567133.93585114949</c:v>
                </c:pt>
                <c:pt idx="485">
                  <c:v>561489.58902643842</c:v>
                </c:pt>
                <c:pt idx="486">
                  <c:v>555860.66011547251</c:v>
                </c:pt>
                <c:pt idx="487">
                  <c:v>550248.25072819635</c:v>
                </c:pt>
                <c:pt idx="488">
                  <c:v>544653.43377576466</c:v>
                </c:pt>
                <c:pt idx="489">
                  <c:v>539077.25349040818</c:v>
                </c:pt>
                <c:pt idx="490">
                  <c:v>533520.725469272</c:v>
                </c:pt>
                <c:pt idx="491">
                  <c:v>527984.8367414258</c:v>
                </c:pt>
                <c:pt idx="492">
                  <c:v>522470.54585724144</c:v>
                </c:pt>
                <c:pt idx="493">
                  <c:v>516978.78299933049</c:v>
                </c:pt>
                <c:pt idx="494">
                  <c:v>511510.45011422993</c:v>
                </c:pt>
                <c:pt idx="495">
                  <c:v>506066.42106402479</c:v>
                </c:pt>
                <c:pt idx="496">
                  <c:v>500647.5417970969</c:v>
                </c:pt>
                <c:pt idx="497">
                  <c:v>495254.63053719117</c:v>
                </c:pt>
                <c:pt idx="498">
                  <c:v>489888.47798999411</c:v>
                </c:pt>
                <c:pt idx="499">
                  <c:v>484549.84756642405</c:v>
                </c:pt>
                <c:pt idx="500">
                  <c:v>479239.47562183917</c:v>
                </c:pt>
                <c:pt idx="501">
                  <c:v>473958.07171037508</c:v>
                </c:pt>
                <c:pt idx="502">
                  <c:v>468706.31885363342</c:v>
                </c:pt>
                <c:pt idx="503">
                  <c:v>463484.87382295163</c:v>
                </c:pt>
                <c:pt idx="504">
                  <c:v>458294.36743449367</c:v>
                </c:pt>
                <c:pt idx="505">
                  <c:v>453135.40485641331</c:v>
                </c:pt>
                <c:pt idx="506">
                  <c:v>448008.56592735305</c:v>
                </c:pt>
                <c:pt idx="507">
                  <c:v>442914.40548555431</c:v>
                </c:pt>
                <c:pt idx="508">
                  <c:v>437853.453707868</c:v>
                </c:pt>
                <c:pt idx="509">
                  <c:v>432826.21645796846</c:v>
                </c:pt>
                <c:pt idx="510">
                  <c:v>427833.17564308841</c:v>
                </c:pt>
                <c:pt idx="511">
                  <c:v>422874.78957860713</c:v>
                </c:pt>
                <c:pt idx="512">
                  <c:v>417951.49335984065</c:v>
                </c:pt>
                <c:pt idx="513">
                  <c:v>413063.69924039685</c:v>
                </c:pt>
                <c:pt idx="514">
                  <c:v>408211.79701647686</c:v>
                </c:pt>
                <c:pt idx="515">
                  <c:v>403396.15441651904</c:v>
                </c:pt>
                <c:pt idx="516">
                  <c:v>398617.11749559932</c:v>
                </c:pt>
                <c:pt idx="517">
                  <c:v>393875.01103401883</c:v>
                </c:pt>
                <c:pt idx="518">
                  <c:v>389170.13893952669</c:v>
                </c:pt>
                <c:pt idx="519">
                  <c:v>384502.78465264349</c:v>
                </c:pt>
                <c:pt idx="520">
                  <c:v>379873.21155456855</c:v>
                </c:pt>
                <c:pt idx="521">
                  <c:v>375281.66337717051</c:v>
                </c:pt>
                <c:pt idx="522">
                  <c:v>370728.36461458053</c:v>
                </c:pt>
                <c:pt idx="523">
                  <c:v>366213.52093592199</c:v>
                </c:pt>
                <c:pt idx="524">
                  <c:v>361737.31959873071</c:v>
                </c:pt>
                <c:pt idx="525">
                  <c:v>357299.92986263538</c:v>
                </c:pt>
                <c:pt idx="526">
                  <c:v>352901.50340288569</c:v>
                </c:pt>
                <c:pt idx="527">
                  <c:v>348542.17472333316</c:v>
                </c:pt>
                <c:pt idx="528">
                  <c:v>344222.0615684854</c:v>
                </c:pt>
                <c:pt idx="529">
                  <c:v>339941.26533427316</c:v>
                </c:pt>
                <c:pt idx="530">
                  <c:v>335699.871477184</c:v>
                </c:pt>
                <c:pt idx="531">
                  <c:v>331497.94992143445</c:v>
                </c:pt>
                <c:pt idx="532">
                  <c:v>327335.55546386749</c:v>
                </c:pt>
                <c:pt idx="533">
                  <c:v>323212.72817627859</c:v>
                </c:pt>
                <c:pt idx="534">
                  <c:v>319129.49380488863</c:v>
                </c:pt>
                <c:pt idx="535">
                  <c:v>315085.86416669784</c:v>
                </c:pt>
                <c:pt idx="536">
                  <c:v>311081.83754246868</c:v>
                </c:pt>
                <c:pt idx="537">
                  <c:v>307117.39906610164</c:v>
                </c:pt>
                <c:pt idx="538">
                  <c:v>303192.52111018129</c:v>
                </c:pt>
                <c:pt idx="539">
                  <c:v>299307.16366748343</c:v>
                </c:pt>
                <c:pt idx="540">
                  <c:v>295461.27472824918</c:v>
                </c:pt>
                <c:pt idx="541">
                  <c:v>291654.79065304331</c:v>
                </c:pt>
                <c:pt idx="542">
                  <c:v>287887.6365410288</c:v>
                </c:pt>
                <c:pt idx="543">
                  <c:v>284159.72659350029</c:v>
                </c:pt>
                <c:pt idx="544">
                  <c:v>280470.96447253262</c:v>
                </c:pt>
                <c:pt idx="545">
                  <c:v>276821.24365461152</c:v>
                </c:pt>
                <c:pt idx="546">
                  <c:v>273210.44777912588</c:v>
                </c:pt>
                <c:pt idx="547">
                  <c:v>269638.45099161059</c:v>
                </c:pt>
                <c:pt idx="548">
                  <c:v>266105.11828164122</c:v>
                </c:pt>
                <c:pt idx="549">
                  <c:v>262610.30581529054</c:v>
                </c:pt>
                <c:pt idx="550">
                  <c:v>259153.86126206859</c:v>
                </c:pt>
                <c:pt idx="551">
                  <c:v>255735.62411627526</c:v>
                </c:pt>
                <c:pt idx="552">
                  <c:v>252355.42601270616</c:v>
                </c:pt>
                <c:pt idx="553">
                  <c:v>249013.09103665873</c:v>
                </c:pt>
                <c:pt idx="554">
                  <c:v>245708.43602819656</c:v>
                </c:pt>
                <c:pt idx="555">
                  <c:v>242441.27088063562</c:v>
                </c:pt>
                <c:pt idx="556">
                  <c:v>239211.39883322618</c:v>
                </c:pt>
                <c:pt idx="557">
                  <c:v>236018.61675800965</c:v>
                </c:pt>
                <c:pt idx="558">
                  <c:v>232862.7154408381</c:v>
                </c:pt>
                <c:pt idx="559">
                  <c:v>229743.47985655005</c:v>
                </c:pt>
                <c:pt idx="560">
                  <c:v>226660.68943830347</c:v>
                </c:pt>
                <c:pt idx="561">
                  <c:v>223614.11834107226</c:v>
                </c:pt>
                <c:pt idx="562">
                  <c:v>220603.53569931886</c:v>
                </c:pt>
                <c:pt idx="563">
                  <c:v>217628.70587886087</c:v>
                </c:pt>
                <c:pt idx="564">
                  <c:v>214689.38872295519</c:v>
                </c:pt>
                <c:pt idx="565">
                  <c:v>211785.33979262767</c:v>
                </c:pt>
                <c:pt idx="566">
                  <c:v>208916.3106012815</c:v>
                </c:pt>
                <c:pt idx="567">
                  <c:v>206082.04884362125</c:v>
                </c:pt>
                <c:pt idx="568">
                  <c:v>203282.29861893461</c:v>
                </c:pt>
                <c:pt idx="569">
                  <c:v>200516.80064877673</c:v>
                </c:pt>
                <c:pt idx="570">
                  <c:v>197785.29248910665</c:v>
                </c:pt>
                <c:pt idx="571">
                  <c:v>195087.50873692794</c:v>
                </c:pt>
                <c:pt idx="572">
                  <c:v>192423.18123148946</c:v>
                </c:pt>
                <c:pt idx="573">
                  <c:v>189792.03925010469</c:v>
                </c:pt>
                <c:pt idx="574">
                  <c:v>187193.80969865105</c:v>
                </c:pt>
                <c:pt idx="575">
                  <c:v>184628.21729681306</c:v>
                </c:pt>
                <c:pt idx="576">
                  <c:v>182094.98475813554</c:v>
                </c:pt>
                <c:pt idx="577">
                  <c:v>179593.83296495522</c:v>
                </c:pt>
                <c:pt idx="578">
                  <c:v>177124.48113828085</c:v>
                </c:pt>
                <c:pt idx="579">
                  <c:v>174686.64700269417</c:v>
                </c:pt>
                <c:pt idx="580">
                  <c:v>172280.04694634498</c:v>
                </c:pt>
                <c:pt idx="581">
                  <c:v>169904.39617611578</c:v>
                </c:pt>
                <c:pt idx="582">
                  <c:v>167559.4088680319</c:v>
                </c:pt>
                <c:pt idx="583">
                  <c:v>165244.79831299477</c:v>
                </c:pt>
                <c:pt idx="584">
                  <c:v>162960.27705791668</c:v>
                </c:pt>
                <c:pt idx="585">
                  <c:v>160705.5570423363</c:v>
                </c:pt>
                <c:pt idx="586">
                  <c:v>158480.34973059464</c:v>
                </c:pt>
                <c:pt idx="587">
                  <c:v>156284.36623965233</c:v>
                </c:pt>
                <c:pt idx="588">
                  <c:v>154117.31746262879</c:v>
                </c:pt>
                <c:pt idx="589">
                  <c:v>151978.91418814473</c:v>
                </c:pt>
                <c:pt idx="590">
                  <c:v>149868.86721554937</c:v>
                </c:pt>
                <c:pt idx="591">
                  <c:v>147786.88746611416</c:v>
                </c:pt>
                <c:pt idx="592">
                  <c:v>145732.68609027434</c:v>
                </c:pt>
                <c:pt idx="593">
                  <c:v>143705.97457100017</c:v>
                </c:pt>
                <c:pt idx="594">
                  <c:v>141706.46482337906</c:v>
                </c:pt>
                <c:pt idx="595">
                  <c:v>139733.86929048982</c:v>
                </c:pt>
                <c:pt idx="596">
                  <c:v>137787.90103564976</c:v>
                </c:pt>
                <c:pt idx="597">
                  <c:v>135868.27383111528</c:v>
                </c:pt>
                <c:pt idx="598">
                  <c:v>133974.70224331561</c:v>
                </c:pt>
                <c:pt idx="599">
                  <c:v>132106.90171469958</c:v>
                </c:pt>
                <c:pt idx="600">
                  <c:v>130264.58864227383</c:v>
                </c:pt>
                <c:pt idx="601">
                  <c:v>128447.48045291106</c:v>
                </c:pt>
                <c:pt idx="602">
                  <c:v>126655.29567550548</c:v>
                </c:pt>
                <c:pt idx="603">
                  <c:v>124887.75401005261</c:v>
                </c:pt>
                <c:pt idx="604">
                  <c:v>123144.57639372909</c:v>
                </c:pt>
                <c:pt idx="605">
                  <c:v>121425.48506404797</c:v>
                </c:pt>
                <c:pt idx="606">
                  <c:v>119730.20361916344</c:v>
                </c:pt>
                <c:pt idx="607">
                  <c:v>118058.45707539863</c:v>
                </c:pt>
                <c:pt idx="608">
                  <c:v>116409.97192206889</c:v>
                </c:pt>
                <c:pt idx="609">
                  <c:v>114784.47617367191</c:v>
                </c:pt>
                <c:pt idx="610">
                  <c:v>113181.69941951534</c:v>
                </c:pt>
                <c:pt idx="611">
                  <c:v>111601.37287085121</c:v>
                </c:pt>
                <c:pt idx="612">
                  <c:v>110043.22940558571</c:v>
                </c:pt>
                <c:pt idx="613">
                  <c:v>108507.00361063176</c:v>
                </c:pt>
                <c:pt idx="614">
                  <c:v>106992.43182197049</c:v>
                </c:pt>
                <c:pt idx="615">
                  <c:v>105499.25216248703</c:v>
                </c:pt>
                <c:pt idx="616">
                  <c:v>104027.20457764466</c:v>
                </c:pt>
                <c:pt idx="617">
                  <c:v>102576.03086906039</c:v>
                </c:pt>
                <c:pt idx="618">
                  <c:v>101145.47472604371</c:v>
                </c:pt>
                <c:pt idx="619">
                  <c:v>99735.281755159696</c:v>
                </c:pt>
                <c:pt idx="620">
                  <c:v>98345.199507875455</c:v>
                </c:pt>
                <c:pt idx="621">
                  <c:v>96974.977506349198</c:v>
                </c:pt>
                <c:pt idx="622">
                  <c:v>95624.367267418682</c:v>
                </c:pt>
                <c:pt idx="623">
                  <c:v>94293.122324845681</c:v>
                </c:pt>
                <c:pt idx="624">
                  <c:v>92980.998249871409</c:v>
                </c:pt>
                <c:pt idx="625">
                  <c:v>91687.752670137037</c:v>
                </c:pt>
                <c:pt idx="626">
                  <c:v>90413.14528702198</c:v>
                </c:pt>
                <c:pt idx="627">
                  <c:v>89156.937891451889</c:v>
                </c:pt>
                <c:pt idx="628">
                  <c:v>87918.894378226891</c:v>
                </c:pt>
                <c:pt idx="629">
                  <c:v>86698.780758919587</c:v>
                </c:pt>
                <c:pt idx="630">
                  <c:v>85496.36517339127</c:v>
                </c:pt>
                <c:pt idx="631">
                  <c:v>84311.417899973691</c:v>
                </c:pt>
                <c:pt idx="632">
                  <c:v>83143.711364362607</c:v>
                </c:pt>
                <c:pt idx="633">
                  <c:v>81993.020147268253</c:v>
                </c:pt>
                <c:pt idx="634">
                  <c:v>80859.120990866984</c:v>
                </c:pt>
                <c:pt idx="635">
                  <c:v>79741.792804096884</c:v>
                </c:pt>
                <c:pt idx="636">
                  <c:v>78640.816666839659</c:v>
                </c:pt>
                <c:pt idx="637">
                  <c:v>77555.975833029646</c:v>
                </c:pt>
                <c:pt idx="638">
                  <c:v>76487.055732729918</c:v>
                </c:pt>
                <c:pt idx="639">
                  <c:v>75433.843973214476</c:v>
                </c:pt>
                <c:pt idx="640">
                  <c:v>74396.130339094569</c:v>
                </c:pt>
                <c:pt idx="641">
                  <c:v>73373.706791526114</c:v>
                </c:pt>
                <c:pt idx="642">
                  <c:v>72366.367466534226</c:v>
                </c:pt>
                <c:pt idx="643">
                  <c:v>71373.908672490099</c:v>
                </c:pt>
                <c:pt idx="644">
                  <c:v>70396.128886774313</c:v>
                </c:pt>
                <c:pt idx="645">
                  <c:v>69432.828751659836</c:v>
                </c:pt>
                <c:pt idx="646">
                  <c:v>68483.811069447125</c:v>
                </c:pt>
                <c:pt idx="647">
                  <c:v>67548.880796882877</c:v>
                </c:pt>
                <c:pt idx="648">
                  <c:v>66627.845038892861</c:v>
                </c:pt>
                <c:pt idx="649">
                  <c:v>65720.513041658793</c:v>
                </c:pt>
                <c:pt idx="650">
                  <c:v>64826.696185068002</c:v>
                </c:pt>
                <c:pt idx="651">
                  <c:v>63946.207974564131</c:v>
                </c:pt>
                <c:pt idx="652">
                  <c:v>63078.8640324261</c:v>
                </c:pt>
                <c:pt idx="653">
                  <c:v>62224.482088501798</c:v>
                </c:pt>
                <c:pt idx="654">
                  <c:v>61382.881970422328</c:v>
                </c:pt>
                <c:pt idx="655">
                  <c:v>60553.885593321669</c:v>
                </c:pt>
                <c:pt idx="656">
                  <c:v>59737.316949086075</c:v>
                </c:pt>
                <c:pt idx="657">
                  <c:v>58933.002095156626</c:v>
                </c:pt>
                <c:pt idx="658">
                  <c:v>58140.769142907775</c:v>
                </c:pt>
                <c:pt idx="659">
                  <c:v>57360.44824562392</c:v>
                </c:pt>
                <c:pt idx="660">
                  <c:v>56591.871586095476</c:v>
                </c:pt>
                <c:pt idx="661">
                  <c:v>55834.873363855106</c:v>
                </c:pt>
                <c:pt idx="662">
                  <c:v>55089.289782074207</c:v>
                </c:pt>
                <c:pt idx="663">
                  <c:v>54354.959034139152</c:v>
                </c:pt>
                <c:pt idx="664">
                  <c:v>53631.721289926078</c:v>
                </c:pt>
                <c:pt idx="665">
                  <c:v>52919.418681792362</c:v>
                </c:pt>
                <c:pt idx="666">
                  <c:v>52217.895290302535</c:v>
                </c:pt>
                <c:pt idx="667">
                  <c:v>51526.99712970556</c:v>
                </c:pt>
                <c:pt idx="668">
                  <c:v>50846.572133179994</c:v>
                </c:pt>
                <c:pt idx="669">
                  <c:v>50176.470137862969</c:v>
                </c:pt>
                <c:pt idx="670">
                  <c:v>49516.542869678349</c:v>
                </c:pt>
                <c:pt idx="671">
                  <c:v>48866.643927978883</c:v>
                </c:pt>
                <c:pt idx="672">
                  <c:v>48226.628770016789</c:v>
                </c:pt>
                <c:pt idx="673">
                  <c:v>47596.35469525653</c:v>
                </c:pt>
                <c:pt idx="674">
                  <c:v>46975.680829543206</c:v>
                </c:pt>
                <c:pt idx="675">
                  <c:v>46364.468109139343</c:v>
                </c:pt>
                <c:pt idx="676">
                  <c:v>45762.579264642656</c:v>
                </c:pt>
                <c:pt idx="677">
                  <c:v>45169.878804796637</c:v>
                </c:pt>
                <c:pt idx="678">
                  <c:v>44586.23300020551</c:v>
                </c:pt>
                <c:pt idx="679">
                  <c:v>44011.509866964785</c:v>
                </c:pt>
                <c:pt idx="680">
                  <c:v>43445.579150217949</c:v>
                </c:pt>
                <c:pt idx="681">
                  <c:v>42888.312307649714</c:v>
                </c:pt>
                <c:pt idx="682">
                  <c:v>42339.58249292562</c:v>
                </c:pt>
                <c:pt idx="683">
                  <c:v>41799.264539087657</c:v>
                </c:pt>
                <c:pt idx="684">
                  <c:v>41267.234941914889</c:v>
                </c:pt>
                <c:pt idx="685">
                  <c:v>40743.371843258043</c:v>
                </c:pt>
                <c:pt idx="686">
                  <c:v>40227.555014356345</c:v>
                </c:pt>
                <c:pt idx="687">
                  <c:v>39719.665839144865</c:v>
                </c:pt>
                <c:pt idx="688">
                  <c:v>39219.587297560029</c:v>
                </c:pt>
                <c:pt idx="689">
                  <c:v>38727.203948850809</c:v>
                </c:pt>
                <c:pt idx="690">
                  <c:v>38242.401914902744</c:v>
                </c:pt>
                <c:pt idx="691">
                  <c:v>37765.06886358159</c:v>
                </c:pt>
                <c:pt idx="692">
                  <c:v>37295.093992103219</c:v>
                </c:pt>
                <c:pt idx="693">
                  <c:v>36832.368010435974</c:v>
                </c:pt>
                <c:pt idx="694">
                  <c:v>36376.783124741494</c:v>
                </c:pt>
                <c:pt idx="695">
                  <c:v>35928.233020859778</c:v>
                </c:pt>
                <c:pt idx="696">
                  <c:v>35486.612847843899</c:v>
                </c:pt>
                <c:pt idx="697">
                  <c:v>35051.819201549617</c:v>
                </c:pt>
                <c:pt idx="698">
                  <c:v>34623.750108284868</c:v>
                </c:pt>
                <c:pt idx="699">
                  <c:v>34202.305008523843</c:v>
                </c:pt>
                <c:pt idx="700">
                  <c:v>33787.384740690242</c:v>
                </c:pt>
                <c:pt idx="701">
                  <c:v>33378.891525013918</c:v>
                </c:pt>
                <c:pt idx="702">
                  <c:v>32976.728947465002</c:v>
                </c:pt>
                <c:pt idx="703">
                  <c:v>32580.801943769478</c:v>
                </c:pt>
                <c:pt idx="704">
                  <c:v>32191.01678350972</c:v>
                </c:pt>
                <c:pt idx="705">
                  <c:v>31807.281054313651</c:v>
                </c:pt>
                <c:pt idx="706">
                  <c:v>31429.503646135669</c:v>
                </c:pt>
                <c:pt idx="707">
                  <c:v>31057.59473563256</c:v>
                </c:pt>
                <c:pt idx="708">
                  <c:v>30691.46577063726</c:v>
                </c:pt>
                <c:pt idx="709">
                  <c:v>30331.029454733325</c:v>
                </c:pt>
                <c:pt idx="710">
                  <c:v>29976.199731932626</c:v>
                </c:pt>
                <c:pt idx="711">
                  <c:v>29626.891771458777</c:v>
                </c:pt>
                <c:pt idx="712">
                  <c:v>29283.021952638592</c:v>
                </c:pt>
                <c:pt idx="713">
                  <c:v>28944.507849903708</c:v>
                </c:pt>
                <c:pt idx="714">
                  <c:v>28611.268217904395</c:v>
                </c:pt>
                <c:pt idx="715">
                  <c:v>28283.222976737423</c:v>
                </c:pt>
                <c:pt idx="716">
                  <c:v>27960.293197289739</c:v>
                </c:pt>
                <c:pt idx="717">
                  <c:v>27642.401086699578</c:v>
                </c:pt>
                <c:pt idx="718">
                  <c:v>27329.46997393647</c:v>
                </c:pt>
                <c:pt idx="719">
                  <c:v>27021.424295501551</c:v>
                </c:pt>
                <c:pt idx="720">
                  <c:v>26718.189581249444</c:v>
                </c:pt>
                <c:pt idx="721">
                  <c:v>26419.692440332845</c:v>
                </c:pt>
                <c:pt idx="722">
                  <c:v>26125.860547270859</c:v>
                </c:pt>
                <c:pt idx="723">
                  <c:v>25836.622628142068</c:v>
                </c:pt>
                <c:pt idx="724">
                  <c:v>25551.908446903151</c:v>
                </c:pt>
                <c:pt idx="725">
                  <c:v>25271.648791833824</c:v>
                </c:pt>
                <c:pt idx="726">
                  <c:v>24995.775462108762</c:v>
                </c:pt>
                <c:pt idx="727">
                  <c:v>24724.221254497075</c:v>
                </c:pt>
                <c:pt idx="728">
                  <c:v>24456.919950189877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D-4D0D-98C0-12A2E59D541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</c:v>
                </c:pt>
                <c:pt idx="15">
                  <c:v>158.99900000000002</c:v>
                </c:pt>
                <c:pt idx="16">
                  <c:v>245.39775360216004</c:v>
                </c:pt>
                <c:pt idx="17">
                  <c:v>338.70821340661325</c:v>
                </c:pt>
                <c:pt idx="18">
                  <c:v>439.48328361435938</c:v>
                </c:pt>
                <c:pt idx="19">
                  <c:v>548.3200953887432</c:v>
                </c:pt>
                <c:pt idx="20">
                  <c:v>665.86354411829996</c:v>
                </c:pt>
                <c:pt idx="21">
                  <c:v>792.81010951185635</c:v>
                </c:pt>
                <c:pt idx="22">
                  <c:v>929.91198112771337</c:v>
                </c:pt>
                <c:pt idx="23">
                  <c:v>1077.9815137427686</c:v>
                </c:pt>
                <c:pt idx="24">
                  <c:v>1237.8960389150977</c:v>
                </c:pt>
                <c:pt idx="25">
                  <c:v>1410.6030611961987</c:v>
                </c:pt>
                <c:pt idx="26">
                  <c:v>1597.1258697190597</c:v>
                </c:pt>
                <c:pt idx="27">
                  <c:v>1798.5695983386886</c:v>
                </c:pt>
                <c:pt idx="28">
                  <c:v>2016.1277701469835</c:v>
                </c:pt>
                <c:pt idx="29">
                  <c:v>2244.769597072298</c:v>
                </c:pt>
                <c:pt idx="30">
                  <c:v>2485.3017260951401</c:v>
                </c:pt>
                <c:pt idx="31">
                  <c:v>2738.1632769019211</c:v>
                </c:pt>
                <c:pt idx="32">
                  <c:v>3003.7875318943147</c:v>
                </c:pt>
                <c:pt idx="33">
                  <c:v>3282.5981926780528</c:v>
                </c:pt>
                <c:pt idx="34">
                  <c:v>3575.0050751407939</c:v>
                </c:pt>
                <c:pt idx="35">
                  <c:v>3881.3991772868317</c:v>
                </c:pt>
                <c:pt idx="36">
                  <c:v>4202.1470470615895</c:v>
                </c:pt>
                <c:pt idx="37">
                  <c:v>4537.584369776454</c:v>
                </c:pt>
                <c:pt idx="38">
                  <c:v>4888.0086863688684</c:v>
                </c:pt>
                <c:pt idx="39">
                  <c:v>5253.6711445320943</c:v>
                </c:pt>
                <c:pt idx="40">
                  <c:v>5634.7671746452415</c:v>
                </c:pt>
                <c:pt idx="41">
                  <c:v>6031.4259713414385</c:v>
                </c:pt>
                <c:pt idx="42">
                  <c:v>6443.6986493767581</c:v>
                </c:pt>
                <c:pt idx="43">
                  <c:v>6871.5449291024097</c:v>
                </c:pt>
                <c:pt idx="44">
                  <c:v>7315.3237243762869</c:v>
                </c:pt>
                <c:pt idx="45">
                  <c:v>7775.3581169598547</c:v>
                </c:pt>
                <c:pt idx="46">
                  <c:v>8251.9618895684289</c:v>
                </c:pt>
                <c:pt idx="47">
                  <c:v>8745.4392485810858</c:v>
                </c:pt>
                <c:pt idx="48">
                  <c:v>9256.0848240415889</c:v>
                </c:pt>
                <c:pt idx="49">
                  <c:v>9784.1840140280328</c:v>
                </c:pt>
                <c:pt idx="50">
                  <c:v>10330.013751094979</c:v>
                </c:pt>
                <c:pt idx="51">
                  <c:v>10893.843780521434</c:v>
                </c:pt>
                <c:pt idx="52">
                  <c:v>11475.938553697944</c:v>
                </c:pt>
                <c:pt idx="53">
                  <c:v>12076.5598553421</c:v>
                </c:pt>
                <c:pt idx="54">
                  <c:v>12695.970300549869</c:v>
                </c:pt>
                <c:pt idx="55">
                  <c:v>13334.43785719934</c:v>
                </c:pt>
                <c:pt idx="56">
                  <c:v>13992.241571177598</c:v>
                </c:pt>
                <c:pt idx="57">
                  <c:v>14669.678696582074</c:v>
                </c:pt>
                <c:pt idx="58">
                  <c:v>15367.073460767366</c:v>
                </c:pt>
                <c:pt idx="59">
                  <c:v>16084.747290871801</c:v>
                </c:pt>
                <c:pt idx="60">
                  <c:v>16823.021455119069</c:v>
                </c:pt>
                <c:pt idx="61">
                  <c:v>17582.217793054537</c:v>
                </c:pt>
                <c:pt idx="62">
                  <c:v>18362.659526310828</c:v>
                </c:pt>
                <c:pt idx="63">
                  <c:v>19164.672134155935</c:v>
                </c:pt>
                <c:pt idx="64">
                  <c:v>19988.584271453292</c:v>
                </c:pt>
                <c:pt idx="65">
                  <c:v>20834.728698660605</c:v>
                </c:pt>
                <c:pt idx="66">
                  <c:v>21703.443183890304</c:v>
                </c:pt>
                <c:pt idx="67">
                  <c:v>22595.071325596102</c:v>
                </c:pt>
                <c:pt idx="68">
                  <c:v>23509.963230848756</c:v>
                </c:pt>
                <c:pt idx="69">
                  <c:v>24448.475968091872</c:v>
                </c:pt>
                <c:pt idx="70">
                  <c:v>25410.973694353146</c:v>
                </c:pt>
                <c:pt idx="71">
                  <c:v>26397.827334705526</c:v>
                </c:pt>
                <c:pt idx="72">
                  <c:v>27409.413665847827</c:v>
                </c:pt>
                <c:pt idx="73">
                  <c:v>28446.113625463764</c:v>
                </c:pt>
                <c:pt idx="74">
                  <c:v>29508.312867469758</c:v>
                </c:pt>
                <c:pt idx="75">
                  <c:v>30596.402150359459</c:v>
                </c:pt>
                <c:pt idx="76">
                  <c:v>31710.777698134425</c:v>
                </c:pt>
                <c:pt idx="77">
                  <c:v>32851.841525188182</c:v>
                </c:pt>
                <c:pt idx="78">
                  <c:v>34020.001717080944</c:v>
                </c:pt>
                <c:pt idx="79">
                  <c:v>35215.672660287513</c:v>
                </c:pt>
                <c:pt idx="80">
                  <c:v>36439.275215877657</c:v>
                </c:pt>
                <c:pt idx="81">
                  <c:v>37691.236834882919</c:v>
                </c:pt>
                <c:pt idx="82">
                  <c:v>38971.991617037798</c:v>
                </c:pt>
                <c:pt idx="83">
                  <c:v>40281.980319918854</c:v>
                </c:pt>
                <c:pt idx="84">
                  <c:v>41621.650332551937</c:v>
                </c:pt>
                <c:pt idx="85">
                  <c:v>42991.455636679013</c:v>
                </c:pt>
                <c:pt idx="86">
                  <c:v>44391.85679049859</c:v>
                </c:pt>
                <c:pt idx="87">
                  <c:v>45823.320984316291</c:v>
                </c:pt>
                <c:pt idx="88">
                  <c:v>47286.322235746273</c:v>
                </c:pt>
                <c:pt idx="89">
                  <c:v>48781.341556038285</c:v>
                </c:pt>
                <c:pt idx="90">
                  <c:v>50308.867098566501</c:v>
                </c:pt>
                <c:pt idx="91">
                  <c:v>51869.394290245196</c:v>
                </c:pt>
                <c:pt idx="92">
                  <c:v>53463.425947387717</c:v>
                </c:pt>
                <c:pt idx="93">
                  <c:v>55091.472378290746</c:v>
                </c:pt>
                <c:pt idx="94">
                  <c:v>56754.051475561246</c:v>
                </c:pt>
                <c:pt idx="95">
                  <c:v>58451.688801847034</c:v>
                </c:pt>
                <c:pt idx="96">
                  <c:v>60184.917673103759</c:v>
                </c:pt>
                <c:pt idx="97">
                  <c:v>61954.279243725672</c:v>
                </c:pt>
                <c:pt idx="98">
                  <c:v>63760.322597651342</c:v>
                </c:pt>
                <c:pt idx="99">
                  <c:v>65603.604848758521</c:v>
                </c:pt>
                <c:pt idx="100">
                  <c:v>67484.691252272707</c:v>
                </c:pt>
                <c:pt idx="101">
                  <c:v>69404.155326268665</c:v>
                </c:pt>
                <c:pt idx="102">
                  <c:v>71362.578978318983</c:v>
                </c:pt>
                <c:pt idx="103">
                  <c:v>73360.552626542805</c:v>
                </c:pt>
                <c:pt idx="104">
                  <c:v>75398.675316912544</c:v>
                </c:pt>
                <c:pt idx="105">
                  <c:v>77477.554837942269</c:v>
                </c:pt>
                <c:pt idx="106">
                  <c:v>79597.807833910032</c:v>
                </c:pt>
                <c:pt idx="107">
                  <c:v>81760.059917736828</c:v>
                </c:pt>
                <c:pt idx="108">
                  <c:v>83964.945784552052</c:v>
                </c:pt>
                <c:pt idx="109">
                  <c:v>86213.109326816179</c:v>
                </c:pt>
                <c:pt idx="110">
                  <c:v>88505.203751647932</c:v>
                </c:pt>
                <c:pt idx="111">
                  <c:v>90841.891700724649</c:v>
                </c:pt>
                <c:pt idx="112">
                  <c:v>93223.845372807933</c:v>
                </c:pt>
                <c:pt idx="113">
                  <c:v>95651.746648622066</c:v>
                </c:pt>
                <c:pt idx="114">
                  <c:v>98126.287217526187</c:v>
                </c:pt>
                <c:pt idx="115">
                  <c:v>100648.16870523857</c:v>
                </c:pt>
                <c:pt idx="116">
                  <c:v>103218.10280188586</c:v>
                </c:pt>
                <c:pt idx="117">
                  <c:v>105836.81138998726</c:v>
                </c:pt>
                <c:pt idx="118">
                  <c:v>108505.0266728108</c:v>
                </c:pt>
                <c:pt idx="119">
                  <c:v>111223.49130342557</c:v>
                </c:pt>
                <c:pt idx="120">
                  <c:v>113992.95851470927</c:v>
                </c:pt>
                <c:pt idx="121">
                  <c:v>116814.19225049898</c:v>
                </c:pt>
                <c:pt idx="122">
                  <c:v>119687.96729799852</c:v>
                </c:pt>
                <c:pt idx="123">
                  <c:v>122615.06942148185</c:v>
                </c:pt>
                <c:pt idx="124">
                  <c:v>125596.29549726583</c:v>
                </c:pt>
                <c:pt idx="125">
                  <c:v>128632.45364987142</c:v>
                </c:pt>
                <c:pt idx="126">
                  <c:v>131724.36338925647</c:v>
                </c:pt>
                <c:pt idx="127">
                  <c:v>134872.85574898971</c:v>
                </c:pt>
                <c:pt idx="128">
                  <c:v>138078.77342524647</c:v>
                </c:pt>
                <c:pt idx="129">
                  <c:v>141342.97091654211</c:v>
                </c:pt>
                <c:pt idx="130">
                  <c:v>144666.31466417093</c:v>
                </c:pt>
                <c:pt idx="131">
                  <c:v>148049.68319337428</c:v>
                </c:pt>
                <c:pt idx="132">
                  <c:v>151493.96725529392</c:v>
                </c:pt>
                <c:pt idx="133">
                  <c:v>155000.06996973651</c:v>
                </c:pt>
                <c:pt idx="134">
                  <c:v>158568.90696875067</c:v>
                </c:pt>
                <c:pt idx="135">
                  <c:v>162201.40654099768</c:v>
                </c:pt>
                <c:pt idx="136">
                  <c:v>165898.50977687989</c:v>
                </c:pt>
                <c:pt idx="137">
                  <c:v>169661.17071437906</c:v>
                </c:pt>
                <c:pt idx="138">
                  <c:v>173490.35648554942</c:v>
                </c:pt>
                <c:pt idx="139">
                  <c:v>177387.04746360821</c:v>
                </c:pt>
                <c:pt idx="140">
                  <c:v>181352.23741056761</c:v>
                </c:pt>
                <c:pt idx="141">
                  <c:v>185386.9336253572</c:v>
                </c:pt>
                <c:pt idx="142">
                  <c:v>189492.1570923916</c:v>
                </c:pt>
                <c:pt idx="143">
                  <c:v>193668.94263054465</c:v>
                </c:pt>
                <c:pt idx="144">
                  <c:v>197918.33904249378</c:v>
                </c:pt>
                <c:pt idx="145">
                  <c:v>202241.4092643983</c:v>
                </c:pt>
                <c:pt idx="146">
                  <c:v>206639.2305158705</c:v>
                </c:pt>
                <c:pt idx="147">
                  <c:v>211112.8944501901</c:v>
                </c:pt>
                <c:pt idx="148">
                  <c:v>215663.50730470641</c:v>
                </c:pt>
                <c:pt idx="149">
                  <c:v>220292.19005136812</c:v>
                </c:pt>
                <c:pt idx="150">
                  <c:v>225000.07854731681</c:v>
                </c:pt>
                <c:pt idx="151">
                  <c:v>229788.32368547795</c:v>
                </c:pt>
                <c:pt idx="152">
                  <c:v>234658.09154508167</c:v>
                </c:pt>
                <c:pt idx="153">
                  <c:v>239610.56354204373</c:v>
                </c:pt>
                <c:pt idx="154">
                  <c:v>244646.93657913711</c:v>
                </c:pt>
                <c:pt idx="155">
                  <c:v>249768.42319588186</c:v>
                </c:pt>
                <c:pt idx="156">
                  <c:v>254976.25171808014</c:v>
                </c:pt>
                <c:pt idx="157">
                  <c:v>260271.66640692044</c:v>
                </c:pt>
                <c:pt idx="158">
                  <c:v>265655.92760757165</c:v>
                </c:pt>
                <c:pt idx="159">
                  <c:v>271130.31189718435</c:v>
                </c:pt>
                <c:pt idx="160">
                  <c:v>276696.11223221256</c:v>
                </c:pt>
                <c:pt idx="161">
                  <c:v>282354.63809496548</c:v>
                </c:pt>
                <c:pt idx="162">
                  <c:v>288107.21563929488</c:v>
                </c:pt>
                <c:pt idx="163">
                  <c:v>293955.18783532112</c:v>
                </c:pt>
                <c:pt idx="164">
                  <c:v>299899.91461309732</c:v>
                </c:pt>
                <c:pt idx="165">
                  <c:v>305942.77300510771</c:v>
                </c:pt>
                <c:pt idx="166">
                  <c:v>312085.15728749381</c:v>
                </c:pt>
                <c:pt idx="167">
                  <c:v>318328.47911989782</c:v>
                </c:pt>
                <c:pt idx="168">
                  <c:v>324674.16768381023</c:v>
                </c:pt>
                <c:pt idx="169">
                  <c:v>331123.66981930385</c:v>
                </c:pt>
                <c:pt idx="170">
                  <c:v>337678.45016003354</c:v>
                </c:pt>
                <c:pt idx="171">
                  <c:v>344339.99126637675</c:v>
                </c:pt>
                <c:pt idx="172">
                  <c:v>351109.79375658522</c:v>
                </c:pt>
                <c:pt idx="173">
                  <c:v>357989.37643581524</c:v>
                </c:pt>
                <c:pt idx="174">
                  <c:v>364980.27642289858</c:v>
                </c:pt>
                <c:pt idx="175">
                  <c:v>372084.04927471257</c:v>
                </c:pt>
                <c:pt idx="176">
                  <c:v>379302.26910800347</c:v>
                </c:pt>
                <c:pt idx="177">
                  <c:v>386636.52871851297</c:v>
                </c:pt>
                <c:pt idx="178">
                  <c:v>394088.43969725334</c:v>
                </c:pt>
                <c:pt idx="179">
                  <c:v>401659.63254377246</c:v>
                </c:pt>
                <c:pt idx="180">
                  <c:v>409351.7567762449</c:v>
                </c:pt>
                <c:pt idx="181">
                  <c:v>417166.48103822151</c:v>
                </c:pt>
                <c:pt idx="182">
                  <c:v>425105.49320186448</c:v>
                </c:pt>
                <c:pt idx="183">
                  <c:v>433170.50046749052</c:v>
                </c:pt>
                <c:pt idx="184">
                  <c:v>441363.22945923952</c:v>
                </c:pt>
                <c:pt idx="185">
                  <c:v>449685.42631668167</c:v>
                </c:pt>
                <c:pt idx="186">
                  <c:v>458138.85678217059</c:v>
                </c:pt>
                <c:pt idx="187">
                  <c:v>466725.30628374527</c:v>
                </c:pt>
                <c:pt idx="188">
                  <c:v>475446.58001337788</c:v>
                </c:pt>
                <c:pt idx="189">
                  <c:v>484304.50300036062</c:v>
                </c:pt>
                <c:pt idx="190">
                  <c:v>493300.92017961823</c:v>
                </c:pt>
                <c:pt idx="191">
                  <c:v>502437.69645472843</c:v>
                </c:pt>
                <c:pt idx="192">
                  <c:v>511716.71675542661</c:v>
                </c:pt>
                <c:pt idx="193">
                  <c:v>521139.88608936634</c:v>
                </c:pt>
                <c:pt idx="194">
                  <c:v>530709.12958790152</c:v>
                </c:pt>
                <c:pt idx="195">
                  <c:v>540426.39254565036</c:v>
                </c:pt>
                <c:pt idx="196">
                  <c:v>550293.64045359613</c:v>
                </c:pt>
                <c:pt idx="197">
                  <c:v>560312.8590254744</c:v>
                </c:pt>
                <c:pt idx="198">
                  <c:v>570486.0542171899</c:v>
                </c:pt>
                <c:pt idx="199">
                  <c:v>580815.25223900191</c:v>
                </c:pt>
                <c:pt idx="200">
                  <c:v>591302.49956021039</c:v>
                </c:pt>
                <c:pt idx="201">
                  <c:v>601949.86290607031</c:v>
                </c:pt>
                <c:pt idx="202">
                  <c:v>612759.42924665462</c:v>
                </c:pt>
                <c:pt idx="203">
                  <c:v>623733.3057773828</c:v>
                </c:pt>
                <c:pt idx="204">
                  <c:v>634873.61989092489</c:v>
                </c:pt>
                <c:pt idx="205">
                  <c:v>646182.51914018462</c:v>
                </c:pt>
                <c:pt idx="206">
                  <c:v>657662.17119206209</c:v>
                </c:pt>
                <c:pt idx="207">
                  <c:v>669314.76377168833</c:v>
                </c:pt>
                <c:pt idx="208">
                  <c:v>681142.50459682045</c:v>
                </c:pt>
                <c:pt idx="209">
                  <c:v>693147.62130207929</c:v>
                </c:pt>
                <c:pt idx="210">
                  <c:v>705332.36135270679</c:v>
                </c:pt>
                <c:pt idx="211">
                  <c:v>717698.99194751505</c:v>
                </c:pt>
                <c:pt idx="212">
                  <c:v>730249.79991069261</c:v>
                </c:pt>
                <c:pt idx="213">
                  <c:v>742987.09157213068</c:v>
                </c:pt>
                <c:pt idx="214">
                  <c:v>755913.19263592362</c:v>
                </c:pt>
                <c:pt idx="215">
                  <c:v>769030.44803669606</c:v>
                </c:pt>
                <c:pt idx="216">
                  <c:v>782341.22178340238</c:v>
                </c:pt>
                <c:pt idx="217">
                  <c:v>795847.89679023961</c:v>
                </c:pt>
                <c:pt idx="218">
                  <c:v>809552.87469431141</c:v>
                </c:pt>
                <c:pt idx="219">
                  <c:v>823458.57565967448</c:v>
                </c:pt>
                <c:pt idx="220">
                  <c:v>837567.43816739635</c:v>
                </c:pt>
                <c:pt idx="221">
                  <c:v>851881.9187912473</c:v>
                </c:pt>
                <c:pt idx="222">
                  <c:v>866404.49195864773</c:v>
                </c:pt>
                <c:pt idx="223">
                  <c:v>881137.64969648595</c:v>
                </c:pt>
                <c:pt idx="224">
                  <c:v>896083.90136142017</c:v>
                </c:pt>
                <c:pt idx="225">
                  <c:v>911245.77335427306</c:v>
                </c:pt>
                <c:pt idx="226">
                  <c:v>926625.80881812656</c:v>
                </c:pt>
                <c:pt idx="227">
                  <c:v>942226.56731971982</c:v>
                </c:pt>
                <c:pt idx="228">
                  <c:v>958050.62451375206</c:v>
                </c:pt>
                <c:pt idx="229">
                  <c:v>974100.57178968925</c:v>
                </c:pt>
                <c:pt idx="230">
                  <c:v>990379.0159006723</c:v>
                </c:pt>
                <c:pt idx="231">
                  <c:v>1006888.5785741229</c:v>
                </c:pt>
                <c:pt idx="232">
                  <c:v>1023631.896103641</c:v>
                </c:pt>
                <c:pt idx="233">
                  <c:v>1040611.61892179</c:v>
                </c:pt>
                <c:pt idx="234">
                  <c:v>1057830.4111533617</c:v>
                </c:pt>
                <c:pt idx="235">
                  <c:v>1075290.9501487154</c:v>
                </c:pt>
                <c:pt idx="236">
                  <c:v>1092995.9259967888</c:v>
                </c:pt>
                <c:pt idx="237">
                  <c:v>1110948.041017371</c:v>
                </c:pt>
                <c:pt idx="238">
                  <c:v>1129150.0092322412</c:v>
                </c:pt>
                <c:pt idx="239">
                  <c:v>1147604.555814768</c:v>
                </c:pt>
                <c:pt idx="240">
                  <c:v>1166314.4165175734</c:v>
                </c:pt>
                <c:pt idx="241">
                  <c:v>1185282.3370778679</c:v>
                </c:pt>
                <c:pt idx="242">
                  <c:v>1204511.0726000632</c:v>
                </c:pt>
                <c:pt idx="243">
                  <c:v>1224003.3869152786</c:v>
                </c:pt>
                <c:pt idx="244">
                  <c:v>1243762.0519173592</c:v>
                </c:pt>
                <c:pt idx="245">
                  <c:v>1263789.8468750301</c:v>
                </c:pt>
                <c:pt idx="246">
                  <c:v>1284089.5577198167</c:v>
                </c:pt>
                <c:pt idx="247">
                  <c:v>1304663.9763093712</c:v>
                </c:pt>
                <c:pt idx="248">
                  <c:v>1325515.8996658502</c:v>
                </c:pt>
                <c:pt idx="249">
                  <c:v>1346648.1291889967</c:v>
                </c:pt>
                <c:pt idx="250">
                  <c:v>1368063.4698435927</c:v>
                </c:pt>
                <c:pt idx="251">
                  <c:v>1389764.7293209559</c:v>
                </c:pt>
                <c:pt idx="252">
                  <c:v>1411754.7171741656</c:v>
                </c:pt>
                <c:pt idx="253">
                  <c:v>1434036.2439267156</c:v>
                </c:pt>
                <c:pt idx="254">
                  <c:v>1456612.1201543033</c:v>
                </c:pt>
                <c:pt idx="255">
                  <c:v>1479485.1555394828</c:v>
                </c:pt>
                <c:pt idx="256">
                  <c:v>1502658.1578989152</c:v>
                </c:pt>
                <c:pt idx="257">
                  <c:v>1526133.9321829753</c:v>
                </c:pt>
                <c:pt idx="258">
                  <c:v>1549915.2794474843</c:v>
                </c:pt>
                <c:pt idx="259">
                  <c:v>1574004.9957973573</c:v>
                </c:pt>
                <c:pt idx="260">
                  <c:v>1598405.8713019735</c:v>
                </c:pt>
                <c:pt idx="261">
                  <c:v>1623120.6888820971</c:v>
                </c:pt>
                <c:pt idx="262">
                  <c:v>1648152.2231681973</c:v>
                </c:pt>
                <c:pt idx="263">
                  <c:v>1673503.2393300375</c:v>
                </c:pt>
                <c:pt idx="264">
                  <c:v>1699176.4918774273</c:v>
                </c:pt>
                <c:pt idx="265">
                  <c:v>1725174.7234320564</c:v>
                </c:pt>
                <c:pt idx="266">
                  <c:v>1751500.6634703516</c:v>
                </c:pt>
                <c:pt idx="267">
                  <c:v>1778157.0270373288</c:v>
                </c:pt>
                <c:pt idx="268">
                  <c:v>1805146.5134314359</c:v>
                </c:pt>
                <c:pt idx="269">
                  <c:v>1832471.8048604152</c:v>
                </c:pt>
                <c:pt idx="270">
                  <c:v>1860135.5650682396</c:v>
                </c:pt>
                <c:pt idx="271">
                  <c:v>1888140.4379332131</c:v>
                </c:pt>
                <c:pt idx="272">
                  <c:v>1916489.046037354</c:v>
                </c:pt>
                <c:pt idx="273">
                  <c:v>1945183.9892072179</c:v>
                </c:pt>
                <c:pt idx="274">
                  <c:v>1974227.8430263479</c:v>
                </c:pt>
                <c:pt idx="275">
                  <c:v>2003623.1573195781</c:v>
                </c:pt>
                <c:pt idx="276">
                  <c:v>2033372.4546094558</c:v>
                </c:pt>
                <c:pt idx="277">
                  <c:v>2063478.2285450806</c:v>
                </c:pt>
                <c:pt idx="278">
                  <c:v>2093942.9423037071</c:v>
                </c:pt>
                <c:pt idx="279">
                  <c:v>2124769.0269654896</c:v>
                </c:pt>
                <c:pt idx="280">
                  <c:v>2155958.8798617963</c:v>
                </c:pt>
                <c:pt idx="281">
                  <c:v>2187514.8628975628</c:v>
                </c:pt>
                <c:pt idx="282">
                  <c:v>2219439.3008481972</c:v>
                </c:pt>
                <c:pt idx="283">
                  <c:v>2251734.479631593</c:v>
                </c:pt>
                <c:pt idx="284">
                  <c:v>2284402.6445558621</c:v>
                </c:pt>
                <c:pt idx="285">
                  <c:v>2317445.9985434357</c:v>
                </c:pt>
                <c:pt idx="286">
                  <c:v>2350866.7003322379</c:v>
                </c:pt>
                <c:pt idx="287">
                  <c:v>2384666.8626546869</c:v>
                </c:pt>
                <c:pt idx="288">
                  <c:v>2418848.550395322</c:v>
                </c:pt>
                <c:pt idx="289">
                  <c:v>2453413.7787279175</c:v>
                </c:pt>
                <c:pt idx="290">
                  <c:v>2488364.5112329852</c:v>
                </c:pt>
                <c:pt idx="291">
                  <c:v>2523702.6579966326</c:v>
                </c:pt>
                <c:pt idx="292">
                  <c:v>2559430.0736917863</c:v>
                </c:pt>
                <c:pt idx="293">
                  <c:v>2595548.5556428544</c:v>
                </c:pt>
                <c:pt idx="294">
                  <c:v>2632059.8418749524</c:v>
                </c:pt>
                <c:pt idx="295">
                  <c:v>2668965.6091488707</c:v>
                </c:pt>
                <c:pt idx="296">
                  <c:v>2706267.470983027</c:v>
                </c:pt>
                <c:pt idx="297">
                  <c:v>2743966.9756636927</c:v>
                </c:pt>
                <c:pt idx="298">
                  <c:v>2782065.6042448455</c:v>
                </c:pt>
                <c:pt idx="299">
                  <c:v>2820564.7685390585</c:v>
                </c:pt>
                <c:pt idx="300">
                  <c:v>2859465.8091008882</c:v>
                </c:pt>
                <c:pt idx="301">
                  <c:v>2898769.9932042868</c:v>
                </c:pt>
                <c:pt idx="302">
                  <c:v>2938478.5128156175</c:v>
                </c:pt>
                <c:pt idx="303">
                  <c:v>2978592.4825639073</c:v>
                </c:pt>
                <c:pt idx="304">
                  <c:v>3019112.9377100342</c:v>
                </c:pt>
                <c:pt idx="305">
                  <c:v>3060040.8321165945</c:v>
                </c:pt>
                <c:pt idx="306">
                  <c:v>3101377.0362202558</c:v>
                </c:pt>
                <c:pt idx="307">
                  <c:v>3143122.3350084545</c:v>
                </c:pt>
                <c:pt idx="308">
                  <c:v>3185277.4260023511</c:v>
                </c:pt>
                <c:pt idx="309">
                  <c:v>3227842.9172480092</c:v>
                </c:pt>
                <c:pt idx="310">
                  <c:v>3270819.3253178135</c:v>
                </c:pt>
                <c:pt idx="311">
                  <c:v>3314207.073324197</c:v>
                </c:pt>
                <c:pt idx="312">
                  <c:v>3358006.4889477924</c:v>
                </c:pt>
                <c:pt idx="313">
                  <c:v>3402217.8024821733</c:v>
                </c:pt>
                <c:pt idx="314">
                  <c:v>3446841.144897392</c:v>
                </c:pt>
                <c:pt idx="315">
                  <c:v>3491876.5459245713</c:v>
                </c:pt>
                <c:pt idx="316">
                  <c:v>3537323.9321638411</c:v>
                </c:pt>
                <c:pt idx="317">
                  <c:v>3583183.1252179579</c:v>
                </c:pt>
                <c:pt idx="318">
                  <c:v>3629453.8398539778</c:v>
                </c:pt>
                <c:pt idx="319">
                  <c:v>3676135.6821953887</c:v>
                </c:pt>
                <c:pt idx="320">
                  <c:v>3723228.1479471396</c:v>
                </c:pt>
                <c:pt idx="321">
                  <c:v>3770730.6206560372</c:v>
                </c:pt>
                <c:pt idx="322">
                  <c:v>3818642.3700090013</c:v>
                </c:pt>
                <c:pt idx="323">
                  <c:v>3866962.5501716938</c:v>
                </c:pt>
                <c:pt idx="324">
                  <c:v>3915690.1981700617</c:v>
                </c:pt>
                <c:pt idx="325">
                  <c:v>3964824.232317341</c:v>
                </c:pt>
                <c:pt idx="326">
                  <c:v>4014363.4506890927</c:v>
                </c:pt>
                <c:pt idx="327">
                  <c:v>4064306.5296488362</c:v>
                </c:pt>
                <c:pt idx="328">
                  <c:v>4114652.0224268665</c:v>
                </c:pt>
                <c:pt idx="329">
                  <c:v>4165398.3577548275</c:v>
                </c:pt>
                <c:pt idx="330">
                  <c:v>4216543.8385586208</c:v>
                </c:pt>
                <c:pt idx="331">
                  <c:v>4268086.6407122174</c:v>
                </c:pt>
                <c:pt idx="332">
                  <c:v>4320024.8118549259</c:v>
                </c:pt>
                <c:pt idx="333">
                  <c:v>4372356.2702746531</c:v>
                </c:pt>
                <c:pt idx="334">
                  <c:v>4425078.8038596837</c:v>
                </c:pt>
                <c:pt idx="335">
                  <c:v>4478190.0691214604</c:v>
                </c:pt>
                <c:pt idx="336">
                  <c:v>4531687.590290824</c:v>
                </c:pt>
                <c:pt idx="337">
                  <c:v>4585568.7584901433</c:v>
                </c:pt>
                <c:pt idx="338">
                  <c:v>4639830.8309837114</c:v>
                </c:pt>
                <c:pt idx="339">
                  <c:v>4694470.9305087477</c:v>
                </c:pt>
                <c:pt idx="340">
                  <c:v>4749486.0446892818</c:v>
                </c:pt>
                <c:pt idx="341">
                  <c:v>4804873.0255351597</c:v>
                </c:pt>
                <c:pt idx="342">
                  <c:v>4860628.5890283259</c:v>
                </c:pt>
                <c:pt idx="343">
                  <c:v>4916749.3147984846</c:v>
                </c:pt>
                <c:pt idx="344">
                  <c:v>4973231.6458901679</c:v>
                </c:pt>
                <c:pt idx="345">
                  <c:v>5030071.8886231538</c:v>
                </c:pt>
                <c:pt idx="346">
                  <c:v>5087266.2125481023</c:v>
                </c:pt>
                <c:pt idx="347">
                  <c:v>5144810.6504991893</c:v>
                </c:pt>
                <c:pt idx="348">
                  <c:v>5202701.0987454141</c:v>
                </c:pt>
                <c:pt idx="349">
                  <c:v>5260933.3172421753</c:v>
                </c:pt>
                <c:pt idx="350">
                  <c:v>5319502.92998459</c:v>
                </c:pt>
                <c:pt idx="351">
                  <c:v>5378405.4254639363</c:v>
                </c:pt>
                <c:pt idx="352">
                  <c:v>5437636.1572284726</c:v>
                </c:pt>
                <c:pt idx="353">
                  <c:v>5497190.3445497882</c:v>
                </c:pt>
                <c:pt idx="354">
                  <c:v>5557063.073195694</c:v>
                </c:pt>
                <c:pt idx="355">
                  <c:v>5617249.296310558</c:v>
                </c:pt>
                <c:pt idx="356">
                  <c:v>5677743.8354038494</c:v>
                </c:pt>
                <c:pt idx="357">
                  <c:v>5738541.3814475127</c:v>
                </c:pt>
                <c:pt idx="358">
                  <c:v>5799636.4960826775</c:v>
                </c:pt>
                <c:pt idx="359">
                  <c:v>5861023.6129360413</c:v>
                </c:pt>
                <c:pt idx="360">
                  <c:v>5922697.0390461376</c:v>
                </c:pt>
                <c:pt idx="361">
                  <c:v>5984650.9563995479</c:v>
                </c:pt>
                <c:pt idx="362">
                  <c:v>6046879.4235769538</c:v>
                </c:pt>
                <c:pt idx="363">
                  <c:v>6109376.3775087958</c:v>
                </c:pt>
                <c:pt idx="364">
                  <c:v>6172135.6353401281</c:v>
                </c:pt>
                <c:pt idx="365">
                  <c:v>6235150.8964041071</c:v>
                </c:pt>
                <c:pt idx="366">
                  <c:v>6298415.7443034025</c:v>
                </c:pt>
                <c:pt idx="367">
                  <c:v>6361923.6490986478</c:v>
                </c:pt>
                <c:pt idx="368">
                  <c:v>6425667.9696028885</c:v>
                </c:pt>
                <c:pt idx="369">
                  <c:v>6489641.9557808293</c:v>
                </c:pt>
                <c:pt idx="370">
                  <c:v>6553838.7512515159</c:v>
                </c:pt>
                <c:pt idx="371">
                  <c:v>6618251.3958929237</c:v>
                </c:pt>
                <c:pt idx="372">
                  <c:v>6682872.8285467727</c:v>
                </c:pt>
                <c:pt idx="373">
                  <c:v>6747695.8898217129</c:v>
                </c:pt>
                <c:pt idx="374">
                  <c:v>6812713.324992884</c:v>
                </c:pt>
                <c:pt idx="375">
                  <c:v>6877917.786995681</c:v>
                </c:pt>
                <c:pt idx="376">
                  <c:v>6943301.8395114075</c:v>
                </c:pt>
                <c:pt idx="377">
                  <c:v>7008857.960142347</c:v>
                </c:pt>
                <c:pt idx="378">
                  <c:v>7074578.5436736289</c:v>
                </c:pt>
                <c:pt idx="379">
                  <c:v>7140455.9054191243</c:v>
                </c:pt>
                <c:pt idx="380">
                  <c:v>7206482.2846484557</c:v>
                </c:pt>
                <c:pt idx="381">
                  <c:v>7272649.8480920726</c:v>
                </c:pt>
                <c:pt idx="382">
                  <c:v>7338950.6935212035</c:v>
                </c:pt>
                <c:pt idx="383">
                  <c:v>7405376.8533993689</c:v>
                </c:pt>
                <c:pt idx="384">
                  <c:v>7471920.2986020138</c:v>
                </c:pt>
                <c:pt idx="385">
                  <c:v>7538572.9422006924</c:v>
                </c:pt>
                <c:pt idx="386">
                  <c:v>7605326.6433081292</c:v>
                </c:pt>
                <c:pt idx="387">
                  <c:v>7672173.2109803688</c:v>
                </c:pt>
                <c:pt idx="388">
                  <c:v>7739104.4081721278</c:v>
                </c:pt>
                <c:pt idx="389">
                  <c:v>7806111.9557413552</c:v>
                </c:pt>
                <c:pt idx="390">
                  <c:v>7873187.5364989322</c:v>
                </c:pt>
                <c:pt idx="391">
                  <c:v>7940322.7992993537</c:v>
                </c:pt>
                <c:pt idx="392">
                  <c:v>8007509.3631681539</c:v>
                </c:pt>
                <c:pt idx="393">
                  <c:v>8074738.8214617763</c:v>
                </c:pt>
                <c:pt idx="394">
                  <c:v>8142002.7460555295</c:v>
                </c:pt>
                <c:pt idx="395">
                  <c:v>8209292.6915552123</c:v>
                </c:pt>
                <c:pt idx="396">
                  <c:v>8276600.1995279556</c:v>
                </c:pt>
                <c:pt idx="397">
                  <c:v>8343916.802747773</c:v>
                </c:pt>
                <c:pt idx="398">
                  <c:v>8411234.0294513181</c:v>
                </c:pt>
                <c:pt idx="399">
                  <c:v>8478543.4075992834</c:v>
                </c:pt>
                <c:pt idx="400">
                  <c:v>8545836.4691389091</c:v>
                </c:pt>
                <c:pt idx="401">
                  <c:v>8613104.7542630248</c:v>
                </c:pt>
                <c:pt idx="402">
                  <c:v>8680339.815661082</c:v>
                </c:pt>
                <c:pt idx="403">
                  <c:v>8747533.2227576412</c:v>
                </c:pt>
                <c:pt idx="404">
                  <c:v>8814676.5659337826</c:v>
                </c:pt>
                <c:pt idx="405">
                  <c:v>8881761.4607269727</c:v>
                </c:pt>
                <c:pt idx="406">
                  <c:v>8948779.5520049222</c:v>
                </c:pt>
                <c:pt idx="407">
                  <c:v>9015722.5181090366</c:v>
                </c:pt>
                <c:pt idx="408">
                  <c:v>9082582.074963117</c:v>
                </c:pt>
                <c:pt idx="409">
                  <c:v>9149349.9801430125</c:v>
                </c:pt>
                <c:pt idx="410">
                  <c:v>9216018.0369030274</c:v>
                </c:pt>
                <c:pt idx="411">
                  <c:v>9282578.0981549155</c:v>
                </c:pt>
                <c:pt idx="412">
                  <c:v>9349022.0703954324</c:v>
                </c:pt>
                <c:pt idx="413">
                  <c:v>9415341.9175784681</c:v>
                </c:pt>
                <c:pt idx="414">
                  <c:v>9481529.6649278961</c:v>
                </c:pt>
                <c:pt idx="415">
                  <c:v>9547577.4026873745</c:v>
                </c:pt>
                <c:pt idx="416">
                  <c:v>9613477.2898034584</c:v>
                </c:pt>
                <c:pt idx="417">
                  <c:v>9679221.5575384777</c:v>
                </c:pt>
                <c:pt idx="418">
                  <c:v>9744802.5130097754</c:v>
                </c:pt>
                <c:pt idx="419">
                  <c:v>9810212.5426520202</c:v>
                </c:pt>
                <c:pt idx="420">
                  <c:v>9875444.1155994441</c:v>
                </c:pt>
                <c:pt idx="421">
                  <c:v>9940489.7869849876</c:v>
                </c:pt>
                <c:pt idx="422">
                  <c:v>10005342.201153476</c:v>
                </c:pt>
                <c:pt idx="423">
                  <c:v>10069994.094786106</c:v>
                </c:pt>
                <c:pt idx="424">
                  <c:v>10134438.299933666</c:v>
                </c:pt>
                <c:pt idx="425">
                  <c:v>10198667.746956047</c:v>
                </c:pt>
                <c:pt idx="426">
                  <c:v>10262675.467365786</c:v>
                </c:pt>
                <c:pt idx="427">
                  <c:v>10326454.596573526</c:v>
                </c:pt>
                <c:pt idx="428">
                  <c:v>10389998.376533424</c:v>
                </c:pt>
                <c:pt idx="429">
                  <c:v>10453300.158286724</c:v>
                </c:pt>
                <c:pt idx="430">
                  <c:v>10516353.404401857</c:v>
                </c:pt>
                <c:pt idx="431">
                  <c:v>10579151.691309592</c:v>
                </c:pt>
                <c:pt idx="432">
                  <c:v>10641688.711531933</c:v>
                </c:pt>
                <c:pt idx="433">
                  <c:v>10703958.275803631</c:v>
                </c:pt>
                <c:pt idx="434">
                  <c:v>10765954.315085294</c:v>
                </c:pt>
                <c:pt idx="435">
                  <c:v>10827670.88246732</c:v>
                </c:pt>
                <c:pt idx="436">
                  <c:v>10889102.154963965</c:v>
                </c:pt>
                <c:pt idx="437">
                  <c:v>10950242.435197052</c:v>
                </c:pt>
                <c:pt idx="438">
                  <c:v>11011086.152969003</c:v>
                </c:pt>
                <c:pt idx="439">
                  <c:v>11071627.866724981</c:v>
                </c:pt>
                <c:pt idx="440">
                  <c:v>11131862.264904145</c:v>
                </c:pt>
                <c:pt idx="441">
                  <c:v>11191784.167180117</c:v>
                </c:pt>
                <c:pt idx="442">
                  <c:v>11251388.525590943</c:v>
                </c:pt>
                <c:pt idx="443">
                  <c:v>11310670.425558982</c:v>
                </c:pt>
                <c:pt idx="444">
                  <c:v>11369625.086801253</c:v>
                </c:pt>
                <c:pt idx="445">
                  <c:v>11428247.864130974</c:v>
                </c:pt>
                <c:pt idx="446">
                  <c:v>11486534.248151097</c:v>
                </c:pt>
                <c:pt idx="447">
                  <c:v>11544479.865840834</c:v>
                </c:pt>
                <c:pt idx="448">
                  <c:v>11602080.481036238</c:v>
                </c:pt>
                <c:pt idx="449">
                  <c:v>11659331.994806089</c:v>
                </c:pt>
                <c:pt idx="450">
                  <c:v>11716230.44572437</c:v>
                </c:pt>
                <c:pt idx="451">
                  <c:v>11772772.010040838</c:v>
                </c:pt>
                <c:pt idx="452">
                  <c:v>11828953.001751188</c:v>
                </c:pt>
                <c:pt idx="453">
                  <c:v>11884769.872568505</c:v>
                </c:pt>
                <c:pt idx="454">
                  <c:v>11940219.211797737</c:v>
                </c:pt>
                <c:pt idx="455">
                  <c:v>11995297.746115051</c:v>
                </c:pt>
                <c:pt idx="456">
                  <c:v>12050002.339254003</c:v>
                </c:pt>
                <c:pt idx="457">
                  <c:v>12104329.99160053</c:v>
                </c:pt>
                <c:pt idx="458">
                  <c:v>12158277.839698873</c:v>
                </c:pt>
                <c:pt idx="459">
                  <c:v>12211843.155670594</c:v>
                </c:pt>
                <c:pt idx="460">
                  <c:v>12265023.346548909</c:v>
                </c:pt>
                <c:pt idx="461">
                  <c:v>12317815.953530649</c:v>
                </c:pt>
                <c:pt idx="462">
                  <c:v>12370218.651148176</c:v>
                </c:pt>
                <c:pt idx="463">
                  <c:v>12422229.246363681</c:v>
                </c:pt>
                <c:pt idx="464">
                  <c:v>12473845.677588273</c:v>
                </c:pt>
                <c:pt idx="465">
                  <c:v>12525066.013628386</c:v>
                </c:pt>
                <c:pt idx="466">
                  <c:v>12575888.452561982</c:v>
                </c:pt>
                <c:pt idx="467">
                  <c:v>12626311.32054713</c:v>
                </c:pt>
                <c:pt idx="468">
                  <c:v>12676333.070565512</c:v>
                </c:pt>
                <c:pt idx="469">
                  <c:v>12725952.281103471</c:v>
                </c:pt>
                <c:pt idx="470">
                  <c:v>12775167.654773192</c:v>
                </c:pt>
                <c:pt idx="471">
                  <c:v>12823978.016876636</c:v>
                </c:pt>
                <c:pt idx="472">
                  <c:v>12872382.313914869</c:v>
                </c:pt>
                <c:pt idx="473">
                  <c:v>12920379.612045391</c:v>
                </c:pt>
                <c:pt idx="474">
                  <c:v>12967969.095490098</c:v>
                </c:pt>
                <c:pt idx="475">
                  <c:v>13015150.064896505</c:v>
                </c:pt>
                <c:pt idx="476">
                  <c:v>13061921.93565481</c:v>
                </c:pt>
                <c:pt idx="477">
                  <c:v>13108284.23617341</c:v>
                </c:pt>
                <c:pt idx="478">
                  <c:v>13154236.606115449</c:v>
                </c:pt>
                <c:pt idx="479">
                  <c:v>13199778.794598922</c:v>
                </c:pt>
                <c:pt idx="480">
                  <c:v>13244910.658362884</c:v>
                </c:pt>
                <c:pt idx="481">
                  <c:v>13289632.159902254</c:v>
                </c:pt>
                <c:pt idx="482">
                  <c:v>13333943.365573684</c:v>
                </c:pt>
                <c:pt idx="483">
                  <c:v>13377844.443674918</c:v>
                </c:pt>
                <c:pt idx="484">
                  <c:v>13421335.662500046</c:v>
                </c:pt>
                <c:pt idx="485">
                  <c:v>13464417.388373002</c:v>
                </c:pt>
                <c:pt idx="486">
                  <c:v>13507090.08366162</c:v>
                </c:pt>
                <c:pt idx="487">
                  <c:v>13549354.304774527</c:v>
                </c:pt>
                <c:pt idx="488">
                  <c:v>13591210.700143086</c:v>
                </c:pt>
                <c:pt idx="489">
                  <c:v>13632660.008190578</c:v>
                </c:pt>
                <c:pt idx="490">
                  <c:v>13673703.055290733</c:v>
                </c:pt>
                <c:pt idx="491">
                  <c:v>13714340.753717706</c:v>
                </c:pt>
                <c:pt idx="492">
                  <c:v>13754574.099589508</c:v>
                </c:pt>
                <c:pt idx="493">
                  <c:v>13794404.170806864</c:v>
                </c:pt>
                <c:pt idx="494">
                  <c:v>13833832.124989415</c:v>
                </c:pt>
                <c:pt idx="495">
                  <c:v>13872859.197411124</c:v>
                </c:pt>
                <c:pt idx="496">
                  <c:v>13911486.698936686</c:v>
                </c:pt>
                <c:pt idx="497">
                  <c:v>13949716.013960686</c:v>
                </c:pt>
                <c:pt idx="498">
                  <c:v>13987548.598351197</c:v>
                </c:pt>
                <c:pt idx="499">
                  <c:v>14024985.977399442</c:v>
                </c:pt>
                <c:pt idx="500">
                  <c:v>14062029.743777094</c:v>
                </c:pt>
                <c:pt idx="501">
                  <c:v>14098681.555502726</c:v>
                </c:pt>
                <c:pt idx="502">
                  <c:v>14134943.133918853</c:v>
                </c:pt>
                <c:pt idx="503">
                  <c:v>14170816.261680989</c:v>
                </c:pt>
                <c:pt idx="504">
                  <c:v>14206302.780760007</c:v>
                </c:pt>
                <c:pt idx="505">
                  <c:v>14241404.590459133</c:v>
                </c:pt>
                <c:pt idx="506">
                  <c:v>14276123.645446749</c:v>
                </c:pt>
                <c:pt idx="507">
                  <c:v>14310461.953806194</c:v>
                </c:pt>
                <c:pt idx="508">
                  <c:v>14344421.575103644</c:v>
                </c:pt>
                <c:pt idx="509">
                  <c:v>14378004.618475148</c:v>
                </c:pt>
                <c:pt idx="510">
                  <c:v>14411213.240733784</c:v>
                </c:pt>
                <c:pt idx="511">
                  <c:v>14444049.644497879</c:v>
                </c:pt>
                <c:pt idx="512">
                  <c:v>14476516.076341193</c:v>
                </c:pt>
                <c:pt idx="513">
                  <c:v>14508614.824965868</c:v>
                </c:pt>
                <c:pt idx="514">
                  <c:v>14540348.219398934</c:v>
                </c:pt>
                <c:pt idx="515">
                  <c:v>14571718.6272131</c:v>
                </c:pt>
                <c:pt idx="516">
                  <c:v>14602728.452772485</c:v>
                </c:pt>
                <c:pt idx="517">
                  <c:v>14633380.135503938</c:v>
                </c:pt>
                <c:pt idx="518">
                  <c:v>14663676.148194499</c:v>
                </c:pt>
                <c:pt idx="519">
                  <c:v>14693618.995315546</c:v>
                </c:pt>
                <c:pt idx="520">
                  <c:v>14723211.211374104</c:v>
                </c:pt>
                <c:pt idx="521">
                  <c:v>14752455.359291749</c:v>
                </c:pt>
                <c:pt idx="522">
                  <c:v>14781354.028811513</c:v>
                </c:pt>
                <c:pt idx="523">
                  <c:v>14809909.834933117</c:v>
                </c:pt>
                <c:pt idx="524">
                  <c:v>14838125.416376872</c:v>
                </c:pt>
                <c:pt idx="525">
                  <c:v>14866003.434076486</c:v>
                </c:pt>
                <c:pt idx="526">
                  <c:v>14893546.569701033</c:v>
                </c:pt>
                <c:pt idx="527">
                  <c:v>14920757.524206264</c:v>
                </c:pt>
                <c:pt idx="528">
                  <c:v>14947639.016415412</c:v>
                </c:pt>
                <c:pt idx="529">
                  <c:v>14974193.78162962</c:v>
                </c:pt>
                <c:pt idx="530">
                  <c:v>15000424.570268087</c:v>
                </c:pt>
                <c:pt idx="531">
                  <c:v>15026334.14653796</c:v>
                </c:pt>
                <c:pt idx="532">
                  <c:v>15051925.287134027</c:v>
                </c:pt>
                <c:pt idx="533">
                  <c:v>15077200.779968189</c:v>
                </c:pt>
                <c:pt idx="534">
                  <c:v>15102163.42292867</c:v>
                </c:pt>
                <c:pt idx="535">
                  <c:v>15126816.022668919</c:v>
                </c:pt>
                <c:pt idx="536">
                  <c:v>15151161.393426092</c:v>
                </c:pt>
                <c:pt idx="537">
                  <c:v>15175202.355869038</c:v>
                </c:pt>
                <c:pt idx="538">
                  <c:v>15198941.735975601</c:v>
                </c:pt>
                <c:pt idx="539">
                  <c:v>15222382.36393912</c:v>
                </c:pt>
                <c:pt idx="540">
                  <c:v>15245527.073103918</c:v>
                </c:pt>
                <c:pt idx="541">
                  <c:v>15268378.698929597</c:v>
                </c:pt>
                <c:pt idx="542">
                  <c:v>15290940.077983895</c:v>
                </c:pt>
                <c:pt idx="543">
                  <c:v>15313214.046963891</c:v>
                </c:pt>
                <c:pt idx="544">
                  <c:v>15335203.441745268</c:v>
                </c:pt>
                <c:pt idx="545">
                  <c:v>15356911.096459391</c:v>
                </c:pt>
                <c:pt idx="546">
                  <c:v>15378339.842597891</c:v>
                </c:pt>
                <c:pt idx="547">
                  <c:v>15399492.508144464</c:v>
                </c:pt>
                <c:pt idx="548">
                  <c:v>15420371.916733557</c:v>
                </c:pt>
                <c:pt idx="549">
                  <c:v>15440980.886835614</c:v>
                </c:pt>
                <c:pt idx="550">
                  <c:v>15461322.230968559</c:v>
                </c:pt>
                <c:pt idx="551">
                  <c:v>15481398.754935138</c:v>
                </c:pt>
                <c:pt idx="552">
                  <c:v>15501213.257085782</c:v>
                </c:pt>
                <c:pt idx="553">
                  <c:v>15520768.527606601</c:v>
                </c:pt>
                <c:pt idx="554">
                  <c:v>15540067.347832164</c:v>
                </c:pt>
                <c:pt idx="555">
                  <c:v>15559112.489582635</c:v>
                </c:pt>
                <c:pt idx="556">
                  <c:v>15577906.714524921</c:v>
                </c:pt>
                <c:pt idx="557">
                  <c:v>15596452.773557389</c:v>
                </c:pt>
                <c:pt idx="558">
                  <c:v>15614753.406217799</c:v>
                </c:pt>
                <c:pt idx="559">
                  <c:v>15632811.340114001</c:v>
                </c:pt>
                <c:pt idx="560">
                  <c:v>15650629.290377017</c:v>
                </c:pt>
                <c:pt idx="561">
                  <c:v>15668209.959136076</c:v>
                </c:pt>
                <c:pt idx="562">
                  <c:v>15685556.035015199</c:v>
                </c:pt>
                <c:pt idx="563">
                  <c:v>15702670.192650905</c:v>
                </c:pt>
                <c:pt idx="564">
                  <c:v>15719555.092230627</c:v>
                </c:pt>
                <c:pt idx="565">
                  <c:v>15736213.379051413</c:v>
                </c:pt>
                <c:pt idx="566">
                  <c:v>15752647.683098488</c:v>
                </c:pt>
                <c:pt idx="567">
                  <c:v>15768860.61864326</c:v>
                </c:pt>
                <c:pt idx="568">
                  <c:v>15784854.783860361</c:v>
                </c:pt>
                <c:pt idx="569">
                  <c:v>15800632.760463273</c:v>
                </c:pt>
                <c:pt idx="570">
                  <c:v>15816197.113358149</c:v>
                </c:pt>
                <c:pt idx="571">
                  <c:v>15831550.3903154</c:v>
                </c:pt>
                <c:pt idx="572">
                  <c:v>15846695.121658638</c:v>
                </c:pt>
                <c:pt idx="573">
                  <c:v>15861633.819970552</c:v>
                </c:pt>
                <c:pt idx="574">
                  <c:v>15876368.979815321</c:v>
                </c:pt>
                <c:pt idx="575">
                  <c:v>15890903.077477148</c:v>
                </c:pt>
                <c:pt idx="576">
                  <c:v>15905238.570714517</c:v>
                </c:pt>
                <c:pt idx="577">
                  <c:v>15919377.898529764</c:v>
                </c:pt>
                <c:pt idx="578">
                  <c:v>15933323.480953582</c:v>
                </c:pt>
                <c:pt idx="579">
                  <c:v>15947077.718844039</c:v>
                </c:pt>
                <c:pt idx="580">
                  <c:v>15960642.993699767</c:v>
                </c:pt>
                <c:pt idx="581">
                  <c:v>15974021.66748688</c:v>
                </c:pt>
                <c:pt idx="582">
                  <c:v>15987216.082479294</c:v>
                </c:pt>
                <c:pt idx="583">
                  <c:v>16000228.561112048</c:v>
                </c:pt>
                <c:pt idx="584">
                  <c:v>16013061.405847253</c:v>
                </c:pt>
                <c:pt idx="585">
                  <c:v>16025716.899052326</c:v>
                </c:pt>
                <c:pt idx="586">
                  <c:v>16038197.302890126</c:v>
                </c:pt>
                <c:pt idx="587">
                  <c:v>16050504.859220654</c:v>
                </c:pt>
                <c:pt idx="588">
                  <c:v>16062641.789513968</c:v>
                </c:pt>
                <c:pt idx="589">
                  <c:v>16074610.294773957</c:v>
                </c:pt>
                <c:pt idx="590">
                  <c:v>16086412.555472648</c:v>
                </c:pt>
                <c:pt idx="591">
                  <c:v>16098050.731494715</c:v>
                </c:pt>
                <c:pt idx="592">
                  <c:v>16109526.962091858</c:v>
                </c:pt>
                <c:pt idx="593">
                  <c:v>16120843.365846729</c:v>
                </c:pt>
                <c:pt idx="594">
                  <c:v>16132002.040646108</c:v>
                </c:pt>
                <c:pt idx="595">
                  <c:v>16143005.063662991</c:v>
                </c:pt>
                <c:pt idx="596">
                  <c:v>16153854.491347322</c:v>
                </c:pt>
                <c:pt idx="597">
                  <c:v>16164552.359425038</c:v>
                </c:pt>
                <c:pt idx="598">
                  <c:v>16175100.682905165</c:v>
                </c:pt>
                <c:pt idx="599">
                  <c:v>16185501.456094658</c:v>
                </c:pt>
                <c:pt idx="600">
                  <c:v>16195756.652620716</c:v>
                </c:pt>
                <c:pt idx="601">
                  <c:v>16205868.225460302</c:v>
                </c:pt>
                <c:pt idx="602">
                  <c:v>16215838.106976593</c:v>
                </c:pt>
                <c:pt idx="603">
                  <c:v>16225668.208962098</c:v>
                </c:pt>
                <c:pt idx="604">
                  <c:v>16235360.422688194</c:v>
                </c:pt>
                <c:pt idx="605">
                  <c:v>16244916.618960826</c:v>
                </c:pt>
                <c:pt idx="606">
                  <c:v>16254338.648182129</c:v>
                </c:pt>
                <c:pt idx="607">
                  <c:v>16263628.340417728</c:v>
                </c:pt>
                <c:pt idx="608">
                  <c:v>16272787.505469484</c:v>
                </c:pt>
                <c:pt idx="609">
                  <c:v>16281817.932953479</c:v>
                </c:pt>
                <c:pt idx="610">
                  <c:v>16290721.39238297</c:v>
                </c:pt>
                <c:pt idx="611">
                  <c:v>16299499.633256152</c:v>
                </c:pt>
                <c:pt idx="612">
                  <c:v>16308154.385148481</c:v>
                </c:pt>
                <c:pt idx="613">
                  <c:v>16316687.357809357</c:v>
                </c:pt>
                <c:pt idx="614">
                  <c:v>16325100.241262989</c:v>
                </c:pt>
                <c:pt idx="615">
                  <c:v>16333394.705913212</c:v>
                </c:pt>
                <c:pt idx="616">
                  <c:v>16341572.402652098</c:v>
                </c:pt>
                <c:pt idx="617">
                  <c:v>16349634.962972151</c:v>
                </c:pt>
                <c:pt idx="618">
                  <c:v>16357583.999081925</c:v>
                </c:pt>
                <c:pt idx="619">
                  <c:v>16365421.104024876</c:v>
                </c:pt>
                <c:pt idx="620">
                  <c:v>16373147.851801295</c:v>
                </c:pt>
                <c:pt idx="621">
                  <c:v>16380765.797493128</c:v>
                </c:pt>
                <c:pt idx="622">
                  <c:v>16388276.477391556</c:v>
                </c:pt>
                <c:pt idx="623">
                  <c:v>16395681.409127153</c:v>
                </c:pt>
                <c:pt idx="624">
                  <c:v>16402982.091802487</c:v>
                </c:pt>
                <c:pt idx="625">
                  <c:v>16410180.006127005</c:v>
                </c:pt>
                <c:pt idx="626">
                  <c:v>16417276.614554068</c:v>
                </c:pt>
                <c:pt idx="627">
                  <c:v>16424273.361419991</c:v>
                </c:pt>
                <c:pt idx="628">
                  <c:v>16431171.673084961</c:v>
                </c:pt>
                <c:pt idx="629">
                  <c:v>16437972.958075702</c:v>
                </c:pt>
                <c:pt idx="630">
                  <c:v>16444678.607229745</c:v>
                </c:pt>
                <c:pt idx="631">
                  <c:v>16451289.993841214</c:v>
                </c:pt>
                <c:pt idx="632">
                  <c:v>16457808.47380797</c:v>
                </c:pt>
                <c:pt idx="633">
                  <c:v>16464235.385780038</c:v>
                </c:pt>
                <c:pt idx="634">
                  <c:v>16470572.051309172</c:v>
                </c:pt>
                <c:pt idx="635">
                  <c:v>16476819.774999479</c:v>
                </c:pt>
                <c:pt idx="636">
                  <c:v>16482979.844658976</c:v>
                </c:pt>
                <c:pt idx="637">
                  <c:v>16489053.531452</c:v>
                </c:pt>
                <c:pt idx="638">
                  <c:v>16495042.090052361</c:v>
                </c:pt>
                <c:pt idx="639">
                  <c:v>16500946.758797145</c:v>
                </c:pt>
                <c:pt idx="640">
                  <c:v>16506768.759841092</c:v>
                </c:pt>
                <c:pt idx="641">
                  <c:v>16512509.299311444</c:v>
                </c:pt>
                <c:pt idx="642">
                  <c:v>16518169.567463189</c:v>
                </c:pt>
                <c:pt idx="643">
                  <c:v>16523750.738834623</c:v>
                </c:pt>
                <c:pt idx="644">
                  <c:v>16529253.972403139</c:v>
                </c:pt>
                <c:pt idx="645">
                  <c:v>16534680.41174119</c:v>
                </c:pt>
                <c:pt idx="646">
                  <c:v>16540031.185172334</c:v>
                </c:pt>
                <c:pt idx="647">
                  <c:v>16545307.405927308</c:v>
                </c:pt>
                <c:pt idx="648">
                  <c:v>16550510.172300041</c:v>
                </c:pt>
                <c:pt idx="649">
                  <c:v>16555640.567803577</c:v>
                </c:pt>
                <c:pt idx="650">
                  <c:v>16560699.661325816</c:v>
                </c:pt>
                <c:pt idx="651">
                  <c:v>16565688.507285031</c:v>
                </c:pt>
                <c:pt idx="652">
                  <c:v>16570608.145785091</c:v>
                </c:pt>
                <c:pt idx="653">
                  <c:v>16575459.60277036</c:v>
                </c:pt>
                <c:pt idx="654">
                  <c:v>16580243.890180187</c:v>
                </c:pt>
                <c:pt idx="655">
                  <c:v>16584962.006102972</c:v>
                </c:pt>
                <c:pt idx="656">
                  <c:v>16589614.934929725</c:v>
                </c:pt>
                <c:pt idx="657">
                  <c:v>16594203.647507114</c:v>
                </c:pt>
                <c:pt idx="658">
                  <c:v>16598729.101289913</c:v>
                </c:pt>
                <c:pt idx="659">
                  <c:v>16603192.240492849</c:v>
                </c:pt>
                <c:pt idx="660">
                  <c:v>16607593.996241782</c:v>
                </c:pt>
                <c:pt idx="661">
                  <c:v>16611935.286724191</c:v>
                </c:pt>
                <c:pt idx="662">
                  <c:v>16616217.017338933</c:v>
                </c:pt>
                <c:pt idx="663">
                  <c:v>16620440.080845235</c:v>
                </c:pt>
                <c:pt idx="664">
                  <c:v>16624605.357510883</c:v>
                </c:pt>
                <c:pt idx="665">
                  <c:v>16628713.715259593</c:v>
                </c:pt>
                <c:pt idx="666">
                  <c:v>16632766.009817515</c:v>
                </c:pt>
                <c:pt idx="667">
                  <c:v>16636763.084858859</c:v>
                </c:pt>
                <c:pt idx="668">
                  <c:v>16640705.772150606</c:v>
                </c:pt>
                <c:pt idx="669">
                  <c:v>16644594.891696289</c:v>
                </c:pt>
                <c:pt idx="670">
                  <c:v>16648431.251878807</c:v>
                </c:pt>
                <c:pt idx="671">
                  <c:v>16652215.649602266</c:v>
                </c:pt>
                <c:pt idx="672">
                  <c:v>16655948.870432816</c:v>
                </c:pt>
                <c:pt idx="673">
                  <c:v>16659631.688738469</c:v>
                </c:pt>
                <c:pt idx="674">
                  <c:v>16663264.867827874</c:v>
                </c:pt>
                <c:pt idx="675">
                  <c:v>16666849.160088042</c:v>
                </c:pt>
                <c:pt idx="676">
                  <c:v>16670385.307121003</c:v>
                </c:pt>
                <c:pt idx="677">
                  <c:v>16673874.03987937</c:v>
                </c:pt>
                <c:pt idx="678">
                  <c:v>16677316.078800807</c:v>
                </c:pt>
                <c:pt idx="679">
                  <c:v>16680712.133941384</c:v>
                </c:pt>
                <c:pt idx="680">
                  <c:v>16684062.905107817</c:v>
                </c:pt>
                <c:pt idx="681">
                  <c:v>16687369.081988564</c:v>
                </c:pt>
                <c:pt idx="682">
                  <c:v>16690631.344283786</c:v>
                </c:pt>
                <c:pt idx="683">
                  <c:v>16693850.361834152</c:v>
                </c:pt>
                <c:pt idx="684">
                  <c:v>16697026.794748485</c:v>
                </c:pt>
                <c:pt idx="685">
                  <c:v>16700161.293530244</c:v>
                </c:pt>
                <c:pt idx="686">
                  <c:v>16703254.499202833</c:v>
                </c:pt>
                <c:pt idx="687">
                  <c:v>16706307.043433724</c:v>
                </c:pt>
                <c:pt idx="688">
                  <c:v>16709319.548657415</c:v>
                </c:pt>
                <c:pt idx="689">
                  <c:v>16712292.62819718</c:v>
                </c:pt>
                <c:pt idx="690">
                  <c:v>16715226.886385646</c:v>
                </c:pt>
                <c:pt idx="691">
                  <c:v>16718122.918684168</c:v>
                </c:pt>
                <c:pt idx="692">
                  <c:v>16720981.311801013</c:v>
                </c:pt>
                <c:pt idx="693">
                  <c:v>16723802.643808348</c:v>
                </c:pt>
                <c:pt idx="694">
                  <c:v>16726587.484258033</c:v>
                </c:pt>
                <c:pt idx="695">
                  <c:v>16729336.394296212</c:v>
                </c:pt>
                <c:pt idx="696">
                  <c:v>16732049.926776711</c:v>
                </c:pt>
                <c:pt idx="697">
                  <c:v>16734728.626373239</c:v>
                </c:pt>
                <c:pt idx="698">
                  <c:v>16737373.0296904</c:v>
                </c:pt>
                <c:pt idx="699">
                  <c:v>16739983.665373502</c:v>
                </c:pt>
                <c:pt idx="700">
                  <c:v>16742561.05421719</c:v>
                </c:pt>
                <c:pt idx="701">
                  <c:v>16745105.709272871</c:v>
                </c:pt>
                <c:pt idx="702">
                  <c:v>16747618.135954976</c:v>
                </c:pt>
                <c:pt idx="703">
                  <c:v>16750098.832146032</c:v>
                </c:pt>
                <c:pt idx="704">
                  <c:v>16752548.28830055</c:v>
                </c:pt>
                <c:pt idx="705">
                  <c:v>16754966.98754775</c:v>
                </c:pt>
                <c:pt idx="706">
                  <c:v>16757355.405793115</c:v>
                </c:pt>
                <c:pt idx="707">
                  <c:v>16759714.011818783</c:v>
                </c:pt>
                <c:pt idx="708">
                  <c:v>16762043.267382775</c:v>
                </c:pt>
                <c:pt idx="709">
                  <c:v>16764343.627317071</c:v>
                </c:pt>
                <c:pt idx="710">
                  <c:v>16766615.539624553</c:v>
                </c:pt>
                <c:pt idx="711">
                  <c:v>16768859.445574787</c:v>
                </c:pt>
                <c:pt idx="712">
                  <c:v>16771075.779798683</c:v>
                </c:pt>
                <c:pt idx="713">
                  <c:v>16773264.970382025</c:v>
                </c:pt>
                <c:pt idx="714">
                  <c:v>16775427.438957879</c:v>
                </c:pt>
                <c:pt idx="715">
                  <c:v>16777563.600797884</c:v>
                </c:pt>
                <c:pt idx="716">
                  <c:v>16779673.86490244</c:v>
                </c:pt>
                <c:pt idx="717">
                  <c:v>16781758.634089801</c:v>
                </c:pt>
                <c:pt idx="718">
                  <c:v>16783818.305084057</c:v>
                </c:pt>
                <c:pt idx="719">
                  <c:v>16785853.268602062</c:v>
                </c:pt>
                <c:pt idx="720">
                  <c:v>16787863.909439251</c:v>
                </c:pt>
                <c:pt idx="721">
                  <c:v>16789850.606554415</c:v>
                </c:pt>
                <c:pt idx="722">
                  <c:v>16791813.73315341</c:v>
                </c:pt>
                <c:pt idx="723">
                  <c:v>16793753.656771801</c:v>
                </c:pt>
                <c:pt idx="724">
                  <c:v>16795670.739356484</c:v>
                </c:pt>
                <c:pt idx="725">
                  <c:v>16797565.337346245</c:v>
                </c:pt>
                <c:pt idx="726">
                  <c:v>16799437.801751319</c:v>
                </c:pt>
                <c:pt idx="727">
                  <c:v>16801288.478231926</c:v>
                </c:pt>
                <c:pt idx="728">
                  <c:v>16803117.70717578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D-4D0D-98C0-12A2E59D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89328"/>
        <c:axId val="1228640320"/>
      </c:lineChart>
      <c:catAx>
        <c:axId val="148028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320"/>
        <c:crosses val="autoZero"/>
        <c:auto val="1"/>
        <c:lblAlgn val="ctr"/>
        <c:lblOffset val="100"/>
        <c:noMultiLvlLbl val="0"/>
      </c:catAx>
      <c:valAx>
        <c:axId val="1228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new cases/day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Sheet2!$A$2:$A$730</c:f>
              <c:numCache>
                <c:formatCode>General</c:formatCode>
                <c:ptCount val="729"/>
                <c:pt idx="0">
                  <c:v>79</c:v>
                </c:pt>
                <c:pt idx="1">
                  <c:v>79.999000000000009</c:v>
                </c:pt>
                <c:pt idx="2">
                  <c:v>86.398753602159999</c:v>
                </c:pt>
                <c:pt idx="3">
                  <c:v>93.310459804453203</c:v>
                </c:pt>
                <c:pt idx="4">
                  <c:v>100.77507020774614</c:v>
                </c:pt>
                <c:pt idx="5">
                  <c:v>108.83681177438378</c:v>
                </c:pt>
                <c:pt idx="6">
                  <c:v>117.54344872955674</c:v>
                </c:pt>
                <c:pt idx="7">
                  <c:v>126.94656539355634</c:v>
                </c:pt>
                <c:pt idx="8">
                  <c:v>137.10187161585702</c:v>
                </c:pt>
                <c:pt idx="9">
                  <c:v>148.06953261505521</c:v>
                </c:pt>
                <c:pt idx="10">
                  <c:v>159.91452517232921</c:v>
                </c:pt>
                <c:pt idx="11">
                  <c:v>172.70702228110099</c:v>
                </c:pt>
                <c:pt idx="12">
                  <c:v>186.52280852286091</c:v>
                </c:pt>
                <c:pt idx="13">
                  <c:v>201.44372861962901</c:v>
                </c:pt>
                <c:pt idx="14">
                  <c:v>217.55817180829493</c:v>
                </c:pt>
                <c:pt idx="15">
                  <c:v>228.6418269253144</c:v>
                </c:pt>
                <c:pt idx="16">
                  <c:v>240.5321290228423</c:v>
                </c:pt>
                <c:pt idx="17">
                  <c:v>252.86155080678094</c:v>
                </c:pt>
                <c:pt idx="18">
                  <c:v>265.62425499239373</c:v>
                </c:pt>
                <c:pt idx="19">
                  <c:v>278.810660783738</c:v>
                </c:pt>
                <c:pt idx="20">
                  <c:v>292.40688246274129</c:v>
                </c:pt>
                <c:pt idx="21">
                  <c:v>306.3941021460376</c:v>
                </c:pt>
                <c:pt idx="22">
                  <c:v>320.74786977475776</c:v>
                </c:pt>
                <c:pt idx="23">
                  <c:v>335.43732271486442</c:v>
                </c:pt>
                <c:pt idx="24">
                  <c:v>350.4243165924147</c:v>
                </c:pt>
                <c:pt idx="25">
                  <c:v>365.66245816322618</c:v>
                </c:pt>
                <c:pt idx="26">
                  <c:v>381.09603011314692</c:v>
                </c:pt>
                <c:pt idx="27">
                  <c:v>396.65879669619693</c:v>
                </c:pt>
                <c:pt idx="28">
                  <c:v>412.27267803531987</c:v>
                </c:pt>
                <c:pt idx="29">
                  <c:v>427.84627972565164</c:v>
                </c:pt>
                <c:pt idx="30">
                  <c:v>443.77879527387756</c:v>
                </c:pt>
                <c:pt idx="31">
                  <c:v>460.03439258356792</c:v>
                </c:pt>
                <c:pt idx="32">
                  <c:v>476.60377260857501</c:v>
                </c:pt>
                <c:pt idx="33">
                  <c:v>493.47735901265622</c:v>
                </c:pt>
                <c:pt idx="34">
                  <c:v>510.64557546050327</c:v>
                </c:pt>
                <c:pt idx="35">
                  <c:v>528.099189986444</c:v>
                </c:pt>
                <c:pt idx="36">
                  <c:v>545.82973706694679</c:v>
                </c:pt>
                <c:pt idx="37">
                  <c:v>563.83002942645464</c:v>
                </c:pt>
                <c:pt idx="38">
                  <c:v>582.09477317651033</c:v>
                </c:pt>
                <c:pt idx="39">
                  <c:v>600.62130164415692</c:v>
                </c:pt>
                <c:pt idx="40">
                  <c:v>619.41044520776882</c:v>
                </c:pt>
                <c:pt idx="41">
                  <c:v>638.46755664947193</c:v>
                </c:pt>
                <c:pt idx="42">
                  <c:v>657.80371397825672</c:v>
                </c:pt>
                <c:pt idx="43">
                  <c:v>677.437125404477</c:v>
                </c:pt>
                <c:pt idx="44">
                  <c:v>697.39476418529182</c:v>
                </c:pt>
                <c:pt idx="45">
                  <c:v>717.67383010443496</c:v>
                </c:pt>
                <c:pt idx="46">
                  <c:v>738.27416424726778</c:v>
                </c:pt>
                <c:pt idx="47">
                  <c:v>759.196337935467</c:v>
                </c:pt>
                <c:pt idx="48">
                  <c:v>780.4417332562914</c:v>
                </c:pt>
                <c:pt idx="49">
                  <c:v>802.01260784510612</c:v>
                </c:pt>
                <c:pt idx="50">
                  <c:v>823.91213729735762</c:v>
                </c:pt>
                <c:pt idx="51">
                  <c:v>846.14442720731392</c:v>
                </c:pt>
                <c:pt idx="52">
                  <c:v>868.71448522969865</c:v>
                </c:pt>
                <c:pt idx="53">
                  <c:v>891.6281417057977</c:v>
                </c:pt>
                <c:pt idx="54">
                  <c:v>914.89190525265553</c:v>
                </c:pt>
                <c:pt idx="55">
                  <c:v>938.51273724311682</c:v>
                </c:pt>
                <c:pt idx="56">
                  <c:v>962.49772626127344</c:v>
                </c:pt>
                <c:pt idx="57">
                  <c:v>986.85364035238115</c:v>
                </c:pt>
                <c:pt idx="58">
                  <c:v>1011.5863311423005</c:v>
                </c:pt>
                <c:pt idx="59">
                  <c:v>1036.699959615936</c:v>
                </c:pt>
                <c:pt idx="60">
                  <c:v>1062.1992420059944</c:v>
                </c:pt>
                <c:pt idx="61">
                  <c:v>1088.0892828897029</c:v>
                </c:pt>
                <c:pt idx="62">
                  <c:v>1114.3755477749658</c:v>
                </c:pt>
                <c:pt idx="63">
                  <c:v>1141.0638270537568</c:v>
                </c:pt>
                <c:pt idx="64">
                  <c:v>1168.1601918927636</c:v>
                </c:pt>
                <c:pt idx="65">
                  <c:v>1195.6709432065704</c:v>
                </c:pt>
                <c:pt idx="66">
                  <c:v>1223.602555590146</c:v>
                </c:pt>
                <c:pt idx="67">
                  <c:v>1251.9616190052654</c:v>
                </c:pt>
                <c:pt idx="68">
                  <c:v>1280.7547821548781</c:v>
                </c:pt>
                <c:pt idx="69">
                  <c:v>1309.9887028810522</c:v>
                </c:pt>
                <c:pt idx="70">
                  <c:v>1339.6700126330809</c:v>
                </c:pt>
                <c:pt idx="71">
                  <c:v>1369.8053041270744</c:v>
                </c:pt>
                <c:pt idx="72">
                  <c:v>1400.4011538195762</c:v>
                </c:pt>
                <c:pt idx="73">
                  <c:v>1431.4641938176974</c:v>
                </c:pt>
                <c:pt idx="74">
                  <c:v>1463.0012514299824</c:v>
                </c:pt>
                <c:pt idx="75">
                  <c:v>1495.0193202920157</c:v>
                </c:pt>
                <c:pt idx="76">
                  <c:v>1527.5255425282162</c:v>
                </c:pt>
                <c:pt idx="77">
                  <c:v>1560.5271916786976</c:v>
                </c:pt>
                <c:pt idx="78">
                  <c:v>1594.0316571425176</c:v>
                </c:pt>
                <c:pt idx="79">
                  <c:v>1628.0464309030281</c:v>
                </c:pt>
                <c:pt idx="80">
                  <c:v>1662.5790972704972</c:v>
                </c:pt>
                <c:pt idx="81">
                  <c:v>1697.637326285786</c:v>
                </c:pt>
                <c:pt idx="82">
                  <c:v>1733.2288712567215</c:v>
                </c:pt>
                <c:pt idx="83">
                  <c:v>1769.3615706219111</c:v>
                </c:pt>
                <c:pt idx="84">
                  <c:v>1806.043353925673</c:v>
                </c:pt>
                <c:pt idx="85">
                  <c:v>1843.282251107177</c:v>
                </c:pt>
                <c:pt idx="86">
                  <c:v>1881.0864035141797</c:v>
                </c:pt>
                <c:pt idx="87">
                  <c:v>1919.4640739959525</c:v>
                </c:pt>
                <c:pt idx="88">
                  <c:v>1958.4236520503121</c:v>
                </c:pt>
                <c:pt idx="89">
                  <c:v>1997.9736482238218</c:v>
                </c:pt>
                <c:pt idx="90">
                  <c:v>2038.1226903697375</c:v>
                </c:pt>
                <c:pt idx="91">
                  <c:v>2078.8795210297267</c:v>
                </c:pt>
                <c:pt idx="92">
                  <c:v>2120.2529959677599</c:v>
                </c:pt>
                <c:pt idx="93">
                  <c:v>2162.2520838267887</c:v>
                </c:pt>
                <c:pt idx="94">
                  <c:v>2204.8858668152288</c:v>
                </c:pt>
                <c:pt idx="95">
                  <c:v>2248.1635422641325</c:v>
                </c:pt>
                <c:pt idx="96">
                  <c:v>2292.0944248317496</c:v>
                </c:pt>
                <c:pt idx="97">
                  <c:v>2336.6879490767119</c:v>
                </c:pt>
                <c:pt idx="98">
                  <c:v>2381.9536720832766</c:v>
                </c:pt>
                <c:pt idx="99">
                  <c:v>2427.9012758141312</c:v>
                </c:pt>
                <c:pt idx="100">
                  <c:v>2474.5405689041172</c:v>
                </c:pt>
                <c:pt idx="101">
                  <c:v>2521.881487712375</c:v>
                </c:pt>
                <c:pt idx="102">
                  <c:v>2569.9340966472951</c:v>
                </c:pt>
                <c:pt idx="103">
                  <c:v>2618.7085881013973</c:v>
                </c:pt>
                <c:pt idx="104">
                  <c:v>2668.2152828235435</c:v>
                </c:pt>
                <c:pt idx="105">
                  <c:v>2718.4646306147829</c:v>
                </c:pt>
                <c:pt idx="106">
                  <c:v>2769.4672112836938</c:v>
                </c:pt>
                <c:pt idx="107">
                  <c:v>2821.2337357897054</c:v>
                </c:pt>
                <c:pt idx="108">
                  <c:v>2873.7750474995364</c:v>
                </c:pt>
                <c:pt idx="109">
                  <c:v>2927.1021234833324</c:v>
                </c:pt>
                <c:pt idx="110">
                  <c:v>2981.2260757839817</c:v>
                </c:pt>
                <c:pt idx="111">
                  <c:v>3036.1581526055802</c:v>
                </c:pt>
                <c:pt idx="112">
                  <c:v>3091.9097393850461</c:v>
                </c:pt>
                <c:pt idx="113">
                  <c:v>3148.4923597332336</c:v>
                </c:pt>
                <c:pt idx="114">
                  <c:v>3205.9176762567731</c:v>
                </c:pt>
                <c:pt idx="115">
                  <c:v>3264.1974912956484</c:v>
                </c:pt>
                <c:pt idx="116">
                  <c:v>3323.3437476288268</c:v>
                </c:pt>
                <c:pt idx="117">
                  <c:v>3383.3685292033392</c:v>
                </c:pt>
                <c:pt idx="118">
                  <c:v>3444.2840619196354</c:v>
                </c:pt>
                <c:pt idx="119">
                  <c:v>3506.102714442588</c:v>
                </c:pt>
                <c:pt idx="120">
                  <c:v>3568.8369990141659</c:v>
                </c:pt>
                <c:pt idx="121">
                  <c:v>3632.4995722470148</c:v>
                </c:pt>
                <c:pt idx="122">
                  <c:v>3697.1032358822135</c:v>
                </c:pt>
                <c:pt idx="123">
                  <c:v>3762.6609374991558</c:v>
                </c:pt>
                <c:pt idx="124">
                  <c:v>3829.1857711703574</c:v>
                </c:pt>
                <c:pt idx="125">
                  <c:v>3896.6909780587948</c:v>
                </c:pt>
                <c:pt idx="126">
                  <c:v>3965.1899469594205</c:v>
                </c:pt>
                <c:pt idx="127">
                  <c:v>4034.6962147895701</c:v>
                </c:pt>
                <c:pt idx="128">
                  <c:v>4105.2234670343942</c:v>
                </c:pt>
                <c:pt idx="129">
                  <c:v>4176.7855381530644</c:v>
                </c:pt>
                <c:pt idx="130">
                  <c:v>4249.3964119491247</c:v>
                </c:pt>
                <c:pt idx="131">
                  <c:v>4323.0702219045079</c:v>
                </c:pt>
                <c:pt idx="132">
                  <c:v>4397.8212514722027</c:v>
                </c:pt>
                <c:pt idx="133">
                  <c:v>4473.6639343195975</c:v>
                </c:pt>
                <c:pt idx="134">
                  <c:v>4550.6128545163065</c:v>
                </c:pt>
                <c:pt idx="135">
                  <c:v>4628.6827466617078</c:v>
                </c:pt>
                <c:pt idx="136">
                  <c:v>4707.8884959486832</c:v>
                </c:pt>
                <c:pt idx="137">
                  <c:v>4788.2451381611536</c:v>
                </c:pt>
                <c:pt idx="138">
                  <c:v>4869.7678596037022</c:v>
                </c:pt>
                <c:pt idx="139">
                  <c:v>4952.4719969620728</c:v>
                </c:pt>
                <c:pt idx="140">
                  <c:v>5036.3730370933899</c:v>
                </c:pt>
                <c:pt idx="141">
                  <c:v>5121.4866167447472</c:v>
                </c:pt>
                <c:pt idx="142">
                  <c:v>5207.8285221982833</c:v>
                </c:pt>
                <c:pt idx="143">
                  <c:v>5295.414688840292</c:v>
                </c:pt>
                <c:pt idx="144">
                  <c:v>5384.2612006511863</c:v>
                </c:pt>
                <c:pt idx="145">
                  <c:v>5474.3842896126753</c:v>
                </c:pt>
                <c:pt idx="146">
                  <c:v>5565.800335028217</c:v>
                </c:pt>
                <c:pt idx="147">
                  <c:v>5658.5258627529129</c:v>
                </c:pt>
                <c:pt idx="148">
                  <c:v>5752.5775443293705</c:v>
                </c:pt>
                <c:pt idx="149">
                  <c:v>5847.9721960262286</c:v>
                </c:pt>
                <c:pt idx="150">
                  <c:v>5944.7267777761845</c:v>
                </c:pt>
                <c:pt idx="151">
                  <c:v>6042.8583920103965</c:v>
                </c:pt>
                <c:pt idx="152">
                  <c:v>6142.3842823860878</c:v>
                </c:pt>
                <c:pt idx="153">
                  <c:v>6243.3218324040245</c:v>
                </c:pt>
                <c:pt idx="154">
                  <c:v>6345.6885639124175</c:v>
                </c:pt>
                <c:pt idx="155">
                  <c:v>6449.5021354936089</c:v>
                </c:pt>
                <c:pt idx="156">
                  <c:v>6554.7803407297051</c:v>
                </c:pt>
                <c:pt idx="157">
                  <c:v>6661.5411063431975</c:v>
                </c:pt>
                <c:pt idx="158">
                  <c:v>6769.8024902084626</c:v>
                </c:pt>
                <c:pt idx="159">
                  <c:v>6879.582679230024</c:v>
                </c:pt>
                <c:pt idx="160">
                  <c:v>6990.8999870833459</c:v>
                </c:pt>
                <c:pt idx="161">
                  <c:v>7103.7728518139911</c:v>
                </c:pt>
                <c:pt idx="162">
                  <c:v>7218.2198332908893</c:v>
                </c:pt>
                <c:pt idx="163">
                  <c:v>7334.2596105094863</c:v>
                </c:pt>
                <c:pt idx="164">
                  <c:v>7451.9109787403877</c:v>
                </c:pt>
                <c:pt idx="165">
                  <c:v>7571.1928465191177</c:v>
                </c:pt>
                <c:pt idx="166">
                  <c:v>7692.124232472428</c:v>
                </c:pt>
                <c:pt idx="167">
                  <c:v>7814.7242619765948</c:v>
                </c:pt>
                <c:pt idx="168">
                  <c:v>7939.0121636429722</c:v>
                </c:pt>
                <c:pt idx="169">
                  <c:v>8065.0072656260245</c:v>
                </c:pt>
                <c:pt idx="170">
                  <c:v>8192.7289917489761</c:v>
                </c:pt>
                <c:pt idx="171">
                  <c:v>8322.1968574421408</c:v>
                </c:pt>
                <c:pt idx="172">
                  <c:v>8453.4304654889547</c:v>
                </c:pt>
                <c:pt idx="173">
                  <c:v>8586.4495015746743</c:v>
                </c:pt>
                <c:pt idx="174">
                  <c:v>8721.2737296325995</c:v>
                </c:pt>
                <c:pt idx="175">
                  <c:v>8857.922986982725</c:v>
                </c:pt>
                <c:pt idx="176">
                  <c:v>8996.4171792576162</c:v>
                </c:pt>
                <c:pt idx="177">
                  <c:v>9136.7762751101927</c:v>
                </c:pt>
                <c:pt idx="178">
                  <c:v>9279.020300698161</c:v>
                </c:pt>
                <c:pt idx="179">
                  <c:v>9423.1693339397461</c:v>
                </c:pt>
                <c:pt idx="180">
                  <c:v>9569.2434985352211</c:v>
                </c:pt>
                <c:pt idx="181">
                  <c:v>9717.2629577488697</c:v>
                </c:pt>
                <c:pt idx="182">
                  <c:v>9867.2479079458208</c:v>
                </c:pt>
                <c:pt idx="183">
                  <c:v>10019.218571878266</c:v>
                </c:pt>
                <c:pt idx="184">
                  <c:v>10173.195191715457</c:v>
                </c:pt>
                <c:pt idx="185">
                  <c:v>10329.198021811959</c:v>
                </c:pt>
                <c:pt idx="186">
                  <c:v>10487.247321208506</c:v>
                </c:pt>
                <c:pt idx="187">
                  <c:v>10647.363345859894</c:v>
                </c:pt>
                <c:pt idx="188">
                  <c:v>10809.566340584272</c:v>
                </c:pt>
                <c:pt idx="189">
                  <c:v>10973.876530728241</c:v>
                </c:pt>
                <c:pt idx="190">
                  <c:v>11140.314113542101</c:v>
                </c:pt>
                <c:pt idx="191">
                  <c:v>11308.899249259732</c:v>
                </c:pt>
                <c:pt idx="192">
                  <c:v>11479.652051877427</c:v>
                </c:pt>
                <c:pt idx="193">
                  <c:v>11652.592579626227</c:v>
                </c:pt>
                <c:pt idx="194">
                  <c:v>11827.740825132132</c:v>
                </c:pt>
                <c:pt idx="195">
                  <c:v>12005.116705258863</c:v>
                </c:pt>
                <c:pt idx="196">
                  <c:v>12184.740050627554</c:v>
                </c:pt>
                <c:pt idx="197">
                  <c:v>12366.630594808223</c:v>
                </c:pt>
                <c:pt idx="198">
                  <c:v>12550.807963177571</c:v>
                </c:pt>
                <c:pt idx="199">
                  <c:v>12737.291661438045</c:v>
                </c:pt>
                <c:pt idx="200">
                  <c:v>12926.101063792908</c:v>
                </c:pt>
                <c:pt idx="201">
                  <c:v>13117.255400772436</c:v>
                </c:pt>
                <c:pt idx="202">
                  <c:v>13310.773746706269</c:v>
                </c:pt>
                <c:pt idx="203">
                  <c:v>13506.675006837208</c:v>
                </c:pt>
                <c:pt idx="204">
                  <c:v>13704.977904071771</c:v>
                </c:pt>
                <c:pt idx="205">
                  <c:v>13905.700965363096</c:v>
                </c:pt>
                <c:pt idx="206">
                  <c:v>14108.862507721835</c:v>
                </c:pt>
                <c:pt idx="207">
                  <c:v>14314.480623850939</c:v>
                </c:pt>
                <c:pt idx="208">
                  <c:v>14522.573167400409</c:v>
                </c:pt>
                <c:pt idx="209">
                  <c:v>14733.157737838243</c:v>
                </c:pt>
                <c:pt idx="210">
                  <c:v>14946.251664934176</c:v>
                </c:pt>
                <c:pt idx="211">
                  <c:v>15161.871992852843</c:v>
                </c:pt>
                <c:pt idx="212">
                  <c:v>15380.03546385345</c:v>
                </c:pt>
                <c:pt idx="213">
                  <c:v>15600.758501593236</c:v>
                </c:pt>
                <c:pt idx="214">
                  <c:v>15824.057194032208</c:v>
                </c:pt>
                <c:pt idx="215">
                  <c:v>16049.947275937153</c:v>
                </c:pt>
                <c:pt idx="216">
                  <c:v>16278.444110983057</c:v>
                </c:pt>
                <c:pt idx="217">
                  <c:v>16509.562673450531</c:v>
                </c:pt>
                <c:pt idx="218">
                  <c:v>16743.317529518157</c:v>
                </c:pt>
                <c:pt idx="219">
                  <c:v>16979.722818149068</c:v>
                </c:pt>
                <c:pt idx="220">
                  <c:v>17218.79223157157</c:v>
                </c:pt>
                <c:pt idx="221">
                  <c:v>17460.538995353803</c:v>
                </c:pt>
                <c:pt idx="222">
                  <c:v>17704.975848073285</c:v>
                </c:pt>
                <c:pt idx="223">
                  <c:v>17952.115020582209</c:v>
                </c:pt>
                <c:pt idx="224">
                  <c:v>18201.968214870223</c:v>
                </c:pt>
                <c:pt idx="225">
                  <c:v>18454.546582526749</c:v>
                </c:pt>
                <c:pt idx="226">
                  <c:v>18709.860702805527</c:v>
                </c:pt>
                <c:pt idx="227">
                  <c:v>18967.920560294544</c:v>
                </c:pt>
                <c:pt idx="228">
                  <c:v>19228.735522195249</c:v>
                </c:pt>
                <c:pt idx="229">
                  <c:v>19492.314315215401</c:v>
                </c:pt>
                <c:pt idx="230">
                  <c:v>19758.665002080688</c:v>
                </c:pt>
                <c:pt idx="231">
                  <c:v>20027.794957670805</c:v>
                </c:pt>
                <c:pt idx="232">
                  <c:v>20299.710844786499</c:v>
                </c:pt>
                <c:pt idx="233">
                  <c:v>20574.418589554589</c:v>
                </c:pt>
                <c:pt idx="234">
                  <c:v>20851.923356479012</c:v>
                </c:pt>
                <c:pt idx="235">
                  <c:v>21132.229523146452</c:v>
                </c:pt>
                <c:pt idx="236">
                  <c:v>21415.340654596024</c:v>
                </c:pt>
                <c:pt idx="237">
                  <c:v>21701.259477363303</c:v>
                </c:pt>
                <c:pt idx="238">
                  <c:v>21989.987853209786</c:v>
                </c:pt>
                <c:pt idx="239">
                  <c:v>22281.526752549813</c:v>
                </c:pt>
                <c:pt idx="240">
                  <c:v>22575.876227587767</c:v>
                </c:pt>
                <c:pt idx="241">
                  <c:v>22873.035385179468</c:v>
                </c:pt>
                <c:pt idx="242">
                  <c:v>23173.002359432307</c:v>
                </c:pt>
                <c:pt idx="243">
                  <c:v>23475.774284060069</c:v>
                </c:pt>
                <c:pt idx="244">
                  <c:v>23781.347264509026</c:v>
                </c:pt>
                <c:pt idx="245">
                  <c:v>24089.716349872971</c:v>
                </c:pt>
                <c:pt idx="246">
                  <c:v>24400.875504616128</c:v>
                </c:pt>
                <c:pt idx="247">
                  <c:v>24714.817580123563</c:v>
                </c:pt>
                <c:pt idx="248">
                  <c:v>25031.534286100152</c:v>
                </c:pt>
                <c:pt idx="249">
                  <c:v>25351.016161840063</c:v>
                </c:pt>
                <c:pt idx="250">
                  <c:v>25673.252547389769</c:v>
                </c:pt>
                <c:pt idx="251">
                  <c:v>25998.231554629037</c:v>
                </c:pt>
                <c:pt idx="252">
                  <c:v>26325.940038295172</c:v>
                </c:pt>
                <c:pt idx="253">
                  <c:v>26656.363566977099</c:v>
                </c:pt>
                <c:pt idx="254">
                  <c:v>26989.486394107138</c:v>
                </c:pt>
                <c:pt idx="255">
                  <c:v>27325.291428979326</c:v>
                </c:pt>
                <c:pt idx="256">
                  <c:v>27663.760207824493</c:v>
                </c:pt>
                <c:pt idx="257">
                  <c:v>28004.872864973455</c:v>
                </c:pt>
                <c:pt idx="258">
                  <c:v>28348.608104140934</c:v>
                </c:pt>
                <c:pt idx="259">
                  <c:v>28694.943169863986</c:v>
                </c:pt>
                <c:pt idx="260">
                  <c:v>29043.85381912993</c:v>
                </c:pt>
                <c:pt idx="261">
                  <c:v>29395.314293230229</c:v>
                </c:pt>
                <c:pt idx="262">
                  <c:v>29749.297289877552</c:v>
                </c:pt>
                <c:pt idx="263">
                  <c:v>30105.773935624879</c:v>
                </c:pt>
                <c:pt idx="264">
                  <c:v>30464.713758626545</c:v>
                </c:pt>
                <c:pt idx="265">
                  <c:v>30826.08466178229</c:v>
                </c:pt>
                <c:pt idx="266">
                  <c:v>31189.85289630658</c:v>
                </c:pt>
                <c:pt idx="267">
                  <c:v>31555.983035766716</c:v>
                </c:pt>
                <c:pt idx="268">
                  <c:v>31924.437950634339</c:v>
                </c:pt>
                <c:pt idx="269">
                  <c:v>32295.178783395917</c:v>
                </c:pt>
                <c:pt idx="270">
                  <c:v>32668.164924269211</c:v>
                </c:pt>
                <c:pt idx="271">
                  <c:v>33043.353987573457</c:v>
                </c:pt>
                <c:pt idx="272">
                  <c:v>33420.701788802238</c:v>
                </c:pt>
                <c:pt idx="273">
                  <c:v>33800.162322448843</c:v>
                </c:pt>
                <c:pt idx="274">
                  <c:v>34181.68774063512</c:v>
                </c:pt>
                <c:pt idx="275">
                  <c:v>34565.228332595347</c:v>
                </c:pt>
                <c:pt idx="276">
                  <c:v>34950.732505067797</c:v>
                </c:pt>
                <c:pt idx="277">
                  <c:v>35338.146763647463</c:v>
                </c:pt>
                <c:pt idx="278">
                  <c:v>35727.415695153752</c:v>
                </c:pt>
                <c:pt idx="279">
                  <c:v>36118.481951068286</c:v>
                </c:pt>
                <c:pt idx="280">
                  <c:v>36511.286232097802</c:v>
                </c:pt>
                <c:pt idx="281">
                  <c:v>36905.767273918267</c:v>
                </c:pt>
                <c:pt idx="282">
                  <c:v>37301.861834156509</c:v>
                </c:pt>
                <c:pt idx="283">
                  <c:v>37699.504680665857</c:v>
                </c:pt>
                <c:pt idx="284">
                  <c:v>38098.628581152989</c:v>
                </c:pt>
                <c:pt idx="285">
                  <c:v>38499.164294212911</c:v>
                </c:pt>
                <c:pt idx="286">
                  <c:v>38901.040561829504</c:v>
                </c:pt>
                <c:pt idx="287">
                  <c:v>39304.184103398547</c:v>
                </c:pt>
                <c:pt idx="288">
                  <c:v>39708.519611330485</c:v>
                </c:pt>
                <c:pt idx="289">
                  <c:v>40113.969748289739</c:v>
                </c:pt>
                <c:pt idx="290">
                  <c:v>40520.455146127002</c:v>
                </c:pt>
                <c:pt idx="291">
                  <c:v>40927.894406560437</c:v>
                </c:pt>
                <c:pt idx="292">
                  <c:v>41336.204103661294</c:v>
                </c:pt>
                <c:pt idx="293">
                  <c:v>41745.298788198626</c:v>
                </c:pt>
                <c:pt idx="294">
                  <c:v>42155.090993896665</c:v>
                </c:pt>
                <c:pt idx="295">
                  <c:v>42565.491245658042</c:v>
                </c:pt>
                <c:pt idx="296">
                  <c:v>42976.408069804129</c:v>
                </c:pt>
                <c:pt idx="297">
                  <c:v>43387.748006383226</c:v>
                </c:pt>
                <c:pt idx="298">
                  <c:v>43799.415623595305</c:v>
                </c:pt>
                <c:pt idx="299">
                  <c:v>44211.31353438073</c:v>
                </c:pt>
                <c:pt idx="300">
                  <c:v>44623.342415218736</c:v>
                </c:pt>
                <c:pt idx="301">
                  <c:v>45035.401027179221</c:v>
                </c:pt>
                <c:pt idx="302">
                  <c:v>45447.386239269727</c:v>
                </c:pt>
                <c:pt idx="303">
                  <c:v>45859.193054116935</c:v>
                </c:pt>
                <c:pt idx="304">
                  <c:v>46270.71463602013</c:v>
                </c:pt>
                <c:pt idx="305">
                  <c:v>46681.842341410811</c:v>
                </c:pt>
                <c:pt idx="306">
                  <c:v>47092.465751750802</c:v>
                </c:pt>
                <c:pt idx="307">
                  <c:v>47502.472708897745</c:v>
                </c:pt>
                <c:pt idx="308">
                  <c:v>47911.749352964092</c:v>
                </c:pt>
                <c:pt idx="309">
                  <c:v>48320.180162692595</c:v>
                </c:pt>
                <c:pt idx="310">
                  <c:v>48727.647998367742</c:v>
                </c:pt>
                <c:pt idx="311">
                  <c:v>49134.034147279504</c:v>
                </c:pt>
                <c:pt idx="312">
                  <c:v>49539.218371751653</c:v>
                </c:pt>
                <c:pt idx="313">
                  <c:v>49943.078959743572</c:v>
                </c:pt>
                <c:pt idx="314">
                  <c:v>50345.49277803018</c:v>
                </c:pt>
                <c:pt idx="315">
                  <c:v>50746.33532796082</c:v>
                </c:pt>
                <c:pt idx="316">
                  <c:v>51145.480803793514</c:v>
                </c:pt>
                <c:pt idx="317">
                  <c:v>51542.80215359704</c:v>
                </c:pt>
                <c:pt idx="318">
                  <c:v>51938.171142708066</c:v>
                </c:pt>
                <c:pt idx="319">
                  <c:v>52331.45841972706</c:v>
                </c:pt>
                <c:pt idx="320">
                  <c:v>52722.533585030927</c:v>
                </c:pt>
                <c:pt idx="321">
                  <c:v>53111.265261776498</c:v>
                </c:pt>
                <c:pt idx="322">
                  <c:v>53497.521169363157</c:v>
                </c:pt>
                <c:pt idx="323">
                  <c:v>53881.168199318934</c:v>
                </c:pt>
                <c:pt idx="324">
                  <c:v>54262.072493568347</c:v>
                </c:pt>
                <c:pt idx="325">
                  <c:v>54640.099525035963</c:v>
                </c:pt>
                <c:pt idx="326">
                  <c:v>55015.114180534183</c:v>
                </c:pt>
                <c:pt idx="327">
                  <c:v>55386.980845878155</c:v>
                </c:pt>
                <c:pt idx="328">
                  <c:v>55755.563493166308</c:v>
                </c:pt>
                <c:pt idx="329">
                  <c:v>56120.725770159137</c:v>
                </c:pt>
                <c:pt idx="330">
                  <c:v>56482.331091683627</c:v>
                </c:pt>
                <c:pt idx="331">
                  <c:v>56840.242732985891</c:v>
                </c:pt>
                <c:pt idx="332">
                  <c:v>57194.323924948811</c:v>
                </c:pt>
                <c:pt idx="333">
                  <c:v>57544.437951086889</c:v>
                </c:pt>
                <c:pt idx="334">
                  <c:v>57890.448246224703</c:v>
                </c:pt>
                <c:pt idx="335">
                  <c:v>58232.218496761001</c:v>
                </c:pt>
                <c:pt idx="336">
                  <c:v>58569.612742414887</c:v>
                </c:pt>
                <c:pt idx="337">
                  <c:v>58902.49547934618</c:v>
                </c:pt>
                <c:pt idx="338">
                  <c:v>59230.731764536795</c:v>
                </c:pt>
                <c:pt idx="339">
                  <c:v>59554.18732131576</c:v>
                </c:pt>
                <c:pt idx="340">
                  <c:v>59872.728645905649</c:v>
                </c:pt>
                <c:pt idx="341">
                  <c:v>60186.223114864348</c:v>
                </c:pt>
                <c:pt idx="342">
                  <c:v>60494.539093291205</c:v>
                </c:pt>
                <c:pt idx="343">
                  <c:v>60797.546043663533</c:v>
                </c:pt>
                <c:pt idx="344">
                  <c:v>61095.114635164908</c:v>
                </c:pt>
                <c:pt idx="345">
                  <c:v>61387.116853363703</c:v>
                </c:pt>
                <c:pt idx="346">
                  <c:v>61673.426110096712</c:v>
                </c:pt>
                <c:pt idx="347">
                  <c:v>61953.917353409946</c:v>
                </c:pt>
                <c:pt idx="348">
                  <c:v>62228.467177405691</c:v>
                </c:pt>
                <c:pt idx="349">
                  <c:v>62496.953931842436</c:v>
                </c:pt>
                <c:pt idx="350">
                  <c:v>62759.257831332376</c:v>
                </c:pt>
                <c:pt idx="351">
                  <c:v>63015.261063978978</c:v>
                </c:pt>
                <c:pt idx="352">
                  <c:v>63264.847899295681</c:v>
                </c:pt>
                <c:pt idx="353">
                  <c:v>63507.904795245558</c:v>
                </c:pt>
                <c:pt idx="354">
                  <c:v>63744.320504240932</c:v>
                </c:pt>
                <c:pt idx="355">
                  <c:v>63973.986177941129</c:v>
                </c:pt>
                <c:pt idx="356">
                  <c:v>64196.79547068668</c:v>
                </c:pt>
                <c:pt idx="357">
                  <c:v>64412.644641408187</c:v>
                </c:pt>
                <c:pt idx="358">
                  <c:v>64621.432653848788</c:v>
                </c:pt>
                <c:pt idx="359">
                  <c:v>64823.061274939842</c:v>
                </c:pt>
                <c:pt idx="360">
                  <c:v>65017.43517117099</c:v>
                </c:pt>
                <c:pt idx="361">
                  <c:v>65204.462002797023</c:v>
                </c:pt>
                <c:pt idx="362">
                  <c:v>65384.052515726537</c:v>
                </c:pt>
                <c:pt idx="363">
                  <c:v>65556.120630939186</c:v>
                </c:pt>
                <c:pt idx="364">
                  <c:v>65720.583531281649</c:v>
                </c:pt>
                <c:pt idx="365">
                  <c:v>65877.361745495189</c:v>
                </c:pt>
                <c:pt idx="366">
                  <c:v>66026.379229331404</c:v>
                </c:pt>
                <c:pt idx="367">
                  <c:v>66167.563443616775</c:v>
                </c:pt>
                <c:pt idx="368">
                  <c:v>66300.845429130568</c:v>
                </c:pt>
                <c:pt idx="369">
                  <c:v>66426.159878165403</c:v>
                </c:pt>
                <c:pt idx="370">
                  <c:v>66543.445202645016</c:v>
                </c:pt>
                <c:pt idx="371">
                  <c:v>66652.643598678493</c:v>
                </c:pt>
                <c:pt idx="372">
                  <c:v>66753.701107436413</c:v>
                </c:pt>
                <c:pt idx="373">
                  <c:v>66846.567672239733</c:v>
                </c:pt>
                <c:pt idx="374">
                  <c:v>66931.197191758954</c:v>
                </c:pt>
                <c:pt idx="375">
                  <c:v>67007.547569227056</c:v>
                </c:pt>
                <c:pt idx="376">
                  <c:v>67075.580757577161</c:v>
                </c:pt>
                <c:pt idx="377">
                  <c:v>67135.262800422031</c:v>
                </c:pt>
                <c:pt idx="378">
                  <c:v>67186.563868800396</c:v>
                </c:pt>
                <c:pt idx="379">
                  <c:v>67229.4582936222</c:v>
                </c:pt>
                <c:pt idx="380">
                  <c:v>67263.924593752788</c:v>
                </c:pt>
                <c:pt idx="381">
                  <c:v>67289.94549968325</c:v>
                </c:pt>
                <c:pt idx="382">
                  <c:v>67307.507972742984</c:v>
                </c:pt>
                <c:pt idx="383">
                  <c:v>67316.603219817625</c:v>
                </c:pt>
                <c:pt idx="384">
                  <c:v>67317.226703544497</c:v>
                </c:pt>
                <c:pt idx="385">
                  <c:v>67309.378147965544</c:v>
                </c:pt>
                <c:pt idx="386">
                  <c:v>67293.061539625996</c:v>
                </c:pt>
                <c:pt idx="387">
                  <c:v>67268.285124115602</c:v>
                </c:pt>
                <c:pt idx="388">
                  <c:v>67235.061398057587</c:v>
                </c:pt>
                <c:pt idx="389">
                  <c:v>67193.407096558527</c:v>
                </c:pt>
                <c:pt idx="390">
                  <c:v>67143.343176141279</c:v>
                </c:pt>
                <c:pt idx="391">
                  <c:v>67084.8947931906</c:v>
                </c:pt>
                <c:pt idx="392">
                  <c:v>67018.091277949818</c:v>
                </c:pt>
                <c:pt idx="393">
                  <c:v>66942.966104114908</c:v>
                </c:pt>
                <c:pt idx="394">
                  <c:v>66859.556854079929</c:v>
                </c:pt>
                <c:pt idx="395">
                  <c:v>66767.905179896203</c:v>
                </c:pt>
                <c:pt idx="396">
                  <c:v>66668.0567600145</c:v>
                </c:pt>
                <c:pt idx="397">
                  <c:v>66560.061251887513</c:v>
                </c:pt>
                <c:pt idx="398">
                  <c:v>66443.972240516887</c:v>
                </c:pt>
                <c:pt idx="399">
                  <c:v>66319.84718303624</c:v>
                </c:pt>
                <c:pt idx="400">
                  <c:v>66187.747349427998</c:v>
                </c:pt>
                <c:pt idx="401">
                  <c:v>66047.737759478841</c:v>
                </c:pt>
                <c:pt idx="402">
                  <c:v>65899.887116084254</c:v>
                </c:pt>
                <c:pt idx="403">
                  <c:v>65744.267735019312</c:v>
                </c:pt>
                <c:pt idx="404">
                  <c:v>65580.955471297435</c:v>
                </c:pt>
                <c:pt idx="405">
                  <c:v>65410.029642245099</c:v>
                </c:pt>
                <c:pt idx="406">
                  <c:v>65231.572947424749</c:v>
                </c:pt>
                <c:pt idx="407">
                  <c:v>65045.671385543334</c:v>
                </c:pt>
                <c:pt idx="408">
                  <c:v>64852.414168487354</c:v>
                </c:pt>
                <c:pt idx="409">
                  <c:v>64651.893632630192</c:v>
                </c:pt>
                <c:pt idx="410">
                  <c:v>64444.205147560104</c:v>
                </c:pt>
                <c:pt idx="411">
                  <c:v>64229.447022380824</c:v>
                </c:pt>
                <c:pt idx="412">
                  <c:v>64007.720409739733</c:v>
                </c:pt>
                <c:pt idx="413">
                  <c:v>63779.129207740312</c:v>
                </c:pt>
                <c:pt idx="414">
                  <c:v>63543.779959898027</c:v>
                </c:pt>
                <c:pt idx="415">
                  <c:v>63301.78175330034</c:v>
                </c:pt>
                <c:pt idx="416">
                  <c:v>63053.246115132832</c:v>
                </c:pt>
                <c:pt idx="417">
                  <c:v>62798.286907733993</c:v>
                </c:pt>
                <c:pt idx="418">
                  <c:v>62537.0202223421</c:v>
                </c:pt>
                <c:pt idx="419">
                  <c:v>62269.56427169752</c:v>
                </c:pt>
                <c:pt idx="420">
                  <c:v>61996.039281663296</c:v>
                </c:pt>
                <c:pt idx="421">
                  <c:v>61716.567382026937</c:v>
                </c:pt>
                <c:pt idx="422">
                  <c:v>61431.272496644473</c:v>
                </c:pt>
                <c:pt idx="423">
                  <c:v>61140.280233087418</c:v>
                </c:pt>
                <c:pt idx="424">
                  <c:v>60843.717771950767</c:v>
                </c:pt>
                <c:pt idx="425">
                  <c:v>60541.713755979137</c:v>
                </c:pt>
                <c:pt idx="426">
                  <c:v>60234.398179165059</c:v>
                </c:pt>
                <c:pt idx="427">
                  <c:v>59921.902275971304</c:v>
                </c:pt>
                <c:pt idx="428">
                  <c:v>59604.358410826324</c:v>
                </c:pt>
                <c:pt idx="429">
                  <c:v>59281.899968038517</c:v>
                </c:pt>
                <c:pt idx="430">
                  <c:v>58954.661242271737</c:v>
                </c:pt>
                <c:pt idx="431">
                  <c:v>58622.777329721161</c:v>
                </c:pt>
                <c:pt idx="432">
                  <c:v>58286.38402012406</c:v>
                </c:pt>
                <c:pt idx="433">
                  <c:v>57945.617689736988</c:v>
                </c:pt>
                <c:pt idx="434">
                  <c:v>57600.615195405662</c:v>
                </c:pt>
                <c:pt idx="435">
                  <c:v>57251.513769849924</c:v>
                </c:pt>
                <c:pt idx="436">
                  <c:v>56898.450918281676</c:v>
                </c:pt>
                <c:pt idx="437">
                  <c:v>56541.564316468408</c:v>
                </c:pt>
                <c:pt idx="438">
                  <c:v>56180.99171035082</c:v>
                </c:pt>
                <c:pt idx="439">
                  <c:v>55816.870817317053</c:v>
                </c:pt>
                <c:pt idx="440">
                  <c:v>55449.339229232202</c:v>
                </c:pt>
                <c:pt idx="441">
                  <c:v>55078.534317315454</c:v>
                </c:pt>
                <c:pt idx="442">
                  <c:v>54704.593138952718</c:v>
                </c:pt>
                <c:pt idx="443">
                  <c:v>54327.652346526986</c:v>
                </c:pt>
                <c:pt idx="444">
                  <c:v>53947.848098343362</c:v>
                </c:pt>
                <c:pt idx="445">
                  <c:v>53565.315971720622</c:v>
                </c:pt>
                <c:pt idx="446">
                  <c:v>53180.190878315327</c:v>
                </c:pt>
                <c:pt idx="447">
                  <c:v>52792.606981739555</c:v>
                </c:pt>
                <c:pt idx="448">
                  <c:v>52402.697617527992</c:v>
                </c:pt>
                <c:pt idx="449">
                  <c:v>52010.595215504436</c:v>
                </c:pt>
                <c:pt idx="450">
                  <c:v>51616.431224592903</c:v>
                </c:pt>
                <c:pt idx="451">
                  <c:v>51220.336040113398</c:v>
                </c:pt>
                <c:pt idx="452">
                  <c:v>50822.438933596488</c:v>
                </c:pt>
                <c:pt idx="453">
                  <c:v>50422.867985147175</c:v>
                </c:pt>
                <c:pt idx="454">
                  <c:v>50021.750018382016</c:v>
                </c:pt>
                <c:pt idx="455">
                  <c:v>49619.210537959778</c:v>
                </c:pt>
                <c:pt idx="456">
                  <c:v>49215.373669720706</c:v>
                </c:pt>
                <c:pt idx="457">
                  <c:v>48810.362103444466</c:v>
                </c:pt>
                <c:pt idx="458">
                  <c:v>48404.297038233359</c:v>
                </c:pt>
                <c:pt idx="459">
                  <c:v>47997.298130521514</c:v>
                </c:pt>
                <c:pt idx="460">
                  <c:v>47589.483444708094</c:v>
                </c:pt>
                <c:pt idx="461">
                  <c:v>47180.969406407123</c:v>
                </c:pt>
                <c:pt idx="462">
                  <c:v>46771.870758303521</c:v>
                </c:pt>
                <c:pt idx="463">
                  <c:v>46362.30051860035</c:v>
                </c:pt>
                <c:pt idx="464">
                  <c:v>45952.369942039346</c:v>
                </c:pt>
                <c:pt idx="465">
                  <c:v>45542.188483472724</c:v>
                </c:pt>
                <c:pt idx="466">
                  <c:v>45131.86376396109</c:v>
                </c:pt>
                <c:pt idx="467">
                  <c:v>44721.501539369419</c:v>
                </c:pt>
                <c:pt idx="468">
                  <c:v>44311.205671429372</c:v>
                </c:pt>
                <c:pt idx="469">
                  <c:v>43901.078101234147</c:v>
                </c:pt>
                <c:pt idx="470">
                  <c:v>43491.218825128657</c:v>
                </c:pt>
                <c:pt idx="471">
                  <c:v>43081.725872955984</c:v>
                </c:pt>
                <c:pt idx="472">
                  <c:v>42672.69528861803</c:v>
                </c:pt>
                <c:pt idx="473">
                  <c:v>42264.221112906678</c:v>
                </c:pt>
                <c:pt idx="474">
                  <c:v>41856.395368559337</c:v>
                </c:pt>
                <c:pt idx="475">
                  <c:v>41449.308047491148</c:v>
                </c:pt>
                <c:pt idx="476">
                  <c:v>41043.047100154188</c:v>
                </c:pt>
                <c:pt idx="477">
                  <c:v>40637.698426972667</c:v>
                </c:pt>
                <c:pt idx="478">
                  <c:v>40233.345871801677</c:v>
                </c:pt>
                <c:pt idx="479">
                  <c:v>39830.0712173555</c:v>
                </c:pt>
                <c:pt idx="480">
                  <c:v>39427.954182550879</c:v>
                </c:pt>
                <c:pt idx="481">
                  <c:v>39027.072421709425</c:v>
                </c:pt>
                <c:pt idx="482">
                  <c:v>38627.501525562329</c:v>
                </c:pt>
                <c:pt idx="483">
                  <c:v>38229.315024000389</c:v>
                </c:pt>
                <c:pt idx="484">
                  <c:v>37832.584390511067</c:v>
                </c:pt>
                <c:pt idx="485">
                  <c:v>37437.379048244897</c:v>
                </c:pt>
                <c:pt idx="486">
                  <c:v>37043.766377652013</c:v>
                </c:pt>
                <c:pt idx="487">
                  <c:v>36651.811725630498</c:v>
                </c:pt>
                <c:pt idx="488">
                  <c:v>36261.578416127537</c:v>
                </c:pt>
                <c:pt idx="489">
                  <c:v>35873.127762134602</c:v>
                </c:pt>
                <c:pt idx="490">
                  <c:v>35486.519079017999</c:v>
                </c:pt>
                <c:pt idx="491">
                  <c:v>35101.809699126388</c:v>
                </c:pt>
                <c:pt idx="492">
                  <c:v>34719.054987617266</c:v>
                </c:pt>
                <c:pt idx="493">
                  <c:v>34338.308359444549</c:v>
                </c:pt>
                <c:pt idx="494">
                  <c:v>33959.621297450343</c:v>
                </c:pt>
                <c:pt idx="495">
                  <c:v>33583.043371504304</c:v>
                </c:pt>
                <c:pt idx="496">
                  <c:v>33208.622258634452</c:v>
                </c:pt>
                <c:pt idx="497">
                  <c:v>32836.403764094612</c:v>
                </c:pt>
                <c:pt idx="498">
                  <c:v>32466.431843313927</c:v>
                </c:pt>
                <c:pt idx="499">
                  <c:v>32098.74862467483</c:v>
                </c:pt>
                <c:pt idx="500">
                  <c:v>31733.394433067147</c:v>
                </c:pt>
                <c:pt idx="501">
                  <c:v>31370.407814166399</c:v>
                </c:pt>
                <c:pt idx="502">
                  <c:v>31009.825559385885</c:v>
                </c:pt>
                <c:pt idx="503">
                  <c:v>30651.682731452805</c:v>
                </c:pt>
                <c:pt idx="504">
                  <c:v>30296.012690560008</c:v>
                </c:pt>
                <c:pt idx="505">
                  <c:v>29942.847121046019</c:v>
                </c:pt>
                <c:pt idx="506">
                  <c:v>29592.216058556998</c:v>
                </c:pt>
                <c:pt idx="507">
                  <c:v>29244.147917645787</c:v>
                </c:pt>
                <c:pt idx="508">
                  <c:v>28898.669519764011</c:v>
                </c:pt>
                <c:pt idx="509">
                  <c:v>28555.806121604746</c:v>
                </c:pt>
                <c:pt idx="510">
                  <c:v>28215.581443754367</c:v>
                </c:pt>
                <c:pt idx="511">
                  <c:v>27878.017699613363</c:v>
                </c:pt>
                <c:pt idx="512">
                  <c:v>27543.135624547427</c:v>
                </c:pt>
                <c:pt idx="513">
                  <c:v>27210.954505230991</c:v>
                </c:pt>
                <c:pt idx="514">
                  <c:v>26881.492209147124</c:v>
                </c:pt>
                <c:pt idx="515">
                  <c:v>26554.765214208564</c:v>
                </c:pt>
                <c:pt idx="516">
                  <c:v>26230.788638466169</c:v>
                </c:pt>
                <c:pt idx="517">
                  <c:v>25909.576269872308</c:v>
                </c:pt>
                <c:pt idx="518">
                  <c:v>25591.140596067853</c:v>
                </c:pt>
                <c:pt idx="519">
                  <c:v>25275.492834162847</c:v>
                </c:pt>
                <c:pt idx="520">
                  <c:v>24962.642960482037</c:v>
                </c:pt>
                <c:pt idx="521">
                  <c:v>24652.599740247791</c:v>
                </c:pt>
                <c:pt idx="522">
                  <c:v>24345.370757174045</c:v>
                </c:pt>
                <c:pt idx="523">
                  <c:v>24040.962442946213</c:v>
                </c:pt>
                <c:pt idx="524">
                  <c:v>23739.38010656308</c:v>
                </c:pt>
                <c:pt idx="525">
                  <c:v>23440.627963518011</c:v>
                </c:pt>
                <c:pt idx="526">
                  <c:v>23144.709164797761</c:v>
                </c:pt>
                <c:pt idx="527">
                  <c:v>22851.625825678453</c:v>
                </c:pt>
                <c:pt idx="528">
                  <c:v>22561.379054299396</c:v>
                </c:pt>
                <c:pt idx="529">
                  <c:v>22273.968979996338</c:v>
                </c:pt>
                <c:pt idx="530">
                  <c:v>21989.394781377006</c:v>
                </c:pt>
                <c:pt idx="531">
                  <c:v>21707.654714122735</c:v>
                </c:pt>
                <c:pt idx="532">
                  <c:v>21428.746138500865</c:v>
                </c:pt>
                <c:pt idx="533">
                  <c:v>21152.66554657391</c:v>
                </c:pt>
                <c:pt idx="534">
                  <c:v>20879.408589092101</c:v>
                </c:pt>
                <c:pt idx="535">
                  <c:v>20608.970102056999</c:v>
                </c:pt>
                <c:pt idx="536">
                  <c:v>20341.344132944865</c:v>
                </c:pt>
                <c:pt idx="537">
                  <c:v>20076.523966579196</c:v>
                </c:pt>
                <c:pt idx="538">
                  <c:v>19814.502150642726</c:v>
                </c:pt>
                <c:pt idx="539">
                  <c:v>19555.270520820159</c:v>
                </c:pt>
                <c:pt idx="540">
                  <c:v>19298.820225563461</c:v>
                </c:pt>
                <c:pt idx="541">
                  <c:v>19045.141750472576</c:v>
                </c:pt>
                <c:pt idx="542">
                  <c:v>18794.224942284898</c:v>
                </c:pt>
                <c:pt idx="543">
                  <c:v>18546.059032467849</c:v>
                </c:pt>
                <c:pt idx="544">
                  <c:v>18300.632660409323</c:v>
                </c:pt>
                <c:pt idx="545">
                  <c:v>18057.933896201663</c:v>
                </c:pt>
                <c:pt idx="546">
                  <c:v>17817.950263015246</c:v>
                </c:pt>
                <c:pt idx="547">
                  <c:v>17580.668759058663</c:v>
                </c:pt>
                <c:pt idx="548">
                  <c:v>17346.075879122705</c:v>
                </c:pt>
                <c:pt idx="549">
                  <c:v>17114.157635706331</c:v>
                </c:pt>
                <c:pt idx="550">
                  <c:v>16884.899579722885</c:v>
                </c:pt>
                <c:pt idx="551">
                  <c:v>16658.286820785885</c:v>
                </c:pt>
                <c:pt idx="552">
                  <c:v>16434.304047073616</c:v>
                </c:pt>
                <c:pt idx="553">
                  <c:v>16212.935544772747</c:v>
                </c:pt>
                <c:pt idx="554">
                  <c:v>15994.165217101257</c:v>
                </c:pt>
                <c:pt idx="555">
                  <c:v>15777.976602911618</c:v>
                </c:pt>
                <c:pt idx="556">
                  <c:v>15564.352894875447</c:v>
                </c:pt>
                <c:pt idx="557">
                  <c:v>15353.276957251333</c:v>
                </c:pt>
                <c:pt idx="558">
                  <c:v>15144.731343237772</c:v>
                </c:pt>
                <c:pt idx="559">
                  <c:v>14938.698311913615</c:v>
                </c:pt>
                <c:pt idx="560">
                  <c:v>14735.159844768679</c:v>
                </c:pt>
                <c:pt idx="561">
                  <c:v>14534.097661827471</c:v>
                </c:pt>
                <c:pt idx="562">
                  <c:v>14335.493237369306</c:v>
                </c:pt>
                <c:pt idx="563">
                  <c:v>14139.327815248327</c:v>
                </c:pt>
                <c:pt idx="564">
                  <c:v>13945.582423817184</c:v>
                </c:pt>
                <c:pt idx="565">
                  <c:v>13754.237890458369</c:v>
                </c:pt>
                <c:pt idx="566">
                  <c:v>13565.274855727439</c:v>
                </c:pt>
                <c:pt idx="567">
                  <c:v>13378.673787112508</c:v>
                </c:pt>
                <c:pt idx="568">
                  <c:v>13194.41499241462</c:v>
                </c:pt>
                <c:pt idx="569">
                  <c:v>13012.478632753751</c:v>
                </c:pt>
                <c:pt idx="570">
                  <c:v>12832.844735205372</c:v>
                </c:pt>
                <c:pt idx="571">
                  <c:v>12655.493205072624</c:v>
                </c:pt>
                <c:pt idx="572">
                  <c:v>12480.403837799286</c:v>
                </c:pt>
                <c:pt idx="573">
                  <c:v>12307.556330528832</c:v>
                </c:pt>
                <c:pt idx="574">
                  <c:v>12136.930293315025</c:v>
                </c:pt>
                <c:pt idx="575">
                  <c:v>11968.505259989473</c:v>
                </c:pt>
                <c:pt idx="576">
                  <c:v>11802.260698691802</c:v>
                </c:pt>
                <c:pt idx="577">
                  <c:v>11638.176022068008</c:v>
                </c:pt>
                <c:pt idx="578">
                  <c:v>11476.23059714282</c:v>
                </c:pt>
                <c:pt idx="579">
                  <c:v>11316.403754871675</c:v>
                </c:pt>
                <c:pt idx="580">
                  <c:v>11158.67479937825</c:v>
                </c:pt>
                <c:pt idx="581">
                  <c:v>11003.023016883317</c:v>
                </c:pt>
                <c:pt idx="582">
                  <c:v>10849.427684330745</c:v>
                </c:pt>
                <c:pt idx="583">
                  <c:v>10697.868077716625</c:v>
                </c:pt>
                <c:pt idx="584">
                  <c:v>10548.323480127301</c:v>
                </c:pt>
                <c:pt idx="585">
                  <c:v>10400.773189492242</c:v>
                </c:pt>
                <c:pt idx="586">
                  <c:v>10255.196526057633</c:v>
                </c:pt>
                <c:pt idx="587">
                  <c:v>10111.572839586534</c:v>
                </c:pt>
                <c:pt idx="588">
                  <c:v>9969.881516291498</c:v>
                </c:pt>
                <c:pt idx="589">
                  <c:v>9830.1019855054165</c:v>
                </c:pt>
                <c:pt idx="590">
                  <c:v>9692.2137260964519</c:v>
                </c:pt>
                <c:pt idx="591">
                  <c:v>9556.196272632802</c:v>
                </c:pt>
                <c:pt idx="592">
                  <c:v>9422.0292213030043</c:v>
                </c:pt>
                <c:pt idx="593">
                  <c:v>9289.6922355975166</c:v>
                </c:pt>
                <c:pt idx="594">
                  <c:v>9159.1650517571652</c:v>
                </c:pt>
                <c:pt idx="595">
                  <c:v>9030.4274839940899</c:v>
                </c:pt>
                <c:pt idx="596">
                  <c:v>8903.4594294906965</c:v>
                </c:pt>
                <c:pt idx="597">
                  <c:v>8778.2408731821197</c:v>
                </c:pt>
                <c:pt idx="598">
                  <c:v>8654.7518923276148</c:v>
                </c:pt>
                <c:pt idx="599">
                  <c:v>8532.9726608761939</c:v>
                </c:pt>
                <c:pt idx="600">
                  <c:v>8412.8834536318864</c:v>
                </c:pt>
                <c:pt idx="601">
                  <c:v>8294.4646502237592</c:v>
                </c:pt>
                <c:pt idx="602">
                  <c:v>8177.6967388859184</c:v>
                </c:pt>
                <c:pt idx="603">
                  <c:v>8062.5603200525411</c:v>
                </c:pt>
                <c:pt idx="604">
                  <c:v>7949.0361097729447</c:v>
                </c:pt>
                <c:pt idx="605">
                  <c:v>7837.1049429516861</c:v>
                </c:pt>
                <c:pt idx="606">
                  <c:v>7726.7477764184669</c:v>
                </c:pt>
                <c:pt idx="607">
                  <c:v>7617.9456918327041</c:v>
                </c:pt>
                <c:pt idx="608">
                  <c:v>7510.6798984274237</c:v>
                </c:pt>
                <c:pt idx="609">
                  <c:v>7404.9317355971189</c:v>
                </c:pt>
                <c:pt idx="610">
                  <c:v>7300.6826753341275</c:v>
                </c:pt>
                <c:pt idx="611">
                  <c:v>7197.9143245179803</c:v>
                </c:pt>
                <c:pt idx="612">
                  <c:v>7096.6084270621159</c:v>
                </c:pt>
                <c:pt idx="613">
                  <c:v>6996.7468659222441</c:v>
                </c:pt>
                <c:pt idx="614">
                  <c:v>6898.3116649706144</c:v>
                </c:pt>
                <c:pt idx="615">
                  <c:v>6801.2849907402961</c:v>
                </c:pt>
                <c:pt idx="616">
                  <c:v>6705.6491540435491</c:v>
                </c:pt>
                <c:pt idx="617">
                  <c:v>6611.3866114682532</c:v>
                </c:pt>
                <c:pt idx="618">
                  <c:v>6518.4799667562802</c:v>
                </c:pt>
                <c:pt idx="619">
                  <c:v>6426.9119720676626</c:v>
                </c:pt>
                <c:pt idx="620">
                  <c:v>6336.6655291342367</c:v>
                </c:pt>
                <c:pt idx="621">
                  <c:v>6247.7236903064522</c:v>
                </c:pt>
                <c:pt idx="622">
                  <c:v>6160.0696594969086</c:v>
                </c:pt>
                <c:pt idx="623">
                  <c:v>6073.6867930241124</c:v>
                </c:pt>
                <c:pt idx="624">
                  <c:v>5988.5586003598619</c:v>
                </c:pt>
                <c:pt idx="625">
                  <c:v>5904.6687447836111</c:v>
                </c:pt>
                <c:pt idx="626">
                  <c:v>5822.0010439470616</c:v>
                </c:pt>
                <c:pt idx="627">
                  <c:v>5740.5394703521615</c:v>
                </c:pt>
                <c:pt idx="628">
                  <c:v>5660.2681517456213</c:v>
                </c:pt>
                <c:pt idx="629">
                  <c:v>5581.1713714329917</c:v>
                </c:pt>
                <c:pt idx="630">
                  <c:v>5503.2335685152302</c:v>
                </c:pt>
                <c:pt idx="631">
                  <c:v>5426.4393380506708</c:v>
                </c:pt>
                <c:pt idx="632">
                  <c:v>5350.7734311451904</c:v>
                </c:pt>
                <c:pt idx="633">
                  <c:v>5276.2207549733175</c:v>
                </c:pt>
                <c:pt idx="634">
                  <c:v>5202.7663727329609</c:v>
                </c:pt>
                <c:pt idx="635">
                  <c:v>5130.3955035363424</c:v>
                </c:pt>
                <c:pt idx="636">
                  <c:v>5059.0935222396856</c:v>
                </c:pt>
                <c:pt idx="637">
                  <c:v>4988.8459592141062</c:v>
                </c:pt>
                <c:pt idx="638">
                  <c:v>4919.6385000601358</c:v>
                </c:pt>
                <c:pt idx="639">
                  <c:v>4851.4569852681725</c:v>
                </c:pt>
                <c:pt idx="640">
                  <c:v>4784.2874098271595</c:v>
                </c:pt>
                <c:pt idx="641">
                  <c:v>4718.1159227837015</c:v>
                </c:pt>
                <c:pt idx="642">
                  <c:v>4652.9288267537349</c:v>
                </c:pt>
                <c:pt idx="643">
                  <c:v>4588.7125773888729</c:v>
                </c:pt>
                <c:pt idx="644">
                  <c:v>4525.4537827994454</c:v>
                </c:pt>
                <c:pt idx="645">
                  <c:v>4463.139202936185</c:v>
                </c:pt>
                <c:pt idx="646">
                  <c:v>4401.7557489324799</c:v>
                </c:pt>
                <c:pt idx="647">
                  <c:v>4341.2904824090692</c:v>
                </c:pt>
                <c:pt idx="648">
                  <c:v>4281.7306147429517</c:v>
                </c:pt>
                <c:pt idx="649">
                  <c:v>4223.0635063022755</c:v>
                </c:pt>
                <c:pt idx="650">
                  <c:v>4165.2766656488948</c:v>
                </c:pt>
                <c:pt idx="651">
                  <c:v>4108.357748710242</c:v>
                </c:pt>
                <c:pt idx="652">
                  <c:v>4052.2945579221091</c:v>
                </c:pt>
                <c:pt idx="653">
                  <c:v>3997.0750413438759</c:v>
                </c:pt>
                <c:pt idx="654">
                  <c:v>3942.6872917476921</c:v>
                </c:pt>
                <c:pt idx="655">
                  <c:v>3889.1195456830455</c:v>
                </c:pt>
                <c:pt idx="656">
                  <c:v>3836.3601825181386</c:v>
                </c:pt>
                <c:pt idx="657">
                  <c:v>3784.3977234594217</c:v>
                </c:pt>
                <c:pt idx="658">
                  <c:v>3733.2208305505897</c:v>
                </c:pt>
                <c:pt idx="659">
                  <c:v>3682.8183056523312</c:v>
                </c:pt>
                <c:pt idx="660">
                  <c:v>3633.17908940404</c:v>
                </c:pt>
                <c:pt idx="661">
                  <c:v>3584.292260168696</c:v>
                </c:pt>
                <c:pt idx="662">
                  <c:v>3536.1470329620497</c:v>
                </c:pt>
                <c:pt idx="663">
                  <c:v>3488.7327583672263</c:v>
                </c:pt>
                <c:pt idx="664">
                  <c:v>3442.0389214358215</c:v>
                </c:pt>
                <c:pt idx="665">
                  <c:v>3396.0551405765304</c:v>
                </c:pt>
                <c:pt idx="666">
                  <c:v>3350.7711664322851</c:v>
                </c:pt>
                <c:pt idx="667">
                  <c:v>3306.1768807469002</c:v>
                </c:pt>
                <c:pt idx="668">
                  <c:v>3262.2622952221263</c:v>
                </c:pt>
                <c:pt idx="669">
                  <c:v>3219.0175503660244</c:v>
                </c:pt>
                <c:pt idx="670">
                  <c:v>3176.4329143335167</c:v>
                </c:pt>
                <c:pt idx="671">
                  <c:v>3134.498781759954</c:v>
                </c:pt>
                <c:pt idx="672">
                  <c:v>3093.2056725884959</c:v>
                </c:pt>
                <c:pt idx="673">
                  <c:v>3052.5442308920783</c:v>
                </c:pt>
                <c:pt idx="674">
                  <c:v>3012.505223690714</c:v>
                </c:pt>
                <c:pt idx="675">
                  <c:v>2973.0795397648349</c:v>
                </c:pt>
                <c:pt idx="676">
                  <c:v>2934.2581884653664</c:v>
                </c:pt>
                <c:pt idx="677">
                  <c:v>2896.032298521201</c:v>
                </c:pt>
                <c:pt idx="678">
                  <c:v>2858.3931168446952</c:v>
                </c:pt>
                <c:pt idx="679">
                  <c:v>2821.3320073358059</c:v>
                </c:pt>
                <c:pt idx="680">
                  <c:v>2784.8404496854523</c:v>
                </c:pt>
                <c:pt idx="681">
                  <c:v>2748.9100381786616</c:v>
                </c:pt>
                <c:pt idx="682">
                  <c:v>2713.5324804980351</c:v>
                </c:pt>
                <c:pt idx="683">
                  <c:v>2678.6995965280607</c:v>
                </c:pt>
                <c:pt idx="684">
                  <c:v>2644.4033171607539</c:v>
                </c:pt>
                <c:pt idx="685">
                  <c:v>2610.6356831031062</c:v>
                </c:pt>
                <c:pt idx="686">
                  <c:v>2577.3888436867978</c:v>
                </c:pt>
                <c:pt idx="687">
                  <c:v>2544.6550556805973</c:v>
                </c:pt>
                <c:pt idx="688">
                  <c:v>2512.4266821058764</c:v>
                </c:pt>
                <c:pt idx="689">
                  <c:v>2480.6961910556156</c:v>
                </c:pt>
                <c:pt idx="690">
                  <c:v>2449.456154517301</c:v>
                </c:pt>
                <c:pt idx="691">
                  <c:v>2418.6992472000497</c:v>
                </c:pt>
                <c:pt idx="692">
                  <c:v>2388.418245366327</c:v>
                </c:pt>
                <c:pt idx="693">
                  <c:v>2358.6060256685573</c:v>
                </c:pt>
                <c:pt idx="694">
                  <c:v>2329.255563990971</c:v>
                </c:pt>
                <c:pt idx="695">
                  <c:v>2300.3599342969455</c:v>
                </c:pt>
                <c:pt idx="696">
                  <c:v>2271.9123074821568</c:v>
                </c:pt>
                <c:pt idx="697">
                  <c:v>2243.9059502337795</c:v>
                </c:pt>
                <c:pt idx="698">
                  <c:v>2216.3342238959999</c:v>
                </c:pt>
                <c:pt idx="699">
                  <c:v>2189.1905833420815</c:v>
                </c:pt>
                <c:pt idx="700">
                  <c:v>2162.4685758531996</c:v>
                </c:pt>
                <c:pt idx="701">
                  <c:v>2136.1618400042712</c:v>
                </c:pt>
                <c:pt idx="702">
                  <c:v>2110.2641045569644</c:v>
                </c:pt>
                <c:pt idx="703">
                  <c:v>2084.7691873600893</c:v>
                </c:pt>
                <c:pt idx="704">
                  <c:v>2059.6709942575449</c:v>
                </c:pt>
                <c:pt idx="705">
                  <c:v>2034.9635180039813</c:v>
                </c:pt>
                <c:pt idx="706">
                  <c:v>2010.6408371883458</c:v>
                </c:pt>
                <c:pt idx="707">
                  <c:v>1986.697115165445</c:v>
                </c:pt>
                <c:pt idx="708">
                  <c:v>1963.1265989956717</c:v>
                </c:pt>
                <c:pt idx="709">
                  <c:v>1939.923618393012</c:v>
                </c:pt>
                <c:pt idx="710">
                  <c:v>1917.0825846814571</c:v>
                </c:pt>
                <c:pt idx="711">
                  <c:v>1894.5979897599304</c:v>
                </c:pt>
                <c:pt idx="712">
                  <c:v>1872.4644050758159</c:v>
                </c:pt>
                <c:pt idx="713">
                  <c:v>1850.6764806071983</c:v>
                </c:pt>
                <c:pt idx="714">
                  <c:v>1829.2289438538862</c:v>
                </c:pt>
                <c:pt idx="715">
                  <c:v>1808.1165988372979</c:v>
                </c:pt>
                <c:pt idx="716">
                  <c:v>1787.3343251092817</c:v>
                </c:pt>
                <c:pt idx="717">
                  <c:v>1766.8770767699289</c:v>
                </c:pt>
                <c:pt idx="718">
                  <c:v>1746.7398814944345</c:v>
                </c:pt>
                <c:pt idx="719">
                  <c:v>1726.9178395690615</c:v>
                </c:pt>
                <c:pt idx="720">
                  <c:v>1707.4061229362389</c:v>
                </c:pt>
                <c:pt idx="721">
                  <c:v>1688.1999742488429</c:v>
                </c:pt>
                <c:pt idx="722">
                  <c:v>1669.2947059336825</c:v>
                </c:pt>
                <c:pt idx="723">
                  <c:v>1650.6856992642197</c:v>
                </c:pt>
                <c:pt idx="724">
                  <c:v>1632.3684034425428</c:v>
                </c:pt>
                <c:pt idx="725">
                  <c:v>1614.338334690606</c:v>
                </c:pt>
                <c:pt idx="726">
                  <c:v>1596.5910753507524</c:v>
                </c:pt>
                <c:pt idx="727">
                  <c:v>1579.1222729955111</c:v>
                </c:pt>
                <c:pt idx="728">
                  <c:v>1561.9276395466864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9-40B0-9701-CFA73C571EBD}"/>
            </c:ext>
          </c:extLst>
        </c:ser>
        <c:ser>
          <c:idx val="1"/>
          <c:order val="1"/>
          <c:tx>
            <c:v>gauss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Sheet2!$O$2:$O$730</c:f>
              <c:numCache>
                <c:formatCode>General</c:formatCode>
                <c:ptCount val="729"/>
                <c:pt idx="0">
                  <c:v>42.08317000342533</c:v>
                </c:pt>
                <c:pt idx="1">
                  <c:v>43.728405324904728</c:v>
                </c:pt>
                <c:pt idx="2">
                  <c:v>45.433417309600401</c:v>
                </c:pt>
                <c:pt idx="3">
                  <c:v>47.200189073269904</c:v>
                </c:pt>
                <c:pt idx="4">
                  <c:v>49.030762064991677</c:v>
                </c:pt>
                <c:pt idx="5">
                  <c:v>50.927237503205781</c:v>
                </c:pt>
                <c:pt idx="6">
                  <c:v>52.891777837063231</c:v>
                </c:pt>
                <c:pt idx="7">
                  <c:v>54.926608233170441</c:v>
                </c:pt>
                <c:pt idx="8">
                  <c:v>57.034018087803403</c:v>
                </c:pt>
                <c:pt idx="9">
                  <c:v>59.21636256464835</c:v>
                </c:pt>
                <c:pt idx="10">
                  <c:v>61.476064158110702</c:v>
                </c:pt>
                <c:pt idx="11">
                  <c:v>63.815614282218625</c:v>
                </c:pt>
                <c:pt idx="12">
                  <c:v>66.237574885127643</c:v>
                </c:pt>
                <c:pt idx="13">
                  <c:v>68.744580089217322</c:v>
                </c:pt>
                <c:pt idx="14">
                  <c:v>71.339337856750674</c:v>
                </c:pt>
                <c:pt idx="15">
                  <c:v>74.024631681049129</c:v>
                </c:pt>
                <c:pt idx="16">
                  <c:v>76.803322303113717</c:v>
                </c:pt>
                <c:pt idx="17">
                  <c:v>79.678349453605378</c:v>
                </c:pt>
                <c:pt idx="18">
                  <c:v>82.652733620072453</c:v>
                </c:pt>
                <c:pt idx="19">
                  <c:v>85.72957783929489</c:v>
                </c:pt>
                <c:pt idx="20">
                  <c:v>88.912069514588538</c:v>
                </c:pt>
                <c:pt idx="21">
                  <c:v>92.203482257891395</c:v>
                </c:pt>
                <c:pt idx="22">
                  <c:v>95.60717775642901</c:v>
                </c:pt>
                <c:pt idx="23">
                  <c:v>99.126607663730127</c:v>
                </c:pt>
                <c:pt idx="24">
                  <c:v>102.76531551473903</c:v>
                </c:pt>
                <c:pt idx="25">
                  <c:v>106.52693866474458</c:v>
                </c:pt>
                <c:pt idx="26">
                  <c:v>110.4152102518165</c:v>
                </c:pt>
                <c:pt idx="27">
                  <c:v>114.43396118241525</c:v>
                </c:pt>
                <c:pt idx="28">
                  <c:v>118.58712213980849</c:v>
                </c:pt>
                <c:pt idx="29">
                  <c:v>122.87872561490171</c:v>
                </c:pt>
                <c:pt idx="30">
                  <c:v>127.3129079590563</c:v>
                </c:pt>
                <c:pt idx="31">
                  <c:v>131.89391145844183</c:v>
                </c:pt>
                <c:pt idx="32">
                  <c:v>136.62608642943283</c:v>
                </c:pt>
                <c:pt idx="33">
                  <c:v>141.51389333452983</c:v>
                </c:pt>
                <c:pt idx="34">
                  <c:v>146.5619049182533</c:v>
                </c:pt>
                <c:pt idx="35">
                  <c:v>151.7748083624198</c:v>
                </c:pt>
                <c:pt idx="36">
                  <c:v>157.15740746017951</c:v>
                </c:pt>
                <c:pt idx="37">
                  <c:v>162.71462480815697</c:v>
                </c:pt>
                <c:pt idx="38">
                  <c:v>168.45150401599946</c:v>
                </c:pt>
                <c:pt idx="39">
                  <c:v>174.37321193260198</c:v>
                </c:pt>
                <c:pt idx="40">
                  <c:v>180.48504088823987</c:v>
                </c:pt>
                <c:pt idx="41">
                  <c:v>186.79241095180052</c:v>
                </c:pt>
                <c:pt idx="42">
                  <c:v>193.30087220226719</c:v>
                </c:pt>
                <c:pt idx="43">
                  <c:v>200.01610701356819</c:v>
                </c:pt>
                <c:pt idx="44">
                  <c:v>206.94393235186351</c:v>
                </c:pt>
                <c:pt idx="45">
                  <c:v>214.09030208430138</c:v>
                </c:pt>
                <c:pt idx="46">
                  <c:v>221.4613092982319</c:v>
                </c:pt>
                <c:pt idx="47">
                  <c:v>229.06318862982678</c:v>
                </c:pt>
                <c:pt idx="48">
                  <c:v>236.90231860100755</c:v>
                </c:pt>
                <c:pt idx="49">
                  <c:v>244.98522396354403</c:v>
                </c:pt>
                <c:pt idx="50">
                  <c:v>253.31857804913591</c:v>
                </c:pt>
                <c:pt idx="51">
                  <c:v>261.90920512425106</c:v>
                </c:pt>
                <c:pt idx="52">
                  <c:v>270.76408274844619</c:v>
                </c:pt>
                <c:pt idx="53">
                  <c:v>279.89034413484529</c:v>
                </c:pt>
                <c:pt idx="54">
                  <c:v>289.29528051141625</c:v>
                </c:pt>
                <c:pt idx="55">
                  <c:v>298.98634348162591</c:v>
                </c:pt>
                <c:pt idx="56">
                  <c:v>308.97114738301389</c:v>
                </c:pt>
                <c:pt idx="57">
                  <c:v>319.25747164218092</c:v>
                </c:pt>
                <c:pt idx="58">
                  <c:v>329.85326312462871</c:v>
                </c:pt>
                <c:pt idx="59">
                  <c:v>340.76663847785096</c:v>
                </c:pt>
                <c:pt idx="60">
                  <c:v>352.00588646602091</c:v>
                </c:pt>
                <c:pt idx="61">
                  <c:v>363.57947029457114</c:v>
                </c:pt>
                <c:pt idx="62">
                  <c:v>375.49602992291472</c:v>
                </c:pt>
                <c:pt idx="63">
                  <c:v>387.76438436350719</c:v>
                </c:pt>
                <c:pt idx="64">
                  <c:v>400.39353396539815</c:v>
                </c:pt>
                <c:pt idx="65">
                  <c:v>413.39266268036971</c:v>
                </c:pt>
                <c:pt idx="66">
                  <c:v>426.77114030971399</c:v>
                </c:pt>
                <c:pt idx="67">
                  <c:v>440.53852472964775</c:v>
                </c:pt>
                <c:pt idx="68">
                  <c:v>454.70456409331643</c:v>
                </c:pt>
                <c:pt idx="69">
                  <c:v>469.27919900728227</c:v>
                </c:pt>
                <c:pt idx="70">
                  <c:v>484.27256468035318</c:v>
                </c:pt>
                <c:pt idx="71">
                  <c:v>499.69499304254964</c:v>
                </c:pt>
                <c:pt idx="72">
                  <c:v>515.5570148319606</c:v>
                </c:pt>
                <c:pt idx="73">
                  <c:v>531.86936164719236</c:v>
                </c:pt>
                <c:pt idx="74">
                  <c:v>548.6429679630636</c:v>
                </c:pt>
                <c:pt idx="75">
                  <c:v>565.88897310714947</c:v>
                </c:pt>
                <c:pt idx="76">
                  <c:v>583.61872319473684</c:v>
                </c:pt>
                <c:pt idx="77">
                  <c:v>601.84377301969209</c:v>
                </c:pt>
                <c:pt idx="78">
                  <c:v>620.57588789871022</c:v>
                </c:pt>
                <c:pt idx="79">
                  <c:v>639.82704546636057</c:v>
                </c:pt>
                <c:pt idx="80">
                  <c:v>659.60943741829374</c:v>
                </c:pt>
                <c:pt idx="81">
                  <c:v>679.93547119994014</c:v>
                </c:pt>
                <c:pt idx="82">
                  <c:v>700.81777163797801</c:v>
                </c:pt>
                <c:pt idx="83">
                  <c:v>722.2691825118095</c:v>
                </c:pt>
                <c:pt idx="84">
                  <c:v>744.30276806223446</c:v>
                </c:pt>
                <c:pt idx="85">
                  <c:v>766.9318144344802</c:v>
                </c:pt>
                <c:pt idx="86">
                  <c:v>790.16983105269412</c:v>
                </c:pt>
                <c:pt idx="87">
                  <c:v>814.03055192297757</c:v>
                </c:pt>
                <c:pt idx="88">
                  <c:v>838.52793686198584</c:v>
                </c:pt>
                <c:pt idx="89">
                  <c:v>863.67617264809849</c:v>
                </c:pt>
                <c:pt idx="90">
                  <c:v>889.48967409212196</c:v>
                </c:pt>
                <c:pt idx="91">
                  <c:v>915.98308502443842</c:v>
                </c:pt>
                <c:pt idx="92">
                  <c:v>943.17127919551365</c:v>
                </c:pt>
                <c:pt idx="93">
                  <c:v>971.06936108661125</c:v>
                </c:pt>
                <c:pt idx="94">
                  <c:v>999.69266662754535</c:v>
                </c:pt>
                <c:pt idx="95">
                  <c:v>1029.0567638182897</c:v>
                </c:pt>
                <c:pt idx="96">
                  <c:v>1059.1774532512038</c:v>
                </c:pt>
                <c:pt idx="97">
                  <c:v>1090.070768530639</c:v>
                </c:pt>
                <c:pt idx="98">
                  <c:v>1121.7529765866552</c:v>
                </c:pt>
                <c:pt idx="99">
                  <c:v>1154.2405778795521</c:v>
                </c:pt>
                <c:pt idx="100">
                  <c:v>1187.5503064919103</c:v>
                </c:pt>
                <c:pt idx="101">
                  <c:v>1221.6991301048151</c:v>
                </c:pt>
                <c:pt idx="102">
                  <c:v>1256.7042498549297</c:v>
                </c:pt>
                <c:pt idx="103">
                  <c:v>1292.5831000690516</c:v>
                </c:pt>
                <c:pt idx="104">
                  <c:v>1329.3533478728093</c:v>
                </c:pt>
                <c:pt idx="105">
                  <c:v>1367.0328926701175</c:v>
                </c:pt>
                <c:pt idx="106">
                  <c:v>1405.6398654900231</c:v>
                </c:pt>
                <c:pt idx="107">
                  <c:v>1445.1926281975691</c:v>
                </c:pt>
                <c:pt idx="108">
                  <c:v>1485.7097725652982</c:v>
                </c:pt>
                <c:pt idx="109">
                  <c:v>1527.210119202027</c:v>
                </c:pt>
                <c:pt idx="110">
                  <c:v>1569.7127163355292</c:v>
                </c:pt>
                <c:pt idx="111">
                  <c:v>1613.2368384457679</c:v>
                </c:pt>
                <c:pt idx="112">
                  <c:v>1657.8019847453381</c:v>
                </c:pt>
                <c:pt idx="113">
                  <c:v>1703.4278775037897</c:v>
                </c:pt>
                <c:pt idx="114">
                  <c:v>1750.1344602125216</c:v>
                </c:pt>
                <c:pt idx="115">
                  <c:v>1797.9418955869594</c:v>
                </c:pt>
                <c:pt idx="116">
                  <c:v>1846.8705634027544</c:v>
                </c:pt>
                <c:pt idx="117">
                  <c:v>1896.9410581627669</c:v>
                </c:pt>
                <c:pt idx="118">
                  <c:v>1948.1741865916322</c:v>
                </c:pt>
                <c:pt idx="119">
                  <c:v>2000.5909649547407</c:v>
                </c:pt>
                <c:pt idx="120">
                  <c:v>2054.2126161985043</c:v>
                </c:pt>
                <c:pt idx="121">
                  <c:v>2109.0605669088118</c:v>
                </c:pt>
                <c:pt idx="122">
                  <c:v>2165.156444084646</c:v>
                </c:pt>
                <c:pt idx="123">
                  <c:v>2222.5220717238562</c:v>
                </c:pt>
                <c:pt idx="124">
                  <c:v>2281.1794672181559</c:v>
                </c:pt>
                <c:pt idx="125">
                  <c:v>2341.1508375544581</c:v>
                </c:pt>
                <c:pt idx="126">
                  <c:v>2402.4585753197284</c:v>
                </c:pt>
                <c:pt idx="127">
                  <c:v>2465.1252545065936</c:v>
                </c:pt>
                <c:pt idx="128">
                  <c:v>2529.1736261170313</c:v>
                </c:pt>
                <c:pt idx="129">
                  <c:v>2594.6266135615115</c:v>
                </c:pt>
                <c:pt idx="130">
                  <c:v>2661.5073078510472</c:v>
                </c:pt>
                <c:pt idx="131">
                  <c:v>2729.8389625797163</c:v>
                </c:pt>
                <c:pt idx="132">
                  <c:v>2799.6449886952628</c:v>
                </c:pt>
                <c:pt idx="133">
                  <c:v>2870.9489490554938</c:v>
                </c:pt>
                <c:pt idx="134">
                  <c:v>2943.7745527682973</c:v>
                </c:pt>
                <c:pt idx="135">
                  <c:v>3018.1456493131627</c:v>
                </c:pt>
                <c:pt idx="136">
                  <c:v>3094.0862224422285</c:v>
                </c:pt>
                <c:pt idx="137">
                  <c:v>3171.6203838589663</c:v>
                </c:pt>
                <c:pt idx="138">
                  <c:v>3250.7723666727179</c:v>
                </c:pt>
                <c:pt idx="139">
                  <c:v>3331.5665186274232</c:v>
                </c:pt>
                <c:pt idx="140">
                  <c:v>3414.0272951030133</c:v>
                </c:pt>
                <c:pt idx="141">
                  <c:v>3498.1792518880015</c:v>
                </c:pt>
                <c:pt idx="142">
                  <c:v>3584.0470377220304</c:v>
                </c:pt>
                <c:pt idx="143">
                  <c:v>3671.6553866071722</c:v>
                </c:pt>
                <c:pt idx="144">
                  <c:v>3761.0291098869598</c:v>
                </c:pt>
                <c:pt idx="145">
                  <c:v>3852.1930880922678</c:v>
                </c:pt>
                <c:pt idx="146">
                  <c:v>3945.1722625532952</c:v>
                </c:pt>
                <c:pt idx="147">
                  <c:v>4039.9916267770222</c:v>
                </c:pt>
                <c:pt idx="148">
                  <c:v>4136.6762175897475</c:v>
                </c:pt>
                <c:pt idx="149">
                  <c:v>4235.251106044353</c:v>
                </c:pt>
                <c:pt idx="150">
                  <c:v>4335.7413880921977</c:v>
                </c:pt>
                <c:pt idx="151">
                  <c:v>4438.1721750196766</c:v>
                </c:pt>
                <c:pt idx="152">
                  <c:v>4542.5685836496041</c:v>
                </c:pt>
                <c:pt idx="153">
                  <c:v>4648.9557263078441</c:v>
                </c:pt>
                <c:pt idx="154">
                  <c:v>4757.3587005556783</c:v>
                </c:pt>
                <c:pt idx="155">
                  <c:v>4867.8025786886656</c:v>
                </c:pt>
                <c:pt idx="156">
                  <c:v>4980.3123970029064</c:v>
                </c:pt>
                <c:pt idx="157">
                  <c:v>5094.9131448297603</c:v>
                </c:pt>
                <c:pt idx="158">
                  <c:v>5211.6297533403449</c:v>
                </c:pt>
                <c:pt idx="159">
                  <c:v>5330.4870841212551</c:v>
                </c:pt>
                <c:pt idx="160">
                  <c:v>5451.5099175231953</c:v>
                </c:pt>
                <c:pt idx="161">
                  <c:v>5574.7229407843643</c:v>
                </c:pt>
                <c:pt idx="162">
                  <c:v>5700.1507359306943</c:v>
                </c:pt>
                <c:pt idx="163">
                  <c:v>5827.8177674551926</c:v>
                </c:pt>
                <c:pt idx="164">
                  <c:v>5957.7483697788848</c:v>
                </c:pt>
                <c:pt idx="165">
                  <c:v>6089.9667344960408</c:v>
                </c:pt>
                <c:pt idx="166">
                  <c:v>6224.4968974066078</c:v>
                </c:pt>
                <c:pt idx="167">
                  <c:v>6361.3627253389441</c:v>
                </c:pt>
                <c:pt idx="168">
                  <c:v>6500.5879027662277</c:v>
                </c:pt>
                <c:pt idx="169">
                  <c:v>6642.1959182200744</c:v>
                </c:pt>
                <c:pt idx="170">
                  <c:v>6786.2100505051358</c:v>
                </c:pt>
                <c:pt idx="171">
                  <c:v>6932.65335471874</c:v>
                </c:pt>
                <c:pt idx="172">
                  <c:v>7081.5486480797344</c:v>
                </c:pt>
                <c:pt idx="173">
                  <c:v>7232.9184955710243</c:v>
                </c:pt>
                <c:pt idx="174">
                  <c:v>7386.7851954005091</c:v>
                </c:pt>
                <c:pt idx="175">
                  <c:v>7543.1707642852962</c:v>
                </c:pt>
                <c:pt idx="176">
                  <c:v>7702.0969225643494</c:v>
                </c:pt>
                <c:pt idx="177">
                  <c:v>7863.5850791449584</c:v>
                </c:pt>
                <c:pt idx="178">
                  <c:v>8027.6563162886559</c:v>
                </c:pt>
                <c:pt idx="179">
                  <c:v>8194.3313742423416</c:v>
                </c:pt>
                <c:pt idx="180">
                  <c:v>8363.6306357208032</c:v>
                </c:pt>
                <c:pt idx="181">
                  <c:v>8535.5741102468528</c:v>
                </c:pt>
                <c:pt idx="182">
                  <c:v>8710.1814183556235</c:v>
                </c:pt>
                <c:pt idx="183">
                  <c:v>8887.4717756698483</c:v>
                </c:pt>
                <c:pt idx="184">
                  <c:v>9067.4639768530506</c:v>
                </c:pt>
                <c:pt idx="185">
                  <c:v>9250.176379447932</c:v>
                </c:pt>
                <c:pt idx="186">
                  <c:v>9435.6268876073755</c:v>
                </c:pt>
                <c:pt idx="187">
                  <c:v>9623.8329357257553</c:v>
                </c:pt>
                <c:pt idx="188">
                  <c:v>9814.8114719785062</c:v>
                </c:pt>
                <c:pt idx="189">
                  <c:v>10008.578941778007</c:v>
                </c:pt>
                <c:pt idx="190">
                  <c:v>10205.151271154209</c:v>
                </c:pt>
                <c:pt idx="191">
                  <c:v>10404.54385006854</c:v>
                </c:pt>
                <c:pt idx="192">
                  <c:v>10606.771515669898</c:v>
                </c:pt>
                <c:pt idx="193">
                  <c:v>10811.84853550172</c:v>
                </c:pt>
                <c:pt idx="194">
                  <c:v>11019.788590669377</c:v>
                </c:pt>
                <c:pt idx="195">
                  <c:v>11230.604758977282</c:v>
                </c:pt>
                <c:pt idx="196">
                  <c:v>11444.309498045346</c:v>
                </c:pt>
                <c:pt idx="197">
                  <c:v>11660.914628414663</c:v>
                </c:pt>
                <c:pt idx="198">
                  <c:v>11880.431316652357</c:v>
                </c:pt>
                <c:pt idx="199">
                  <c:v>12102.870058465896</c:v>
                </c:pt>
                <c:pt idx="200">
                  <c:v>12328.240661837228</c:v>
                </c:pt>
                <c:pt idx="201">
                  <c:v>12556.552230187333</c:v>
                </c:pt>
                <c:pt idx="202">
                  <c:v>12787.813145581973</c:v>
                </c:pt>
                <c:pt idx="203">
                  <c:v>13022.031051989547</c:v>
                </c:pt>
                <c:pt idx="204">
                  <c:v>13259.212838602181</c:v>
                </c:pt>
                <c:pt idx="205">
                  <c:v>13499.364623231319</c:v>
                </c:pt>
                <c:pt idx="206">
                  <c:v>13742.491735789154</c:v>
                </c:pt>
                <c:pt idx="207">
                  <c:v>13988.598701867622</c:v>
                </c:pt>
                <c:pt idx="208">
                  <c:v>14237.689226426479</c:v>
                </c:pt>
                <c:pt idx="209">
                  <c:v>14489.766177602449</c:v>
                </c:pt>
                <c:pt idx="210">
                  <c:v>14744.831570651322</c:v>
                </c:pt>
                <c:pt idx="211">
                  <c:v>15002.886552035136</c:v>
                </c:pt>
                <c:pt idx="212">
                  <c:v>15263.931383666604</c:v>
                </c:pt>
                <c:pt idx="213">
                  <c:v>15527.965427323148</c:v>
                </c:pt>
                <c:pt idx="214">
                  <c:v>15794.987129242856</c:v>
                </c:pt>
                <c:pt idx="215">
                  <c:v>16064.99400491493</c:v>
                </c:pt>
                <c:pt idx="216">
                  <c:v>16337.982624077151</c:v>
                </c:pt>
                <c:pt idx="217">
                  <c:v>16613.948595932994</c:v>
                </c:pt>
                <c:pt idx="218">
                  <c:v>16892.886554601111</c:v>
                </c:pt>
                <c:pt idx="219">
                  <c:v>17174.790144809933</c:v>
                </c:pt>
                <c:pt idx="220">
                  <c:v>17459.652007850174</c:v>
                </c:pt>
                <c:pt idx="221">
                  <c:v>17747.463767798065</c:v>
                </c:pt>
                <c:pt idx="222">
                  <c:v>18038.216018022169</c:v>
                </c:pt>
                <c:pt idx="223">
                  <c:v>18331.898307986685</c:v>
                </c:pt>
                <c:pt idx="224">
                  <c:v>18628.499130364005</c:v>
                </c:pt>
                <c:pt idx="225">
                  <c:v>18928.005908469535</c:v>
                </c:pt>
                <c:pt idx="226">
                  <c:v>19230.404984031466</c:v>
                </c:pt>
                <c:pt idx="227">
                  <c:v>19535.681605308451</c:v>
                </c:pt>
                <c:pt idx="228">
                  <c:v>19843.81991556787</c:v>
                </c:pt>
                <c:pt idx="229">
                  <c:v>20154.802941937462</c:v>
                </c:pt>
                <c:pt idx="230">
                  <c:v>20468.612584642942</c:v>
                </c:pt>
                <c:pt idx="231">
                  <c:v>20785.229606644298</c:v>
                </c:pt>
                <c:pt idx="232">
                  <c:v>21104.633623683145</c:v>
                </c:pt>
                <c:pt idx="233">
                  <c:v>21426.803094753672</c:v>
                </c:pt>
                <c:pt idx="234">
                  <c:v>21751.715313009434</c:v>
                </c:pt>
                <c:pt idx="235">
                  <c:v>22079.34639711817</c:v>
                </c:pt>
                <c:pt idx="236">
                  <c:v>22409.67128307679</c:v>
                </c:pt>
                <c:pt idx="237">
                  <c:v>22742.663716498359</c:v>
                </c:pt>
                <c:pt idx="238">
                  <c:v>23078.296245382902</c:v>
                </c:pt>
                <c:pt idx="239">
                  <c:v>23416.540213383683</c:v>
                </c:pt>
                <c:pt idx="240">
                  <c:v>23757.36575358023</c:v>
                </c:pt>
                <c:pt idx="241">
                  <c:v>24100.741782769564</c:v>
                </c:pt>
                <c:pt idx="242">
                  <c:v>24446.635996286506</c:v>
                </c:pt>
                <c:pt idx="243">
                  <c:v>24795.014863363955</c:v>
                </c:pt>
                <c:pt idx="244">
                  <c:v>25145.843623043773</c:v>
                </c:pt>
                <c:pt idx="245">
                  <c:v>25499.086280648582</c:v>
                </c:pt>
                <c:pt idx="246">
                  <c:v>25854.70560482467</c:v>
                </c:pt>
                <c:pt idx="247">
                  <c:v>26212.663125165818</c:v>
                </c:pt>
                <c:pt idx="248">
                  <c:v>26572.919130427654</c:v>
                </c:pt>
                <c:pt idx="249">
                  <c:v>26935.432667341876</c:v>
                </c:pt>
                <c:pt idx="250">
                  <c:v>27300.161540039353</c:v>
                </c:pt>
                <c:pt idx="251">
                  <c:v>27667.062310090783</c:v>
                </c:pt>
                <c:pt idx="252">
                  <c:v>28036.090297173374</c:v>
                </c:pt>
                <c:pt idx="253">
                  <c:v>28407.199580371558</c:v>
                </c:pt>
                <c:pt idx="254">
                  <c:v>28780.343000119523</c:v>
                </c:pt>
                <c:pt idx="255">
                  <c:v>29155.472160792913</c:v>
                </c:pt>
                <c:pt idx="256">
                  <c:v>29532.537433956742</c:v>
                </c:pt>
                <c:pt idx="257">
                  <c:v>29911.487962276198</c:v>
                </c:pt>
                <c:pt idx="258">
                  <c:v>30292.271664096555</c:v>
                </c:pt>
                <c:pt idx="259">
                  <c:v>30674.835238698157</c:v>
                </c:pt>
                <c:pt idx="260">
                  <c:v>31059.124172231899</c:v>
                </c:pt>
                <c:pt idx="261">
                  <c:v>31445.082744340347</c:v>
                </c:pt>
                <c:pt idx="262">
                  <c:v>31832.654035469062</c:v>
                </c:pt>
                <c:pt idx="263">
                  <c:v>32221.779934872491</c:v>
                </c:pt>
                <c:pt idx="264">
                  <c:v>32612.401149318102</c:v>
                </c:pt>
                <c:pt idx="265">
                  <c:v>33004.457212492191</c:v>
                </c:pt>
                <c:pt idx="266">
                  <c:v>33397.886495110222</c:v>
                </c:pt>
                <c:pt idx="267">
                  <c:v>33792.626215734163</c:v>
                </c:pt>
                <c:pt idx="268">
                  <c:v>34188.612452298752</c:v>
                </c:pt>
                <c:pt idx="269">
                  <c:v>34585.780154348256</c:v>
                </c:pt>
                <c:pt idx="270">
                  <c:v>34984.063155984652</c:v>
                </c:pt>
                <c:pt idx="271">
                  <c:v>35383.394189527797</c:v>
                </c:pt>
                <c:pt idx="272">
                  <c:v>35783.704899887649</c:v>
                </c:pt>
                <c:pt idx="273">
                  <c:v>36184.925859647941</c:v>
                </c:pt>
                <c:pt idx="274">
                  <c:v>36586.986584860533</c:v>
                </c:pt>
                <c:pt idx="275">
                  <c:v>36989.815551548738</c:v>
                </c:pt>
                <c:pt idx="276">
                  <c:v>37393.340212917734</c:v>
                </c:pt>
                <c:pt idx="277">
                  <c:v>37797.487017269566</c:v>
                </c:pt>
                <c:pt idx="278">
                  <c:v>38202.181426619536</c:v>
                </c:pt>
                <c:pt idx="279">
                  <c:v>38607.347936010592</c:v>
                </c:pt>
                <c:pt idx="280">
                  <c:v>39012.910093521496</c:v>
                </c:pt>
                <c:pt idx="281">
                  <c:v>39418.790520964089</c:v>
                </c:pt>
                <c:pt idx="282">
                  <c:v>39824.910935264648</c:v>
                </c:pt>
                <c:pt idx="283">
                  <c:v>40231.192170523464</c:v>
                </c:pt>
                <c:pt idx="284">
                  <c:v>40637.554200746439</c:v>
                </c:pt>
                <c:pt idx="285">
                  <c:v>41043.916163241964</c:v>
                </c:pt>
                <c:pt idx="286">
                  <c:v>41450.196382675706</c:v>
                </c:pt>
                <c:pt idx="287">
                  <c:v>41856.312395775465</c:v>
                </c:pt>
                <c:pt idx="288">
                  <c:v>42262.180976677693</c:v>
                </c:pt>
                <c:pt idx="289">
                  <c:v>42667.718162906793</c:v>
                </c:pt>
                <c:pt idx="290">
                  <c:v>43072.839281977627</c:v>
                </c:pt>
                <c:pt idx="291">
                  <c:v>43477.458978611394</c:v>
                </c:pt>
                <c:pt idx="292">
                  <c:v>43881.491242554177</c:v>
                </c:pt>
                <c:pt idx="293">
                  <c:v>44284.849436987301</c:v>
                </c:pt>
                <c:pt idx="294">
                  <c:v>44687.446327517784</c:v>
                </c:pt>
                <c:pt idx="295">
                  <c:v>45089.194111736877</c:v>
                </c:pt>
                <c:pt idx="296">
                  <c:v>45490.004449334054</c:v>
                </c:pt>
                <c:pt idx="297">
                  <c:v>45889.788492753454</c:v>
                </c:pt>
                <c:pt idx="298">
                  <c:v>46288.456918379015</c:v>
                </c:pt>
                <c:pt idx="299">
                  <c:v>46685.919958234335</c:v>
                </c:pt>
                <c:pt idx="300">
                  <c:v>47082.087432182641</c:v>
                </c:pt>
                <c:pt idx="301">
                  <c:v>47476.86878061184</c:v>
                </c:pt>
                <c:pt idx="302">
                  <c:v>47870.173097589031</c:v>
                </c:pt>
                <c:pt idx="303">
                  <c:v>48261.909164468569</c:v>
                </c:pt>
                <c:pt idx="304">
                  <c:v>48651.985483937293</c:v>
                </c:pt>
                <c:pt idx="305">
                  <c:v>49040.310314479815</c:v>
                </c:pt>
                <c:pt idx="306">
                  <c:v>49426.791705246818</c:v>
                </c:pt>
                <c:pt idx="307">
                  <c:v>49811.337531308425</c:v>
                </c:pt>
                <c:pt idx="308">
                  <c:v>50193.855529274508</c:v>
                </c:pt>
                <c:pt idx="309">
                  <c:v>50574.253333263492</c:v>
                </c:pt>
                <c:pt idx="310">
                  <c:v>50952.438511200504</c:v>
                </c:pt>
                <c:pt idx="311">
                  <c:v>51328.318601425744</c:v>
                </c:pt>
                <c:pt idx="312">
                  <c:v>51701.801149593259</c:v>
                </c:pt>
                <c:pt idx="313">
                  <c:v>52072.793745840027</c:v>
                </c:pt>
                <c:pt idx="314">
                  <c:v>52441.204062205165</c:v>
                </c:pt>
                <c:pt idx="315">
                  <c:v>52806.939890278329</c:v>
                </c:pt>
                <c:pt idx="316">
                  <c:v>53169.909179056376</c:v>
                </c:pt>
                <c:pt idx="317">
                  <c:v>53530.020072987012</c:v>
                </c:pt>
                <c:pt idx="318">
                  <c:v>53887.180950177761</c:v>
                </c:pt>
                <c:pt idx="319">
                  <c:v>54241.300460748418</c:v>
                </c:pt>
                <c:pt idx="320">
                  <c:v>54592.287565304869</c:v>
                </c:pt>
                <c:pt idx="321">
                  <c:v>54940.051573511882</c:v>
                </c:pt>
                <c:pt idx="322">
                  <c:v>55284.502182742406</c:v>
                </c:pt>
                <c:pt idx="323">
                  <c:v>55625.549516780557</c:v>
                </c:pt>
                <c:pt idx="324">
                  <c:v>55963.104164555225</c:v>
                </c:pt>
                <c:pt idx="325">
                  <c:v>56297.077218881444</c:v>
                </c:pt>
                <c:pt idx="326">
                  <c:v>56627.380315185983</c:v>
                </c:pt>
                <c:pt idx="327">
                  <c:v>56953.925670193967</c:v>
                </c:pt>
                <c:pt idx="328">
                  <c:v>57276.626120552857</c:v>
                </c:pt>
                <c:pt idx="329">
                  <c:v>57595.395161370332</c:v>
                </c:pt>
                <c:pt idx="330">
                  <c:v>57910.146984642262</c:v>
                </c:pt>
                <c:pt idx="331">
                  <c:v>58220.796517547118</c:v>
                </c:pt>
                <c:pt idx="332">
                  <c:v>58527.259460582965</c:v>
                </c:pt>
                <c:pt idx="333">
                  <c:v>58829.452325523293</c:v>
                </c:pt>
                <c:pt idx="334">
                  <c:v>59127.292473167894</c:v>
                </c:pt>
                <c:pt idx="335">
                  <c:v>59420.698150864904</c:v>
                </c:pt>
                <c:pt idx="336">
                  <c:v>59709.588529780354</c:v>
                </c:pt>
                <c:pt idx="337">
                  <c:v>59993.88374189155</c:v>
                </c:pt>
                <c:pt idx="338">
                  <c:v>60273.504916680511</c:v>
                </c:pt>
                <c:pt idx="339">
                  <c:v>60548.374217504133</c:v>
                </c:pt>
                <c:pt idx="340">
                  <c:v>60818.414877617579</c:v>
                </c:pt>
                <c:pt idx="341">
                  <c:v>61083.551235827559</c:v>
                </c:pt>
                <c:pt idx="342">
                  <c:v>61343.708771752499</c:v>
                </c:pt>
                <c:pt idx="343">
                  <c:v>61598.814140666516</c:v>
                </c:pt>
                <c:pt idx="344">
                  <c:v>61848.795207904594</c:v>
                </c:pt>
                <c:pt idx="345">
                  <c:v>62093.581082806202</c:v>
                </c:pt>
                <c:pt idx="346">
                  <c:v>62333.10215217519</c:v>
                </c:pt>
                <c:pt idx="347">
                  <c:v>62567.290113233881</c:v>
                </c:pt>
                <c:pt idx="348">
                  <c:v>62796.078006049407</c:v>
                </c:pt>
                <c:pt idx="349">
                  <c:v>63019.400245410921</c:v>
                </c:pt>
                <c:pt idx="350">
                  <c:v>63237.192652136386</c:v>
                </c:pt>
                <c:pt idx="351">
                  <c:v>63449.392483788048</c:v>
                </c:pt>
                <c:pt idx="352">
                  <c:v>63655.938464776002</c:v>
                </c:pt>
                <c:pt idx="353">
                  <c:v>63856.770815829732</c:v>
                </c:pt>
                <c:pt idx="354">
                  <c:v>64051.8312828177</c:v>
                </c:pt>
                <c:pt idx="355">
                  <c:v>64241.063164895553</c:v>
                </c:pt>
                <c:pt idx="356">
                  <c:v>64424.411341964049</c:v>
                </c:pt>
                <c:pt idx="357">
                  <c:v>64601.822301417851</c:v>
                </c:pt>
                <c:pt idx="358">
                  <c:v>64773.244164167256</c:v>
                </c:pt>
                <c:pt idx="359">
                  <c:v>64938.626709915057</c:v>
                </c:pt>
                <c:pt idx="360">
                  <c:v>65097.921401671221</c:v>
                </c:pt>
                <c:pt idx="361">
                  <c:v>65251.081409488826</c:v>
                </c:pt>
                <c:pt idx="362">
                  <c:v>65398.06163340481</c:v>
                </c:pt>
                <c:pt idx="363">
                  <c:v>65538.818725569901</c:v>
                </c:pt>
                <c:pt idx="364">
                  <c:v>65673.311111552597</c:v>
                </c:pt>
                <c:pt idx="365">
                  <c:v>65801.499010802363</c:v>
                </c:pt>
                <c:pt idx="366">
                  <c:v>65923.344456258055</c:v>
                </c:pt>
                <c:pt idx="367">
                  <c:v>66038.811313088139</c:v>
                </c:pt>
                <c:pt idx="368">
                  <c:v>66147.865296549469</c:v>
                </c:pt>
                <c:pt idx="369">
                  <c:v>66250.473988952624</c:v>
                </c:pt>
                <c:pt idx="370">
                  <c:v>66346.606855721722</c:v>
                </c:pt>
                <c:pt idx="371">
                  <c:v>66436.235260537884</c:v>
                </c:pt>
                <c:pt idx="372">
                  <c:v>66519.332479555495</c:v>
                </c:pt>
                <c:pt idx="373">
                  <c:v>66595.8737146817</c:v>
                </c:pt>
                <c:pt idx="374">
                  <c:v>66665.836105909722</c:v>
                </c:pt>
                <c:pt idx="375">
                  <c:v>66729.198742697408</c:v>
                </c:pt>
                <c:pt idx="376">
                  <c:v>66785.942674383201</c:v>
                </c:pt>
                <c:pt idx="377">
                  <c:v>66836.050919632136</c:v>
                </c:pt>
                <c:pt idx="378">
                  <c:v>66879.508474905306</c:v>
                </c:pt>
                <c:pt idx="379">
                  <c:v>66916.302321946918</c:v>
                </c:pt>
                <c:pt idx="380">
                  <c:v>66946.42143428381</c:v>
                </c:pt>
                <c:pt idx="381">
                  <c:v>66969.856782732561</c:v>
                </c:pt>
                <c:pt idx="382">
                  <c:v>66986.601339910674</c:v>
                </c:pt>
                <c:pt idx="383">
                  <c:v>66996.650083748595</c:v>
                </c:pt>
                <c:pt idx="384">
                  <c:v>67000</c:v>
                </c:pt>
                <c:pt idx="385">
                  <c:v>66996.650083748595</c:v>
                </c:pt>
                <c:pt idx="386">
                  <c:v>66986.601339910674</c:v>
                </c:pt>
                <c:pt idx="387">
                  <c:v>66969.856782732561</c:v>
                </c:pt>
                <c:pt idx="388">
                  <c:v>66946.42143428381</c:v>
                </c:pt>
                <c:pt idx="389">
                  <c:v>66916.302321946918</c:v>
                </c:pt>
                <c:pt idx="390">
                  <c:v>66879.508474905306</c:v>
                </c:pt>
                <c:pt idx="391">
                  <c:v>66836.050919632136</c:v>
                </c:pt>
                <c:pt idx="392">
                  <c:v>66785.942674383201</c:v>
                </c:pt>
                <c:pt idx="393">
                  <c:v>66729.198742697408</c:v>
                </c:pt>
                <c:pt idx="394">
                  <c:v>66665.836105909722</c:v>
                </c:pt>
                <c:pt idx="395">
                  <c:v>66595.8737146817</c:v>
                </c:pt>
                <c:pt idx="396">
                  <c:v>66519.332479555495</c:v>
                </c:pt>
                <c:pt idx="397">
                  <c:v>66436.235260537884</c:v>
                </c:pt>
                <c:pt idx="398">
                  <c:v>66346.606855721722</c:v>
                </c:pt>
                <c:pt idx="399">
                  <c:v>66250.473988952624</c:v>
                </c:pt>
                <c:pt idx="400">
                  <c:v>66147.865296549469</c:v>
                </c:pt>
                <c:pt idx="401">
                  <c:v>66038.811313088139</c:v>
                </c:pt>
                <c:pt idx="402">
                  <c:v>65923.344456258055</c:v>
                </c:pt>
                <c:pt idx="403">
                  <c:v>65801.499010802363</c:v>
                </c:pt>
                <c:pt idx="404">
                  <c:v>65673.311111552597</c:v>
                </c:pt>
                <c:pt idx="405">
                  <c:v>65538.818725569901</c:v>
                </c:pt>
                <c:pt idx="406">
                  <c:v>65398.06163340481</c:v>
                </c:pt>
                <c:pt idx="407">
                  <c:v>65251.081409488826</c:v>
                </c:pt>
                <c:pt idx="408">
                  <c:v>65097.921401671221</c:v>
                </c:pt>
                <c:pt idx="409">
                  <c:v>64938.626709915057</c:v>
                </c:pt>
                <c:pt idx="410">
                  <c:v>64773.244164167256</c:v>
                </c:pt>
                <c:pt idx="411">
                  <c:v>64601.822301417851</c:v>
                </c:pt>
                <c:pt idx="412">
                  <c:v>64424.411341964049</c:v>
                </c:pt>
                <c:pt idx="413">
                  <c:v>64241.063164895553</c:v>
                </c:pt>
                <c:pt idx="414">
                  <c:v>64051.8312828177</c:v>
                </c:pt>
                <c:pt idx="415">
                  <c:v>63856.770815829732</c:v>
                </c:pt>
                <c:pt idx="416">
                  <c:v>63655.938464776002</c:v>
                </c:pt>
                <c:pt idx="417">
                  <c:v>63449.392483788048</c:v>
                </c:pt>
                <c:pt idx="418">
                  <c:v>63237.192652136386</c:v>
                </c:pt>
                <c:pt idx="419">
                  <c:v>63019.400245410921</c:v>
                </c:pt>
                <c:pt idx="420">
                  <c:v>62796.078006049407</c:v>
                </c:pt>
                <c:pt idx="421">
                  <c:v>62567.290113233881</c:v>
                </c:pt>
                <c:pt idx="422">
                  <c:v>62333.10215217519</c:v>
                </c:pt>
                <c:pt idx="423">
                  <c:v>62093.581082806202</c:v>
                </c:pt>
                <c:pt idx="424">
                  <c:v>61848.795207904594</c:v>
                </c:pt>
                <c:pt idx="425">
                  <c:v>61598.814140666516</c:v>
                </c:pt>
                <c:pt idx="426">
                  <c:v>61343.708771752499</c:v>
                </c:pt>
                <c:pt idx="427">
                  <c:v>61083.551235827559</c:v>
                </c:pt>
                <c:pt idx="428">
                  <c:v>60818.414877617579</c:v>
                </c:pt>
                <c:pt idx="429">
                  <c:v>60548.374217504133</c:v>
                </c:pt>
                <c:pt idx="430">
                  <c:v>60273.504916680511</c:v>
                </c:pt>
                <c:pt idx="431">
                  <c:v>59993.88374189155</c:v>
                </c:pt>
                <c:pt idx="432">
                  <c:v>59709.588529780354</c:v>
                </c:pt>
                <c:pt idx="433">
                  <c:v>59420.698150864904</c:v>
                </c:pt>
                <c:pt idx="434">
                  <c:v>59127.292473167894</c:v>
                </c:pt>
                <c:pt idx="435">
                  <c:v>58829.452325523293</c:v>
                </c:pt>
                <c:pt idx="436">
                  <c:v>58527.259460582965</c:v>
                </c:pt>
                <c:pt idx="437">
                  <c:v>58220.796517547118</c:v>
                </c:pt>
                <c:pt idx="438">
                  <c:v>57910.146984642262</c:v>
                </c:pt>
                <c:pt idx="439">
                  <c:v>57595.395161370332</c:v>
                </c:pt>
                <c:pt idx="440">
                  <c:v>57276.626120552857</c:v>
                </c:pt>
                <c:pt idx="441">
                  <c:v>56953.925670193967</c:v>
                </c:pt>
                <c:pt idx="442">
                  <c:v>56627.380315185983</c:v>
                </c:pt>
                <c:pt idx="443">
                  <c:v>56297.077218881444</c:v>
                </c:pt>
                <c:pt idx="444">
                  <c:v>55963.104164555225</c:v>
                </c:pt>
                <c:pt idx="445">
                  <c:v>55625.549516780557</c:v>
                </c:pt>
                <c:pt idx="446">
                  <c:v>55284.502182742406</c:v>
                </c:pt>
                <c:pt idx="447">
                  <c:v>54940.051573511882</c:v>
                </c:pt>
                <c:pt idx="448">
                  <c:v>54592.287565304869</c:v>
                </c:pt>
                <c:pt idx="449">
                  <c:v>54241.300460748418</c:v>
                </c:pt>
                <c:pt idx="450">
                  <c:v>53887.180950177761</c:v>
                </c:pt>
                <c:pt idx="451">
                  <c:v>53530.020072987012</c:v>
                </c:pt>
                <c:pt idx="452">
                  <c:v>53169.909179056376</c:v>
                </c:pt>
                <c:pt idx="453">
                  <c:v>52806.939890278329</c:v>
                </c:pt>
                <c:pt idx="454">
                  <c:v>52441.204062205165</c:v>
                </c:pt>
                <c:pt idx="455">
                  <c:v>52072.793745840027</c:v>
                </c:pt>
                <c:pt idx="456">
                  <c:v>51701.801149593259</c:v>
                </c:pt>
                <c:pt idx="457">
                  <c:v>51328.318601425744</c:v>
                </c:pt>
                <c:pt idx="458">
                  <c:v>50952.438511200504</c:v>
                </c:pt>
                <c:pt idx="459">
                  <c:v>50574.253333263492</c:v>
                </c:pt>
                <c:pt idx="460">
                  <c:v>50193.855529274508</c:v>
                </c:pt>
                <c:pt idx="461">
                  <c:v>49811.337531308425</c:v>
                </c:pt>
                <c:pt idx="462">
                  <c:v>49426.791705246818</c:v>
                </c:pt>
                <c:pt idx="463">
                  <c:v>49040.310314479815</c:v>
                </c:pt>
                <c:pt idx="464">
                  <c:v>48651.985483937293</c:v>
                </c:pt>
                <c:pt idx="465">
                  <c:v>48261.909164468569</c:v>
                </c:pt>
                <c:pt idx="466">
                  <c:v>47870.173097589031</c:v>
                </c:pt>
                <c:pt idx="467">
                  <c:v>47476.86878061184</c:v>
                </c:pt>
                <c:pt idx="468">
                  <c:v>47082.087432182641</c:v>
                </c:pt>
                <c:pt idx="469">
                  <c:v>46685.919958234335</c:v>
                </c:pt>
                <c:pt idx="470">
                  <c:v>46288.456918379015</c:v>
                </c:pt>
                <c:pt idx="471">
                  <c:v>45889.788492753454</c:v>
                </c:pt>
                <c:pt idx="472">
                  <c:v>45490.004449334054</c:v>
                </c:pt>
                <c:pt idx="473">
                  <c:v>45089.194111736877</c:v>
                </c:pt>
                <c:pt idx="474">
                  <c:v>44687.446327517784</c:v>
                </c:pt>
                <c:pt idx="475">
                  <c:v>44284.849436987301</c:v>
                </c:pt>
                <c:pt idx="476">
                  <c:v>43881.491242554177</c:v>
                </c:pt>
                <c:pt idx="477">
                  <c:v>43477.458978611394</c:v>
                </c:pt>
                <c:pt idx="478">
                  <c:v>43072.839281977627</c:v>
                </c:pt>
                <c:pt idx="479">
                  <c:v>42667.718162906793</c:v>
                </c:pt>
                <c:pt idx="480">
                  <c:v>42262.180976677693</c:v>
                </c:pt>
                <c:pt idx="481">
                  <c:v>41856.312395775465</c:v>
                </c:pt>
                <c:pt idx="482">
                  <c:v>41450.196382675706</c:v>
                </c:pt>
                <c:pt idx="483">
                  <c:v>41043.916163241964</c:v>
                </c:pt>
                <c:pt idx="484">
                  <c:v>40637.554200746439</c:v>
                </c:pt>
                <c:pt idx="485">
                  <c:v>40231.192170523464</c:v>
                </c:pt>
                <c:pt idx="486">
                  <c:v>39824.910935264648</c:v>
                </c:pt>
                <c:pt idx="487">
                  <c:v>39418.790520964089</c:v>
                </c:pt>
                <c:pt idx="488">
                  <c:v>39012.910093521496</c:v>
                </c:pt>
                <c:pt idx="489">
                  <c:v>38607.347936010592</c:v>
                </c:pt>
                <c:pt idx="490">
                  <c:v>38202.181426619536</c:v>
                </c:pt>
                <c:pt idx="491">
                  <c:v>37797.487017269566</c:v>
                </c:pt>
                <c:pt idx="492">
                  <c:v>37393.340212917734</c:v>
                </c:pt>
                <c:pt idx="493">
                  <c:v>36989.815551548738</c:v>
                </c:pt>
                <c:pt idx="494">
                  <c:v>36586.986584860533</c:v>
                </c:pt>
                <c:pt idx="495">
                  <c:v>36184.925859647941</c:v>
                </c:pt>
                <c:pt idx="496">
                  <c:v>35783.704899887649</c:v>
                </c:pt>
                <c:pt idx="497">
                  <c:v>35383.394189527797</c:v>
                </c:pt>
                <c:pt idx="498">
                  <c:v>34984.063155984652</c:v>
                </c:pt>
                <c:pt idx="499">
                  <c:v>34585.780154348256</c:v>
                </c:pt>
                <c:pt idx="500">
                  <c:v>34188.612452298752</c:v>
                </c:pt>
                <c:pt idx="501">
                  <c:v>33792.626215734163</c:v>
                </c:pt>
                <c:pt idx="502">
                  <c:v>33397.886495110222</c:v>
                </c:pt>
                <c:pt idx="503">
                  <c:v>33004.457212492191</c:v>
                </c:pt>
                <c:pt idx="504">
                  <c:v>32612.401149318102</c:v>
                </c:pt>
                <c:pt idx="505">
                  <c:v>32221.779934872491</c:v>
                </c:pt>
                <c:pt idx="506">
                  <c:v>31832.654035469062</c:v>
                </c:pt>
                <c:pt idx="507">
                  <c:v>31445.082744340347</c:v>
                </c:pt>
                <c:pt idx="508">
                  <c:v>31059.124172231899</c:v>
                </c:pt>
                <c:pt idx="509">
                  <c:v>30674.835238698157</c:v>
                </c:pt>
                <c:pt idx="510">
                  <c:v>30292.271664096555</c:v>
                </c:pt>
                <c:pt idx="511">
                  <c:v>29911.487962276198</c:v>
                </c:pt>
                <c:pt idx="512">
                  <c:v>29532.537433956742</c:v>
                </c:pt>
                <c:pt idx="513">
                  <c:v>29155.472160792913</c:v>
                </c:pt>
                <c:pt idx="514">
                  <c:v>28780.343000119523</c:v>
                </c:pt>
                <c:pt idx="515">
                  <c:v>28407.199580371558</c:v>
                </c:pt>
                <c:pt idx="516">
                  <c:v>28036.090297173374</c:v>
                </c:pt>
                <c:pt idx="517">
                  <c:v>27667.062310090783</c:v>
                </c:pt>
                <c:pt idx="518">
                  <c:v>27300.161540039353</c:v>
                </c:pt>
                <c:pt idx="519">
                  <c:v>26935.432667341876</c:v>
                </c:pt>
                <c:pt idx="520">
                  <c:v>26572.919130427654</c:v>
                </c:pt>
                <c:pt idx="521">
                  <c:v>26212.663125165818</c:v>
                </c:pt>
                <c:pt idx="522">
                  <c:v>25854.70560482467</c:v>
                </c:pt>
                <c:pt idx="523">
                  <c:v>25499.086280648582</c:v>
                </c:pt>
                <c:pt idx="524">
                  <c:v>25145.843623043773</c:v>
                </c:pt>
                <c:pt idx="525">
                  <c:v>24795.014863363955</c:v>
                </c:pt>
                <c:pt idx="526">
                  <c:v>24446.635996286506</c:v>
                </c:pt>
                <c:pt idx="527">
                  <c:v>24100.741782769564</c:v>
                </c:pt>
                <c:pt idx="528">
                  <c:v>23757.36575358023</c:v>
                </c:pt>
                <c:pt idx="529">
                  <c:v>23416.540213383683</c:v>
                </c:pt>
                <c:pt idx="530">
                  <c:v>23078.296245382902</c:v>
                </c:pt>
                <c:pt idx="531">
                  <c:v>22742.663716498359</c:v>
                </c:pt>
                <c:pt idx="532">
                  <c:v>22409.67128307679</c:v>
                </c:pt>
                <c:pt idx="533">
                  <c:v>22079.34639711817</c:v>
                </c:pt>
                <c:pt idx="534">
                  <c:v>21751.715313009434</c:v>
                </c:pt>
                <c:pt idx="535">
                  <c:v>21426.803094753672</c:v>
                </c:pt>
                <c:pt idx="536">
                  <c:v>21104.633623683145</c:v>
                </c:pt>
                <c:pt idx="537">
                  <c:v>20785.229606644298</c:v>
                </c:pt>
                <c:pt idx="538">
                  <c:v>20468.612584642942</c:v>
                </c:pt>
                <c:pt idx="539">
                  <c:v>20154.802941937462</c:v>
                </c:pt>
                <c:pt idx="540">
                  <c:v>19843.81991556787</c:v>
                </c:pt>
                <c:pt idx="541">
                  <c:v>19535.681605308451</c:v>
                </c:pt>
                <c:pt idx="542">
                  <c:v>19230.404984031466</c:v>
                </c:pt>
                <c:pt idx="543">
                  <c:v>18928.005908469535</c:v>
                </c:pt>
                <c:pt idx="544">
                  <c:v>18628.499130364005</c:v>
                </c:pt>
                <c:pt idx="545">
                  <c:v>18331.898307986685</c:v>
                </c:pt>
                <c:pt idx="546">
                  <c:v>18038.216018022169</c:v>
                </c:pt>
                <c:pt idx="547">
                  <c:v>17747.463767798065</c:v>
                </c:pt>
                <c:pt idx="548">
                  <c:v>17459.652007850174</c:v>
                </c:pt>
                <c:pt idx="549">
                  <c:v>17174.790144809933</c:v>
                </c:pt>
                <c:pt idx="550">
                  <c:v>16892.886554601111</c:v>
                </c:pt>
                <c:pt idx="551">
                  <c:v>16613.948595932994</c:v>
                </c:pt>
                <c:pt idx="552">
                  <c:v>16337.982624077151</c:v>
                </c:pt>
                <c:pt idx="553">
                  <c:v>16064.99400491493</c:v>
                </c:pt>
                <c:pt idx="554">
                  <c:v>15794.987129242856</c:v>
                </c:pt>
                <c:pt idx="555">
                  <c:v>15527.965427323148</c:v>
                </c:pt>
                <c:pt idx="556">
                  <c:v>15263.931383666604</c:v>
                </c:pt>
                <c:pt idx="557">
                  <c:v>15002.886552035136</c:v>
                </c:pt>
                <c:pt idx="558">
                  <c:v>14744.831570651322</c:v>
                </c:pt>
                <c:pt idx="559">
                  <c:v>14489.766177602449</c:v>
                </c:pt>
                <c:pt idx="560">
                  <c:v>14237.689226426479</c:v>
                </c:pt>
                <c:pt idx="561">
                  <c:v>13988.598701867622</c:v>
                </c:pt>
                <c:pt idx="562">
                  <c:v>13742.491735789154</c:v>
                </c:pt>
                <c:pt idx="563">
                  <c:v>13499.364623231319</c:v>
                </c:pt>
                <c:pt idx="564">
                  <c:v>13259.212838602181</c:v>
                </c:pt>
                <c:pt idx="565">
                  <c:v>13022.031051989547</c:v>
                </c:pt>
                <c:pt idx="566">
                  <c:v>12787.813145581973</c:v>
                </c:pt>
                <c:pt idx="567">
                  <c:v>12556.552230187333</c:v>
                </c:pt>
                <c:pt idx="568">
                  <c:v>12328.240661837228</c:v>
                </c:pt>
                <c:pt idx="569">
                  <c:v>12102.870058465896</c:v>
                </c:pt>
                <c:pt idx="570">
                  <c:v>11880.431316652357</c:v>
                </c:pt>
                <c:pt idx="571">
                  <c:v>11660.914628414663</c:v>
                </c:pt>
                <c:pt idx="572">
                  <c:v>11444.309498045346</c:v>
                </c:pt>
                <c:pt idx="573">
                  <c:v>11230.604758977282</c:v>
                </c:pt>
                <c:pt idx="574">
                  <c:v>11019.788590669377</c:v>
                </c:pt>
                <c:pt idx="575">
                  <c:v>10811.84853550172</c:v>
                </c:pt>
                <c:pt idx="576">
                  <c:v>10606.771515669898</c:v>
                </c:pt>
                <c:pt idx="577">
                  <c:v>10404.54385006854</c:v>
                </c:pt>
                <c:pt idx="578">
                  <c:v>10205.151271154209</c:v>
                </c:pt>
                <c:pt idx="579">
                  <c:v>10008.578941778007</c:v>
                </c:pt>
                <c:pt idx="580">
                  <c:v>9814.8114719785062</c:v>
                </c:pt>
                <c:pt idx="581">
                  <c:v>9623.8329357257553</c:v>
                </c:pt>
                <c:pt idx="582">
                  <c:v>9435.6268876073755</c:v>
                </c:pt>
                <c:pt idx="583">
                  <c:v>9250.176379447932</c:v>
                </c:pt>
                <c:pt idx="584">
                  <c:v>9067.4639768530506</c:v>
                </c:pt>
                <c:pt idx="585">
                  <c:v>8887.4717756698483</c:v>
                </c:pt>
                <c:pt idx="586">
                  <c:v>8710.1814183556235</c:v>
                </c:pt>
                <c:pt idx="587">
                  <c:v>8535.5741102468528</c:v>
                </c:pt>
                <c:pt idx="588">
                  <c:v>8363.6306357208032</c:v>
                </c:pt>
                <c:pt idx="589">
                  <c:v>8194.3313742423416</c:v>
                </c:pt>
                <c:pt idx="590">
                  <c:v>8027.6563162886559</c:v>
                </c:pt>
                <c:pt idx="591">
                  <c:v>7863.5850791449584</c:v>
                </c:pt>
                <c:pt idx="592">
                  <c:v>7702.0969225643494</c:v>
                </c:pt>
                <c:pt idx="593">
                  <c:v>7543.1707642852962</c:v>
                </c:pt>
                <c:pt idx="594">
                  <c:v>7386.7851954005091</c:v>
                </c:pt>
                <c:pt idx="595">
                  <c:v>7232.9184955710243</c:v>
                </c:pt>
                <c:pt idx="596">
                  <c:v>7081.5486480797344</c:v>
                </c:pt>
                <c:pt idx="597">
                  <c:v>6932.65335471874</c:v>
                </c:pt>
                <c:pt idx="598">
                  <c:v>6786.2100505051358</c:v>
                </c:pt>
                <c:pt idx="599">
                  <c:v>6642.1959182200744</c:v>
                </c:pt>
                <c:pt idx="600">
                  <c:v>6500.5879027662277</c:v>
                </c:pt>
                <c:pt idx="601">
                  <c:v>6361.3627253389441</c:v>
                </c:pt>
                <c:pt idx="602">
                  <c:v>6224.4968974066078</c:v>
                </c:pt>
                <c:pt idx="603">
                  <c:v>6089.9667344960408</c:v>
                </c:pt>
                <c:pt idx="604">
                  <c:v>5957.7483697788848</c:v>
                </c:pt>
                <c:pt idx="605">
                  <c:v>5827.8177674551926</c:v>
                </c:pt>
                <c:pt idx="606">
                  <c:v>5700.1507359306943</c:v>
                </c:pt>
                <c:pt idx="607">
                  <c:v>5574.7229407843643</c:v>
                </c:pt>
                <c:pt idx="608">
                  <c:v>5451.5099175231953</c:v>
                </c:pt>
                <c:pt idx="609">
                  <c:v>5330.4870841212551</c:v>
                </c:pt>
                <c:pt idx="610">
                  <c:v>5211.6297533403449</c:v>
                </c:pt>
                <c:pt idx="611">
                  <c:v>5094.9131448297603</c:v>
                </c:pt>
                <c:pt idx="612">
                  <c:v>4980.3123970029064</c:v>
                </c:pt>
                <c:pt idx="613">
                  <c:v>4867.8025786886656</c:v>
                </c:pt>
                <c:pt idx="614">
                  <c:v>4757.3587005556783</c:v>
                </c:pt>
                <c:pt idx="615">
                  <c:v>4648.9557263078441</c:v>
                </c:pt>
                <c:pt idx="616">
                  <c:v>4542.5685836496041</c:v>
                </c:pt>
                <c:pt idx="617">
                  <c:v>4438.1721750196766</c:v>
                </c:pt>
                <c:pt idx="618">
                  <c:v>4335.7413880921977</c:v>
                </c:pt>
                <c:pt idx="619">
                  <c:v>4235.251106044353</c:v>
                </c:pt>
                <c:pt idx="620">
                  <c:v>4136.6762175897475</c:v>
                </c:pt>
                <c:pt idx="621">
                  <c:v>4039.9916267770222</c:v>
                </c:pt>
                <c:pt idx="622">
                  <c:v>3945.1722625532952</c:v>
                </c:pt>
                <c:pt idx="623">
                  <c:v>3852.1930880922678</c:v>
                </c:pt>
                <c:pt idx="624">
                  <c:v>3761.0291098869598</c:v>
                </c:pt>
                <c:pt idx="625">
                  <c:v>3671.6553866071722</c:v>
                </c:pt>
                <c:pt idx="626">
                  <c:v>3584.0470377220304</c:v>
                </c:pt>
                <c:pt idx="627">
                  <c:v>3498.1792518880015</c:v>
                </c:pt>
                <c:pt idx="628">
                  <c:v>3414.0272951030133</c:v>
                </c:pt>
                <c:pt idx="629">
                  <c:v>3331.5665186274232</c:v>
                </c:pt>
                <c:pt idx="630">
                  <c:v>3250.7723666727179</c:v>
                </c:pt>
                <c:pt idx="631">
                  <c:v>3171.6203838589663</c:v>
                </c:pt>
                <c:pt idx="632">
                  <c:v>3094.0862224422285</c:v>
                </c:pt>
                <c:pt idx="633">
                  <c:v>3018.1456493131627</c:v>
                </c:pt>
                <c:pt idx="634">
                  <c:v>2943.7745527682973</c:v>
                </c:pt>
                <c:pt idx="635">
                  <c:v>2870.9489490554938</c:v>
                </c:pt>
                <c:pt idx="636">
                  <c:v>2799.6449886952628</c:v>
                </c:pt>
                <c:pt idx="637">
                  <c:v>2729.8389625797163</c:v>
                </c:pt>
                <c:pt idx="638">
                  <c:v>2661.5073078510472</c:v>
                </c:pt>
                <c:pt idx="639">
                  <c:v>2594.6266135615115</c:v>
                </c:pt>
                <c:pt idx="640">
                  <c:v>2529.1736261170313</c:v>
                </c:pt>
                <c:pt idx="641">
                  <c:v>2465.1252545065936</c:v>
                </c:pt>
                <c:pt idx="642">
                  <c:v>2402.4585753197284</c:v>
                </c:pt>
                <c:pt idx="643">
                  <c:v>2341.1508375544581</c:v>
                </c:pt>
                <c:pt idx="644">
                  <c:v>2281.1794672181559</c:v>
                </c:pt>
                <c:pt idx="645">
                  <c:v>2222.5220717238562</c:v>
                </c:pt>
                <c:pt idx="646">
                  <c:v>2165.156444084646</c:v>
                </c:pt>
                <c:pt idx="647">
                  <c:v>2109.0605669088118</c:v>
                </c:pt>
                <c:pt idx="648">
                  <c:v>2054.2126161985043</c:v>
                </c:pt>
                <c:pt idx="649">
                  <c:v>2000.5909649547407</c:v>
                </c:pt>
                <c:pt idx="650">
                  <c:v>1948.1741865916322</c:v>
                </c:pt>
                <c:pt idx="651">
                  <c:v>1896.9410581627669</c:v>
                </c:pt>
                <c:pt idx="652">
                  <c:v>1846.8705634027544</c:v>
                </c:pt>
                <c:pt idx="653">
                  <c:v>1797.9418955869594</c:v>
                </c:pt>
                <c:pt idx="654">
                  <c:v>1750.1344602125216</c:v>
                </c:pt>
                <c:pt idx="655">
                  <c:v>1703.4278775037897</c:v>
                </c:pt>
                <c:pt idx="656">
                  <c:v>1657.8019847453381</c:v>
                </c:pt>
                <c:pt idx="657">
                  <c:v>1613.2368384457679</c:v>
                </c:pt>
                <c:pt idx="658">
                  <c:v>1569.7127163355292</c:v>
                </c:pt>
                <c:pt idx="659">
                  <c:v>1527.210119202027</c:v>
                </c:pt>
                <c:pt idx="660">
                  <c:v>1485.7097725652982</c:v>
                </c:pt>
                <c:pt idx="661">
                  <c:v>1445.1926281975691</c:v>
                </c:pt>
                <c:pt idx="662">
                  <c:v>1405.6398654900231</c:v>
                </c:pt>
                <c:pt idx="663">
                  <c:v>1367.0328926701175</c:v>
                </c:pt>
                <c:pt idx="664">
                  <c:v>1329.3533478728093</c:v>
                </c:pt>
                <c:pt idx="665">
                  <c:v>1292.5831000690516</c:v>
                </c:pt>
                <c:pt idx="666">
                  <c:v>1256.7042498549297</c:v>
                </c:pt>
                <c:pt idx="667">
                  <c:v>1221.6991301048151</c:v>
                </c:pt>
                <c:pt idx="668">
                  <c:v>1187.5503064919103</c:v>
                </c:pt>
                <c:pt idx="669">
                  <c:v>1154.2405778795521</c:v>
                </c:pt>
                <c:pt idx="670">
                  <c:v>1121.7529765866552</c:v>
                </c:pt>
                <c:pt idx="671">
                  <c:v>1090.070768530639</c:v>
                </c:pt>
                <c:pt idx="672">
                  <c:v>1059.1774532512038</c:v>
                </c:pt>
                <c:pt idx="673">
                  <c:v>1029.0567638182897</c:v>
                </c:pt>
                <c:pt idx="674">
                  <c:v>999.69266662754535</c:v>
                </c:pt>
                <c:pt idx="675">
                  <c:v>971.06936108661125</c:v>
                </c:pt>
                <c:pt idx="676">
                  <c:v>943.17127919551365</c:v>
                </c:pt>
                <c:pt idx="677">
                  <c:v>915.98308502443842</c:v>
                </c:pt>
                <c:pt idx="678">
                  <c:v>889.48967409212196</c:v>
                </c:pt>
                <c:pt idx="679">
                  <c:v>863.67617264809849</c:v>
                </c:pt>
                <c:pt idx="680">
                  <c:v>838.52793686198584</c:v>
                </c:pt>
                <c:pt idx="681">
                  <c:v>814.03055192297757</c:v>
                </c:pt>
                <c:pt idx="682">
                  <c:v>790.16983105269412</c:v>
                </c:pt>
                <c:pt idx="683">
                  <c:v>766.9318144344802</c:v>
                </c:pt>
                <c:pt idx="684">
                  <c:v>744.30276806223446</c:v>
                </c:pt>
                <c:pt idx="685">
                  <c:v>722.2691825118095</c:v>
                </c:pt>
                <c:pt idx="686">
                  <c:v>700.81777163797801</c:v>
                </c:pt>
                <c:pt idx="687">
                  <c:v>679.93547119994014</c:v>
                </c:pt>
                <c:pt idx="688">
                  <c:v>659.60943741829374</c:v>
                </c:pt>
                <c:pt idx="689">
                  <c:v>639.82704546636057</c:v>
                </c:pt>
                <c:pt idx="690">
                  <c:v>620.57588789871022</c:v>
                </c:pt>
                <c:pt idx="691">
                  <c:v>601.84377301969209</c:v>
                </c:pt>
                <c:pt idx="692">
                  <c:v>583.61872319473684</c:v>
                </c:pt>
                <c:pt idx="693">
                  <c:v>565.88897310714947</c:v>
                </c:pt>
                <c:pt idx="694">
                  <c:v>548.6429679630636</c:v>
                </c:pt>
                <c:pt idx="695">
                  <c:v>531.86936164719236</c:v>
                </c:pt>
                <c:pt idx="696">
                  <c:v>515.5570148319606</c:v>
                </c:pt>
                <c:pt idx="697">
                  <c:v>499.69499304254964</c:v>
                </c:pt>
                <c:pt idx="698">
                  <c:v>484.27256468035318</c:v>
                </c:pt>
                <c:pt idx="699">
                  <c:v>469.27919900728227</c:v>
                </c:pt>
                <c:pt idx="700">
                  <c:v>454.70456409331643</c:v>
                </c:pt>
                <c:pt idx="701">
                  <c:v>440.53852472964775</c:v>
                </c:pt>
                <c:pt idx="702">
                  <c:v>426.77114030971399</c:v>
                </c:pt>
                <c:pt idx="703">
                  <c:v>413.39266268036971</c:v>
                </c:pt>
                <c:pt idx="704">
                  <c:v>400.39353396539815</c:v>
                </c:pt>
                <c:pt idx="705">
                  <c:v>387.76438436350719</c:v>
                </c:pt>
                <c:pt idx="706">
                  <c:v>375.49602992291472</c:v>
                </c:pt>
                <c:pt idx="707">
                  <c:v>363.57947029457114</c:v>
                </c:pt>
                <c:pt idx="708">
                  <c:v>352.00588646602091</c:v>
                </c:pt>
                <c:pt idx="709">
                  <c:v>340.76663847785096</c:v>
                </c:pt>
                <c:pt idx="710">
                  <c:v>329.85326312462871</c:v>
                </c:pt>
                <c:pt idx="711">
                  <c:v>319.25747164218092</c:v>
                </c:pt>
                <c:pt idx="712">
                  <c:v>308.97114738301389</c:v>
                </c:pt>
                <c:pt idx="713">
                  <c:v>298.98634348162591</c:v>
                </c:pt>
                <c:pt idx="714">
                  <c:v>289.29528051141625</c:v>
                </c:pt>
                <c:pt idx="715">
                  <c:v>279.89034413484529</c:v>
                </c:pt>
                <c:pt idx="716">
                  <c:v>270.76408274844619</c:v>
                </c:pt>
                <c:pt idx="717">
                  <c:v>261.90920512425106</c:v>
                </c:pt>
                <c:pt idx="718">
                  <c:v>253.31857804913591</c:v>
                </c:pt>
                <c:pt idx="719">
                  <c:v>244.98522396354403</c:v>
                </c:pt>
                <c:pt idx="720">
                  <c:v>236.90231860100755</c:v>
                </c:pt>
                <c:pt idx="721">
                  <c:v>229.06318862982678</c:v>
                </c:pt>
                <c:pt idx="722">
                  <c:v>221.4613092982319</c:v>
                </c:pt>
                <c:pt idx="723">
                  <c:v>214.09030208430138</c:v>
                </c:pt>
                <c:pt idx="724">
                  <c:v>206.94393235186351</c:v>
                </c:pt>
                <c:pt idx="725">
                  <c:v>200.01610701356819</c:v>
                </c:pt>
                <c:pt idx="726">
                  <c:v>193.30087220226719</c:v>
                </c:pt>
                <c:pt idx="727">
                  <c:v>186.79241095180052</c:v>
                </c:pt>
                <c:pt idx="728">
                  <c:v>180.48504088823987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33F-AC45-6E5665BB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546624"/>
        <c:axId val="1224070928"/>
      </c:barChart>
      <c:catAx>
        <c:axId val="14845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0928"/>
        <c:crosses val="autoZero"/>
        <c:auto val="1"/>
        <c:lblAlgn val="ctr"/>
        <c:lblOffset val="100"/>
        <c:noMultiLvlLbl val="0"/>
      </c:catAx>
      <c:valAx>
        <c:axId val="1224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14288</xdr:rowOff>
    </xdr:from>
    <xdr:to>
      <xdr:col>20</xdr:col>
      <xdr:colOff>19050</xdr:colOff>
      <xdr:row>29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E921-A3C3-4F1A-88E9-DAD862449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531018</xdr:colOff>
      <xdr:row>3</xdr:row>
      <xdr:rowOff>73818</xdr:rowOff>
    </xdr:from>
    <xdr:to>
      <xdr:col>12</xdr:col>
      <xdr:colOff>378618</xdr:colOff>
      <xdr:row>18</xdr:row>
      <xdr:rowOff>102393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342C0-CC12-455F-BBEF-D2CACD2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569118</xdr:colOff>
      <xdr:row>18</xdr:row>
      <xdr:rowOff>145256</xdr:rowOff>
    </xdr:from>
    <xdr:to>
      <xdr:col>12</xdr:col>
      <xdr:colOff>416718</xdr:colOff>
      <xdr:row>33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A7B2E-7468-446D-986A-661441E4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CC0E-A17C-4313-9937-8D35BB7E058C}">
  <dimension ref="A1:H90"/>
  <sheetViews>
    <sheetView workbookViewId="0"/>
  </sheetViews>
  <sheetFormatPr defaultRowHeight="14.25" x14ac:dyDescent="0.45"/>
  <cols>
    <col min="2" max="2" width="7.53125" bestFit="1" customWidth="1"/>
  </cols>
  <sheetData>
    <row r="1" spans="1:8" x14ac:dyDescent="0.45">
      <c r="B1" t="s">
        <v>0</v>
      </c>
      <c r="C1" t="s">
        <v>1</v>
      </c>
      <c r="H1">
        <v>0.1</v>
      </c>
    </row>
    <row r="2" spans="1:8" x14ac:dyDescent="0.45">
      <c r="A2">
        <v>0</v>
      </c>
      <c r="B2">
        <v>1000</v>
      </c>
      <c r="C2">
        <v>0</v>
      </c>
    </row>
    <row r="3" spans="1:8" x14ac:dyDescent="0.45">
      <c r="A3">
        <v>1</v>
      </c>
      <c r="B3">
        <f>B2+$H$1*B2-$H$1*0</f>
        <v>1100</v>
      </c>
      <c r="C3">
        <f>C2+$H$1*0</f>
        <v>0</v>
      </c>
    </row>
    <row r="4" spans="1:8" x14ac:dyDescent="0.45">
      <c r="A4">
        <v>2</v>
      </c>
      <c r="B4">
        <f t="shared" ref="B4:B17" si="0">B3+$H$1*B3-$H$1*0</f>
        <v>1210</v>
      </c>
      <c r="C4">
        <f t="shared" ref="C4:C17" si="1">C3+$H$1*0</f>
        <v>0</v>
      </c>
    </row>
    <row r="5" spans="1:8" x14ac:dyDescent="0.45">
      <c r="A5">
        <v>3</v>
      </c>
      <c r="B5">
        <f t="shared" si="0"/>
        <v>1331</v>
      </c>
      <c r="C5">
        <f t="shared" si="1"/>
        <v>0</v>
      </c>
    </row>
    <row r="6" spans="1:8" x14ac:dyDescent="0.45">
      <c r="A6">
        <v>4</v>
      </c>
      <c r="B6">
        <f t="shared" si="0"/>
        <v>1464.1</v>
      </c>
      <c r="C6">
        <f t="shared" si="1"/>
        <v>0</v>
      </c>
    </row>
    <row r="7" spans="1:8" x14ac:dyDescent="0.45">
      <c r="A7">
        <v>5</v>
      </c>
      <c r="B7">
        <f t="shared" si="0"/>
        <v>1610.51</v>
      </c>
      <c r="C7">
        <f t="shared" si="1"/>
        <v>0</v>
      </c>
    </row>
    <row r="8" spans="1:8" x14ac:dyDescent="0.45">
      <c r="A8">
        <v>6</v>
      </c>
      <c r="B8">
        <f t="shared" si="0"/>
        <v>1771.5609999999999</v>
      </c>
      <c r="C8">
        <f t="shared" si="1"/>
        <v>0</v>
      </c>
    </row>
    <row r="9" spans="1:8" x14ac:dyDescent="0.45">
      <c r="A9">
        <v>7</v>
      </c>
      <c r="B9">
        <f t="shared" si="0"/>
        <v>1948.7170999999998</v>
      </c>
      <c r="C9">
        <f t="shared" si="1"/>
        <v>0</v>
      </c>
    </row>
    <row r="10" spans="1:8" x14ac:dyDescent="0.45">
      <c r="A10">
        <v>8</v>
      </c>
      <c r="B10">
        <f t="shared" si="0"/>
        <v>2143.5888099999997</v>
      </c>
      <c r="C10">
        <f t="shared" si="1"/>
        <v>0</v>
      </c>
    </row>
    <row r="11" spans="1:8" x14ac:dyDescent="0.45">
      <c r="A11">
        <v>9</v>
      </c>
      <c r="B11">
        <f t="shared" si="0"/>
        <v>2357.9476909999998</v>
      </c>
      <c r="C11">
        <f t="shared" si="1"/>
        <v>0</v>
      </c>
    </row>
    <row r="12" spans="1:8" x14ac:dyDescent="0.45">
      <c r="A12">
        <v>10</v>
      </c>
      <c r="B12">
        <f t="shared" si="0"/>
        <v>2593.7424600999998</v>
      </c>
      <c r="C12">
        <f t="shared" si="1"/>
        <v>0</v>
      </c>
    </row>
    <row r="13" spans="1:8" x14ac:dyDescent="0.45">
      <c r="A13">
        <v>11</v>
      </c>
      <c r="B13">
        <f t="shared" si="0"/>
        <v>2853.1167061099995</v>
      </c>
      <c r="C13">
        <f t="shared" si="1"/>
        <v>0</v>
      </c>
    </row>
    <row r="14" spans="1:8" x14ac:dyDescent="0.45">
      <c r="A14">
        <v>12</v>
      </c>
      <c r="B14">
        <f t="shared" si="0"/>
        <v>3138.4283767209995</v>
      </c>
      <c r="C14">
        <f t="shared" si="1"/>
        <v>0</v>
      </c>
    </row>
    <row r="15" spans="1:8" x14ac:dyDescent="0.45">
      <c r="A15">
        <v>13</v>
      </c>
      <c r="B15">
        <f t="shared" si="0"/>
        <v>3452.2712143930994</v>
      </c>
      <c r="C15">
        <f t="shared" si="1"/>
        <v>0</v>
      </c>
    </row>
    <row r="16" spans="1:8" x14ac:dyDescent="0.45">
      <c r="A16">
        <v>14</v>
      </c>
      <c r="B16">
        <f t="shared" si="0"/>
        <v>3797.4983358324093</v>
      </c>
      <c r="C16">
        <f t="shared" si="1"/>
        <v>0</v>
      </c>
    </row>
    <row r="17" spans="1:3" x14ac:dyDescent="0.45">
      <c r="A17">
        <v>15</v>
      </c>
      <c r="B17">
        <f t="shared" si="0"/>
        <v>4177.2481694156504</v>
      </c>
      <c r="C17">
        <f t="shared" si="1"/>
        <v>0</v>
      </c>
    </row>
    <row r="18" spans="1:3" x14ac:dyDescent="0.45">
      <c r="A18">
        <v>16</v>
      </c>
      <c r="B18">
        <f>B15+$H$1*B15-$H$1*B2</f>
        <v>3697.4983358324093</v>
      </c>
      <c r="C18">
        <f>C16+$H$1*B2</f>
        <v>100</v>
      </c>
    </row>
    <row r="19" spans="1:3" x14ac:dyDescent="0.45">
      <c r="A19">
        <v>17</v>
      </c>
      <c r="B19">
        <f t="shared" ref="B19:B82" si="2">B16+$H$1*B16-$H$1*B3</f>
        <v>4067.2481694156504</v>
      </c>
      <c r="C19">
        <f t="shared" ref="C19:C82" si="3">C17+$H$1*B3</f>
        <v>110</v>
      </c>
    </row>
    <row r="20" spans="1:3" x14ac:dyDescent="0.45">
      <c r="A20">
        <v>18</v>
      </c>
      <c r="B20">
        <f t="shared" si="2"/>
        <v>4473.9729863572156</v>
      </c>
      <c r="C20">
        <f t="shared" si="3"/>
        <v>221</v>
      </c>
    </row>
    <row r="21" spans="1:3" x14ac:dyDescent="0.45">
      <c r="A21">
        <v>19</v>
      </c>
      <c r="B21">
        <f t="shared" si="2"/>
        <v>3934.1481694156505</v>
      </c>
      <c r="C21">
        <f t="shared" si="3"/>
        <v>243.1</v>
      </c>
    </row>
    <row r="22" spans="1:3" x14ac:dyDescent="0.45">
      <c r="A22">
        <v>20</v>
      </c>
      <c r="B22">
        <f t="shared" si="2"/>
        <v>4327.5629863572158</v>
      </c>
      <c r="C22">
        <f t="shared" si="3"/>
        <v>367.40999999999997</v>
      </c>
    </row>
    <row r="23" spans="1:3" x14ac:dyDescent="0.45">
      <c r="A23">
        <v>21</v>
      </c>
      <c r="B23">
        <f t="shared" si="2"/>
        <v>4760.3192849929364</v>
      </c>
      <c r="C23">
        <f t="shared" si="3"/>
        <v>404.15100000000001</v>
      </c>
    </row>
    <row r="24" spans="1:3" x14ac:dyDescent="0.45">
      <c r="A24">
        <v>22</v>
      </c>
      <c r="B24">
        <f t="shared" si="2"/>
        <v>4150.4068863572156</v>
      </c>
      <c r="C24">
        <f t="shared" si="3"/>
        <v>544.56610000000001</v>
      </c>
    </row>
    <row r="25" spans="1:3" x14ac:dyDescent="0.45">
      <c r="A25">
        <v>23</v>
      </c>
      <c r="B25">
        <f t="shared" si="2"/>
        <v>4565.447574992937</v>
      </c>
      <c r="C25">
        <f t="shared" si="3"/>
        <v>599.02270999999996</v>
      </c>
    </row>
    <row r="26" spans="1:3" x14ac:dyDescent="0.45">
      <c r="A26">
        <v>24</v>
      </c>
      <c r="B26">
        <f t="shared" si="2"/>
        <v>5021.9923324922302</v>
      </c>
      <c r="C26">
        <f t="shared" si="3"/>
        <v>758.924981</v>
      </c>
    </row>
    <row r="27" spans="1:3" x14ac:dyDescent="0.45">
      <c r="A27">
        <v>25</v>
      </c>
      <c r="B27">
        <f t="shared" si="2"/>
        <v>4329.6528058929371</v>
      </c>
      <c r="C27">
        <f t="shared" si="3"/>
        <v>834.8174790999999</v>
      </c>
    </row>
    <row r="28" spans="1:3" x14ac:dyDescent="0.45">
      <c r="A28">
        <v>26</v>
      </c>
      <c r="B28">
        <f t="shared" si="2"/>
        <v>4762.6180864822309</v>
      </c>
      <c r="C28">
        <f t="shared" si="3"/>
        <v>1018.29922701</v>
      </c>
    </row>
    <row r="29" spans="1:3" x14ac:dyDescent="0.45">
      <c r="A29">
        <v>27</v>
      </c>
      <c r="B29">
        <f t="shared" si="2"/>
        <v>5238.8798951304525</v>
      </c>
      <c r="C29">
        <f t="shared" si="3"/>
        <v>1120.1291497109999</v>
      </c>
    </row>
    <row r="30" spans="1:3" x14ac:dyDescent="0.45">
      <c r="A30">
        <v>28</v>
      </c>
      <c r="B30">
        <f t="shared" si="2"/>
        <v>4448.7752488101305</v>
      </c>
      <c r="C30">
        <f t="shared" si="3"/>
        <v>1332.1420646821</v>
      </c>
    </row>
    <row r="31" spans="1:3" x14ac:dyDescent="0.45">
      <c r="B31">
        <f t="shared" si="2"/>
        <v>4893.6527736911448</v>
      </c>
      <c r="C31">
        <f t="shared" si="3"/>
        <v>1465.3562711503098</v>
      </c>
    </row>
    <row r="32" spans="1:3" x14ac:dyDescent="0.45">
      <c r="B32">
        <f t="shared" si="2"/>
        <v>5383.0180510602568</v>
      </c>
      <c r="C32">
        <f t="shared" si="3"/>
        <v>1711.8918982653408</v>
      </c>
    </row>
    <row r="33" spans="2:3" x14ac:dyDescent="0.45">
      <c r="B33">
        <f t="shared" si="2"/>
        <v>4475.9279567495787</v>
      </c>
      <c r="C33">
        <f t="shared" si="3"/>
        <v>1883.0810880918748</v>
      </c>
    </row>
    <row r="34" spans="2:3" x14ac:dyDescent="0.45">
      <c r="B34">
        <f t="shared" si="2"/>
        <v>5013.2682174770189</v>
      </c>
      <c r="C34">
        <f t="shared" si="3"/>
        <v>2081.6417318485819</v>
      </c>
    </row>
    <row r="35" spans="2:3" x14ac:dyDescent="0.45">
      <c r="B35">
        <f t="shared" si="2"/>
        <v>5514.5950392247169</v>
      </c>
      <c r="C35">
        <f t="shared" si="3"/>
        <v>2289.80590503344</v>
      </c>
    </row>
    <row r="36" spans="2:3" x14ac:dyDescent="0.45">
      <c r="B36">
        <f t="shared" si="2"/>
        <v>4476.1234537888149</v>
      </c>
      <c r="C36">
        <f t="shared" si="3"/>
        <v>2529.0390304843036</v>
      </c>
    </row>
    <row r="37" spans="2:3" x14ac:dyDescent="0.45">
      <c r="B37">
        <f t="shared" si="2"/>
        <v>5121.1802222831557</v>
      </c>
      <c r="C37">
        <f t="shared" si="3"/>
        <v>2683.2207219750053</v>
      </c>
    </row>
    <row r="38" spans="2:3" x14ac:dyDescent="0.45">
      <c r="B38">
        <f t="shared" si="2"/>
        <v>5633.2982445114667</v>
      </c>
      <c r="C38">
        <f t="shared" si="3"/>
        <v>2961.7953291200251</v>
      </c>
    </row>
    <row r="39" spans="2:3" x14ac:dyDescent="0.45">
      <c r="B39">
        <f t="shared" si="2"/>
        <v>4447.7038706684025</v>
      </c>
      <c r="C39">
        <f t="shared" si="3"/>
        <v>3159.2526504742991</v>
      </c>
    </row>
    <row r="40" spans="2:3" x14ac:dyDescent="0.45">
      <c r="B40">
        <f t="shared" si="2"/>
        <v>5218.2575558757499</v>
      </c>
      <c r="C40">
        <f t="shared" si="3"/>
        <v>3376.836017755747</v>
      </c>
    </row>
    <row r="41" spans="2:3" x14ac:dyDescent="0.45">
      <c r="B41">
        <f t="shared" si="2"/>
        <v>5740.0833114633197</v>
      </c>
      <c r="C41">
        <f t="shared" si="3"/>
        <v>3615.7974079735927</v>
      </c>
    </row>
    <row r="42" spans="2:3" x14ac:dyDescent="0.45">
      <c r="B42">
        <f t="shared" si="2"/>
        <v>4390.2750244860199</v>
      </c>
      <c r="C42">
        <f t="shared" si="3"/>
        <v>3879.0352510049702</v>
      </c>
    </row>
    <row r="43" spans="2:3" x14ac:dyDescent="0.45">
      <c r="B43">
        <f t="shared" si="2"/>
        <v>5307.1180308740313</v>
      </c>
      <c r="C43">
        <f t="shared" si="3"/>
        <v>4048.7626885628865</v>
      </c>
    </row>
    <row r="44" spans="2:3" x14ac:dyDescent="0.45">
      <c r="B44">
        <f t="shared" si="2"/>
        <v>5837.8298339614284</v>
      </c>
      <c r="C44">
        <f t="shared" si="3"/>
        <v>4355.2970596531932</v>
      </c>
    </row>
    <row r="45" spans="2:3" x14ac:dyDescent="0.45">
      <c r="B45">
        <f t="shared" si="2"/>
        <v>4305.4145374215768</v>
      </c>
      <c r="C45">
        <f t="shared" si="3"/>
        <v>4572.6506780759319</v>
      </c>
    </row>
    <row r="46" spans="2:3" x14ac:dyDescent="0.45">
      <c r="B46">
        <f t="shared" si="2"/>
        <v>5392.9523090804214</v>
      </c>
      <c r="C46">
        <f t="shared" si="3"/>
        <v>4800.1745845342066</v>
      </c>
    </row>
    <row r="47" spans="2:3" x14ac:dyDescent="0.45">
      <c r="B47">
        <f t="shared" si="2"/>
        <v>5932.247539988457</v>
      </c>
      <c r="C47">
        <f t="shared" si="3"/>
        <v>5062.0159554450465</v>
      </c>
    </row>
    <row r="48" spans="2:3" x14ac:dyDescent="0.45">
      <c r="B48">
        <f t="shared" si="2"/>
        <v>4197.654186057709</v>
      </c>
      <c r="C48">
        <f t="shared" si="3"/>
        <v>5338.4763896402319</v>
      </c>
    </row>
    <row r="49" spans="2:3" x14ac:dyDescent="0.45">
      <c r="B49">
        <f t="shared" si="2"/>
        <v>5484.6547443135059</v>
      </c>
      <c r="C49">
        <f t="shared" si="3"/>
        <v>5509.6087511200039</v>
      </c>
    </row>
    <row r="50" spans="2:3" x14ac:dyDescent="0.45">
      <c r="B50">
        <f t="shared" si="2"/>
        <v>6024.1454722396011</v>
      </c>
      <c r="C50">
        <f t="shared" si="3"/>
        <v>5839.8032113879335</v>
      </c>
    </row>
    <row r="51" spans="2:3" x14ac:dyDescent="0.45">
      <c r="B51">
        <f t="shared" si="2"/>
        <v>4065.9601007410079</v>
      </c>
      <c r="C51">
        <f t="shared" si="3"/>
        <v>6061.0682550424754</v>
      </c>
    </row>
    <row r="52" spans="2:3" x14ac:dyDescent="0.45">
      <c r="B52">
        <f t="shared" si="2"/>
        <v>5585.5078733659748</v>
      </c>
      <c r="C52">
        <f t="shared" si="3"/>
        <v>6287.4155567668149</v>
      </c>
    </row>
    <row r="53" spans="2:3" x14ac:dyDescent="0.45">
      <c r="B53">
        <f t="shared" si="2"/>
        <v>6114.4419972352453</v>
      </c>
      <c r="C53">
        <f t="shared" si="3"/>
        <v>6573.1862772707909</v>
      </c>
    </row>
    <row r="54" spans="2:3" x14ac:dyDescent="0.45">
      <c r="B54">
        <f t="shared" si="2"/>
        <v>3909.2262863639621</v>
      </c>
      <c r="C54">
        <f t="shared" si="3"/>
        <v>6850.7453812179619</v>
      </c>
    </row>
    <row r="55" spans="2:3" x14ac:dyDescent="0.45">
      <c r="B55">
        <f t="shared" si="2"/>
        <v>5699.2882736357324</v>
      </c>
      <c r="C55">
        <f t="shared" si="3"/>
        <v>7017.9566643376311</v>
      </c>
    </row>
    <row r="56" spans="2:3" x14ac:dyDescent="0.45">
      <c r="B56">
        <f t="shared" si="2"/>
        <v>6204.0604413711944</v>
      </c>
      <c r="C56">
        <f t="shared" si="3"/>
        <v>7372.5711368055372</v>
      </c>
    </row>
    <row r="57" spans="2:3" x14ac:dyDescent="0.45">
      <c r="B57">
        <f t="shared" si="2"/>
        <v>3726.1405838540259</v>
      </c>
      <c r="C57">
        <f t="shared" si="3"/>
        <v>7591.9649954839633</v>
      </c>
    </row>
    <row r="58" spans="2:3" x14ac:dyDescent="0.45">
      <c r="B58">
        <f t="shared" si="2"/>
        <v>5830.1895985507035</v>
      </c>
      <c r="C58">
        <f t="shared" si="3"/>
        <v>7811.598639254139</v>
      </c>
    </row>
    <row r="59" spans="2:3" x14ac:dyDescent="0.45">
      <c r="B59">
        <f t="shared" si="2"/>
        <v>6293.7546824209103</v>
      </c>
      <c r="C59">
        <f t="shared" si="3"/>
        <v>8122.6767985713668</v>
      </c>
    </row>
    <row r="60" spans="2:3" x14ac:dyDescent="0.45">
      <c r="B60">
        <f t="shared" si="2"/>
        <v>3514.9716588432852</v>
      </c>
      <c r="C60">
        <f t="shared" si="3"/>
        <v>8395.3816226502822</v>
      </c>
    </row>
    <row r="61" spans="2:3" x14ac:dyDescent="0.45">
      <c r="B61">
        <f t="shared" si="2"/>
        <v>5982.6671046636166</v>
      </c>
      <c r="C61">
        <f t="shared" si="3"/>
        <v>8553.2182523135252</v>
      </c>
    </row>
    <row r="62" spans="2:3" x14ac:dyDescent="0.45">
      <c r="B62">
        <f t="shared" si="2"/>
        <v>6383.8349197549596</v>
      </c>
      <c r="C62">
        <f t="shared" si="3"/>
        <v>8934.6768535583251</v>
      </c>
    </row>
    <row r="63" spans="2:3" x14ac:dyDescent="0.45">
      <c r="B63">
        <f t="shared" si="2"/>
        <v>3273.2440707287678</v>
      </c>
      <c r="C63">
        <f t="shared" si="3"/>
        <v>9146.4430063123709</v>
      </c>
    </row>
    <row r="64" spans="2:3" x14ac:dyDescent="0.45">
      <c r="B64">
        <f t="shared" si="2"/>
        <v>6161.1683965242073</v>
      </c>
      <c r="C64">
        <f t="shared" si="3"/>
        <v>9354.4422721640967</v>
      </c>
    </row>
    <row r="65" spans="2:3" x14ac:dyDescent="0.45">
      <c r="B65">
        <f t="shared" si="2"/>
        <v>6473.7529372991057</v>
      </c>
      <c r="C65">
        <f t="shared" si="3"/>
        <v>9694.9084807437212</v>
      </c>
    </row>
    <row r="66" spans="2:3" x14ac:dyDescent="0.45">
      <c r="B66">
        <f t="shared" si="2"/>
        <v>2998.1539305776846</v>
      </c>
      <c r="C66">
        <f t="shared" si="3"/>
        <v>9956.8568193880565</v>
      </c>
    </row>
    <row r="67" spans="2:3" x14ac:dyDescent="0.45">
      <c r="B67">
        <f t="shared" si="2"/>
        <v>6370.6892261025278</v>
      </c>
      <c r="C67">
        <f t="shared" si="3"/>
        <v>10101.504490817822</v>
      </c>
    </row>
    <row r="68" spans="2:3" x14ac:dyDescent="0.45">
      <c r="B68">
        <f t="shared" si="2"/>
        <v>6562.5774436924185</v>
      </c>
      <c r="C68">
        <f t="shared" si="3"/>
        <v>10515.407606724653</v>
      </c>
    </row>
    <row r="69" spans="2:3" x14ac:dyDescent="0.45">
      <c r="B69">
        <f t="shared" si="2"/>
        <v>2686.5251239119289</v>
      </c>
      <c r="C69">
        <f t="shared" si="3"/>
        <v>10712.948690541347</v>
      </c>
    </row>
    <row r="70" spans="2:3" x14ac:dyDescent="0.45">
      <c r="B70">
        <f t="shared" si="2"/>
        <v>6616.8355200763845</v>
      </c>
      <c r="C70">
        <f t="shared" si="3"/>
        <v>10906.330235361049</v>
      </c>
    </row>
    <row r="71" spans="2:3" x14ac:dyDescent="0.45">
      <c r="B71">
        <f t="shared" si="2"/>
        <v>6648.9063606980872</v>
      </c>
      <c r="C71">
        <f t="shared" si="3"/>
        <v>11282.877517904921</v>
      </c>
    </row>
    <row r="72" spans="2:3" x14ac:dyDescent="0.45">
      <c r="B72">
        <f t="shared" si="2"/>
        <v>2334.7715921660024</v>
      </c>
      <c r="C72">
        <f t="shared" si="3"/>
        <v>11526.736279498169</v>
      </c>
    </row>
    <row r="73" spans="2:3" x14ac:dyDescent="0.45">
      <c r="B73">
        <f t="shared" si="2"/>
        <v>6905.9050136986207</v>
      </c>
      <c r="C73">
        <f t="shared" si="3"/>
        <v>11655.491576290324</v>
      </c>
    </row>
    <row r="74" spans="2:3" x14ac:dyDescent="0.45">
      <c r="B74">
        <f t="shared" si="2"/>
        <v>6730.7780369128259</v>
      </c>
      <c r="C74">
        <f t="shared" si="3"/>
        <v>12109.755239353239</v>
      </c>
    </row>
    <row r="75" spans="2:3" x14ac:dyDescent="0.45">
      <c r="B75">
        <f t="shared" si="2"/>
        <v>1938.8732831405116</v>
      </c>
      <c r="C75">
        <f t="shared" si="3"/>
        <v>12284.867044532415</v>
      </c>
    </row>
    <row r="76" spans="2:3" x14ac:dyDescent="0.45">
      <c r="B76">
        <f t="shared" si="2"/>
        <v>7244.998349184154</v>
      </c>
      <c r="C76">
        <f t="shared" si="3"/>
        <v>12461.252405237567</v>
      </c>
    </row>
    <row r="77" spans="2:3" x14ac:dyDescent="0.45">
      <c r="B77">
        <f t="shared" si="2"/>
        <v>6805.5891301377469</v>
      </c>
      <c r="C77">
        <f t="shared" si="3"/>
        <v>12883.133754998777</v>
      </c>
    </row>
    <row r="78" spans="2:3" x14ac:dyDescent="0.45">
      <c r="B78">
        <f t="shared" si="2"/>
        <v>1494.377119479067</v>
      </c>
      <c r="C78">
        <f t="shared" si="3"/>
        <v>13099.635897213062</v>
      </c>
    </row>
    <row r="79" spans="2:3" x14ac:dyDescent="0.45">
      <c r="B79">
        <f t="shared" si="2"/>
        <v>7642.1737770296922</v>
      </c>
      <c r="C79">
        <f t="shared" si="3"/>
        <v>13210.458162071653</v>
      </c>
    </row>
    <row r="80" spans="2:3" x14ac:dyDescent="0.45">
      <c r="B80">
        <f t="shared" si="2"/>
        <v>6870.0312034991011</v>
      </c>
      <c r="C80">
        <f t="shared" si="3"/>
        <v>13715.752736865483</v>
      </c>
    </row>
    <row r="81" spans="2:3" x14ac:dyDescent="0.45">
      <c r="B81">
        <f t="shared" si="2"/>
        <v>996.4395376970632</v>
      </c>
      <c r="C81">
        <f t="shared" si="3"/>
        <v>13857.833455801563</v>
      </c>
    </row>
    <row r="82" spans="2:3" x14ac:dyDescent="0.45">
      <c r="B82">
        <f t="shared" si="2"/>
        <v>8106.5757616748924</v>
      </c>
      <c r="C82">
        <f t="shared" si="3"/>
        <v>14015.568129923251</v>
      </c>
    </row>
    <row r="83" spans="2:3" x14ac:dyDescent="0.45">
      <c r="B83">
        <f t="shared" ref="B83:B90" si="4">B80+$H$1*B80-$H$1*B67</f>
        <v>6919.9654012387582</v>
      </c>
      <c r="C83">
        <f t="shared" ref="C83:C90" si="5">C81+$H$1*B67</f>
        <v>14494.902378411816</v>
      </c>
    </row>
    <row r="84" spans="2:3" x14ac:dyDescent="0.45">
      <c r="B84">
        <f t="shared" si="4"/>
        <v>439.82574709752771</v>
      </c>
      <c r="C84">
        <f t="shared" si="5"/>
        <v>14671.825874292494</v>
      </c>
    </row>
    <row r="85" spans="2:3" x14ac:dyDescent="0.45">
      <c r="B85">
        <f t="shared" si="4"/>
        <v>8648.5808254511885</v>
      </c>
      <c r="C85">
        <f t="shared" si="5"/>
        <v>14763.554890803009</v>
      </c>
    </row>
    <row r="86" spans="2:3" x14ac:dyDescent="0.45">
      <c r="B86">
        <f t="shared" si="4"/>
        <v>6950.2783893549959</v>
      </c>
      <c r="C86">
        <f t="shared" si="5"/>
        <v>15333.509426300132</v>
      </c>
    </row>
    <row r="87" spans="2:3" x14ac:dyDescent="0.45">
      <c r="B87">
        <f t="shared" si="4"/>
        <v>-181.08231426252831</v>
      </c>
      <c r="C87">
        <f t="shared" si="5"/>
        <v>15428.445526872818</v>
      </c>
    </row>
    <row r="88" spans="2:3" x14ac:dyDescent="0.45">
      <c r="B88">
        <f t="shared" si="4"/>
        <v>9279.9617487797077</v>
      </c>
      <c r="C88">
        <f t="shared" si="5"/>
        <v>15566.986585516732</v>
      </c>
    </row>
    <row r="89" spans="2:3" x14ac:dyDescent="0.45">
      <c r="B89">
        <f t="shared" si="4"/>
        <v>6954.7157269206336</v>
      </c>
      <c r="C89">
        <f t="shared" si="5"/>
        <v>16119.036028242681</v>
      </c>
    </row>
    <row r="90" spans="2:3" x14ac:dyDescent="0.45">
      <c r="B90">
        <f t="shared" si="4"/>
        <v>-872.2683493800638</v>
      </c>
      <c r="C90">
        <f t="shared" si="5"/>
        <v>16240.064389208015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5D89-18AF-44A8-BFE4-CF175B7B61EC}">
  <dimension ref="A1:Q730"/>
  <sheetViews>
    <sheetView tabSelected="1" workbookViewId="0">
      <selection activeCell="Q2" sqref="Q2"/>
    </sheetView>
  </sheetViews>
  <sheetFormatPr defaultRowHeight="14.25" x14ac:dyDescent="0.45"/>
  <cols>
    <col min="1" max="1" width="12.19921875" bestFit="1" customWidth="1"/>
    <col min="2" max="2" width="11.6640625" customWidth="1"/>
    <col min="3" max="3" width="11.265625" customWidth="1"/>
    <col min="4" max="4" width="11.73046875" bestFit="1" customWidth="1"/>
    <col min="8" max="8" width="11.73046875" bestFit="1" customWidth="1"/>
  </cols>
  <sheetData>
    <row r="1" spans="1:17" x14ac:dyDescent="0.45">
      <c r="A1" s="1" t="s">
        <v>2</v>
      </c>
      <c r="B1" t="s">
        <v>3</v>
      </c>
      <c r="C1" t="s">
        <v>4</v>
      </c>
      <c r="D1" t="s">
        <v>5</v>
      </c>
      <c r="H1">
        <v>0.08</v>
      </c>
      <c r="I1">
        <v>80000000</v>
      </c>
      <c r="L1" t="s">
        <v>6</v>
      </c>
      <c r="M1">
        <v>67000</v>
      </c>
      <c r="N1" t="s">
        <v>7</v>
      </c>
      <c r="O1">
        <v>385</v>
      </c>
      <c r="P1" t="s">
        <v>8</v>
      </c>
      <c r="Q1">
        <v>100</v>
      </c>
    </row>
    <row r="2" spans="1:17" x14ac:dyDescent="0.45">
      <c r="A2">
        <v>79</v>
      </c>
      <c r="B2">
        <v>1000</v>
      </c>
      <c r="C2">
        <v>0</v>
      </c>
      <c r="D2">
        <f>B2+C2</f>
        <v>1000</v>
      </c>
      <c r="N2">
        <v>1</v>
      </c>
      <c r="O2">
        <f>$M$1*EXP(-POWER(N2-$O$1,2)/(2*$Q$1*$Q$1))</f>
        <v>42.08317000342533</v>
      </c>
    </row>
    <row r="3" spans="1:17" x14ac:dyDescent="0.45">
      <c r="A3">
        <f>$H$1/$I$1*B2*($I$1-B2-C2)</f>
        <v>79.999000000000009</v>
      </c>
      <c r="B3">
        <f>B2+A3</f>
        <v>1079.999</v>
      </c>
      <c r="C3">
        <f>C2</f>
        <v>0</v>
      </c>
      <c r="D3">
        <f t="shared" ref="D3:D66" si="0">B3+C3</f>
        <v>1079.999</v>
      </c>
      <c r="N3">
        <v>2</v>
      </c>
      <c r="O3">
        <f t="shared" ref="O3:O66" si="1">$M$1*EXP(-POWER(N3-$O$1,2)/(2*$Q$1*$Q$1))</f>
        <v>43.728405324904728</v>
      </c>
    </row>
    <row r="4" spans="1:17" x14ac:dyDescent="0.45">
      <c r="A4">
        <f t="shared" ref="A4:A67" si="2">$H$1/$I$1*B3*($I$1-B3-C3)</f>
        <v>86.398753602159999</v>
      </c>
      <c r="B4">
        <f t="shared" ref="B4:B15" si="3">B3+A4</f>
        <v>1166.39775360216</v>
      </c>
      <c r="C4">
        <f t="shared" ref="C4:C15" si="4">C3</f>
        <v>0</v>
      </c>
      <c r="D4">
        <f t="shared" si="0"/>
        <v>1166.39775360216</v>
      </c>
      <c r="N4">
        <v>3</v>
      </c>
      <c r="O4">
        <f t="shared" si="1"/>
        <v>45.433417309600401</v>
      </c>
    </row>
    <row r="5" spans="1:17" x14ac:dyDescent="0.45">
      <c r="A5">
        <f t="shared" si="2"/>
        <v>93.310459804453203</v>
      </c>
      <c r="B5">
        <f t="shared" si="3"/>
        <v>1259.7082134066131</v>
      </c>
      <c r="C5">
        <f t="shared" si="4"/>
        <v>0</v>
      </c>
      <c r="D5">
        <f t="shared" si="0"/>
        <v>1259.7082134066131</v>
      </c>
      <c r="N5">
        <v>4</v>
      </c>
      <c r="O5">
        <f t="shared" si="1"/>
        <v>47.200189073269904</v>
      </c>
    </row>
    <row r="6" spans="1:17" x14ac:dyDescent="0.45">
      <c r="A6">
        <f t="shared" si="2"/>
        <v>100.77507020774614</v>
      </c>
      <c r="B6">
        <f t="shared" si="3"/>
        <v>1360.4832836143594</v>
      </c>
      <c r="C6">
        <f t="shared" si="4"/>
        <v>0</v>
      </c>
      <c r="D6">
        <f t="shared" si="0"/>
        <v>1360.4832836143594</v>
      </c>
      <c r="N6">
        <v>5</v>
      </c>
      <c r="O6">
        <f t="shared" si="1"/>
        <v>49.030762064991677</v>
      </c>
    </row>
    <row r="7" spans="1:17" x14ac:dyDescent="0.45">
      <c r="A7">
        <f t="shared" si="2"/>
        <v>108.83681177438378</v>
      </c>
      <c r="B7">
        <f t="shared" si="3"/>
        <v>1469.3200953887431</v>
      </c>
      <c r="C7">
        <f t="shared" si="4"/>
        <v>0</v>
      </c>
      <c r="D7">
        <f t="shared" si="0"/>
        <v>1469.3200953887431</v>
      </c>
      <c r="N7">
        <v>6</v>
      </c>
      <c r="O7">
        <f t="shared" si="1"/>
        <v>50.927237503205781</v>
      </c>
    </row>
    <row r="8" spans="1:17" x14ac:dyDescent="0.45">
      <c r="A8">
        <f t="shared" si="2"/>
        <v>117.54344872955674</v>
      </c>
      <c r="B8">
        <f t="shared" si="3"/>
        <v>1586.8635441182998</v>
      </c>
      <c r="C8">
        <f t="shared" si="4"/>
        <v>0</v>
      </c>
      <c r="D8">
        <f t="shared" si="0"/>
        <v>1586.8635441182998</v>
      </c>
      <c r="N8">
        <v>7</v>
      </c>
      <c r="O8">
        <f t="shared" si="1"/>
        <v>52.891777837063231</v>
      </c>
    </row>
    <row r="9" spans="1:17" x14ac:dyDescent="0.45">
      <c r="A9">
        <f t="shared" si="2"/>
        <v>126.94656539355634</v>
      </c>
      <c r="B9">
        <f t="shared" si="3"/>
        <v>1713.8101095118561</v>
      </c>
      <c r="C9">
        <f t="shared" si="4"/>
        <v>0</v>
      </c>
      <c r="D9">
        <f t="shared" si="0"/>
        <v>1713.8101095118561</v>
      </c>
      <c r="N9">
        <v>8</v>
      </c>
      <c r="O9">
        <f t="shared" si="1"/>
        <v>54.926608233170441</v>
      </c>
    </row>
    <row r="10" spans="1:17" x14ac:dyDescent="0.45">
      <c r="A10">
        <f t="shared" si="2"/>
        <v>137.10187161585702</v>
      </c>
      <c r="B10">
        <f t="shared" si="3"/>
        <v>1850.9119811277133</v>
      </c>
      <c r="C10">
        <f t="shared" si="4"/>
        <v>0</v>
      </c>
      <c r="D10">
        <f t="shared" si="0"/>
        <v>1850.9119811277133</v>
      </c>
      <c r="N10">
        <v>9</v>
      </c>
      <c r="O10">
        <f t="shared" si="1"/>
        <v>57.034018087803403</v>
      </c>
    </row>
    <row r="11" spans="1:17" x14ac:dyDescent="0.45">
      <c r="A11">
        <f t="shared" si="2"/>
        <v>148.06953261505521</v>
      </c>
      <c r="B11">
        <f t="shared" si="3"/>
        <v>1998.9815137427686</v>
      </c>
      <c r="C11">
        <f t="shared" si="4"/>
        <v>0</v>
      </c>
      <c r="D11">
        <f t="shared" si="0"/>
        <v>1998.9815137427686</v>
      </c>
      <c r="N11">
        <v>10</v>
      </c>
      <c r="O11">
        <f t="shared" si="1"/>
        <v>59.21636256464835</v>
      </c>
    </row>
    <row r="12" spans="1:17" x14ac:dyDescent="0.45">
      <c r="A12">
        <f t="shared" si="2"/>
        <v>159.91452517232921</v>
      </c>
      <c r="B12">
        <f t="shared" si="3"/>
        <v>2158.896038915098</v>
      </c>
      <c r="C12">
        <f t="shared" si="4"/>
        <v>0</v>
      </c>
      <c r="D12">
        <f t="shared" si="0"/>
        <v>2158.896038915098</v>
      </c>
      <c r="N12">
        <v>11</v>
      </c>
      <c r="O12">
        <f t="shared" si="1"/>
        <v>61.476064158110702</v>
      </c>
    </row>
    <row r="13" spans="1:17" x14ac:dyDescent="0.45">
      <c r="A13">
        <f t="shared" si="2"/>
        <v>172.70702228110099</v>
      </c>
      <c r="B13">
        <f t="shared" si="3"/>
        <v>2331.6030611961987</v>
      </c>
      <c r="C13">
        <f t="shared" si="4"/>
        <v>0</v>
      </c>
      <c r="D13">
        <f t="shared" si="0"/>
        <v>2331.6030611961987</v>
      </c>
      <c r="N13">
        <v>12</v>
      </c>
      <c r="O13">
        <f t="shared" si="1"/>
        <v>63.815614282218625</v>
      </c>
    </row>
    <row r="14" spans="1:17" x14ac:dyDescent="0.45">
      <c r="A14">
        <f t="shared" si="2"/>
        <v>186.52280852286091</v>
      </c>
      <c r="B14">
        <f t="shared" si="3"/>
        <v>2518.1258697190597</v>
      </c>
      <c r="C14">
        <f t="shared" si="4"/>
        <v>0</v>
      </c>
      <c r="D14">
        <f t="shared" si="0"/>
        <v>2518.1258697190597</v>
      </c>
      <c r="N14">
        <v>13</v>
      </c>
      <c r="O14">
        <f t="shared" si="1"/>
        <v>66.237574885127643</v>
      </c>
    </row>
    <row r="15" spans="1:17" x14ac:dyDescent="0.45">
      <c r="A15">
        <f t="shared" si="2"/>
        <v>201.44372861962901</v>
      </c>
      <c r="B15">
        <f t="shared" si="3"/>
        <v>2719.5695983386886</v>
      </c>
      <c r="C15">
        <f t="shared" si="4"/>
        <v>0</v>
      </c>
      <c r="D15">
        <f t="shared" si="0"/>
        <v>2719.5695983386886</v>
      </c>
      <c r="N15">
        <v>14</v>
      </c>
      <c r="O15">
        <f t="shared" si="1"/>
        <v>68.744580089217322</v>
      </c>
    </row>
    <row r="16" spans="1:17" x14ac:dyDescent="0.45">
      <c r="A16">
        <f t="shared" si="2"/>
        <v>217.55817180829493</v>
      </c>
      <c r="B16">
        <f>B15+A16-A2</f>
        <v>2858.1277701469835</v>
      </c>
      <c r="C16">
        <f>C15+A2</f>
        <v>79</v>
      </c>
      <c r="D16">
        <f t="shared" si="0"/>
        <v>2937.1277701469835</v>
      </c>
      <c r="N16">
        <v>15</v>
      </c>
      <c r="O16">
        <f t="shared" si="1"/>
        <v>71.339337856750674</v>
      </c>
    </row>
    <row r="17" spans="1:15" x14ac:dyDescent="0.45">
      <c r="A17">
        <f t="shared" si="2"/>
        <v>228.6418269253144</v>
      </c>
      <c r="B17">
        <f t="shared" ref="B17:B80" si="5">B16+A17-A3</f>
        <v>3006.7705970722982</v>
      </c>
      <c r="C17">
        <f t="shared" ref="C17:C80" si="6">C16+A3</f>
        <v>158.99900000000002</v>
      </c>
      <c r="D17">
        <f t="shared" si="0"/>
        <v>3165.769597072298</v>
      </c>
      <c r="N17">
        <v>16</v>
      </c>
      <c r="O17">
        <f t="shared" si="1"/>
        <v>74.024631681049129</v>
      </c>
    </row>
    <row r="18" spans="1:15" x14ac:dyDescent="0.45">
      <c r="A18">
        <f t="shared" si="2"/>
        <v>240.5321290228423</v>
      </c>
      <c r="B18">
        <f t="shared" si="5"/>
        <v>3160.9039724929803</v>
      </c>
      <c r="C18">
        <f t="shared" si="6"/>
        <v>245.39775360216004</v>
      </c>
      <c r="D18">
        <f t="shared" si="0"/>
        <v>3406.3017260951401</v>
      </c>
      <c r="N18">
        <v>17</v>
      </c>
      <c r="O18">
        <f t="shared" si="1"/>
        <v>76.803322303113717</v>
      </c>
    </row>
    <row r="19" spans="1:15" x14ac:dyDescent="0.45">
      <c r="A19">
        <f t="shared" si="2"/>
        <v>252.86155080678094</v>
      </c>
      <c r="B19">
        <f t="shared" si="5"/>
        <v>3320.455063495308</v>
      </c>
      <c r="C19">
        <f t="shared" si="6"/>
        <v>338.70821340661325</v>
      </c>
      <c r="D19">
        <f t="shared" si="0"/>
        <v>3659.1632769019211</v>
      </c>
      <c r="N19">
        <v>18</v>
      </c>
      <c r="O19">
        <f t="shared" si="1"/>
        <v>79.678349453605378</v>
      </c>
    </row>
    <row r="20" spans="1:15" x14ac:dyDescent="0.45">
      <c r="A20">
        <f t="shared" si="2"/>
        <v>265.62425499239373</v>
      </c>
      <c r="B20">
        <f t="shared" si="5"/>
        <v>3485.3042482799556</v>
      </c>
      <c r="C20">
        <f t="shared" si="6"/>
        <v>439.48328361435938</v>
      </c>
      <c r="D20">
        <f t="shared" si="0"/>
        <v>3924.7875318943152</v>
      </c>
      <c r="N20">
        <v>19</v>
      </c>
      <c r="O20">
        <f t="shared" si="1"/>
        <v>82.652733620072453</v>
      </c>
    </row>
    <row r="21" spans="1:15" x14ac:dyDescent="0.45">
      <c r="A21">
        <f t="shared" si="2"/>
        <v>278.810660783738</v>
      </c>
      <c r="B21">
        <f t="shared" si="5"/>
        <v>3655.2780972893097</v>
      </c>
      <c r="C21">
        <f t="shared" si="6"/>
        <v>548.3200953887432</v>
      </c>
      <c r="D21">
        <f t="shared" si="0"/>
        <v>4203.5981926780532</v>
      </c>
      <c r="N21">
        <v>20</v>
      </c>
      <c r="O21">
        <f t="shared" si="1"/>
        <v>85.72957783929489</v>
      </c>
    </row>
    <row r="22" spans="1:15" x14ac:dyDescent="0.45">
      <c r="A22">
        <f t="shared" si="2"/>
        <v>292.40688246274129</v>
      </c>
      <c r="B22">
        <f t="shared" si="5"/>
        <v>3830.1415310224943</v>
      </c>
      <c r="C22">
        <f t="shared" si="6"/>
        <v>665.86354411829996</v>
      </c>
      <c r="D22">
        <f t="shared" si="0"/>
        <v>4496.0050751407944</v>
      </c>
      <c r="N22">
        <v>21</v>
      </c>
      <c r="O22">
        <f t="shared" si="1"/>
        <v>88.912069514588538</v>
      </c>
    </row>
    <row r="23" spans="1:15" x14ac:dyDescent="0.45">
      <c r="A23">
        <f t="shared" si="2"/>
        <v>306.3941021460376</v>
      </c>
      <c r="B23">
        <f t="shared" si="5"/>
        <v>4009.5890677749753</v>
      </c>
      <c r="C23">
        <f t="shared" si="6"/>
        <v>792.81010951185635</v>
      </c>
      <c r="D23">
        <f t="shared" si="0"/>
        <v>4802.3991772868321</v>
      </c>
      <c r="N23">
        <v>22</v>
      </c>
      <c r="O23">
        <f t="shared" si="1"/>
        <v>92.203482257891395</v>
      </c>
    </row>
    <row r="24" spans="1:15" x14ac:dyDescent="0.45">
      <c r="A24">
        <f t="shared" si="2"/>
        <v>320.74786977475776</v>
      </c>
      <c r="B24">
        <f t="shared" si="5"/>
        <v>4193.2350659338763</v>
      </c>
      <c r="C24">
        <f t="shared" si="6"/>
        <v>929.91198112771337</v>
      </c>
      <c r="D24">
        <f t="shared" si="0"/>
        <v>5123.1470470615895</v>
      </c>
      <c r="N24">
        <v>23</v>
      </c>
      <c r="O24">
        <f t="shared" si="1"/>
        <v>95.60717775642901</v>
      </c>
    </row>
    <row r="25" spans="1:15" x14ac:dyDescent="0.45">
      <c r="A25">
        <f t="shared" si="2"/>
        <v>335.43732271486442</v>
      </c>
      <c r="B25">
        <f t="shared" si="5"/>
        <v>4380.6028560336854</v>
      </c>
      <c r="C25">
        <f t="shared" si="6"/>
        <v>1077.9815137427686</v>
      </c>
      <c r="D25">
        <f t="shared" si="0"/>
        <v>5458.584369776454</v>
      </c>
      <c r="N25">
        <v>24</v>
      </c>
      <c r="O25">
        <f t="shared" si="1"/>
        <v>99.126607663730127</v>
      </c>
    </row>
    <row r="26" spans="1:15" x14ac:dyDescent="0.45">
      <c r="A26">
        <f t="shared" si="2"/>
        <v>350.4243165924147</v>
      </c>
      <c r="B26">
        <f t="shared" si="5"/>
        <v>4571.1126474537705</v>
      </c>
      <c r="C26">
        <f t="shared" si="6"/>
        <v>1237.8960389150977</v>
      </c>
      <c r="D26">
        <f t="shared" si="0"/>
        <v>5809.0086863688684</v>
      </c>
      <c r="N26">
        <v>25</v>
      </c>
      <c r="O26">
        <f t="shared" si="1"/>
        <v>102.76531551473903</v>
      </c>
    </row>
    <row r="27" spans="1:15" x14ac:dyDescent="0.45">
      <c r="A27">
        <f t="shared" si="2"/>
        <v>365.66245816322618</v>
      </c>
      <c r="B27">
        <f t="shared" si="5"/>
        <v>4764.0680833358956</v>
      </c>
      <c r="C27">
        <f t="shared" si="6"/>
        <v>1410.6030611961987</v>
      </c>
      <c r="D27">
        <f t="shared" si="0"/>
        <v>6174.6711445320943</v>
      </c>
      <c r="N27">
        <v>26</v>
      </c>
      <c r="O27">
        <f t="shared" si="1"/>
        <v>106.52693866474458</v>
      </c>
    </row>
    <row r="28" spans="1:15" x14ac:dyDescent="0.45">
      <c r="A28">
        <f t="shared" si="2"/>
        <v>381.09603011314692</v>
      </c>
      <c r="B28">
        <f t="shared" si="5"/>
        <v>4958.6413049261819</v>
      </c>
      <c r="C28">
        <f t="shared" si="6"/>
        <v>1597.1258697190597</v>
      </c>
      <c r="D28">
        <f t="shared" si="0"/>
        <v>6555.7671746452415</v>
      </c>
      <c r="N28">
        <v>27</v>
      </c>
      <c r="O28">
        <f t="shared" si="1"/>
        <v>110.4152102518165</v>
      </c>
    </row>
    <row r="29" spans="1:15" x14ac:dyDescent="0.45">
      <c r="A29">
        <f t="shared" si="2"/>
        <v>396.65879669619693</v>
      </c>
      <c r="B29">
        <f t="shared" si="5"/>
        <v>5153.8563730027499</v>
      </c>
      <c r="C29">
        <f t="shared" si="6"/>
        <v>1798.5695983386886</v>
      </c>
      <c r="D29">
        <f t="shared" si="0"/>
        <v>6952.4259713414385</v>
      </c>
      <c r="N29">
        <v>28</v>
      </c>
      <c r="O29">
        <f t="shared" si="1"/>
        <v>114.43396118241525</v>
      </c>
    </row>
    <row r="30" spans="1:15" x14ac:dyDescent="0.45">
      <c r="A30">
        <f t="shared" si="2"/>
        <v>412.27267803531987</v>
      </c>
      <c r="B30">
        <f t="shared" si="5"/>
        <v>5348.5708792297746</v>
      </c>
      <c r="C30">
        <f t="shared" si="6"/>
        <v>2016.1277701469835</v>
      </c>
      <c r="D30">
        <f t="shared" si="0"/>
        <v>7364.6986493767581</v>
      </c>
      <c r="N30">
        <v>29</v>
      </c>
      <c r="O30">
        <f t="shared" si="1"/>
        <v>118.58712213980849</v>
      </c>
    </row>
    <row r="31" spans="1:15" x14ac:dyDescent="0.45">
      <c r="A31">
        <f t="shared" si="2"/>
        <v>427.84627972565164</v>
      </c>
      <c r="B31">
        <f t="shared" si="5"/>
        <v>5547.7753320301117</v>
      </c>
      <c r="C31">
        <f t="shared" si="6"/>
        <v>2244.769597072298</v>
      </c>
      <c r="D31">
        <f t="shared" si="0"/>
        <v>7792.5449291024097</v>
      </c>
      <c r="N31">
        <v>30</v>
      </c>
      <c r="O31">
        <f t="shared" si="1"/>
        <v>122.87872561490171</v>
      </c>
    </row>
    <row r="32" spans="1:15" x14ac:dyDescent="0.45">
      <c r="A32">
        <f t="shared" si="2"/>
        <v>443.77879527387756</v>
      </c>
      <c r="B32">
        <f t="shared" si="5"/>
        <v>5751.0219982811468</v>
      </c>
      <c r="C32">
        <f t="shared" si="6"/>
        <v>2485.3017260951401</v>
      </c>
      <c r="D32">
        <f t="shared" si="0"/>
        <v>8236.3237243762869</v>
      </c>
      <c r="N32">
        <v>31</v>
      </c>
      <c r="O32">
        <f t="shared" si="1"/>
        <v>127.3129079590563</v>
      </c>
    </row>
    <row r="33" spans="1:15" x14ac:dyDescent="0.45">
      <c r="A33">
        <f t="shared" si="2"/>
        <v>460.03439258356792</v>
      </c>
      <c r="B33">
        <f t="shared" si="5"/>
        <v>5958.194840057934</v>
      </c>
      <c r="C33">
        <f t="shared" si="6"/>
        <v>2738.1632769019211</v>
      </c>
      <c r="D33">
        <f t="shared" si="0"/>
        <v>8696.3581169598547</v>
      </c>
      <c r="N33">
        <v>32</v>
      </c>
      <c r="O33">
        <f t="shared" si="1"/>
        <v>131.89391145844183</v>
      </c>
    </row>
    <row r="34" spans="1:15" x14ac:dyDescent="0.45">
      <c r="A34">
        <f t="shared" si="2"/>
        <v>476.60377260857501</v>
      </c>
      <c r="B34">
        <f t="shared" si="5"/>
        <v>6169.1743576741155</v>
      </c>
      <c r="C34">
        <f t="shared" si="6"/>
        <v>3003.7875318943147</v>
      </c>
      <c r="D34">
        <f t="shared" si="0"/>
        <v>9172.9618895684307</v>
      </c>
      <c r="N34">
        <v>33</v>
      </c>
      <c r="O34">
        <f t="shared" si="1"/>
        <v>136.62608642943283</v>
      </c>
    </row>
    <row r="35" spans="1:15" x14ac:dyDescent="0.45">
      <c r="A35">
        <f t="shared" si="2"/>
        <v>493.47735901265622</v>
      </c>
      <c r="B35">
        <f t="shared" si="5"/>
        <v>6383.8410559030335</v>
      </c>
      <c r="C35">
        <f t="shared" si="6"/>
        <v>3282.5981926780528</v>
      </c>
      <c r="D35">
        <f t="shared" si="0"/>
        <v>9666.4392485810858</v>
      </c>
      <c r="N35">
        <v>34</v>
      </c>
      <c r="O35">
        <f t="shared" si="1"/>
        <v>141.51389333452983</v>
      </c>
    </row>
    <row r="36" spans="1:15" x14ac:dyDescent="0.45">
      <c r="A36">
        <f t="shared" si="2"/>
        <v>510.64557546050327</v>
      </c>
      <c r="B36">
        <f t="shared" si="5"/>
        <v>6602.0797489007955</v>
      </c>
      <c r="C36">
        <f t="shared" si="6"/>
        <v>3575.0050751407939</v>
      </c>
      <c r="D36">
        <f t="shared" si="0"/>
        <v>10177.084824041589</v>
      </c>
      <c r="N36">
        <v>35</v>
      </c>
      <c r="O36">
        <f t="shared" si="1"/>
        <v>146.5619049182533</v>
      </c>
    </row>
    <row r="37" spans="1:15" x14ac:dyDescent="0.45">
      <c r="A37">
        <f t="shared" si="2"/>
        <v>528.099189986444</v>
      </c>
      <c r="B37">
        <f t="shared" si="5"/>
        <v>6823.7848367412016</v>
      </c>
      <c r="C37">
        <f t="shared" si="6"/>
        <v>3881.3991772868317</v>
      </c>
      <c r="D37">
        <f t="shared" si="0"/>
        <v>10705.184014028033</v>
      </c>
      <c r="N37">
        <v>36</v>
      </c>
      <c r="O37">
        <f t="shared" si="1"/>
        <v>151.7748083624198</v>
      </c>
    </row>
    <row r="38" spans="1:15" x14ac:dyDescent="0.45">
      <c r="A38">
        <f t="shared" si="2"/>
        <v>545.82973706694679</v>
      </c>
      <c r="B38">
        <f t="shared" si="5"/>
        <v>7048.8667040333912</v>
      </c>
      <c r="C38">
        <f t="shared" si="6"/>
        <v>4202.1470470615895</v>
      </c>
      <c r="D38">
        <f t="shared" si="0"/>
        <v>11251.013751094981</v>
      </c>
      <c r="N38">
        <v>37</v>
      </c>
      <c r="O38">
        <f t="shared" si="1"/>
        <v>157.15740746017951</v>
      </c>
    </row>
    <row r="39" spans="1:15" x14ac:dyDescent="0.45">
      <c r="A39">
        <f t="shared" si="2"/>
        <v>563.83002942645464</v>
      </c>
      <c r="B39">
        <f t="shared" si="5"/>
        <v>7277.2594107449813</v>
      </c>
      <c r="C39">
        <f t="shared" si="6"/>
        <v>4537.584369776454</v>
      </c>
      <c r="D39">
        <f t="shared" si="0"/>
        <v>11814.843780521434</v>
      </c>
      <c r="N39">
        <v>38</v>
      </c>
      <c r="O39">
        <f t="shared" si="1"/>
        <v>162.71462480815697</v>
      </c>
    </row>
    <row r="40" spans="1:15" x14ac:dyDescent="0.45">
      <c r="A40">
        <f t="shared" si="2"/>
        <v>582.09477317651033</v>
      </c>
      <c r="B40">
        <f t="shared" si="5"/>
        <v>7508.9298673290768</v>
      </c>
      <c r="C40">
        <f t="shared" si="6"/>
        <v>4888.0086863688684</v>
      </c>
      <c r="D40">
        <f t="shared" si="0"/>
        <v>12396.938553697946</v>
      </c>
      <c r="N40">
        <v>39</v>
      </c>
      <c r="O40">
        <f t="shared" si="1"/>
        <v>168.45150401599946</v>
      </c>
    </row>
    <row r="41" spans="1:15" x14ac:dyDescent="0.45">
      <c r="A41">
        <f t="shared" si="2"/>
        <v>600.62130164415692</v>
      </c>
      <c r="B41">
        <f t="shared" si="5"/>
        <v>7743.888710810008</v>
      </c>
      <c r="C41">
        <f t="shared" si="6"/>
        <v>5253.6711445320943</v>
      </c>
      <c r="D41">
        <f t="shared" si="0"/>
        <v>12997.559855342102</v>
      </c>
      <c r="N41">
        <v>40</v>
      </c>
      <c r="O41">
        <f t="shared" si="1"/>
        <v>174.37321193260198</v>
      </c>
    </row>
    <row r="42" spans="1:15" x14ac:dyDescent="0.45">
      <c r="A42">
        <f t="shared" si="2"/>
        <v>619.41044520776882</v>
      </c>
      <c r="B42">
        <f t="shared" si="5"/>
        <v>7982.2031259046289</v>
      </c>
      <c r="C42">
        <f t="shared" si="6"/>
        <v>5634.7671746452415</v>
      </c>
      <c r="D42">
        <f t="shared" si="0"/>
        <v>13616.97030054987</v>
      </c>
      <c r="N42">
        <v>41</v>
      </c>
      <c r="O42">
        <f t="shared" si="1"/>
        <v>180.48504088823987</v>
      </c>
    </row>
    <row r="43" spans="1:15" x14ac:dyDescent="0.45">
      <c r="A43">
        <f t="shared" si="2"/>
        <v>638.46755664947193</v>
      </c>
      <c r="B43">
        <f t="shared" si="5"/>
        <v>8224.0118858579044</v>
      </c>
      <c r="C43">
        <f t="shared" si="6"/>
        <v>6031.4259713414385</v>
      </c>
      <c r="D43">
        <f t="shared" si="0"/>
        <v>14255.437857199344</v>
      </c>
      <c r="N43">
        <v>42</v>
      </c>
      <c r="O43">
        <f t="shared" si="1"/>
        <v>186.79241095180052</v>
      </c>
    </row>
    <row r="44" spans="1:15" x14ac:dyDescent="0.45">
      <c r="A44">
        <f t="shared" si="2"/>
        <v>657.80371397825672</v>
      </c>
      <c r="B44">
        <f t="shared" si="5"/>
        <v>8469.5429218008412</v>
      </c>
      <c r="C44">
        <f t="shared" si="6"/>
        <v>6443.6986493767581</v>
      </c>
      <c r="D44">
        <f t="shared" si="0"/>
        <v>14913.241571177599</v>
      </c>
      <c r="N44">
        <v>43</v>
      </c>
      <c r="O44">
        <f t="shared" si="1"/>
        <v>193.30087220226719</v>
      </c>
    </row>
    <row r="45" spans="1:15" x14ac:dyDescent="0.45">
      <c r="A45">
        <f t="shared" si="2"/>
        <v>677.437125404477</v>
      </c>
      <c r="B45">
        <f t="shared" si="5"/>
        <v>8719.133767479665</v>
      </c>
      <c r="C45">
        <f t="shared" si="6"/>
        <v>6871.5449291024097</v>
      </c>
      <c r="D45">
        <f t="shared" si="0"/>
        <v>15590.678696582076</v>
      </c>
      <c r="N45">
        <v>44</v>
      </c>
      <c r="O45">
        <f t="shared" si="1"/>
        <v>200.01610701356819</v>
      </c>
    </row>
    <row r="46" spans="1:15" x14ac:dyDescent="0.45">
      <c r="A46">
        <f t="shared" si="2"/>
        <v>697.39476418529182</v>
      </c>
      <c r="B46">
        <f t="shared" si="5"/>
        <v>8972.7497363910788</v>
      </c>
      <c r="C46">
        <f t="shared" si="6"/>
        <v>7315.3237243762869</v>
      </c>
      <c r="D46">
        <f t="shared" si="0"/>
        <v>16288.073460767366</v>
      </c>
      <c r="N46">
        <v>45</v>
      </c>
      <c r="O46">
        <f t="shared" si="1"/>
        <v>206.94393235186351</v>
      </c>
    </row>
    <row r="47" spans="1:15" x14ac:dyDescent="0.45">
      <c r="A47">
        <f t="shared" si="2"/>
        <v>717.67383010443496</v>
      </c>
      <c r="B47">
        <f t="shared" si="5"/>
        <v>9230.3891739119463</v>
      </c>
      <c r="C47">
        <f t="shared" si="6"/>
        <v>7775.3581169598547</v>
      </c>
      <c r="D47">
        <f t="shared" si="0"/>
        <v>17005.747290871801</v>
      </c>
      <c r="N47">
        <v>46</v>
      </c>
      <c r="O47">
        <f t="shared" si="1"/>
        <v>214.09030208430138</v>
      </c>
    </row>
    <row r="48" spans="1:15" x14ac:dyDescent="0.45">
      <c r="A48">
        <f t="shared" si="2"/>
        <v>738.27416424726778</v>
      </c>
      <c r="B48">
        <f t="shared" si="5"/>
        <v>9492.0595655506404</v>
      </c>
      <c r="C48">
        <f t="shared" si="6"/>
        <v>8251.9618895684289</v>
      </c>
      <c r="D48">
        <f t="shared" si="0"/>
        <v>17744.021455119069</v>
      </c>
      <c r="N48">
        <v>47</v>
      </c>
      <c r="O48">
        <f t="shared" si="1"/>
        <v>221.4613092982319</v>
      </c>
    </row>
    <row r="49" spans="1:15" x14ac:dyDescent="0.45">
      <c r="A49">
        <f t="shared" si="2"/>
        <v>759.196337935467</v>
      </c>
      <c r="B49">
        <f t="shared" si="5"/>
        <v>9757.7785444734509</v>
      </c>
      <c r="C49">
        <f t="shared" si="6"/>
        <v>8745.4392485810858</v>
      </c>
      <c r="D49">
        <f t="shared" si="0"/>
        <v>18503.217793054537</v>
      </c>
      <c r="N49">
        <v>48</v>
      </c>
      <c r="O49">
        <f t="shared" si="1"/>
        <v>229.06318862982678</v>
      </c>
    </row>
    <row r="50" spans="1:15" x14ac:dyDescent="0.45">
      <c r="A50">
        <f t="shared" si="2"/>
        <v>780.4417332562914</v>
      </c>
      <c r="B50">
        <f t="shared" si="5"/>
        <v>10027.574702269239</v>
      </c>
      <c r="C50">
        <f t="shared" si="6"/>
        <v>9256.0848240415889</v>
      </c>
      <c r="D50">
        <f t="shared" si="0"/>
        <v>19283.659526310828</v>
      </c>
      <c r="N50">
        <v>49</v>
      </c>
      <c r="O50">
        <f t="shared" si="1"/>
        <v>236.90231860100755</v>
      </c>
    </row>
    <row r="51" spans="1:15" x14ac:dyDescent="0.45">
      <c r="A51">
        <f t="shared" si="2"/>
        <v>802.01260784510612</v>
      </c>
      <c r="B51">
        <f t="shared" si="5"/>
        <v>10301.488120127902</v>
      </c>
      <c r="C51">
        <f t="shared" si="6"/>
        <v>9784.1840140280328</v>
      </c>
      <c r="D51">
        <f t="shared" si="0"/>
        <v>20085.672134155935</v>
      </c>
      <c r="N51">
        <v>50</v>
      </c>
      <c r="O51">
        <f t="shared" si="1"/>
        <v>244.98522396354403</v>
      </c>
    </row>
    <row r="52" spans="1:15" x14ac:dyDescent="0.45">
      <c r="A52">
        <f t="shared" si="2"/>
        <v>823.91213729735762</v>
      </c>
      <c r="B52">
        <f t="shared" si="5"/>
        <v>10579.570520358313</v>
      </c>
      <c r="C52">
        <f t="shared" si="6"/>
        <v>10330.013751094979</v>
      </c>
      <c r="D52">
        <f t="shared" si="0"/>
        <v>20909.584271453292</v>
      </c>
      <c r="N52">
        <v>51</v>
      </c>
      <c r="O52">
        <f t="shared" si="1"/>
        <v>253.31857804913591</v>
      </c>
    </row>
    <row r="53" spans="1:15" x14ac:dyDescent="0.45">
      <c r="A53">
        <f t="shared" si="2"/>
        <v>846.14442720731392</v>
      </c>
      <c r="B53">
        <f t="shared" si="5"/>
        <v>10861.884918139171</v>
      </c>
      <c r="C53">
        <f t="shared" si="6"/>
        <v>10893.843780521434</v>
      </c>
      <c r="D53">
        <f t="shared" si="0"/>
        <v>21755.728698660605</v>
      </c>
      <c r="N53">
        <v>52</v>
      </c>
      <c r="O53">
        <f t="shared" si="1"/>
        <v>261.90920512425106</v>
      </c>
    </row>
    <row r="54" spans="1:15" x14ac:dyDescent="0.45">
      <c r="A54">
        <f t="shared" si="2"/>
        <v>868.71448522969865</v>
      </c>
      <c r="B54">
        <f t="shared" si="5"/>
        <v>11148.504630192359</v>
      </c>
      <c r="C54">
        <f t="shared" si="6"/>
        <v>11475.938553697944</v>
      </c>
      <c r="D54">
        <f t="shared" si="0"/>
        <v>22624.443183890304</v>
      </c>
      <c r="N54">
        <v>53</v>
      </c>
      <c r="O54">
        <f t="shared" si="1"/>
        <v>270.76408274844619</v>
      </c>
    </row>
    <row r="55" spans="1:15" x14ac:dyDescent="0.45">
      <c r="A55">
        <f t="shared" si="2"/>
        <v>891.6281417057977</v>
      </c>
      <c r="B55">
        <f t="shared" si="5"/>
        <v>11439.511470254001</v>
      </c>
      <c r="C55">
        <f t="shared" si="6"/>
        <v>12076.5598553421</v>
      </c>
      <c r="D55">
        <f t="shared" si="0"/>
        <v>23516.071325596102</v>
      </c>
      <c r="N55">
        <v>54</v>
      </c>
      <c r="O55">
        <f t="shared" si="1"/>
        <v>279.89034413484529</v>
      </c>
    </row>
    <row r="56" spans="1:15" x14ac:dyDescent="0.45">
      <c r="A56">
        <f t="shared" si="2"/>
        <v>914.89190525265553</v>
      </c>
      <c r="B56">
        <f t="shared" si="5"/>
        <v>11734.992930298889</v>
      </c>
      <c r="C56">
        <f t="shared" si="6"/>
        <v>12695.970300549869</v>
      </c>
      <c r="D56">
        <f t="shared" si="0"/>
        <v>24430.963230848756</v>
      </c>
      <c r="N56">
        <v>55</v>
      </c>
      <c r="O56">
        <f t="shared" si="1"/>
        <v>289.29528051141625</v>
      </c>
    </row>
    <row r="57" spans="1:15" x14ac:dyDescent="0.45">
      <c r="A57">
        <f t="shared" si="2"/>
        <v>938.51273724311682</v>
      </c>
      <c r="B57">
        <f t="shared" si="5"/>
        <v>12035.038110892534</v>
      </c>
      <c r="C57">
        <f t="shared" si="6"/>
        <v>13334.43785719934</v>
      </c>
      <c r="D57">
        <f t="shared" si="0"/>
        <v>25369.475968091872</v>
      </c>
      <c r="N57">
        <v>56</v>
      </c>
      <c r="O57">
        <f t="shared" si="1"/>
        <v>298.98634348162591</v>
      </c>
    </row>
    <row r="58" spans="1:15" x14ac:dyDescent="0.45">
      <c r="A58">
        <f t="shared" si="2"/>
        <v>962.49772626127344</v>
      </c>
      <c r="B58">
        <f t="shared" si="5"/>
        <v>12339.73212317555</v>
      </c>
      <c r="C58">
        <f t="shared" si="6"/>
        <v>13992.241571177598</v>
      </c>
      <c r="D58">
        <f t="shared" si="0"/>
        <v>26331.973694353146</v>
      </c>
      <c r="N58">
        <v>57</v>
      </c>
      <c r="O58">
        <f t="shared" si="1"/>
        <v>308.97114738301389</v>
      </c>
    </row>
    <row r="59" spans="1:15" x14ac:dyDescent="0.45">
      <c r="A59">
        <f t="shared" si="2"/>
        <v>986.85364035238115</v>
      </c>
      <c r="B59">
        <f t="shared" si="5"/>
        <v>12649.148638123455</v>
      </c>
      <c r="C59">
        <f t="shared" si="6"/>
        <v>14669.678696582074</v>
      </c>
      <c r="D59">
        <f t="shared" si="0"/>
        <v>27318.827334705529</v>
      </c>
      <c r="N59">
        <v>58</v>
      </c>
      <c r="O59">
        <f t="shared" si="1"/>
        <v>319.25747164218092</v>
      </c>
    </row>
    <row r="60" spans="1:15" x14ac:dyDescent="0.45">
      <c r="A60">
        <f t="shared" si="2"/>
        <v>1011.5863311423005</v>
      </c>
      <c r="B60">
        <f t="shared" si="5"/>
        <v>12963.340205080463</v>
      </c>
      <c r="C60">
        <f t="shared" si="6"/>
        <v>15367.073460767366</v>
      </c>
      <c r="D60">
        <f t="shared" si="0"/>
        <v>28330.413665847831</v>
      </c>
      <c r="N60">
        <v>59</v>
      </c>
      <c r="O60">
        <f t="shared" si="1"/>
        <v>329.85326312462871</v>
      </c>
    </row>
    <row r="61" spans="1:15" x14ac:dyDescent="0.45">
      <c r="A61">
        <f t="shared" si="2"/>
        <v>1036.699959615936</v>
      </c>
      <c r="B61">
        <f t="shared" si="5"/>
        <v>13282.366334591965</v>
      </c>
      <c r="C61">
        <f t="shared" si="6"/>
        <v>16084.747290871801</v>
      </c>
      <c r="D61">
        <f t="shared" si="0"/>
        <v>29367.113625463768</v>
      </c>
      <c r="N61">
        <v>60</v>
      </c>
      <c r="O61">
        <f t="shared" si="1"/>
        <v>340.76663847785096</v>
      </c>
    </row>
    <row r="62" spans="1:15" x14ac:dyDescent="0.45">
      <c r="A62">
        <f t="shared" si="2"/>
        <v>1062.1992420059944</v>
      </c>
      <c r="B62">
        <f t="shared" si="5"/>
        <v>13606.291412350691</v>
      </c>
      <c r="C62">
        <f t="shared" si="6"/>
        <v>16823.021455119069</v>
      </c>
      <c r="D62">
        <f t="shared" si="0"/>
        <v>30429.312867469758</v>
      </c>
      <c r="N62">
        <v>61</v>
      </c>
      <c r="O62">
        <f t="shared" si="1"/>
        <v>352.00588646602091</v>
      </c>
    </row>
    <row r="63" spans="1:15" x14ac:dyDescent="0.45">
      <c r="A63">
        <f t="shared" si="2"/>
        <v>1088.0892828897029</v>
      </c>
      <c r="B63">
        <f t="shared" si="5"/>
        <v>13935.184357304926</v>
      </c>
      <c r="C63">
        <f t="shared" si="6"/>
        <v>17582.217793054537</v>
      </c>
      <c r="D63">
        <f t="shared" si="0"/>
        <v>31517.402150359463</v>
      </c>
      <c r="N63">
        <v>62</v>
      </c>
      <c r="O63">
        <f t="shared" si="1"/>
        <v>363.57947029457114</v>
      </c>
    </row>
    <row r="64" spans="1:15" x14ac:dyDescent="0.45">
      <c r="A64">
        <f t="shared" si="2"/>
        <v>1114.3755477749658</v>
      </c>
      <c r="B64">
        <f t="shared" si="5"/>
        <v>14269.1181718236</v>
      </c>
      <c r="C64">
        <f t="shared" si="6"/>
        <v>18362.659526310828</v>
      </c>
      <c r="D64">
        <f t="shared" si="0"/>
        <v>32631.777698134429</v>
      </c>
      <c r="N64">
        <v>63</v>
      </c>
      <c r="O64">
        <f t="shared" si="1"/>
        <v>375.49602992291472</v>
      </c>
    </row>
    <row r="65" spans="1:15" x14ac:dyDescent="0.45">
      <c r="A65">
        <f t="shared" si="2"/>
        <v>1141.0638270537568</v>
      </c>
      <c r="B65">
        <f t="shared" si="5"/>
        <v>14608.16939103225</v>
      </c>
      <c r="C65">
        <f t="shared" si="6"/>
        <v>19164.672134155935</v>
      </c>
      <c r="D65">
        <f t="shared" si="0"/>
        <v>33772.841525188182</v>
      </c>
      <c r="N65">
        <v>64</v>
      </c>
      <c r="O65">
        <f t="shared" si="1"/>
        <v>387.76438436350719</v>
      </c>
    </row>
    <row r="66" spans="1:15" x14ac:dyDescent="0.45">
      <c r="A66">
        <f t="shared" si="2"/>
        <v>1168.1601918927636</v>
      </c>
      <c r="B66">
        <f t="shared" si="5"/>
        <v>14952.417445627656</v>
      </c>
      <c r="C66">
        <f t="shared" si="6"/>
        <v>19988.584271453292</v>
      </c>
      <c r="D66">
        <f t="shared" si="0"/>
        <v>34941.001717080944</v>
      </c>
      <c r="N66">
        <v>65</v>
      </c>
      <c r="O66">
        <f t="shared" si="1"/>
        <v>400.39353396539815</v>
      </c>
    </row>
    <row r="67" spans="1:15" x14ac:dyDescent="0.45">
      <c r="A67">
        <f t="shared" si="2"/>
        <v>1195.6709432065704</v>
      </c>
      <c r="B67">
        <f t="shared" si="5"/>
        <v>15301.943961626914</v>
      </c>
      <c r="C67">
        <f t="shared" si="6"/>
        <v>20834.728698660605</v>
      </c>
      <c r="D67">
        <f t="shared" ref="D67:D130" si="7">B67+C67</f>
        <v>36136.672660287521</v>
      </c>
      <c r="N67">
        <v>66</v>
      </c>
      <c r="O67">
        <f t="shared" ref="O67:O130" si="8">$M$1*EXP(-POWER(N67-$O$1,2)/(2*$Q$1*$Q$1))</f>
        <v>413.39266268036971</v>
      </c>
    </row>
    <row r="68" spans="1:15" x14ac:dyDescent="0.45">
      <c r="A68">
        <f t="shared" ref="A68:A131" si="9">$H$1/$I$1*B67*($I$1-B67-C67)</f>
        <v>1223.602555590146</v>
      </c>
      <c r="B68">
        <f t="shared" si="5"/>
        <v>15656.83203198736</v>
      </c>
      <c r="C68">
        <f t="shared" si="6"/>
        <v>21703.443183890304</v>
      </c>
      <c r="D68">
        <f t="shared" si="7"/>
        <v>37360.275215877664</v>
      </c>
      <c r="N68">
        <v>67</v>
      </c>
      <c r="O68">
        <f t="shared" si="8"/>
        <v>426.77114030971399</v>
      </c>
    </row>
    <row r="69" spans="1:15" x14ac:dyDescent="0.45">
      <c r="A69">
        <f t="shared" si="9"/>
        <v>1251.9616190052654</v>
      </c>
      <c r="B69">
        <f t="shared" si="5"/>
        <v>16017.165509286828</v>
      </c>
      <c r="C69">
        <f t="shared" si="6"/>
        <v>22595.071325596102</v>
      </c>
      <c r="D69">
        <f t="shared" si="7"/>
        <v>38612.236834882933</v>
      </c>
      <c r="N69">
        <v>68</v>
      </c>
      <c r="O69">
        <f t="shared" si="8"/>
        <v>440.53852472964775</v>
      </c>
    </row>
    <row r="70" spans="1:15" x14ac:dyDescent="0.45">
      <c r="A70">
        <f t="shared" si="9"/>
        <v>1280.7547821548781</v>
      </c>
      <c r="B70">
        <f t="shared" si="5"/>
        <v>16383.028386189051</v>
      </c>
      <c r="C70">
        <f t="shared" si="6"/>
        <v>23509.963230848756</v>
      </c>
      <c r="D70">
        <f t="shared" si="7"/>
        <v>39892.991617037806</v>
      </c>
      <c r="N70">
        <v>69</v>
      </c>
      <c r="O70">
        <f t="shared" si="8"/>
        <v>454.70456409331643</v>
      </c>
    </row>
    <row r="71" spans="1:15" x14ac:dyDescent="0.45">
      <c r="A71">
        <f t="shared" si="9"/>
        <v>1309.9887028810522</v>
      </c>
      <c r="B71">
        <f t="shared" si="5"/>
        <v>16754.504351826989</v>
      </c>
      <c r="C71">
        <f t="shared" si="6"/>
        <v>24448.475968091872</v>
      </c>
      <c r="D71">
        <f t="shared" si="7"/>
        <v>41202.980319918861</v>
      </c>
      <c r="N71">
        <v>70</v>
      </c>
      <c r="O71">
        <f t="shared" si="8"/>
        <v>469.27919900728227</v>
      </c>
    </row>
    <row r="72" spans="1:15" x14ac:dyDescent="0.45">
      <c r="A72">
        <f t="shared" si="9"/>
        <v>1339.6700126330809</v>
      </c>
      <c r="B72">
        <f t="shared" si="5"/>
        <v>17131.676638198795</v>
      </c>
      <c r="C72">
        <f t="shared" si="6"/>
        <v>25410.973694353146</v>
      </c>
      <c r="D72">
        <f t="shared" si="7"/>
        <v>42542.650332551944</v>
      </c>
      <c r="N72">
        <v>71</v>
      </c>
      <c r="O72">
        <f t="shared" si="8"/>
        <v>484.27256468035318</v>
      </c>
    </row>
    <row r="73" spans="1:15" x14ac:dyDescent="0.45">
      <c r="A73">
        <f t="shared" si="9"/>
        <v>1369.8053041270744</v>
      </c>
      <c r="B73">
        <f t="shared" si="5"/>
        <v>17514.628301973491</v>
      </c>
      <c r="C73">
        <f t="shared" si="6"/>
        <v>26397.827334705526</v>
      </c>
      <c r="D73">
        <f t="shared" si="7"/>
        <v>43912.45563667902</v>
      </c>
      <c r="N73">
        <v>72</v>
      </c>
      <c r="O73">
        <f t="shared" si="8"/>
        <v>499.69499304254964</v>
      </c>
    </row>
    <row r="74" spans="1:15" x14ac:dyDescent="0.45">
      <c r="A74">
        <f t="shared" si="9"/>
        <v>1400.4011538195762</v>
      </c>
      <c r="B74">
        <f t="shared" si="5"/>
        <v>17903.443124650767</v>
      </c>
      <c r="C74">
        <f t="shared" si="6"/>
        <v>27409.413665847827</v>
      </c>
      <c r="D74">
        <f t="shared" si="7"/>
        <v>45312.856790498598</v>
      </c>
      <c r="N74">
        <v>73</v>
      </c>
      <c r="O74">
        <f t="shared" si="8"/>
        <v>515.5570148319606</v>
      </c>
    </row>
    <row r="75" spans="1:15" x14ac:dyDescent="0.45">
      <c r="A75">
        <f t="shared" si="9"/>
        <v>1431.4641938176974</v>
      </c>
      <c r="B75">
        <f t="shared" si="5"/>
        <v>18298.207358852527</v>
      </c>
      <c r="C75">
        <f t="shared" si="6"/>
        <v>28446.113625463764</v>
      </c>
      <c r="D75">
        <f t="shared" si="7"/>
        <v>46744.320984316291</v>
      </c>
      <c r="N75">
        <v>74</v>
      </c>
      <c r="O75">
        <f t="shared" si="8"/>
        <v>531.86936164719236</v>
      </c>
    </row>
    <row r="76" spans="1:15" x14ac:dyDescent="0.45">
      <c r="A76">
        <f t="shared" si="9"/>
        <v>1463.0012514299824</v>
      </c>
      <c r="B76">
        <f t="shared" si="5"/>
        <v>18699.009368276515</v>
      </c>
      <c r="C76">
        <f t="shared" si="6"/>
        <v>29508.312867469758</v>
      </c>
      <c r="D76">
        <f t="shared" si="7"/>
        <v>48207.322235746273</v>
      </c>
      <c r="N76">
        <v>75</v>
      </c>
      <c r="O76">
        <f t="shared" si="8"/>
        <v>548.6429679630636</v>
      </c>
    </row>
    <row r="77" spans="1:15" x14ac:dyDescent="0.45">
      <c r="A77">
        <f t="shared" si="9"/>
        <v>1495.0193202920157</v>
      </c>
      <c r="B77">
        <f t="shared" si="5"/>
        <v>19105.93940567883</v>
      </c>
      <c r="C77">
        <f t="shared" si="6"/>
        <v>30596.402150359459</v>
      </c>
      <c r="D77">
        <f t="shared" si="7"/>
        <v>49702.341556038285</v>
      </c>
      <c r="N77">
        <v>76</v>
      </c>
      <c r="O77">
        <f t="shared" si="8"/>
        <v>565.88897310714947</v>
      </c>
    </row>
    <row r="78" spans="1:15" x14ac:dyDescent="0.45">
      <c r="A78">
        <f t="shared" si="9"/>
        <v>1527.5255425282162</v>
      </c>
      <c r="B78">
        <f t="shared" si="5"/>
        <v>19519.08940043208</v>
      </c>
      <c r="C78">
        <f t="shared" si="6"/>
        <v>31710.777698134425</v>
      </c>
      <c r="D78">
        <f t="shared" si="7"/>
        <v>51229.867098566509</v>
      </c>
      <c r="N78">
        <v>77</v>
      </c>
      <c r="O78">
        <f t="shared" si="8"/>
        <v>583.61872319473684</v>
      </c>
    </row>
    <row r="79" spans="1:15" x14ac:dyDescent="0.45">
      <c r="A79">
        <f t="shared" si="9"/>
        <v>1560.5271916786976</v>
      </c>
      <c r="B79">
        <f t="shared" si="5"/>
        <v>19938.552765057022</v>
      </c>
      <c r="C79">
        <f t="shared" si="6"/>
        <v>32851.841525188182</v>
      </c>
      <c r="D79">
        <f t="shared" si="7"/>
        <v>52790.394290245204</v>
      </c>
      <c r="N79">
        <v>78</v>
      </c>
      <c r="O79">
        <f t="shared" si="8"/>
        <v>601.84377301969209</v>
      </c>
    </row>
    <row r="80" spans="1:15" x14ac:dyDescent="0.45">
      <c r="A80">
        <f t="shared" si="9"/>
        <v>1594.0316571425176</v>
      </c>
      <c r="B80">
        <f t="shared" si="5"/>
        <v>20364.424230306777</v>
      </c>
      <c r="C80">
        <f t="shared" si="6"/>
        <v>34020.001717080944</v>
      </c>
      <c r="D80">
        <f t="shared" si="7"/>
        <v>54384.425947387717</v>
      </c>
      <c r="N80">
        <v>79</v>
      </c>
      <c r="O80">
        <f t="shared" si="8"/>
        <v>620.57588789871022</v>
      </c>
    </row>
    <row r="81" spans="1:15" x14ac:dyDescent="0.45">
      <c r="A81">
        <f t="shared" si="9"/>
        <v>1628.0464309030281</v>
      </c>
      <c r="B81">
        <f t="shared" ref="B81:B144" si="10">B80+A81-A67</f>
        <v>20796.799718003236</v>
      </c>
      <c r="C81">
        <f t="shared" ref="C81:C144" si="11">C80+A67</f>
        <v>35215.672660287513</v>
      </c>
      <c r="D81">
        <f t="shared" si="7"/>
        <v>56012.472378290753</v>
      </c>
      <c r="N81">
        <v>80</v>
      </c>
      <c r="O81">
        <f t="shared" si="8"/>
        <v>639.82704546636057</v>
      </c>
    </row>
    <row r="82" spans="1:15" x14ac:dyDescent="0.45">
      <c r="A82">
        <f t="shared" si="9"/>
        <v>1662.5790972704972</v>
      </c>
      <c r="B82">
        <f t="shared" si="10"/>
        <v>21235.776259683586</v>
      </c>
      <c r="C82">
        <f t="shared" si="11"/>
        <v>36439.275215877657</v>
      </c>
      <c r="D82">
        <f t="shared" si="7"/>
        <v>57675.051475561238</v>
      </c>
      <c r="N82">
        <v>81</v>
      </c>
      <c r="O82">
        <f t="shared" si="8"/>
        <v>659.60943741829374</v>
      </c>
    </row>
    <row r="83" spans="1:15" x14ac:dyDescent="0.45">
      <c r="A83">
        <f t="shared" si="9"/>
        <v>1697.637326285786</v>
      </c>
      <c r="B83">
        <f t="shared" si="10"/>
        <v>21681.451966964105</v>
      </c>
      <c r="C83">
        <f t="shared" si="11"/>
        <v>37691.236834882919</v>
      </c>
      <c r="D83">
        <f t="shared" si="7"/>
        <v>59372.68880184702</v>
      </c>
      <c r="N83">
        <v>82</v>
      </c>
      <c r="O83">
        <f t="shared" si="8"/>
        <v>679.93547119994014</v>
      </c>
    </row>
    <row r="84" spans="1:15" x14ac:dyDescent="0.45">
      <c r="A84">
        <f t="shared" si="9"/>
        <v>1733.2288712567215</v>
      </c>
      <c r="B84">
        <f t="shared" si="10"/>
        <v>22133.926056065946</v>
      </c>
      <c r="C84">
        <f t="shared" si="11"/>
        <v>38971.991617037798</v>
      </c>
      <c r="D84">
        <f t="shared" si="7"/>
        <v>61105.917673103744</v>
      </c>
      <c r="N84">
        <v>83</v>
      </c>
      <c r="O84">
        <f t="shared" si="8"/>
        <v>700.81777163797801</v>
      </c>
    </row>
    <row r="85" spans="1:15" x14ac:dyDescent="0.45">
      <c r="A85">
        <f t="shared" si="9"/>
        <v>1769.3615706219111</v>
      </c>
      <c r="B85">
        <f t="shared" si="10"/>
        <v>22593.298923806804</v>
      </c>
      <c r="C85">
        <f t="shared" si="11"/>
        <v>40281.980319918854</v>
      </c>
      <c r="D85">
        <f t="shared" si="7"/>
        <v>62875.279243725658</v>
      </c>
      <c r="N85">
        <v>84</v>
      </c>
      <c r="O85">
        <f t="shared" si="8"/>
        <v>722.2691825118095</v>
      </c>
    </row>
    <row r="86" spans="1:15" x14ac:dyDescent="0.45">
      <c r="A86">
        <f t="shared" si="9"/>
        <v>1806.043353925673</v>
      </c>
      <c r="B86">
        <f t="shared" si="10"/>
        <v>23059.672265099398</v>
      </c>
      <c r="C86">
        <f t="shared" si="11"/>
        <v>41621.650332551937</v>
      </c>
      <c r="D86">
        <f t="shared" si="7"/>
        <v>64681.322597651335</v>
      </c>
      <c r="N86">
        <v>85</v>
      </c>
      <c r="O86">
        <f t="shared" si="8"/>
        <v>744.30276806223446</v>
      </c>
    </row>
    <row r="87" spans="1:15" x14ac:dyDescent="0.45">
      <c r="A87">
        <f t="shared" si="9"/>
        <v>1843.282251107177</v>
      </c>
      <c r="B87">
        <f t="shared" si="10"/>
        <v>23533.149212079497</v>
      </c>
      <c r="C87">
        <f t="shared" si="11"/>
        <v>42991.455636679013</v>
      </c>
      <c r="D87">
        <f t="shared" si="7"/>
        <v>66524.604848758507</v>
      </c>
      <c r="N87">
        <v>86</v>
      </c>
      <c r="O87">
        <f t="shared" si="8"/>
        <v>766.9318144344802</v>
      </c>
    </row>
    <row r="88" spans="1:15" x14ac:dyDescent="0.45">
      <c r="A88">
        <f t="shared" si="9"/>
        <v>1881.0864035141797</v>
      </c>
      <c r="B88">
        <f t="shared" si="10"/>
        <v>24013.834461774099</v>
      </c>
      <c r="C88">
        <f t="shared" si="11"/>
        <v>44391.85679049859</v>
      </c>
      <c r="D88">
        <f t="shared" si="7"/>
        <v>68405.691252272693</v>
      </c>
      <c r="N88">
        <v>87</v>
      </c>
      <c r="O88">
        <f t="shared" si="8"/>
        <v>790.16983105269412</v>
      </c>
    </row>
    <row r="89" spans="1:15" x14ac:dyDescent="0.45">
      <c r="A89">
        <f t="shared" si="9"/>
        <v>1919.4640739959525</v>
      </c>
      <c r="B89">
        <f t="shared" si="10"/>
        <v>24501.834341952355</v>
      </c>
      <c r="C89">
        <f t="shared" si="11"/>
        <v>45823.320984316291</v>
      </c>
      <c r="D89">
        <f t="shared" si="7"/>
        <v>70325.15532626865</v>
      </c>
      <c r="N89">
        <v>88</v>
      </c>
      <c r="O89">
        <f t="shared" si="8"/>
        <v>814.03055192297757</v>
      </c>
    </row>
    <row r="90" spans="1:15" x14ac:dyDescent="0.45">
      <c r="A90">
        <f t="shared" si="9"/>
        <v>1958.4236520503121</v>
      </c>
      <c r="B90">
        <f t="shared" si="10"/>
        <v>24997.256742572685</v>
      </c>
      <c r="C90">
        <f t="shared" si="11"/>
        <v>47286.322235746273</v>
      </c>
      <c r="D90">
        <f t="shared" si="7"/>
        <v>72283.578978318954</v>
      </c>
      <c r="N90">
        <v>89</v>
      </c>
      <c r="O90">
        <f t="shared" si="8"/>
        <v>838.52793686198584</v>
      </c>
    </row>
    <row r="91" spans="1:15" x14ac:dyDescent="0.45">
      <c r="A91">
        <f t="shared" si="9"/>
        <v>1997.9736482238218</v>
      </c>
      <c r="B91">
        <f t="shared" si="10"/>
        <v>25500.211070504491</v>
      </c>
      <c r="C91">
        <f t="shared" si="11"/>
        <v>48781.341556038285</v>
      </c>
      <c r="D91">
        <f t="shared" si="7"/>
        <v>74281.552626542776</v>
      </c>
      <c r="N91">
        <v>90</v>
      </c>
      <c r="O91">
        <f t="shared" si="8"/>
        <v>863.67617264809849</v>
      </c>
    </row>
    <row r="92" spans="1:15" x14ac:dyDescent="0.45">
      <c r="A92">
        <f t="shared" si="9"/>
        <v>2038.1226903697375</v>
      </c>
      <c r="B92">
        <f t="shared" si="10"/>
        <v>26010.808218346014</v>
      </c>
      <c r="C92">
        <f t="shared" si="11"/>
        <v>50308.867098566501</v>
      </c>
      <c r="D92">
        <f t="shared" si="7"/>
        <v>76319.675316912515</v>
      </c>
      <c r="N92">
        <v>91</v>
      </c>
      <c r="O92">
        <f t="shared" si="8"/>
        <v>889.48967409212196</v>
      </c>
    </row>
    <row r="93" spans="1:15" x14ac:dyDescent="0.45">
      <c r="A93">
        <f t="shared" si="9"/>
        <v>2078.8795210297267</v>
      </c>
      <c r="B93">
        <f t="shared" si="10"/>
        <v>26529.16054769704</v>
      </c>
      <c r="C93">
        <f t="shared" si="11"/>
        <v>51869.394290245196</v>
      </c>
      <c r="D93">
        <f t="shared" si="7"/>
        <v>78398.55483794224</v>
      </c>
      <c r="N93">
        <v>92</v>
      </c>
      <c r="O93">
        <f t="shared" si="8"/>
        <v>915.98308502443842</v>
      </c>
    </row>
    <row r="94" spans="1:15" x14ac:dyDescent="0.45">
      <c r="A94">
        <f t="shared" si="9"/>
        <v>2120.2529959677599</v>
      </c>
      <c r="B94">
        <f t="shared" si="10"/>
        <v>27055.381886522282</v>
      </c>
      <c r="C94">
        <f t="shared" si="11"/>
        <v>53463.425947387717</v>
      </c>
      <c r="D94">
        <f t="shared" si="7"/>
        <v>80518.807833910003</v>
      </c>
      <c r="N94">
        <v>93</v>
      </c>
      <c r="O94">
        <f t="shared" si="8"/>
        <v>943.17127919551365</v>
      </c>
    </row>
    <row r="95" spans="1:15" x14ac:dyDescent="0.45">
      <c r="A95">
        <f t="shared" si="9"/>
        <v>2162.2520838267887</v>
      </c>
      <c r="B95">
        <f t="shared" si="10"/>
        <v>27589.587539446042</v>
      </c>
      <c r="C95">
        <f t="shared" si="11"/>
        <v>55091.472378290746</v>
      </c>
      <c r="D95">
        <f t="shared" si="7"/>
        <v>82681.059917736784</v>
      </c>
      <c r="N95">
        <v>94</v>
      </c>
      <c r="O95">
        <f t="shared" si="8"/>
        <v>971.06936108661125</v>
      </c>
    </row>
    <row r="96" spans="1:15" x14ac:dyDescent="0.45">
      <c r="A96">
        <f t="shared" si="9"/>
        <v>2204.8858668152288</v>
      </c>
      <c r="B96">
        <f t="shared" si="10"/>
        <v>28131.894308990773</v>
      </c>
      <c r="C96">
        <f t="shared" si="11"/>
        <v>56754.051475561246</v>
      </c>
      <c r="D96">
        <f t="shared" si="7"/>
        <v>84885.945784552023</v>
      </c>
      <c r="N96">
        <v>95</v>
      </c>
      <c r="O96">
        <f t="shared" si="8"/>
        <v>999.69266662754535</v>
      </c>
    </row>
    <row r="97" spans="1:15" x14ac:dyDescent="0.45">
      <c r="A97">
        <f t="shared" si="9"/>
        <v>2248.1635422641325</v>
      </c>
      <c r="B97">
        <f t="shared" si="10"/>
        <v>28682.420524969122</v>
      </c>
      <c r="C97">
        <f t="shared" si="11"/>
        <v>58451.688801847034</v>
      </c>
      <c r="D97">
        <f t="shared" si="7"/>
        <v>87134.109326816164</v>
      </c>
      <c r="N97">
        <v>96</v>
      </c>
      <c r="O97">
        <f t="shared" si="8"/>
        <v>1029.0567638182897</v>
      </c>
    </row>
    <row r="98" spans="1:15" x14ac:dyDescent="0.45">
      <c r="A98">
        <f t="shared" si="9"/>
        <v>2292.0944248317496</v>
      </c>
      <c r="B98">
        <f t="shared" si="10"/>
        <v>29241.286078544152</v>
      </c>
      <c r="C98">
        <f t="shared" si="11"/>
        <v>60184.917673103759</v>
      </c>
      <c r="D98">
        <f t="shared" si="7"/>
        <v>89426.203751647903</v>
      </c>
      <c r="N98">
        <v>97</v>
      </c>
      <c r="O98">
        <f t="shared" si="8"/>
        <v>1059.1774532512038</v>
      </c>
    </row>
    <row r="99" spans="1:15" x14ac:dyDescent="0.45">
      <c r="A99">
        <f t="shared" si="9"/>
        <v>2336.6879490767119</v>
      </c>
      <c r="B99">
        <f t="shared" si="10"/>
        <v>29808.612456998955</v>
      </c>
      <c r="C99">
        <f t="shared" si="11"/>
        <v>61954.279243725672</v>
      </c>
      <c r="D99">
        <f t="shared" si="7"/>
        <v>91762.891700724635</v>
      </c>
      <c r="N99">
        <v>98</v>
      </c>
      <c r="O99">
        <f t="shared" si="8"/>
        <v>1090.070768530639</v>
      </c>
    </row>
    <row r="100" spans="1:15" x14ac:dyDescent="0.45">
      <c r="A100">
        <f t="shared" si="9"/>
        <v>2381.9536720832766</v>
      </c>
      <c r="B100">
        <f t="shared" si="10"/>
        <v>30384.522775156558</v>
      </c>
      <c r="C100">
        <f t="shared" si="11"/>
        <v>63760.322597651342</v>
      </c>
      <c r="D100">
        <f t="shared" si="7"/>
        <v>94144.845372807904</v>
      </c>
      <c r="N100">
        <v>99</v>
      </c>
      <c r="O100">
        <f t="shared" si="8"/>
        <v>1121.7529765866552</v>
      </c>
    </row>
    <row r="101" spans="1:15" x14ac:dyDescent="0.45">
      <c r="A101">
        <f t="shared" si="9"/>
        <v>2427.9012758141312</v>
      </c>
      <c r="B101">
        <f t="shared" si="10"/>
        <v>30969.141799863512</v>
      </c>
      <c r="C101">
        <f t="shared" si="11"/>
        <v>65603.604848758521</v>
      </c>
      <c r="D101">
        <f t="shared" si="7"/>
        <v>96572.746648622036</v>
      </c>
      <c r="N101">
        <v>100</v>
      </c>
      <c r="O101">
        <f t="shared" si="8"/>
        <v>1154.2405778795521</v>
      </c>
    </row>
    <row r="102" spans="1:15" x14ac:dyDescent="0.45">
      <c r="A102">
        <f t="shared" si="9"/>
        <v>2474.5405689041172</v>
      </c>
      <c r="B102">
        <f t="shared" si="10"/>
        <v>31562.595965253451</v>
      </c>
      <c r="C102">
        <f t="shared" si="11"/>
        <v>67484.691252272707</v>
      </c>
      <c r="D102">
        <f t="shared" si="7"/>
        <v>99047.287217526158</v>
      </c>
      <c r="N102">
        <v>101</v>
      </c>
      <c r="O102">
        <f t="shared" si="8"/>
        <v>1187.5503064919103</v>
      </c>
    </row>
    <row r="103" spans="1:15" x14ac:dyDescent="0.45">
      <c r="A103">
        <f t="shared" si="9"/>
        <v>2521.881487712375</v>
      </c>
      <c r="B103">
        <f t="shared" si="10"/>
        <v>32165.01337896987</v>
      </c>
      <c r="C103">
        <f t="shared" si="11"/>
        <v>69404.155326268665</v>
      </c>
      <c r="D103">
        <f t="shared" si="7"/>
        <v>101569.16870523854</v>
      </c>
      <c r="N103">
        <v>102</v>
      </c>
      <c r="O103">
        <f t="shared" si="8"/>
        <v>1221.6991301048151</v>
      </c>
    </row>
    <row r="104" spans="1:15" x14ac:dyDescent="0.45">
      <c r="A104">
        <f t="shared" si="9"/>
        <v>2569.9340966472951</v>
      </c>
      <c r="B104">
        <f t="shared" si="10"/>
        <v>32776.523823566851</v>
      </c>
      <c r="C104">
        <f t="shared" si="11"/>
        <v>71362.578978318983</v>
      </c>
      <c r="D104">
        <f t="shared" si="7"/>
        <v>104139.10280188583</v>
      </c>
      <c r="N104">
        <v>103</v>
      </c>
      <c r="O104">
        <f t="shared" si="8"/>
        <v>1256.7042498549297</v>
      </c>
    </row>
    <row r="105" spans="1:15" x14ac:dyDescent="0.45">
      <c r="A105">
        <f t="shared" si="9"/>
        <v>2618.7085881013973</v>
      </c>
      <c r="B105">
        <f t="shared" si="10"/>
        <v>33397.258763444428</v>
      </c>
      <c r="C105">
        <f t="shared" si="11"/>
        <v>73360.552626542805</v>
      </c>
      <c r="D105">
        <f t="shared" si="7"/>
        <v>106757.81138998724</v>
      </c>
      <c r="N105">
        <v>104</v>
      </c>
      <c r="O105">
        <f t="shared" si="8"/>
        <v>1292.5831000690516</v>
      </c>
    </row>
    <row r="106" spans="1:15" x14ac:dyDescent="0.45">
      <c r="A106">
        <f t="shared" si="9"/>
        <v>2668.2152828235435</v>
      </c>
      <c r="B106">
        <f t="shared" si="10"/>
        <v>34027.35135589823</v>
      </c>
      <c r="C106">
        <f t="shared" si="11"/>
        <v>75398.675316912544</v>
      </c>
      <c r="D106">
        <f t="shared" si="7"/>
        <v>109426.02667281078</v>
      </c>
      <c r="N106">
        <v>105</v>
      </c>
      <c r="O106">
        <f t="shared" si="8"/>
        <v>1329.3533478728093</v>
      </c>
    </row>
    <row r="107" spans="1:15" x14ac:dyDescent="0.45">
      <c r="A107">
        <f t="shared" si="9"/>
        <v>2718.4646306147829</v>
      </c>
      <c r="B107">
        <f t="shared" si="10"/>
        <v>34666.93646548329</v>
      </c>
      <c r="C107">
        <f t="shared" si="11"/>
        <v>77477.554837942269</v>
      </c>
      <c r="D107">
        <f t="shared" si="7"/>
        <v>112144.49130342556</v>
      </c>
      <c r="N107">
        <v>106</v>
      </c>
      <c r="O107">
        <f t="shared" si="8"/>
        <v>1367.0328926701175</v>
      </c>
    </row>
    <row r="108" spans="1:15" x14ac:dyDescent="0.45">
      <c r="A108">
        <f t="shared" si="9"/>
        <v>2769.4672112836938</v>
      </c>
      <c r="B108">
        <f t="shared" si="10"/>
        <v>35316.150680799219</v>
      </c>
      <c r="C108">
        <f t="shared" si="11"/>
        <v>79597.807833910032</v>
      </c>
      <c r="D108">
        <f t="shared" si="7"/>
        <v>114913.95851470926</v>
      </c>
      <c r="N108">
        <v>107</v>
      </c>
      <c r="O108">
        <f t="shared" si="8"/>
        <v>1405.6398654900231</v>
      </c>
    </row>
    <row r="109" spans="1:15" x14ac:dyDescent="0.45">
      <c r="A109">
        <f t="shared" si="9"/>
        <v>2821.2337357897054</v>
      </c>
      <c r="B109">
        <f t="shared" si="10"/>
        <v>35975.132332762136</v>
      </c>
      <c r="C109">
        <f t="shared" si="11"/>
        <v>81760.059917736828</v>
      </c>
      <c r="D109">
        <f t="shared" si="7"/>
        <v>117735.19225049896</v>
      </c>
      <c r="N109">
        <v>108</v>
      </c>
      <c r="O109">
        <f t="shared" si="8"/>
        <v>1445.1926281975691</v>
      </c>
    </row>
    <row r="110" spans="1:15" x14ac:dyDescent="0.45">
      <c r="A110">
        <f t="shared" si="9"/>
        <v>2873.7750474995364</v>
      </c>
      <c r="B110">
        <f t="shared" si="10"/>
        <v>36644.021513446438</v>
      </c>
      <c r="C110">
        <f t="shared" si="11"/>
        <v>83964.945784552052</v>
      </c>
      <c r="D110">
        <f t="shared" si="7"/>
        <v>120608.96729799849</v>
      </c>
      <c r="N110">
        <v>109</v>
      </c>
      <c r="O110">
        <f t="shared" si="8"/>
        <v>1485.7097725652982</v>
      </c>
    </row>
    <row r="111" spans="1:15" x14ac:dyDescent="0.45">
      <c r="A111">
        <f t="shared" si="9"/>
        <v>2927.1021234833324</v>
      </c>
      <c r="B111">
        <f t="shared" si="10"/>
        <v>37322.960094665636</v>
      </c>
      <c r="C111">
        <f t="shared" si="11"/>
        <v>86213.109326816179</v>
      </c>
      <c r="D111">
        <f t="shared" si="7"/>
        <v>123536.06942148181</v>
      </c>
      <c r="N111">
        <v>110</v>
      </c>
      <c r="O111">
        <f t="shared" si="8"/>
        <v>1527.210119202027</v>
      </c>
    </row>
    <row r="112" spans="1:15" x14ac:dyDescent="0.45">
      <c r="A112">
        <f t="shared" si="9"/>
        <v>2981.2260757839817</v>
      </c>
      <c r="B112">
        <f t="shared" si="10"/>
        <v>38012.091745617872</v>
      </c>
      <c r="C112">
        <f t="shared" si="11"/>
        <v>88505.203751647932</v>
      </c>
      <c r="D112">
        <f t="shared" si="7"/>
        <v>126517.2954972658</v>
      </c>
      <c r="N112">
        <v>111</v>
      </c>
      <c r="O112">
        <f t="shared" si="8"/>
        <v>1569.7127163355292</v>
      </c>
    </row>
    <row r="113" spans="1:15" x14ac:dyDescent="0.45">
      <c r="A113">
        <f t="shared" si="9"/>
        <v>3036.1581526055802</v>
      </c>
      <c r="B113">
        <f t="shared" si="10"/>
        <v>38711.561949146744</v>
      </c>
      <c r="C113">
        <f t="shared" si="11"/>
        <v>90841.891700724649</v>
      </c>
      <c r="D113">
        <f t="shared" si="7"/>
        <v>129553.4536498714</v>
      </c>
      <c r="N113">
        <v>112</v>
      </c>
      <c r="O113">
        <f t="shared" si="8"/>
        <v>1613.2368384457679</v>
      </c>
    </row>
    <row r="114" spans="1:15" x14ac:dyDescent="0.45">
      <c r="A114">
        <f t="shared" si="9"/>
        <v>3091.9097393850461</v>
      </c>
      <c r="B114">
        <f t="shared" si="10"/>
        <v>39421.518016448514</v>
      </c>
      <c r="C114">
        <f t="shared" si="11"/>
        <v>93223.845372807933</v>
      </c>
      <c r="D114">
        <f t="shared" si="7"/>
        <v>132645.36338925644</v>
      </c>
      <c r="N114">
        <v>113</v>
      </c>
      <c r="O114">
        <f t="shared" si="8"/>
        <v>1657.8019847453381</v>
      </c>
    </row>
    <row r="115" spans="1:15" x14ac:dyDescent="0.45">
      <c r="A115">
        <f t="shared" si="9"/>
        <v>3148.4923597332336</v>
      </c>
      <c r="B115">
        <f t="shared" si="10"/>
        <v>40142.109100367612</v>
      </c>
      <c r="C115">
        <f t="shared" si="11"/>
        <v>95651.746648622066</v>
      </c>
      <c r="D115">
        <f t="shared" si="7"/>
        <v>135793.85574898968</v>
      </c>
      <c r="N115">
        <v>114</v>
      </c>
      <c r="O115">
        <f t="shared" si="8"/>
        <v>1703.4278775037897</v>
      </c>
    </row>
    <row r="116" spans="1:15" x14ac:dyDescent="0.45">
      <c r="A116">
        <f t="shared" si="9"/>
        <v>3205.9176762567731</v>
      </c>
      <c r="B116">
        <f t="shared" si="10"/>
        <v>40873.486207720271</v>
      </c>
      <c r="C116">
        <f t="shared" si="11"/>
        <v>98126.287217526187</v>
      </c>
      <c r="D116">
        <f t="shared" si="7"/>
        <v>138999.77342524647</v>
      </c>
      <c r="N116">
        <v>115</v>
      </c>
      <c r="O116">
        <f t="shared" si="8"/>
        <v>1750.1344602125216</v>
      </c>
    </row>
    <row r="117" spans="1:15" x14ac:dyDescent="0.45">
      <c r="A117">
        <f t="shared" si="9"/>
        <v>3264.1974912956484</v>
      </c>
      <c r="B117">
        <f t="shared" si="10"/>
        <v>41615.802211303548</v>
      </c>
      <c r="C117">
        <f t="shared" si="11"/>
        <v>100648.16870523857</v>
      </c>
      <c r="D117">
        <f t="shared" si="7"/>
        <v>142263.97091654211</v>
      </c>
      <c r="N117">
        <v>116</v>
      </c>
      <c r="O117">
        <f t="shared" si="8"/>
        <v>1797.9418955869594</v>
      </c>
    </row>
    <row r="118" spans="1:15" x14ac:dyDescent="0.45">
      <c r="A118">
        <f t="shared" si="9"/>
        <v>3323.3437476288268</v>
      </c>
      <c r="B118">
        <f t="shared" si="10"/>
        <v>42369.211862285076</v>
      </c>
      <c r="C118">
        <f t="shared" si="11"/>
        <v>103218.10280188586</v>
      </c>
      <c r="D118">
        <f t="shared" si="7"/>
        <v>145587.31466417093</v>
      </c>
      <c r="N118">
        <v>117</v>
      </c>
      <c r="O118">
        <f t="shared" si="8"/>
        <v>1846.8705634027544</v>
      </c>
    </row>
    <row r="119" spans="1:15" x14ac:dyDescent="0.45">
      <c r="A119">
        <f t="shared" si="9"/>
        <v>3383.3685292033392</v>
      </c>
      <c r="B119">
        <f t="shared" si="10"/>
        <v>43133.871803387017</v>
      </c>
      <c r="C119">
        <f t="shared" si="11"/>
        <v>105836.81138998726</v>
      </c>
      <c r="D119">
        <f t="shared" si="7"/>
        <v>148970.68319337428</v>
      </c>
      <c r="N119">
        <v>118</v>
      </c>
      <c r="O119">
        <f t="shared" si="8"/>
        <v>1896.9410581627669</v>
      </c>
    </row>
    <row r="120" spans="1:15" x14ac:dyDescent="0.45">
      <c r="A120">
        <f t="shared" si="9"/>
        <v>3444.2840619196354</v>
      </c>
      <c r="B120">
        <f t="shared" si="10"/>
        <v>43909.940582483112</v>
      </c>
      <c r="C120">
        <f t="shared" si="11"/>
        <v>108505.0266728108</v>
      </c>
      <c r="D120">
        <f t="shared" si="7"/>
        <v>152414.96725529392</v>
      </c>
      <c r="N120">
        <v>119</v>
      </c>
      <c r="O120">
        <f t="shared" si="8"/>
        <v>1948.1741865916322</v>
      </c>
    </row>
    <row r="121" spans="1:15" x14ac:dyDescent="0.45">
      <c r="A121">
        <f t="shared" si="9"/>
        <v>3506.102714442588</v>
      </c>
      <c r="B121">
        <f t="shared" si="10"/>
        <v>44697.578666310917</v>
      </c>
      <c r="C121">
        <f t="shared" si="11"/>
        <v>111223.49130342557</v>
      </c>
      <c r="D121">
        <f t="shared" si="7"/>
        <v>155921.06996973651</v>
      </c>
      <c r="N121">
        <v>120</v>
      </c>
      <c r="O121">
        <f t="shared" si="8"/>
        <v>2000.5909649547407</v>
      </c>
    </row>
    <row r="122" spans="1:15" x14ac:dyDescent="0.45">
      <c r="A122">
        <f t="shared" si="9"/>
        <v>3568.8369990141659</v>
      </c>
      <c r="B122">
        <f t="shared" si="10"/>
        <v>45496.948454041391</v>
      </c>
      <c r="C122">
        <f t="shared" si="11"/>
        <v>113992.95851470927</v>
      </c>
      <c r="D122">
        <f t="shared" si="7"/>
        <v>159489.90696875067</v>
      </c>
      <c r="N122">
        <v>121</v>
      </c>
      <c r="O122">
        <f t="shared" si="8"/>
        <v>2054.2126161985043</v>
      </c>
    </row>
    <row r="123" spans="1:15" x14ac:dyDescent="0.45">
      <c r="A123">
        <f t="shared" si="9"/>
        <v>3632.4995722470148</v>
      </c>
      <c r="B123">
        <f t="shared" si="10"/>
        <v>46308.214290498698</v>
      </c>
      <c r="C123">
        <f t="shared" si="11"/>
        <v>116814.19225049898</v>
      </c>
      <c r="D123">
        <f t="shared" si="7"/>
        <v>163122.40654099768</v>
      </c>
      <c r="N123">
        <v>122</v>
      </c>
      <c r="O123">
        <f t="shared" si="8"/>
        <v>2109.0605669088118</v>
      </c>
    </row>
    <row r="124" spans="1:15" x14ac:dyDescent="0.45">
      <c r="A124">
        <f t="shared" si="9"/>
        <v>3697.1032358822135</v>
      </c>
      <c r="B124">
        <f t="shared" si="10"/>
        <v>47131.542478881376</v>
      </c>
      <c r="C124">
        <f t="shared" si="11"/>
        <v>119687.96729799852</v>
      </c>
      <c r="D124">
        <f t="shared" si="7"/>
        <v>166819.50977687989</v>
      </c>
      <c r="N124">
        <v>123</v>
      </c>
      <c r="O124">
        <f t="shared" si="8"/>
        <v>2165.156444084646</v>
      </c>
    </row>
    <row r="125" spans="1:15" x14ac:dyDescent="0.45">
      <c r="A125">
        <f t="shared" si="9"/>
        <v>3762.6609374991558</v>
      </c>
      <c r="B125">
        <f t="shared" si="10"/>
        <v>47967.101292897198</v>
      </c>
      <c r="C125">
        <f t="shared" si="11"/>
        <v>122615.06942148185</v>
      </c>
      <c r="D125">
        <f t="shared" si="7"/>
        <v>170582.17071437906</v>
      </c>
      <c r="N125">
        <v>124</v>
      </c>
      <c r="O125">
        <f t="shared" si="8"/>
        <v>2222.5220717238562</v>
      </c>
    </row>
    <row r="126" spans="1:15" x14ac:dyDescent="0.45">
      <c r="A126">
        <f t="shared" si="9"/>
        <v>3829.1857711703574</v>
      </c>
      <c r="B126">
        <f t="shared" si="10"/>
        <v>48815.060988283571</v>
      </c>
      <c r="C126">
        <f t="shared" si="11"/>
        <v>125596.29549726583</v>
      </c>
      <c r="D126">
        <f t="shared" si="7"/>
        <v>174411.35648554942</v>
      </c>
      <c r="N126">
        <v>125</v>
      </c>
      <c r="O126">
        <f t="shared" si="8"/>
        <v>2281.1794672181559</v>
      </c>
    </row>
    <row r="127" spans="1:15" x14ac:dyDescent="0.45">
      <c r="A127">
        <f t="shared" si="9"/>
        <v>3896.6909780587948</v>
      </c>
      <c r="B127">
        <f t="shared" si="10"/>
        <v>49675.593813736785</v>
      </c>
      <c r="C127">
        <f t="shared" si="11"/>
        <v>128632.45364987142</v>
      </c>
      <c r="D127">
        <f t="shared" si="7"/>
        <v>178308.04746360821</v>
      </c>
      <c r="N127">
        <v>126</v>
      </c>
      <c r="O127">
        <f t="shared" si="8"/>
        <v>2341.1508375544581</v>
      </c>
    </row>
    <row r="128" spans="1:15" x14ac:dyDescent="0.45">
      <c r="A128">
        <f t="shared" si="9"/>
        <v>3965.1899469594205</v>
      </c>
      <c r="B128">
        <f t="shared" si="10"/>
        <v>50548.87402131116</v>
      </c>
      <c r="C128">
        <f t="shared" si="11"/>
        <v>131724.36338925647</v>
      </c>
      <c r="D128">
        <f t="shared" si="7"/>
        <v>182273.23741056764</v>
      </c>
      <c r="N128">
        <v>127</v>
      </c>
      <c r="O128">
        <f t="shared" si="8"/>
        <v>2402.4585753197284</v>
      </c>
    </row>
    <row r="129" spans="1:15" x14ac:dyDescent="0.45">
      <c r="A129">
        <f t="shared" si="9"/>
        <v>4034.6962147895701</v>
      </c>
      <c r="B129">
        <f t="shared" si="10"/>
        <v>51435.077876367497</v>
      </c>
      <c r="C129">
        <f t="shared" si="11"/>
        <v>134872.85574898971</v>
      </c>
      <c r="D129">
        <f t="shared" si="7"/>
        <v>186307.9336253572</v>
      </c>
      <c r="N129">
        <v>128</v>
      </c>
      <c r="O129">
        <f t="shared" si="8"/>
        <v>2465.1252545065936</v>
      </c>
    </row>
    <row r="130" spans="1:15" x14ac:dyDescent="0.45">
      <c r="A130">
        <f t="shared" si="9"/>
        <v>4105.2234670343942</v>
      </c>
      <c r="B130">
        <f t="shared" si="10"/>
        <v>52334.383667145121</v>
      </c>
      <c r="C130">
        <f t="shared" si="11"/>
        <v>138078.77342524647</v>
      </c>
      <c r="D130">
        <f t="shared" si="7"/>
        <v>190413.1570923916</v>
      </c>
      <c r="N130">
        <v>129</v>
      </c>
      <c r="O130">
        <f t="shared" si="8"/>
        <v>2529.1736261170313</v>
      </c>
    </row>
    <row r="131" spans="1:15" x14ac:dyDescent="0.45">
      <c r="A131">
        <f t="shared" si="9"/>
        <v>4176.7855381530644</v>
      </c>
      <c r="B131">
        <f t="shared" si="10"/>
        <v>53246.971714002531</v>
      </c>
      <c r="C131">
        <f t="shared" si="11"/>
        <v>141342.97091654211</v>
      </c>
      <c r="D131">
        <f t="shared" ref="D131:D194" si="12">B131+C131</f>
        <v>194589.94263054465</v>
      </c>
      <c r="N131">
        <v>130</v>
      </c>
      <c r="O131">
        <f t="shared" ref="O131:O194" si="13">$M$1*EXP(-POWER(N131-$O$1,2)/(2*$Q$1*$Q$1))</f>
        <v>2594.6266135615115</v>
      </c>
    </row>
    <row r="132" spans="1:15" x14ac:dyDescent="0.45">
      <c r="A132">
        <f t="shared" ref="A132:A195" si="14">$H$1/$I$1*B131*($I$1-B131-C131)</f>
        <v>4249.3964119491247</v>
      </c>
      <c r="B132">
        <f t="shared" si="10"/>
        <v>54173.024378322836</v>
      </c>
      <c r="C132">
        <f t="shared" si="11"/>
        <v>144666.31466417093</v>
      </c>
      <c r="D132">
        <f t="shared" si="12"/>
        <v>198839.33904249378</v>
      </c>
      <c r="N132">
        <v>131</v>
      </c>
      <c r="O132">
        <f t="shared" si="13"/>
        <v>2661.5073078510472</v>
      </c>
    </row>
    <row r="133" spans="1:15" x14ac:dyDescent="0.45">
      <c r="A133">
        <f t="shared" si="14"/>
        <v>4323.0702219045079</v>
      </c>
      <c r="B133">
        <f t="shared" si="10"/>
        <v>55112.726071024001</v>
      </c>
      <c r="C133">
        <f t="shared" si="11"/>
        <v>148049.68319337428</v>
      </c>
      <c r="D133">
        <f t="shared" si="12"/>
        <v>203162.40926439827</v>
      </c>
      <c r="N133">
        <v>132</v>
      </c>
      <c r="O133">
        <f t="shared" si="13"/>
        <v>2729.8389625797163</v>
      </c>
    </row>
    <row r="134" spans="1:15" x14ac:dyDescent="0.45">
      <c r="A134">
        <f t="shared" si="14"/>
        <v>4397.8212514722027</v>
      </c>
      <c r="B134">
        <f t="shared" si="10"/>
        <v>56066.263260576568</v>
      </c>
      <c r="C134">
        <f t="shared" si="11"/>
        <v>151493.96725529392</v>
      </c>
      <c r="D134">
        <f t="shared" si="12"/>
        <v>207560.2305158705</v>
      </c>
      <c r="N134">
        <v>133</v>
      </c>
      <c r="O134">
        <f t="shared" si="13"/>
        <v>2799.6449886952628</v>
      </c>
    </row>
    <row r="135" spans="1:15" x14ac:dyDescent="0.45">
      <c r="A135">
        <f t="shared" si="14"/>
        <v>4473.6639343195975</v>
      </c>
      <c r="B135">
        <f t="shared" si="10"/>
        <v>57033.824480453579</v>
      </c>
      <c r="C135">
        <f t="shared" si="11"/>
        <v>155000.06996973651</v>
      </c>
      <c r="D135">
        <f t="shared" si="12"/>
        <v>212033.89445019007</v>
      </c>
      <c r="N135">
        <v>134</v>
      </c>
      <c r="O135">
        <f t="shared" si="13"/>
        <v>2870.9489490554938</v>
      </c>
    </row>
    <row r="136" spans="1:15" x14ac:dyDescent="0.45">
      <c r="A136">
        <f t="shared" si="14"/>
        <v>4550.6128545163065</v>
      </c>
      <c r="B136">
        <f t="shared" si="10"/>
        <v>58015.600335955722</v>
      </c>
      <c r="C136">
        <f t="shared" si="11"/>
        <v>158568.90696875067</v>
      </c>
      <c r="D136">
        <f t="shared" si="12"/>
        <v>216584.50730470638</v>
      </c>
      <c r="N136">
        <v>135</v>
      </c>
      <c r="O136">
        <f t="shared" si="13"/>
        <v>2943.7745527682973</v>
      </c>
    </row>
    <row r="137" spans="1:15" x14ac:dyDescent="0.45">
      <c r="A137">
        <f t="shared" si="14"/>
        <v>4628.6827466617078</v>
      </c>
      <c r="B137">
        <f t="shared" si="10"/>
        <v>59011.78351037042</v>
      </c>
      <c r="C137">
        <f t="shared" si="11"/>
        <v>162201.40654099768</v>
      </c>
      <c r="D137">
        <f t="shared" si="12"/>
        <v>221213.19005136809</v>
      </c>
      <c r="N137">
        <v>136</v>
      </c>
      <c r="O137">
        <f t="shared" si="13"/>
        <v>3018.1456493131627</v>
      </c>
    </row>
    <row r="138" spans="1:15" x14ac:dyDescent="0.45">
      <c r="A138">
        <f t="shared" si="14"/>
        <v>4707.8884959486832</v>
      </c>
      <c r="B138">
        <f t="shared" si="10"/>
        <v>60022.56877043689</v>
      </c>
      <c r="C138">
        <f t="shared" si="11"/>
        <v>165898.50977687989</v>
      </c>
      <c r="D138">
        <f t="shared" si="12"/>
        <v>225921.07854731678</v>
      </c>
      <c r="N138">
        <v>137</v>
      </c>
      <c r="O138">
        <f t="shared" si="13"/>
        <v>3094.0862224422285</v>
      </c>
    </row>
    <row r="139" spans="1:15" x14ac:dyDescent="0.45">
      <c r="A139">
        <f t="shared" si="14"/>
        <v>4788.2451381611536</v>
      </c>
      <c r="B139">
        <f t="shared" si="10"/>
        <v>61048.152971098891</v>
      </c>
      <c r="C139">
        <f t="shared" si="11"/>
        <v>169661.17071437906</v>
      </c>
      <c r="D139">
        <f t="shared" si="12"/>
        <v>230709.32368547795</v>
      </c>
      <c r="N139">
        <v>138</v>
      </c>
      <c r="O139">
        <f t="shared" si="13"/>
        <v>3171.6203838589663</v>
      </c>
    </row>
    <row r="140" spans="1:15" x14ac:dyDescent="0.45">
      <c r="A140">
        <f t="shared" si="14"/>
        <v>4869.7678596037022</v>
      </c>
      <c r="B140">
        <f t="shared" si="10"/>
        <v>62088.735059532242</v>
      </c>
      <c r="C140">
        <f t="shared" si="11"/>
        <v>173490.35648554942</v>
      </c>
      <c r="D140">
        <f t="shared" si="12"/>
        <v>235579.09154508167</v>
      </c>
      <c r="N140">
        <v>139</v>
      </c>
      <c r="O140">
        <f t="shared" si="13"/>
        <v>3250.7723666727179</v>
      </c>
    </row>
    <row r="141" spans="1:15" x14ac:dyDescent="0.45">
      <c r="A141">
        <f t="shared" si="14"/>
        <v>4952.4719969620728</v>
      </c>
      <c r="B141">
        <f t="shared" si="10"/>
        <v>63144.516078435518</v>
      </c>
      <c r="C141">
        <f t="shared" si="11"/>
        <v>177387.04746360821</v>
      </c>
      <c r="D141">
        <f t="shared" si="12"/>
        <v>240531.56354204373</v>
      </c>
      <c r="N141">
        <v>140</v>
      </c>
      <c r="O141">
        <f t="shared" si="13"/>
        <v>3331.5665186274232</v>
      </c>
    </row>
    <row r="142" spans="1:15" x14ac:dyDescent="0.45">
      <c r="A142">
        <f t="shared" si="14"/>
        <v>5036.3730370933899</v>
      </c>
      <c r="B142">
        <f t="shared" si="10"/>
        <v>64215.699168569481</v>
      </c>
      <c r="C142">
        <f t="shared" si="11"/>
        <v>181352.23741056761</v>
      </c>
      <c r="D142">
        <f t="shared" si="12"/>
        <v>245567.93657913711</v>
      </c>
      <c r="N142">
        <v>141</v>
      </c>
      <c r="O142">
        <f t="shared" si="13"/>
        <v>3414.0272951030133</v>
      </c>
    </row>
    <row r="143" spans="1:15" x14ac:dyDescent="0.45">
      <c r="A143">
        <f t="shared" si="14"/>
        <v>5121.4866167447472</v>
      </c>
      <c r="B143">
        <f t="shared" si="10"/>
        <v>65302.48957052466</v>
      </c>
      <c r="C143">
        <f t="shared" si="11"/>
        <v>185386.9336253572</v>
      </c>
      <c r="D143">
        <f t="shared" si="12"/>
        <v>250689.42319588186</v>
      </c>
      <c r="N143">
        <v>142</v>
      </c>
      <c r="O143">
        <f t="shared" si="13"/>
        <v>3498.1792518880015</v>
      </c>
    </row>
    <row r="144" spans="1:15" x14ac:dyDescent="0.45">
      <c r="A144">
        <f t="shared" si="14"/>
        <v>5207.8285221982833</v>
      </c>
      <c r="B144">
        <f t="shared" si="10"/>
        <v>66405.094625688551</v>
      </c>
      <c r="C144">
        <f t="shared" si="11"/>
        <v>189492.1570923916</v>
      </c>
      <c r="D144">
        <f t="shared" si="12"/>
        <v>255897.25171808014</v>
      </c>
      <c r="N144">
        <v>143</v>
      </c>
      <c r="O144">
        <f t="shared" si="13"/>
        <v>3584.0470377220304</v>
      </c>
    </row>
    <row r="145" spans="1:15" x14ac:dyDescent="0.45">
      <c r="A145">
        <f t="shared" si="14"/>
        <v>5295.414688840292</v>
      </c>
      <c r="B145">
        <f t="shared" ref="B145:B200" si="15">B144+A145-A131</f>
        <v>67523.723776375773</v>
      </c>
      <c r="C145">
        <f t="shared" ref="C145:C200" si="16">C144+A131</f>
        <v>193668.94263054465</v>
      </c>
      <c r="D145">
        <f t="shared" si="12"/>
        <v>261192.66640692041</v>
      </c>
      <c r="N145">
        <v>144</v>
      </c>
      <c r="O145">
        <f t="shared" si="13"/>
        <v>3671.6553866071722</v>
      </c>
    </row>
    <row r="146" spans="1:15" x14ac:dyDescent="0.45">
      <c r="A146">
        <f t="shared" si="14"/>
        <v>5384.2612006511863</v>
      </c>
      <c r="B146">
        <f t="shared" si="15"/>
        <v>68658.588565077836</v>
      </c>
      <c r="C146">
        <f t="shared" si="16"/>
        <v>197918.33904249378</v>
      </c>
      <c r="D146">
        <f t="shared" si="12"/>
        <v>266576.92760757159</v>
      </c>
      <c r="N146">
        <v>145</v>
      </c>
      <c r="O146">
        <f t="shared" si="13"/>
        <v>3761.0291098869598</v>
      </c>
    </row>
    <row r="147" spans="1:15" x14ac:dyDescent="0.45">
      <c r="A147">
        <f t="shared" si="14"/>
        <v>5474.3842896126753</v>
      </c>
      <c r="B147">
        <f t="shared" si="15"/>
        <v>69809.902632786005</v>
      </c>
      <c r="C147">
        <f t="shared" si="16"/>
        <v>202241.4092643983</v>
      </c>
      <c r="D147">
        <f t="shared" si="12"/>
        <v>272051.31189718429</v>
      </c>
      <c r="N147">
        <v>146</v>
      </c>
      <c r="O147">
        <f t="shared" si="13"/>
        <v>3852.1930880922678</v>
      </c>
    </row>
    <row r="148" spans="1:15" x14ac:dyDescent="0.45">
      <c r="A148">
        <f t="shared" si="14"/>
        <v>5565.800335028217</v>
      </c>
      <c r="B148">
        <f t="shared" si="15"/>
        <v>70977.881716342032</v>
      </c>
      <c r="C148">
        <f t="shared" si="16"/>
        <v>206639.2305158705</v>
      </c>
      <c r="D148">
        <f t="shared" si="12"/>
        <v>277617.11223221256</v>
      </c>
      <c r="N148">
        <v>147</v>
      </c>
      <c r="O148">
        <f t="shared" si="13"/>
        <v>3945.1722625532952</v>
      </c>
    </row>
    <row r="149" spans="1:15" x14ac:dyDescent="0.45">
      <c r="A149">
        <f t="shared" si="14"/>
        <v>5658.5258627529129</v>
      </c>
      <c r="B149">
        <f t="shared" si="15"/>
        <v>72162.743644775343</v>
      </c>
      <c r="C149">
        <f t="shared" si="16"/>
        <v>211112.8944501901</v>
      </c>
      <c r="D149">
        <f t="shared" si="12"/>
        <v>283275.63809496543</v>
      </c>
      <c r="N149">
        <v>148</v>
      </c>
      <c r="O149">
        <f t="shared" si="13"/>
        <v>4039.9916267770222</v>
      </c>
    </row>
    <row r="150" spans="1:15" x14ac:dyDescent="0.45">
      <c r="A150">
        <f t="shared" si="14"/>
        <v>5752.5775443293705</v>
      </c>
      <c r="B150">
        <f t="shared" si="15"/>
        <v>73364.708334588402</v>
      </c>
      <c r="C150">
        <f t="shared" si="16"/>
        <v>215663.50730470641</v>
      </c>
      <c r="D150">
        <f t="shared" si="12"/>
        <v>289028.21563929482</v>
      </c>
      <c r="N150">
        <v>149</v>
      </c>
      <c r="O150">
        <f t="shared" si="13"/>
        <v>4136.6762175897475</v>
      </c>
    </row>
    <row r="151" spans="1:15" x14ac:dyDescent="0.45">
      <c r="A151">
        <f t="shared" si="14"/>
        <v>5847.9721960262286</v>
      </c>
      <c r="B151">
        <f t="shared" si="15"/>
        <v>74583.997783952917</v>
      </c>
      <c r="C151">
        <f t="shared" si="16"/>
        <v>220292.19005136812</v>
      </c>
      <c r="D151">
        <f t="shared" si="12"/>
        <v>294876.18783532106</v>
      </c>
      <c r="N151">
        <v>150</v>
      </c>
      <c r="O151">
        <f t="shared" si="13"/>
        <v>4235.251106044353</v>
      </c>
    </row>
    <row r="152" spans="1:15" x14ac:dyDescent="0.45">
      <c r="A152">
        <f t="shared" si="14"/>
        <v>5944.7267777761845</v>
      </c>
      <c r="B152">
        <f t="shared" si="15"/>
        <v>75820.836065780415</v>
      </c>
      <c r="C152">
        <f t="shared" si="16"/>
        <v>225000.07854731681</v>
      </c>
      <c r="D152">
        <f t="shared" si="12"/>
        <v>300820.91461309721</v>
      </c>
      <c r="N152">
        <v>151</v>
      </c>
      <c r="O152">
        <f t="shared" si="13"/>
        <v>4335.7413880921977</v>
      </c>
    </row>
    <row r="153" spans="1:15" x14ac:dyDescent="0.45">
      <c r="A153">
        <f t="shared" si="14"/>
        <v>6042.8583920103965</v>
      </c>
      <c r="B153">
        <f t="shared" si="15"/>
        <v>77075.449319629668</v>
      </c>
      <c r="C153">
        <f t="shared" si="16"/>
        <v>229788.32368547795</v>
      </c>
      <c r="D153">
        <f t="shared" si="12"/>
        <v>306863.77300510765</v>
      </c>
      <c r="N153">
        <v>152</v>
      </c>
      <c r="O153">
        <f t="shared" si="13"/>
        <v>4438.1721750196766</v>
      </c>
    </row>
    <row r="154" spans="1:15" x14ac:dyDescent="0.45">
      <c r="A154">
        <f t="shared" si="14"/>
        <v>6142.3842823860878</v>
      </c>
      <c r="B154">
        <f t="shared" si="15"/>
        <v>78348.065742412058</v>
      </c>
      <c r="C154">
        <f t="shared" si="16"/>
        <v>234658.09154508167</v>
      </c>
      <c r="D154">
        <f t="shared" si="12"/>
        <v>313006.1572874937</v>
      </c>
      <c r="N154">
        <v>153</v>
      </c>
      <c r="O154">
        <f t="shared" si="13"/>
        <v>4542.5685836496041</v>
      </c>
    </row>
    <row r="155" spans="1:15" x14ac:dyDescent="0.45">
      <c r="A155">
        <f t="shared" si="14"/>
        <v>6243.3218324040245</v>
      </c>
      <c r="B155">
        <f t="shared" si="15"/>
        <v>79638.915577854001</v>
      </c>
      <c r="C155">
        <f t="shared" si="16"/>
        <v>239610.56354204373</v>
      </c>
      <c r="D155">
        <f t="shared" si="12"/>
        <v>319249.4791198977</v>
      </c>
      <c r="N155">
        <v>154</v>
      </c>
      <c r="O155">
        <f t="shared" si="13"/>
        <v>4648.9557263078441</v>
      </c>
    </row>
    <row r="156" spans="1:15" x14ac:dyDescent="0.45">
      <c r="A156">
        <f t="shared" si="14"/>
        <v>6345.6885639124175</v>
      </c>
      <c r="B156">
        <f t="shared" si="15"/>
        <v>80948.231104673032</v>
      </c>
      <c r="C156">
        <f t="shared" si="16"/>
        <v>244646.93657913711</v>
      </c>
      <c r="D156">
        <f t="shared" si="12"/>
        <v>325595.16768381011</v>
      </c>
      <c r="N156">
        <v>155</v>
      </c>
      <c r="O156">
        <f t="shared" si="13"/>
        <v>4757.3587005556783</v>
      </c>
    </row>
    <row r="157" spans="1:15" x14ac:dyDescent="0.45">
      <c r="A157">
        <f t="shared" si="14"/>
        <v>6449.5021354936089</v>
      </c>
      <c r="B157">
        <f t="shared" si="15"/>
        <v>82276.246623421888</v>
      </c>
      <c r="C157">
        <f t="shared" si="16"/>
        <v>249768.42319588186</v>
      </c>
      <c r="D157">
        <f t="shared" si="12"/>
        <v>332044.66981930373</v>
      </c>
      <c r="N157">
        <v>156</v>
      </c>
      <c r="O157">
        <f t="shared" si="13"/>
        <v>4867.8025786886656</v>
      </c>
    </row>
    <row r="158" spans="1:15" x14ac:dyDescent="0.45">
      <c r="A158">
        <f t="shared" si="14"/>
        <v>6554.7803407297051</v>
      </c>
      <c r="B158">
        <f t="shared" si="15"/>
        <v>83623.198441953311</v>
      </c>
      <c r="C158">
        <f t="shared" si="16"/>
        <v>254976.25171808014</v>
      </c>
      <c r="D158">
        <f t="shared" si="12"/>
        <v>338599.45016003342</v>
      </c>
      <c r="N158">
        <v>157</v>
      </c>
      <c r="O158">
        <f t="shared" si="13"/>
        <v>4980.3123970029064</v>
      </c>
    </row>
    <row r="159" spans="1:15" x14ac:dyDescent="0.45">
      <c r="A159">
        <f t="shared" si="14"/>
        <v>6661.5411063431975</v>
      </c>
      <c r="B159">
        <f t="shared" si="15"/>
        <v>84989.324859456217</v>
      </c>
      <c r="C159">
        <f t="shared" si="16"/>
        <v>260271.66640692044</v>
      </c>
      <c r="D159">
        <f t="shared" si="12"/>
        <v>345260.99126637669</v>
      </c>
      <c r="N159">
        <v>158</v>
      </c>
      <c r="O159">
        <f t="shared" si="13"/>
        <v>5094.9131448297603</v>
      </c>
    </row>
    <row r="160" spans="1:15" x14ac:dyDescent="0.45">
      <c r="A160">
        <f t="shared" si="14"/>
        <v>6769.8024902084626</v>
      </c>
      <c r="B160">
        <f t="shared" si="15"/>
        <v>86374.866149013484</v>
      </c>
      <c r="C160">
        <f t="shared" si="16"/>
        <v>265655.92760757165</v>
      </c>
      <c r="D160">
        <f t="shared" si="12"/>
        <v>352030.7937565851</v>
      </c>
      <c r="N160">
        <v>159</v>
      </c>
      <c r="O160">
        <f t="shared" si="13"/>
        <v>5211.6297533403449</v>
      </c>
    </row>
    <row r="161" spans="1:15" x14ac:dyDescent="0.45">
      <c r="A161">
        <f t="shared" si="14"/>
        <v>6879.582679230024</v>
      </c>
      <c r="B161">
        <f t="shared" si="15"/>
        <v>87780.064538630832</v>
      </c>
      <c r="C161">
        <f t="shared" si="16"/>
        <v>271130.31189718435</v>
      </c>
      <c r="D161">
        <f t="shared" si="12"/>
        <v>358910.37643581518</v>
      </c>
      <c r="N161">
        <v>160</v>
      </c>
      <c r="O161">
        <f t="shared" si="13"/>
        <v>5330.4870841212551</v>
      </c>
    </row>
    <row r="162" spans="1:15" x14ac:dyDescent="0.45">
      <c r="A162">
        <f t="shared" si="14"/>
        <v>6990.8999870833459</v>
      </c>
      <c r="B162">
        <f t="shared" si="15"/>
        <v>89205.164190685959</v>
      </c>
      <c r="C162">
        <f t="shared" si="16"/>
        <v>276696.11223221256</v>
      </c>
      <c r="D162">
        <f t="shared" si="12"/>
        <v>365901.27642289852</v>
      </c>
      <c r="N162">
        <v>161</v>
      </c>
      <c r="O162">
        <f t="shared" si="13"/>
        <v>5451.5099175231953</v>
      </c>
    </row>
    <row r="163" spans="1:15" x14ac:dyDescent="0.45">
      <c r="A163">
        <f t="shared" si="14"/>
        <v>7103.7728518139911</v>
      </c>
      <c r="B163">
        <f t="shared" si="15"/>
        <v>90650.41117974704</v>
      </c>
      <c r="C163">
        <f t="shared" si="16"/>
        <v>282354.63809496548</v>
      </c>
      <c r="D163">
        <f t="shared" si="12"/>
        <v>373005.04927471251</v>
      </c>
      <c r="N163">
        <v>162</v>
      </c>
      <c r="O163">
        <f t="shared" si="13"/>
        <v>5574.7229407843643</v>
      </c>
    </row>
    <row r="164" spans="1:15" x14ac:dyDescent="0.45">
      <c r="A164">
        <f t="shared" si="14"/>
        <v>7218.2198332908893</v>
      </c>
      <c r="B164">
        <f t="shared" si="15"/>
        <v>92116.05346870856</v>
      </c>
      <c r="C164">
        <f t="shared" si="16"/>
        <v>288107.21563929488</v>
      </c>
      <c r="D164">
        <f t="shared" si="12"/>
        <v>380223.26910800347</v>
      </c>
      <c r="N164">
        <v>163</v>
      </c>
      <c r="O164">
        <f t="shared" si="13"/>
        <v>5700.1507359306943</v>
      </c>
    </row>
    <row r="165" spans="1:15" x14ac:dyDescent="0.45">
      <c r="A165">
        <f t="shared" si="14"/>
        <v>7334.2596105094863</v>
      </c>
      <c r="B165">
        <f t="shared" si="15"/>
        <v>93602.34088319182</v>
      </c>
      <c r="C165">
        <f t="shared" si="16"/>
        <v>293955.18783532112</v>
      </c>
      <c r="D165">
        <f t="shared" si="12"/>
        <v>387557.52871851297</v>
      </c>
      <c r="N165">
        <v>164</v>
      </c>
      <c r="O165">
        <f t="shared" si="13"/>
        <v>5827.8177674551926</v>
      </c>
    </row>
    <row r="166" spans="1:15" x14ac:dyDescent="0.45">
      <c r="A166">
        <f t="shared" si="14"/>
        <v>7451.9109787403877</v>
      </c>
      <c r="B166">
        <f t="shared" si="15"/>
        <v>95109.525084156019</v>
      </c>
      <c r="C166">
        <f t="shared" si="16"/>
        <v>299899.91461309732</v>
      </c>
      <c r="D166">
        <f t="shared" si="12"/>
        <v>395009.43969725334</v>
      </c>
      <c r="N166">
        <v>165</v>
      </c>
      <c r="O166">
        <f t="shared" si="13"/>
        <v>5957.7483697788848</v>
      </c>
    </row>
    <row r="167" spans="1:15" x14ac:dyDescent="0.45">
      <c r="A167">
        <f t="shared" si="14"/>
        <v>7571.1928465191177</v>
      </c>
      <c r="B167">
        <f t="shared" si="15"/>
        <v>96637.859538664736</v>
      </c>
      <c r="C167">
        <f t="shared" si="16"/>
        <v>305942.77300510771</v>
      </c>
      <c r="D167">
        <f t="shared" si="12"/>
        <v>402580.63254377246</v>
      </c>
      <c r="N167">
        <v>166</v>
      </c>
      <c r="O167">
        <f t="shared" si="13"/>
        <v>6089.9667344960408</v>
      </c>
    </row>
    <row r="168" spans="1:15" x14ac:dyDescent="0.45">
      <c r="A168">
        <f t="shared" si="14"/>
        <v>7692.124232472428</v>
      </c>
      <c r="B168">
        <f t="shared" si="15"/>
        <v>98187.599488751075</v>
      </c>
      <c r="C168">
        <f t="shared" si="16"/>
        <v>312085.15728749381</v>
      </c>
      <c r="D168">
        <f t="shared" si="12"/>
        <v>410272.7567762449</v>
      </c>
      <c r="N168">
        <v>167</v>
      </c>
      <c r="O168">
        <f t="shared" si="13"/>
        <v>6224.4968974066078</v>
      </c>
    </row>
    <row r="169" spans="1:15" x14ac:dyDescent="0.45">
      <c r="A169">
        <f t="shared" si="14"/>
        <v>7814.7242619765948</v>
      </c>
      <c r="B169">
        <f t="shared" si="15"/>
        <v>99759.001918323644</v>
      </c>
      <c r="C169">
        <f t="shared" si="16"/>
        <v>318328.47911989782</v>
      </c>
      <c r="D169">
        <f t="shared" si="12"/>
        <v>418087.48103822145</v>
      </c>
      <c r="N169">
        <v>168</v>
      </c>
      <c r="O169">
        <f t="shared" si="13"/>
        <v>6361.3627253389441</v>
      </c>
    </row>
    <row r="170" spans="1:15" x14ac:dyDescent="0.45">
      <c r="A170">
        <f t="shared" si="14"/>
        <v>7939.0121636429722</v>
      </c>
      <c r="B170">
        <f t="shared" si="15"/>
        <v>101352.32551805419</v>
      </c>
      <c r="C170">
        <f t="shared" si="16"/>
        <v>324674.16768381023</v>
      </c>
      <c r="D170">
        <f t="shared" si="12"/>
        <v>426026.49320186442</v>
      </c>
      <c r="N170">
        <v>169</v>
      </c>
      <c r="O170">
        <f t="shared" si="13"/>
        <v>6500.5879027662277</v>
      </c>
    </row>
    <row r="171" spans="1:15" x14ac:dyDescent="0.45">
      <c r="A171">
        <f t="shared" si="14"/>
        <v>8065.0072656260245</v>
      </c>
      <c r="B171">
        <f t="shared" si="15"/>
        <v>102967.83064818662</v>
      </c>
      <c r="C171">
        <f t="shared" si="16"/>
        <v>331123.66981930385</v>
      </c>
      <c r="D171">
        <f t="shared" si="12"/>
        <v>434091.50046749046</v>
      </c>
      <c r="N171">
        <v>170</v>
      </c>
      <c r="O171">
        <f t="shared" si="13"/>
        <v>6642.1959182200744</v>
      </c>
    </row>
    <row r="172" spans="1:15" x14ac:dyDescent="0.45">
      <c r="A172">
        <f t="shared" si="14"/>
        <v>8192.7289917489761</v>
      </c>
      <c r="B172">
        <f t="shared" si="15"/>
        <v>104605.77929920588</v>
      </c>
      <c r="C172">
        <f t="shared" si="16"/>
        <v>337678.45016003354</v>
      </c>
      <c r="D172">
        <f t="shared" si="12"/>
        <v>442284.2294592394</v>
      </c>
      <c r="N172">
        <v>171</v>
      </c>
      <c r="O172">
        <f t="shared" si="13"/>
        <v>6786.2100505051358</v>
      </c>
    </row>
    <row r="173" spans="1:15" x14ac:dyDescent="0.45">
      <c r="A173">
        <f t="shared" si="14"/>
        <v>8322.1968574421408</v>
      </c>
      <c r="B173">
        <f t="shared" si="15"/>
        <v>106266.43505030482</v>
      </c>
      <c r="C173">
        <f t="shared" si="16"/>
        <v>344339.99126637675</v>
      </c>
      <c r="D173">
        <f t="shared" si="12"/>
        <v>450606.42631668155</v>
      </c>
      <c r="N173">
        <v>172</v>
      </c>
      <c r="O173">
        <f t="shared" si="13"/>
        <v>6932.65335471874</v>
      </c>
    </row>
    <row r="174" spans="1:15" x14ac:dyDescent="0.45">
      <c r="A174">
        <f t="shared" si="14"/>
        <v>8453.4304654889547</v>
      </c>
      <c r="B174">
        <f t="shared" si="15"/>
        <v>107950.06302558532</v>
      </c>
      <c r="C174">
        <f t="shared" si="16"/>
        <v>351109.79375658522</v>
      </c>
      <c r="D174">
        <f t="shared" si="12"/>
        <v>459059.85678217054</v>
      </c>
      <c r="N174">
        <v>173</v>
      </c>
      <c r="O174">
        <f t="shared" si="13"/>
        <v>7081.5486480797344</v>
      </c>
    </row>
    <row r="175" spans="1:15" x14ac:dyDescent="0.45">
      <c r="A175">
        <f t="shared" si="14"/>
        <v>8586.4495015746743</v>
      </c>
      <c r="B175">
        <f t="shared" si="15"/>
        <v>109656.92984792998</v>
      </c>
      <c r="C175">
        <f t="shared" si="16"/>
        <v>357989.37643581524</v>
      </c>
      <c r="D175">
        <f t="shared" si="12"/>
        <v>467646.30628374522</v>
      </c>
      <c r="N175">
        <v>174</v>
      </c>
      <c r="O175">
        <f t="shared" si="13"/>
        <v>7232.9184955710243</v>
      </c>
    </row>
    <row r="176" spans="1:15" x14ac:dyDescent="0.45">
      <c r="A176">
        <f t="shared" si="14"/>
        <v>8721.2737296325995</v>
      </c>
      <c r="B176">
        <f t="shared" si="15"/>
        <v>111387.30359047922</v>
      </c>
      <c r="C176">
        <f t="shared" si="16"/>
        <v>364980.27642289858</v>
      </c>
      <c r="D176">
        <f t="shared" si="12"/>
        <v>476367.58001337782</v>
      </c>
      <c r="N176">
        <v>175</v>
      </c>
      <c r="O176">
        <f t="shared" si="13"/>
        <v>7386.7851954005091</v>
      </c>
    </row>
    <row r="177" spans="1:15" x14ac:dyDescent="0.45">
      <c r="A177">
        <f t="shared" si="14"/>
        <v>8857.922986982725</v>
      </c>
      <c r="B177">
        <f t="shared" si="15"/>
        <v>113141.45372564795</v>
      </c>
      <c r="C177">
        <f t="shared" si="16"/>
        <v>372084.04927471257</v>
      </c>
      <c r="D177">
        <f t="shared" si="12"/>
        <v>485225.50300036051</v>
      </c>
      <c r="N177">
        <v>176</v>
      </c>
      <c r="O177">
        <f t="shared" si="13"/>
        <v>7543.1707642852962</v>
      </c>
    </row>
    <row r="178" spans="1:15" x14ac:dyDescent="0.45">
      <c r="A178">
        <f t="shared" si="14"/>
        <v>8996.4171792576162</v>
      </c>
      <c r="B178">
        <f t="shared" si="15"/>
        <v>114919.65107161469</v>
      </c>
      <c r="C178">
        <f t="shared" si="16"/>
        <v>379302.26910800347</v>
      </c>
      <c r="D178">
        <f t="shared" si="12"/>
        <v>494221.92017961817</v>
      </c>
      <c r="N178">
        <v>177</v>
      </c>
      <c r="O178">
        <f t="shared" si="13"/>
        <v>7702.0969225643494</v>
      </c>
    </row>
    <row r="179" spans="1:15" x14ac:dyDescent="0.45">
      <c r="A179">
        <f t="shared" si="14"/>
        <v>9136.7762751101927</v>
      </c>
      <c r="B179">
        <f t="shared" si="15"/>
        <v>116722.1677362154</v>
      </c>
      <c r="C179">
        <f t="shared" si="16"/>
        <v>386636.52871851297</v>
      </c>
      <c r="D179">
        <f t="shared" si="12"/>
        <v>503358.69645472837</v>
      </c>
      <c r="N179">
        <v>178</v>
      </c>
      <c r="O179">
        <f t="shared" si="13"/>
        <v>7863.5850791449584</v>
      </c>
    </row>
    <row r="180" spans="1:15" x14ac:dyDescent="0.45">
      <c r="A180">
        <f t="shared" si="14"/>
        <v>9279.020300698161</v>
      </c>
      <c r="B180">
        <f t="shared" si="15"/>
        <v>118549.27705817317</v>
      </c>
      <c r="C180">
        <f t="shared" si="16"/>
        <v>394088.43969725334</v>
      </c>
      <c r="D180">
        <f t="shared" si="12"/>
        <v>512637.71675542649</v>
      </c>
      <c r="N180">
        <v>179</v>
      </c>
      <c r="O180">
        <f t="shared" si="13"/>
        <v>8027.6563162886559</v>
      </c>
    </row>
    <row r="181" spans="1:15" x14ac:dyDescent="0.45">
      <c r="A181">
        <f t="shared" si="14"/>
        <v>9423.1693339397461</v>
      </c>
      <c r="B181">
        <f t="shared" si="15"/>
        <v>120401.25354559381</v>
      </c>
      <c r="C181">
        <f t="shared" si="16"/>
        <v>401659.63254377246</v>
      </c>
      <c r="D181">
        <f t="shared" si="12"/>
        <v>522060.88608936628</v>
      </c>
      <c r="N181">
        <v>180</v>
      </c>
      <c r="O181">
        <f t="shared" si="13"/>
        <v>8194.3313742423416</v>
      </c>
    </row>
    <row r="182" spans="1:15" x14ac:dyDescent="0.45">
      <c r="A182">
        <f t="shared" si="14"/>
        <v>9569.2434985352211</v>
      </c>
      <c r="B182">
        <f t="shared" si="15"/>
        <v>122278.37281165659</v>
      </c>
      <c r="C182">
        <f t="shared" si="16"/>
        <v>409351.7567762449</v>
      </c>
      <c r="D182">
        <f t="shared" si="12"/>
        <v>531630.12958790152</v>
      </c>
      <c r="N182">
        <v>181</v>
      </c>
      <c r="O182">
        <f t="shared" si="13"/>
        <v>8363.6306357208032</v>
      </c>
    </row>
    <row r="183" spans="1:15" x14ac:dyDescent="0.45">
      <c r="A183">
        <f t="shared" si="14"/>
        <v>9717.2629577488697</v>
      </c>
      <c r="B183">
        <f t="shared" si="15"/>
        <v>124180.91150742887</v>
      </c>
      <c r="C183">
        <f t="shared" si="16"/>
        <v>417166.48103822151</v>
      </c>
      <c r="D183">
        <f t="shared" si="12"/>
        <v>541347.39254565036</v>
      </c>
      <c r="N183">
        <v>182</v>
      </c>
      <c r="O183">
        <f t="shared" si="13"/>
        <v>8535.5741102468528</v>
      </c>
    </row>
    <row r="184" spans="1:15" x14ac:dyDescent="0.45">
      <c r="A184">
        <f t="shared" si="14"/>
        <v>9867.2479079458208</v>
      </c>
      <c r="B184">
        <f t="shared" si="15"/>
        <v>126109.14725173172</v>
      </c>
      <c r="C184">
        <f t="shared" si="16"/>
        <v>425105.49320186448</v>
      </c>
      <c r="D184">
        <f t="shared" si="12"/>
        <v>551214.64045359613</v>
      </c>
      <c r="N184">
        <v>183</v>
      </c>
      <c r="O184">
        <f t="shared" si="13"/>
        <v>8710.1814183556235</v>
      </c>
    </row>
    <row r="185" spans="1:15" x14ac:dyDescent="0.45">
      <c r="A185">
        <f t="shared" si="14"/>
        <v>10019.218571878266</v>
      </c>
      <c r="B185">
        <f t="shared" si="15"/>
        <v>128063.35855798396</v>
      </c>
      <c r="C185">
        <f t="shared" si="16"/>
        <v>433170.50046749052</v>
      </c>
      <c r="D185">
        <f t="shared" si="12"/>
        <v>561233.85902547452</v>
      </c>
      <c r="N185">
        <v>184</v>
      </c>
      <c r="O185">
        <f t="shared" si="13"/>
        <v>8887.4717756698483</v>
      </c>
    </row>
    <row r="186" spans="1:15" x14ac:dyDescent="0.45">
      <c r="A186">
        <f t="shared" si="14"/>
        <v>10173.195191715457</v>
      </c>
      <c r="B186">
        <f t="shared" si="15"/>
        <v>130043.82475795044</v>
      </c>
      <c r="C186">
        <f t="shared" si="16"/>
        <v>441363.22945923952</v>
      </c>
      <c r="D186">
        <f t="shared" si="12"/>
        <v>571407.05421719002</v>
      </c>
      <c r="N186">
        <v>185</v>
      </c>
      <c r="O186">
        <f t="shared" si="13"/>
        <v>9067.4639768530506</v>
      </c>
    </row>
    <row r="187" spans="1:15" x14ac:dyDescent="0.45">
      <c r="A187">
        <f t="shared" si="14"/>
        <v>10329.198021811959</v>
      </c>
      <c r="B187">
        <f t="shared" si="15"/>
        <v>132050.82592232025</v>
      </c>
      <c r="C187">
        <f t="shared" si="16"/>
        <v>449685.42631668167</v>
      </c>
      <c r="D187">
        <f t="shared" si="12"/>
        <v>581736.25223900191</v>
      </c>
      <c r="N187">
        <v>186</v>
      </c>
      <c r="O187">
        <f t="shared" si="13"/>
        <v>9250.176379447932</v>
      </c>
    </row>
    <row r="188" spans="1:15" x14ac:dyDescent="0.45">
      <c r="A188">
        <f t="shared" si="14"/>
        <v>10487.247321208506</v>
      </c>
      <c r="B188">
        <f t="shared" si="15"/>
        <v>134084.64277803979</v>
      </c>
      <c r="C188">
        <f t="shared" si="16"/>
        <v>458138.85678217059</v>
      </c>
      <c r="D188">
        <f t="shared" si="12"/>
        <v>592223.49956021039</v>
      </c>
      <c r="N188">
        <v>187</v>
      </c>
      <c r="O188">
        <f t="shared" si="13"/>
        <v>9435.6268876073755</v>
      </c>
    </row>
    <row r="189" spans="1:15" x14ac:dyDescent="0.45">
      <c r="A189">
        <f t="shared" si="14"/>
        <v>10647.363345859894</v>
      </c>
      <c r="B189">
        <f t="shared" si="15"/>
        <v>136145.55662232501</v>
      </c>
      <c r="C189">
        <f t="shared" si="16"/>
        <v>466725.30628374527</v>
      </c>
      <c r="D189">
        <f t="shared" si="12"/>
        <v>602870.86290607031</v>
      </c>
      <c r="N189">
        <v>188</v>
      </c>
      <c r="O189">
        <f t="shared" si="13"/>
        <v>9623.8329357257553</v>
      </c>
    </row>
    <row r="190" spans="1:15" x14ac:dyDescent="0.45">
      <c r="A190">
        <f t="shared" si="14"/>
        <v>10809.566340584272</v>
      </c>
      <c r="B190">
        <f t="shared" si="15"/>
        <v>138233.84923327668</v>
      </c>
      <c r="C190">
        <f t="shared" si="16"/>
        <v>475446.58001337788</v>
      </c>
      <c r="D190">
        <f t="shared" si="12"/>
        <v>613680.4292466545</v>
      </c>
      <c r="N190">
        <v>189</v>
      </c>
      <c r="O190">
        <f t="shared" si="13"/>
        <v>9814.8114719785062</v>
      </c>
    </row>
    <row r="191" spans="1:15" x14ac:dyDescent="0.45">
      <c r="A191">
        <f t="shared" si="14"/>
        <v>10973.876530728241</v>
      </c>
      <c r="B191">
        <f t="shared" si="15"/>
        <v>140349.80277702218</v>
      </c>
      <c r="C191">
        <f t="shared" si="16"/>
        <v>484304.50300036062</v>
      </c>
      <c r="D191">
        <f t="shared" si="12"/>
        <v>624654.3057773828</v>
      </c>
      <c r="N191">
        <v>190</v>
      </c>
      <c r="O191">
        <f t="shared" si="13"/>
        <v>10008.578941778007</v>
      </c>
    </row>
    <row r="192" spans="1:15" x14ac:dyDescent="0.45">
      <c r="A192">
        <f t="shared" si="14"/>
        <v>11140.314113542101</v>
      </c>
      <c r="B192">
        <f t="shared" si="15"/>
        <v>142493.69971130666</v>
      </c>
      <c r="C192">
        <f t="shared" si="16"/>
        <v>493300.92017961823</v>
      </c>
      <c r="D192">
        <f t="shared" si="12"/>
        <v>635794.61989092489</v>
      </c>
      <c r="N192">
        <v>191</v>
      </c>
      <c r="O192">
        <f t="shared" si="13"/>
        <v>10205.151271154209</v>
      </c>
    </row>
    <row r="193" spans="1:15" x14ac:dyDescent="0.45">
      <c r="A193">
        <f t="shared" si="14"/>
        <v>11308.899249259732</v>
      </c>
      <c r="B193">
        <f t="shared" si="15"/>
        <v>144665.82268545619</v>
      </c>
      <c r="C193">
        <f t="shared" si="16"/>
        <v>502437.69645472843</v>
      </c>
      <c r="D193">
        <f t="shared" si="12"/>
        <v>647103.51914018462</v>
      </c>
      <c r="N193">
        <v>192</v>
      </c>
      <c r="O193">
        <f t="shared" si="13"/>
        <v>10404.54385006854</v>
      </c>
    </row>
    <row r="194" spans="1:15" x14ac:dyDescent="0.45">
      <c r="A194">
        <f t="shared" si="14"/>
        <v>11479.652051877427</v>
      </c>
      <c r="B194">
        <f t="shared" si="15"/>
        <v>146866.45443663548</v>
      </c>
      <c r="C194">
        <f t="shared" si="16"/>
        <v>511716.71675542661</v>
      </c>
      <c r="D194">
        <f t="shared" si="12"/>
        <v>658583.17119206209</v>
      </c>
      <c r="N194">
        <v>193</v>
      </c>
      <c r="O194">
        <f t="shared" si="13"/>
        <v>10606.771515669898</v>
      </c>
    </row>
    <row r="195" spans="1:15" x14ac:dyDescent="0.45">
      <c r="A195">
        <f t="shared" si="14"/>
        <v>11652.592579626227</v>
      </c>
      <c r="B195">
        <f t="shared" si="15"/>
        <v>149095.87768232194</v>
      </c>
      <c r="C195">
        <f t="shared" si="16"/>
        <v>521139.88608936634</v>
      </c>
      <c r="D195">
        <f t="shared" ref="D195:D258" si="17">B195+C195</f>
        <v>670235.76377168833</v>
      </c>
      <c r="N195">
        <v>194</v>
      </c>
      <c r="O195">
        <f t="shared" ref="O195:O258" si="18">$M$1*EXP(-POWER(N195-$O$1,2)/(2*$Q$1*$Q$1))</f>
        <v>10811.84853550172</v>
      </c>
    </row>
    <row r="196" spans="1:15" x14ac:dyDescent="0.45">
      <c r="A196">
        <f t="shared" ref="A196:A259" si="19">$H$1/$I$1*B195*($I$1-B195-C195)</f>
        <v>11827.740825132132</v>
      </c>
      <c r="B196">
        <f t="shared" si="15"/>
        <v>151354.37500891884</v>
      </c>
      <c r="C196">
        <f t="shared" si="16"/>
        <v>530709.12958790152</v>
      </c>
      <c r="D196">
        <f t="shared" si="17"/>
        <v>682063.50459682033</v>
      </c>
      <c r="N196">
        <v>195</v>
      </c>
      <c r="O196">
        <f t="shared" si="18"/>
        <v>11019.788590669377</v>
      </c>
    </row>
    <row r="197" spans="1:15" x14ac:dyDescent="0.45">
      <c r="A197">
        <f t="shared" si="19"/>
        <v>12005.116705258863</v>
      </c>
      <c r="B197">
        <f t="shared" si="15"/>
        <v>153642.22875642884</v>
      </c>
      <c r="C197">
        <f t="shared" si="16"/>
        <v>540426.39254565036</v>
      </c>
      <c r="D197">
        <f t="shared" si="17"/>
        <v>694068.62130207918</v>
      </c>
      <c r="N197">
        <v>196</v>
      </c>
      <c r="O197">
        <f t="shared" si="18"/>
        <v>11230.604758977282</v>
      </c>
    </row>
    <row r="198" spans="1:15" x14ac:dyDescent="0.45">
      <c r="A198">
        <f t="shared" si="19"/>
        <v>12184.740050627554</v>
      </c>
      <c r="B198">
        <f t="shared" si="15"/>
        <v>155959.72089911057</v>
      </c>
      <c r="C198">
        <f t="shared" si="16"/>
        <v>550293.64045359613</v>
      </c>
      <c r="D198">
        <f t="shared" si="17"/>
        <v>706253.36135270668</v>
      </c>
      <c r="N198">
        <v>197</v>
      </c>
      <c r="O198">
        <f t="shared" si="18"/>
        <v>11444.309498045346</v>
      </c>
    </row>
    <row r="199" spans="1:15" x14ac:dyDescent="0.45">
      <c r="A199">
        <f t="shared" si="19"/>
        <v>12366.630594808223</v>
      </c>
      <c r="B199">
        <f t="shared" si="15"/>
        <v>158307.13292204053</v>
      </c>
      <c r="C199">
        <f t="shared" si="16"/>
        <v>560312.8590254744</v>
      </c>
      <c r="D199">
        <f t="shared" si="17"/>
        <v>718619.99194751494</v>
      </c>
      <c r="N199">
        <v>198</v>
      </c>
      <c r="O199">
        <f t="shared" si="18"/>
        <v>11660.914628414663</v>
      </c>
    </row>
    <row r="200" spans="1:15" x14ac:dyDescent="0.45">
      <c r="A200">
        <f t="shared" si="19"/>
        <v>12550.807963177571</v>
      </c>
      <c r="B200">
        <f t="shared" si="15"/>
        <v>160684.74569350263</v>
      </c>
      <c r="C200">
        <f t="shared" si="16"/>
        <v>570486.0542171899</v>
      </c>
      <c r="D200">
        <f t="shared" si="17"/>
        <v>731170.7999106925</v>
      </c>
      <c r="N200">
        <v>199</v>
      </c>
      <c r="O200">
        <f t="shared" si="18"/>
        <v>11880.431316652357</v>
      </c>
    </row>
    <row r="201" spans="1:15" x14ac:dyDescent="0.45">
      <c r="A201">
        <f t="shared" si="19"/>
        <v>12737.291661438045</v>
      </c>
      <c r="B201">
        <f t="shared" ref="B201:B264" si="20">B200+A201-A187</f>
        <v>163092.83933312871</v>
      </c>
      <c r="C201">
        <f t="shared" ref="C201:C264" si="21">C200+A187</f>
        <v>580815.25223900191</v>
      </c>
      <c r="D201">
        <f t="shared" si="17"/>
        <v>743908.09157213056</v>
      </c>
      <c r="N201">
        <v>200</v>
      </c>
      <c r="O201">
        <f t="shared" si="18"/>
        <v>12102.870058465896</v>
      </c>
    </row>
    <row r="202" spans="1:15" x14ac:dyDescent="0.45">
      <c r="A202">
        <f t="shared" si="19"/>
        <v>12926.101063792908</v>
      </c>
      <c r="B202">
        <f t="shared" si="20"/>
        <v>165531.69307571312</v>
      </c>
      <c r="C202">
        <f t="shared" si="21"/>
        <v>591302.49956021039</v>
      </c>
      <c r="D202">
        <f t="shared" si="17"/>
        <v>756834.19263592351</v>
      </c>
      <c r="N202">
        <v>201</v>
      </c>
      <c r="O202">
        <f t="shared" si="18"/>
        <v>12328.240661837228</v>
      </c>
    </row>
    <row r="203" spans="1:15" x14ac:dyDescent="0.45">
      <c r="A203">
        <f t="shared" si="19"/>
        <v>13117.255400772436</v>
      </c>
      <c r="B203">
        <f t="shared" si="20"/>
        <v>168001.58513062567</v>
      </c>
      <c r="C203">
        <f t="shared" si="21"/>
        <v>601949.86290607031</v>
      </c>
      <c r="D203">
        <f t="shared" si="17"/>
        <v>769951.44803669595</v>
      </c>
      <c r="N203">
        <v>202</v>
      </c>
      <c r="O203">
        <f t="shared" si="18"/>
        <v>12556.552230187333</v>
      </c>
    </row>
    <row r="204" spans="1:15" x14ac:dyDescent="0.45">
      <c r="A204">
        <f t="shared" si="19"/>
        <v>13310.773746706269</v>
      </c>
      <c r="B204">
        <f t="shared" si="20"/>
        <v>170502.79253674767</v>
      </c>
      <c r="C204">
        <f t="shared" si="21"/>
        <v>612759.42924665462</v>
      </c>
      <c r="D204">
        <f t="shared" si="17"/>
        <v>783262.22178340226</v>
      </c>
      <c r="N204">
        <v>203</v>
      </c>
      <c r="O204">
        <f t="shared" si="18"/>
        <v>12787.813145581973</v>
      </c>
    </row>
    <row r="205" spans="1:15" x14ac:dyDescent="0.45">
      <c r="A205">
        <f t="shared" si="19"/>
        <v>13506.675006837208</v>
      </c>
      <c r="B205">
        <f t="shared" si="20"/>
        <v>173035.59101285663</v>
      </c>
      <c r="C205">
        <f t="shared" si="21"/>
        <v>623733.3057773828</v>
      </c>
      <c r="D205">
        <f t="shared" si="17"/>
        <v>796768.89679023949</v>
      </c>
      <c r="N205">
        <v>204</v>
      </c>
      <c r="O205">
        <f t="shared" si="18"/>
        <v>13022.031051989547</v>
      </c>
    </row>
    <row r="206" spans="1:15" x14ac:dyDescent="0.45">
      <c r="A206">
        <f t="shared" si="19"/>
        <v>13704.977904071771</v>
      </c>
      <c r="B206">
        <f t="shared" si="20"/>
        <v>175600.25480338631</v>
      </c>
      <c r="C206">
        <f t="shared" si="21"/>
        <v>634873.61989092489</v>
      </c>
      <c r="D206">
        <f t="shared" si="17"/>
        <v>810473.87469431118</v>
      </c>
      <c r="N206">
        <v>205</v>
      </c>
      <c r="O206">
        <f t="shared" si="18"/>
        <v>13259.212838602181</v>
      </c>
    </row>
    <row r="207" spans="1:15" x14ac:dyDescent="0.45">
      <c r="A207">
        <f t="shared" si="19"/>
        <v>13905.700965363096</v>
      </c>
      <c r="B207">
        <f t="shared" si="20"/>
        <v>178197.05651948968</v>
      </c>
      <c r="C207">
        <f t="shared" si="21"/>
        <v>646182.51914018462</v>
      </c>
      <c r="D207">
        <f t="shared" si="17"/>
        <v>824379.57565967436</v>
      </c>
      <c r="N207">
        <v>206</v>
      </c>
      <c r="O207">
        <f t="shared" si="18"/>
        <v>13499.364623231319</v>
      </c>
    </row>
    <row r="208" spans="1:15" x14ac:dyDescent="0.45">
      <c r="A208">
        <f t="shared" si="19"/>
        <v>14108.862507721835</v>
      </c>
      <c r="B208">
        <f t="shared" si="20"/>
        <v>180826.26697533409</v>
      </c>
      <c r="C208">
        <f t="shared" si="21"/>
        <v>657662.17119206209</v>
      </c>
      <c r="D208">
        <f t="shared" si="17"/>
        <v>838488.43816739623</v>
      </c>
      <c r="N208">
        <v>207</v>
      </c>
      <c r="O208">
        <f t="shared" si="18"/>
        <v>13742.491735789154</v>
      </c>
    </row>
    <row r="209" spans="1:15" x14ac:dyDescent="0.45">
      <c r="A209">
        <f t="shared" si="19"/>
        <v>14314.480623850939</v>
      </c>
      <c r="B209">
        <f t="shared" si="20"/>
        <v>183488.15501955882</v>
      </c>
      <c r="C209">
        <f t="shared" si="21"/>
        <v>669314.76377168833</v>
      </c>
      <c r="D209">
        <f t="shared" si="17"/>
        <v>852802.91879124718</v>
      </c>
      <c r="N209">
        <v>208</v>
      </c>
      <c r="O209">
        <f t="shared" si="18"/>
        <v>13988.598701867622</v>
      </c>
    </row>
    <row r="210" spans="1:15" x14ac:dyDescent="0.45">
      <c r="A210">
        <f t="shared" si="19"/>
        <v>14522.573167400409</v>
      </c>
      <c r="B210">
        <f t="shared" si="20"/>
        <v>186182.98736182711</v>
      </c>
      <c r="C210">
        <f t="shared" si="21"/>
        <v>681142.50459682045</v>
      </c>
      <c r="D210">
        <f t="shared" si="17"/>
        <v>867325.4919586475</v>
      </c>
      <c r="N210">
        <v>209</v>
      </c>
      <c r="O210">
        <f t="shared" si="18"/>
        <v>14237.689226426479</v>
      </c>
    </row>
    <row r="211" spans="1:15" x14ac:dyDescent="0.45">
      <c r="A211">
        <f t="shared" si="19"/>
        <v>14733.157737838243</v>
      </c>
      <c r="B211">
        <f t="shared" si="20"/>
        <v>188911.02839440649</v>
      </c>
      <c r="C211">
        <f t="shared" si="21"/>
        <v>693147.62130207929</v>
      </c>
      <c r="D211">
        <f t="shared" si="17"/>
        <v>882058.64969648584</v>
      </c>
      <c r="N211">
        <v>210</v>
      </c>
      <c r="O211">
        <f t="shared" si="18"/>
        <v>14489.766177602449</v>
      </c>
    </row>
    <row r="212" spans="1:15" x14ac:dyDescent="0.45">
      <c r="A212">
        <f t="shared" si="19"/>
        <v>14946.251664934176</v>
      </c>
      <c r="B212">
        <f t="shared" si="20"/>
        <v>191672.54000871311</v>
      </c>
      <c r="C212">
        <f t="shared" si="21"/>
        <v>705332.36135270679</v>
      </c>
      <c r="D212">
        <f t="shared" si="17"/>
        <v>897004.90136141994</v>
      </c>
      <c r="N212">
        <v>211</v>
      </c>
      <c r="O212">
        <f t="shared" si="18"/>
        <v>14744.831570651322</v>
      </c>
    </row>
    <row r="213" spans="1:15" x14ac:dyDescent="0.45">
      <c r="A213">
        <f t="shared" si="19"/>
        <v>15161.871992852843</v>
      </c>
      <c r="B213">
        <f t="shared" si="20"/>
        <v>194467.78140675771</v>
      </c>
      <c r="C213">
        <f t="shared" si="21"/>
        <v>717698.99194751505</v>
      </c>
      <c r="D213">
        <f t="shared" si="17"/>
        <v>912166.77335427282</v>
      </c>
      <c r="N213">
        <v>212</v>
      </c>
      <c r="O213">
        <f t="shared" si="18"/>
        <v>15002.886552035136</v>
      </c>
    </row>
    <row r="214" spans="1:15" x14ac:dyDescent="0.45">
      <c r="A214">
        <f t="shared" si="19"/>
        <v>15380.03546385345</v>
      </c>
      <c r="B214">
        <f t="shared" si="20"/>
        <v>197297.0089074336</v>
      </c>
      <c r="C214">
        <f t="shared" si="21"/>
        <v>730249.79991069261</v>
      </c>
      <c r="D214">
        <f t="shared" si="17"/>
        <v>927546.80881812621</v>
      </c>
      <c r="N214">
        <v>213</v>
      </c>
      <c r="O214">
        <f t="shared" si="18"/>
        <v>15263.931383666604</v>
      </c>
    </row>
    <row r="215" spans="1:15" x14ac:dyDescent="0.45">
      <c r="A215">
        <f t="shared" si="19"/>
        <v>15600.758501593236</v>
      </c>
      <c r="B215">
        <f t="shared" si="20"/>
        <v>200160.47574758879</v>
      </c>
      <c r="C215">
        <f t="shared" si="21"/>
        <v>742987.09157213068</v>
      </c>
      <c r="D215">
        <f t="shared" si="17"/>
        <v>943147.56731971947</v>
      </c>
      <c r="N215">
        <v>214</v>
      </c>
      <c r="O215">
        <f t="shared" si="18"/>
        <v>15527.965427323148</v>
      </c>
    </row>
    <row r="216" spans="1:15" x14ac:dyDescent="0.45">
      <c r="A216">
        <f t="shared" si="19"/>
        <v>15824.057194032208</v>
      </c>
      <c r="B216">
        <f t="shared" si="20"/>
        <v>203058.43187782809</v>
      </c>
      <c r="C216">
        <f t="shared" si="21"/>
        <v>755913.19263592362</v>
      </c>
      <c r="D216">
        <f t="shared" si="17"/>
        <v>958971.62451375171</v>
      </c>
      <c r="N216">
        <v>215</v>
      </c>
      <c r="O216">
        <f t="shared" si="18"/>
        <v>15794.987129242856</v>
      </c>
    </row>
    <row r="217" spans="1:15" x14ac:dyDescent="0.45">
      <c r="A217">
        <f t="shared" si="19"/>
        <v>16049.947275937153</v>
      </c>
      <c r="B217">
        <f t="shared" si="20"/>
        <v>205991.1237529928</v>
      </c>
      <c r="C217">
        <f t="shared" si="21"/>
        <v>769030.44803669606</v>
      </c>
      <c r="D217">
        <f t="shared" si="17"/>
        <v>975021.5717896889</v>
      </c>
      <c r="N217">
        <v>216</v>
      </c>
      <c r="O217">
        <f t="shared" si="18"/>
        <v>16064.99400491493</v>
      </c>
    </row>
    <row r="218" spans="1:15" x14ac:dyDescent="0.45">
      <c r="A218">
        <f t="shared" si="19"/>
        <v>16278.444110983057</v>
      </c>
      <c r="B218">
        <f t="shared" si="20"/>
        <v>208958.79411726957</v>
      </c>
      <c r="C218">
        <f t="shared" si="21"/>
        <v>782341.22178340238</v>
      </c>
      <c r="D218">
        <f t="shared" si="17"/>
        <v>991300.01590067195</v>
      </c>
      <c r="N218">
        <v>217</v>
      </c>
      <c r="O218">
        <f t="shared" si="18"/>
        <v>16337.982624077151</v>
      </c>
    </row>
    <row r="219" spans="1:15" x14ac:dyDescent="0.45">
      <c r="A219">
        <f t="shared" si="19"/>
        <v>16509.562673450531</v>
      </c>
      <c r="B219">
        <f t="shared" si="20"/>
        <v>211961.6817838829</v>
      </c>
      <c r="C219">
        <f t="shared" si="21"/>
        <v>795847.89679023961</v>
      </c>
      <c r="D219">
        <f t="shared" si="17"/>
        <v>1007809.5785741225</v>
      </c>
      <c r="N219">
        <v>218</v>
      </c>
      <c r="O219">
        <f t="shared" si="18"/>
        <v>16613.948595932994</v>
      </c>
    </row>
    <row r="220" spans="1:15" x14ac:dyDescent="0.45">
      <c r="A220">
        <f t="shared" si="19"/>
        <v>16743.317529518157</v>
      </c>
      <c r="B220">
        <f t="shared" si="20"/>
        <v>215000.02140932929</v>
      </c>
      <c r="C220">
        <f t="shared" si="21"/>
        <v>809552.87469431141</v>
      </c>
      <c r="D220">
        <f t="shared" si="17"/>
        <v>1024552.8961036407</v>
      </c>
      <c r="N220">
        <v>219</v>
      </c>
      <c r="O220">
        <f t="shared" si="18"/>
        <v>16892.886554601111</v>
      </c>
    </row>
    <row r="221" spans="1:15" x14ac:dyDescent="0.45">
      <c r="A221">
        <f t="shared" si="19"/>
        <v>16979.722818149068</v>
      </c>
      <c r="B221">
        <f t="shared" si="20"/>
        <v>218074.04326211527</v>
      </c>
      <c r="C221">
        <f t="shared" si="21"/>
        <v>823458.57565967448</v>
      </c>
      <c r="D221">
        <f t="shared" si="17"/>
        <v>1041532.6189217898</v>
      </c>
      <c r="N221">
        <v>220</v>
      </c>
      <c r="O221">
        <f t="shared" si="18"/>
        <v>17174.790144809933</v>
      </c>
    </row>
    <row r="222" spans="1:15" x14ac:dyDescent="0.45">
      <c r="A222">
        <f t="shared" si="19"/>
        <v>17218.79223157157</v>
      </c>
      <c r="B222">
        <f t="shared" si="20"/>
        <v>221183.972985965</v>
      </c>
      <c r="C222">
        <f t="shared" si="21"/>
        <v>837567.43816739635</v>
      </c>
      <c r="D222">
        <f t="shared" si="17"/>
        <v>1058751.4111533614</v>
      </c>
      <c r="N222">
        <v>221</v>
      </c>
      <c r="O222">
        <f t="shared" si="18"/>
        <v>17459.652007850174</v>
      </c>
    </row>
    <row r="223" spans="1:15" x14ac:dyDescent="0.45">
      <c r="A223">
        <f t="shared" si="19"/>
        <v>17460.538995353803</v>
      </c>
      <c r="B223">
        <f t="shared" si="20"/>
        <v>224330.03135746784</v>
      </c>
      <c r="C223">
        <f t="shared" si="21"/>
        <v>851881.9187912473</v>
      </c>
      <c r="D223">
        <f t="shared" si="17"/>
        <v>1076211.9501487152</v>
      </c>
      <c r="N223">
        <v>222</v>
      </c>
      <c r="O223">
        <f t="shared" si="18"/>
        <v>17747.463767798065</v>
      </c>
    </row>
    <row r="224" spans="1:15" x14ac:dyDescent="0.45">
      <c r="A224">
        <f t="shared" si="19"/>
        <v>17704.975848073285</v>
      </c>
      <c r="B224">
        <f t="shared" si="20"/>
        <v>227512.43403814072</v>
      </c>
      <c r="C224">
        <f t="shared" si="21"/>
        <v>866404.49195864773</v>
      </c>
      <c r="D224">
        <f t="shared" si="17"/>
        <v>1093916.9259967885</v>
      </c>
      <c r="N224">
        <v>223</v>
      </c>
      <c r="O224">
        <f t="shared" si="18"/>
        <v>18038.216018022169</v>
      </c>
    </row>
    <row r="225" spans="1:15" x14ac:dyDescent="0.45">
      <c r="A225">
        <f t="shared" si="19"/>
        <v>17952.115020582209</v>
      </c>
      <c r="B225">
        <f t="shared" si="20"/>
        <v>230731.39132088469</v>
      </c>
      <c r="C225">
        <f t="shared" si="21"/>
        <v>881137.64969648595</v>
      </c>
      <c r="D225">
        <f t="shared" si="17"/>
        <v>1111869.0410173708</v>
      </c>
      <c r="N225">
        <v>224</v>
      </c>
      <c r="O225">
        <f t="shared" si="18"/>
        <v>18331.898307986685</v>
      </c>
    </row>
    <row r="226" spans="1:15" x14ac:dyDescent="0.45">
      <c r="A226">
        <f t="shared" si="19"/>
        <v>18201.968214870223</v>
      </c>
      <c r="B226">
        <f t="shared" si="20"/>
        <v>233987.10787082074</v>
      </c>
      <c r="C226">
        <f t="shared" si="21"/>
        <v>896083.90136142017</v>
      </c>
      <c r="D226">
        <f t="shared" si="17"/>
        <v>1130071.009232241</v>
      </c>
      <c r="N226">
        <v>225</v>
      </c>
      <c r="O226">
        <f t="shared" si="18"/>
        <v>18628.499130364005</v>
      </c>
    </row>
    <row r="227" spans="1:15" x14ac:dyDescent="0.45">
      <c r="A227">
        <f t="shared" si="19"/>
        <v>18454.546582526749</v>
      </c>
      <c r="B227">
        <f t="shared" si="20"/>
        <v>237279.78246049467</v>
      </c>
      <c r="C227">
        <f t="shared" si="21"/>
        <v>911245.77335427306</v>
      </c>
      <c r="D227">
        <f t="shared" si="17"/>
        <v>1148525.5558147677</v>
      </c>
      <c r="N227">
        <v>226</v>
      </c>
      <c r="O227">
        <f t="shared" si="18"/>
        <v>18928.005908469535</v>
      </c>
    </row>
    <row r="228" spans="1:15" x14ac:dyDescent="0.45">
      <c r="A228">
        <f t="shared" si="19"/>
        <v>18709.860702805527</v>
      </c>
      <c r="B228">
        <f t="shared" si="20"/>
        <v>240609.60769944673</v>
      </c>
      <c r="C228">
        <f t="shared" si="21"/>
        <v>926625.80881812656</v>
      </c>
      <c r="D228">
        <f t="shared" si="17"/>
        <v>1167235.4165175734</v>
      </c>
      <c r="N228">
        <v>227</v>
      </c>
      <c r="O228">
        <f t="shared" si="18"/>
        <v>19230.404984031466</v>
      </c>
    </row>
    <row r="229" spans="1:15" x14ac:dyDescent="0.45">
      <c r="A229">
        <f t="shared" si="19"/>
        <v>18967.920560294544</v>
      </c>
      <c r="B229">
        <f t="shared" si="20"/>
        <v>243976.76975814803</v>
      </c>
      <c r="C229">
        <f t="shared" si="21"/>
        <v>942226.56731971982</v>
      </c>
      <c r="D229">
        <f t="shared" si="17"/>
        <v>1186203.3370778679</v>
      </c>
      <c r="N229">
        <v>228</v>
      </c>
      <c r="O229">
        <f t="shared" si="18"/>
        <v>19535.681605308451</v>
      </c>
    </row>
    <row r="230" spans="1:15" x14ac:dyDescent="0.45">
      <c r="A230">
        <f t="shared" si="19"/>
        <v>19228.735522195249</v>
      </c>
      <c r="B230">
        <f t="shared" si="20"/>
        <v>247381.44808631108</v>
      </c>
      <c r="C230">
        <f t="shared" si="21"/>
        <v>958050.62451375206</v>
      </c>
      <c r="D230">
        <f t="shared" si="17"/>
        <v>1205432.0726000632</v>
      </c>
      <c r="N230">
        <v>229</v>
      </c>
      <c r="O230">
        <f t="shared" si="18"/>
        <v>19843.81991556787</v>
      </c>
    </row>
    <row r="231" spans="1:15" x14ac:dyDescent="0.45">
      <c r="A231">
        <f t="shared" si="19"/>
        <v>19492.314315215401</v>
      </c>
      <c r="B231">
        <f t="shared" si="20"/>
        <v>250823.81512558935</v>
      </c>
      <c r="C231">
        <f t="shared" si="21"/>
        <v>974100.57178968925</v>
      </c>
      <c r="D231">
        <f t="shared" si="17"/>
        <v>1224924.3869152786</v>
      </c>
      <c r="N231">
        <v>230</v>
      </c>
      <c r="O231">
        <f t="shared" si="18"/>
        <v>20154.802941937462</v>
      </c>
    </row>
    <row r="232" spans="1:15" x14ac:dyDescent="0.45">
      <c r="A232">
        <f t="shared" si="19"/>
        <v>19758.665002080688</v>
      </c>
      <c r="B232">
        <f t="shared" si="20"/>
        <v>254304.03601668699</v>
      </c>
      <c r="C232">
        <f t="shared" si="21"/>
        <v>990379.0159006723</v>
      </c>
      <c r="D232">
        <f t="shared" si="17"/>
        <v>1244683.0519173592</v>
      </c>
      <c r="N232">
        <v>231</v>
      </c>
      <c r="O232">
        <f t="shared" si="18"/>
        <v>20468.612584642942</v>
      </c>
    </row>
    <row r="233" spans="1:15" x14ac:dyDescent="0.45">
      <c r="A233">
        <f t="shared" si="19"/>
        <v>20027.794957670805</v>
      </c>
      <c r="B233">
        <f t="shared" si="20"/>
        <v>257822.26830090725</v>
      </c>
      <c r="C233">
        <f t="shared" si="21"/>
        <v>1006888.5785741229</v>
      </c>
      <c r="D233">
        <f t="shared" si="17"/>
        <v>1264710.8468750301</v>
      </c>
      <c r="N233">
        <v>232</v>
      </c>
      <c r="O233">
        <f t="shared" si="18"/>
        <v>20785.229606644298</v>
      </c>
    </row>
    <row r="234" spans="1:15" x14ac:dyDescent="0.45">
      <c r="A234">
        <f t="shared" si="19"/>
        <v>20299.710844786499</v>
      </c>
      <c r="B234">
        <f t="shared" si="20"/>
        <v>261378.66161617561</v>
      </c>
      <c r="C234">
        <f t="shared" si="21"/>
        <v>1023631.896103641</v>
      </c>
      <c r="D234">
        <f t="shared" si="17"/>
        <v>1285010.5577198167</v>
      </c>
      <c r="N234">
        <v>233</v>
      </c>
      <c r="O234">
        <f t="shared" si="18"/>
        <v>21104.633623683145</v>
      </c>
    </row>
    <row r="235" spans="1:15" x14ac:dyDescent="0.45">
      <c r="A235">
        <f t="shared" si="19"/>
        <v>20574.418589554589</v>
      </c>
      <c r="B235">
        <f t="shared" si="20"/>
        <v>264973.35738758114</v>
      </c>
      <c r="C235">
        <f t="shared" si="21"/>
        <v>1040611.61892179</v>
      </c>
      <c r="D235">
        <f t="shared" si="17"/>
        <v>1305584.9763093712</v>
      </c>
      <c r="N235">
        <v>234</v>
      </c>
      <c r="O235">
        <f t="shared" si="18"/>
        <v>21426.803094753672</v>
      </c>
    </row>
    <row r="236" spans="1:15" x14ac:dyDescent="0.45">
      <c r="A236">
        <f t="shared" si="19"/>
        <v>20851.923356479012</v>
      </c>
      <c r="B236">
        <f t="shared" si="20"/>
        <v>268606.48851248861</v>
      </c>
      <c r="C236">
        <f t="shared" si="21"/>
        <v>1057830.4111533617</v>
      </c>
      <c r="D236">
        <f t="shared" si="17"/>
        <v>1326436.8996658502</v>
      </c>
      <c r="N236">
        <v>235</v>
      </c>
      <c r="O236">
        <f t="shared" si="18"/>
        <v>21751.715313009434</v>
      </c>
    </row>
    <row r="237" spans="1:15" x14ac:dyDescent="0.45">
      <c r="A237">
        <f t="shared" si="19"/>
        <v>21132.229523146452</v>
      </c>
      <c r="B237">
        <f t="shared" si="20"/>
        <v>272278.17904028128</v>
      </c>
      <c r="C237">
        <f t="shared" si="21"/>
        <v>1075290.9501487154</v>
      </c>
      <c r="D237">
        <f t="shared" si="17"/>
        <v>1347569.1291889967</v>
      </c>
      <c r="N237">
        <v>236</v>
      </c>
      <c r="O237">
        <f t="shared" si="18"/>
        <v>22079.34639711817</v>
      </c>
    </row>
    <row r="238" spans="1:15" x14ac:dyDescent="0.45">
      <c r="A238">
        <f t="shared" si="19"/>
        <v>21415.340654596024</v>
      </c>
      <c r="B238">
        <f t="shared" si="20"/>
        <v>275988.54384680407</v>
      </c>
      <c r="C238">
        <f t="shared" si="21"/>
        <v>1092995.9259967888</v>
      </c>
      <c r="D238">
        <f t="shared" si="17"/>
        <v>1368984.469843593</v>
      </c>
      <c r="N238">
        <v>237</v>
      </c>
      <c r="O238">
        <f t="shared" si="18"/>
        <v>22409.67128307679</v>
      </c>
    </row>
    <row r="239" spans="1:15" x14ac:dyDescent="0.45">
      <c r="A239">
        <f t="shared" si="19"/>
        <v>21701.259477363303</v>
      </c>
      <c r="B239">
        <f t="shared" si="20"/>
        <v>279737.68830358516</v>
      </c>
      <c r="C239">
        <f t="shared" si="21"/>
        <v>1110948.041017371</v>
      </c>
      <c r="D239">
        <f t="shared" si="17"/>
        <v>1390685.7293209562</v>
      </c>
      <c r="N239">
        <v>238</v>
      </c>
      <c r="O239">
        <f t="shared" si="18"/>
        <v>22742.663716498359</v>
      </c>
    </row>
    <row r="240" spans="1:15" x14ac:dyDescent="0.45">
      <c r="A240">
        <f t="shared" si="19"/>
        <v>21989.987853209786</v>
      </c>
      <c r="B240">
        <f t="shared" si="20"/>
        <v>283525.70794192475</v>
      </c>
      <c r="C240">
        <f t="shared" si="21"/>
        <v>1129150.0092322412</v>
      </c>
      <c r="D240">
        <f t="shared" si="17"/>
        <v>1412675.7171741659</v>
      </c>
      <c r="N240">
        <v>239</v>
      </c>
      <c r="O240">
        <f t="shared" si="18"/>
        <v>23078.296245382902</v>
      </c>
    </row>
    <row r="241" spans="1:15" x14ac:dyDescent="0.45">
      <c r="A241">
        <f t="shared" si="19"/>
        <v>22281.526752549813</v>
      </c>
      <c r="B241">
        <f t="shared" si="20"/>
        <v>287352.68811194779</v>
      </c>
      <c r="C241">
        <f t="shared" si="21"/>
        <v>1147604.555814768</v>
      </c>
      <c r="D241">
        <f t="shared" si="17"/>
        <v>1434957.2439267158</v>
      </c>
      <c r="N241">
        <v>240</v>
      </c>
      <c r="O241">
        <f t="shared" si="18"/>
        <v>23416.540213383683</v>
      </c>
    </row>
    <row r="242" spans="1:15" x14ac:dyDescent="0.45">
      <c r="A242">
        <f t="shared" si="19"/>
        <v>22575.876227587767</v>
      </c>
      <c r="B242">
        <f t="shared" si="20"/>
        <v>291218.70363673003</v>
      </c>
      <c r="C242">
        <f t="shared" si="21"/>
        <v>1166314.4165175734</v>
      </c>
      <c r="D242">
        <f t="shared" si="17"/>
        <v>1457533.1201543035</v>
      </c>
      <c r="N242">
        <v>241</v>
      </c>
      <c r="O242">
        <f t="shared" si="18"/>
        <v>23757.36575358023</v>
      </c>
    </row>
    <row r="243" spans="1:15" x14ac:dyDescent="0.45">
      <c r="A243">
        <f t="shared" si="19"/>
        <v>22873.035385179468</v>
      </c>
      <c r="B243">
        <f t="shared" si="20"/>
        <v>295123.81846161495</v>
      </c>
      <c r="C243">
        <f t="shared" si="21"/>
        <v>1185282.3370778679</v>
      </c>
      <c r="D243">
        <f t="shared" si="17"/>
        <v>1480406.1555394828</v>
      </c>
      <c r="N243">
        <v>242</v>
      </c>
      <c r="O243">
        <f t="shared" si="18"/>
        <v>24100.741782769564</v>
      </c>
    </row>
    <row r="244" spans="1:15" x14ac:dyDescent="0.45">
      <c r="A244">
        <f t="shared" si="19"/>
        <v>23173.002359432307</v>
      </c>
      <c r="B244">
        <f t="shared" si="20"/>
        <v>299068.08529885201</v>
      </c>
      <c r="C244">
        <f t="shared" si="21"/>
        <v>1204511.0726000632</v>
      </c>
      <c r="D244">
        <f t="shared" si="17"/>
        <v>1503579.1578989152</v>
      </c>
      <c r="N244">
        <v>243</v>
      </c>
      <c r="O244">
        <f t="shared" si="18"/>
        <v>24446.635996286506</v>
      </c>
    </row>
    <row r="245" spans="1:15" x14ac:dyDescent="0.45">
      <c r="A245">
        <f t="shared" si="19"/>
        <v>23475.774284060069</v>
      </c>
      <c r="B245">
        <f t="shared" si="20"/>
        <v>303051.54526769667</v>
      </c>
      <c r="C245">
        <f t="shared" si="21"/>
        <v>1224003.3869152786</v>
      </c>
      <c r="D245">
        <f t="shared" si="17"/>
        <v>1527054.9321829753</v>
      </c>
      <c r="N245">
        <v>244</v>
      </c>
      <c r="O245">
        <f t="shared" si="18"/>
        <v>24795.014863363955</v>
      </c>
    </row>
    <row r="246" spans="1:15" x14ac:dyDescent="0.45">
      <c r="A246">
        <f t="shared" si="19"/>
        <v>23781.347264509026</v>
      </c>
      <c r="B246">
        <f t="shared" si="20"/>
        <v>307074.227530125</v>
      </c>
      <c r="C246">
        <f t="shared" si="21"/>
        <v>1243762.0519173592</v>
      </c>
      <c r="D246">
        <f t="shared" si="17"/>
        <v>1550836.2794474843</v>
      </c>
      <c r="N246">
        <v>245</v>
      </c>
      <c r="O246">
        <f t="shared" si="18"/>
        <v>25145.843623043773</v>
      </c>
    </row>
    <row r="247" spans="1:15" x14ac:dyDescent="0.45">
      <c r="A247">
        <f t="shared" si="19"/>
        <v>24089.716349872971</v>
      </c>
      <c r="B247">
        <f t="shared" si="20"/>
        <v>311136.14892232721</v>
      </c>
      <c r="C247">
        <f t="shared" si="21"/>
        <v>1263789.8468750301</v>
      </c>
      <c r="D247">
        <f t="shared" si="17"/>
        <v>1574925.9957973573</v>
      </c>
      <c r="N247">
        <v>246</v>
      </c>
      <c r="O247">
        <f t="shared" si="18"/>
        <v>25499.086280648582</v>
      </c>
    </row>
    <row r="248" spans="1:15" x14ac:dyDescent="0.45">
      <c r="A248">
        <f t="shared" si="19"/>
        <v>24400.875504616128</v>
      </c>
      <c r="B248">
        <f t="shared" si="20"/>
        <v>315237.31358215684</v>
      </c>
      <c r="C248">
        <f t="shared" si="21"/>
        <v>1284089.5577198167</v>
      </c>
      <c r="D248">
        <f t="shared" si="17"/>
        <v>1599326.8713019735</v>
      </c>
      <c r="N248">
        <v>247</v>
      </c>
      <c r="O248">
        <f t="shared" si="18"/>
        <v>25854.70560482467</v>
      </c>
    </row>
    <row r="249" spans="1:15" x14ac:dyDescent="0.45">
      <c r="A249">
        <f t="shared" si="19"/>
        <v>24714.817580123563</v>
      </c>
      <c r="B249">
        <f t="shared" si="20"/>
        <v>319377.71257272578</v>
      </c>
      <c r="C249">
        <f t="shared" si="21"/>
        <v>1304663.9763093712</v>
      </c>
      <c r="D249">
        <f t="shared" si="17"/>
        <v>1624041.6888820969</v>
      </c>
      <c r="N249">
        <v>248</v>
      </c>
      <c r="O249">
        <f t="shared" si="18"/>
        <v>26212.663125165818</v>
      </c>
    </row>
    <row r="250" spans="1:15" x14ac:dyDescent="0.45">
      <c r="A250">
        <f t="shared" si="19"/>
        <v>25031.534286100152</v>
      </c>
      <c r="B250">
        <f t="shared" si="20"/>
        <v>323557.32350234687</v>
      </c>
      <c r="C250">
        <f t="shared" si="21"/>
        <v>1325515.8996658502</v>
      </c>
      <c r="D250">
        <f t="shared" si="17"/>
        <v>1649073.2231681971</v>
      </c>
      <c r="N250">
        <v>249</v>
      </c>
      <c r="O250">
        <f t="shared" si="18"/>
        <v>26572.919130427654</v>
      </c>
    </row>
    <row r="251" spans="1:15" x14ac:dyDescent="0.45">
      <c r="A251">
        <f t="shared" si="19"/>
        <v>25351.016161840063</v>
      </c>
      <c r="B251">
        <f t="shared" si="20"/>
        <v>327776.11014104047</v>
      </c>
      <c r="C251">
        <f t="shared" si="21"/>
        <v>1346648.1291889967</v>
      </c>
      <c r="D251">
        <f t="shared" si="17"/>
        <v>1674424.2393300373</v>
      </c>
      <c r="N251">
        <v>250</v>
      </c>
      <c r="O251">
        <f t="shared" si="18"/>
        <v>26935.432667341876</v>
      </c>
    </row>
    <row r="252" spans="1:15" x14ac:dyDescent="0.45">
      <c r="A252">
        <f t="shared" si="19"/>
        <v>25673.252547389769</v>
      </c>
      <c r="B252">
        <f t="shared" si="20"/>
        <v>332034.02203383419</v>
      </c>
      <c r="C252">
        <f t="shared" si="21"/>
        <v>1368063.4698435927</v>
      </c>
      <c r="D252">
        <f t="shared" si="17"/>
        <v>1700097.4918774269</v>
      </c>
      <c r="N252">
        <v>251</v>
      </c>
      <c r="O252">
        <f t="shared" si="18"/>
        <v>27300.161540039353</v>
      </c>
    </row>
    <row r="253" spans="1:15" x14ac:dyDescent="0.45">
      <c r="A253">
        <f t="shared" si="19"/>
        <v>25998.231554629037</v>
      </c>
      <c r="B253">
        <f t="shared" si="20"/>
        <v>336330.99411109992</v>
      </c>
      <c r="C253">
        <f t="shared" si="21"/>
        <v>1389764.7293209559</v>
      </c>
      <c r="D253">
        <f t="shared" si="17"/>
        <v>1726095.7234320559</v>
      </c>
      <c r="N253">
        <v>252</v>
      </c>
      <c r="O253">
        <f t="shared" si="18"/>
        <v>27667.062310090783</v>
      </c>
    </row>
    <row r="254" spans="1:15" x14ac:dyDescent="0.45">
      <c r="A254">
        <f t="shared" si="19"/>
        <v>26325.940038295172</v>
      </c>
      <c r="B254">
        <f t="shared" si="20"/>
        <v>340666.94629618531</v>
      </c>
      <c r="C254">
        <f t="shared" si="21"/>
        <v>1411754.7171741656</v>
      </c>
      <c r="D254">
        <f t="shared" si="17"/>
        <v>1752421.6634703509</v>
      </c>
      <c r="N254">
        <v>253</v>
      </c>
      <c r="O254">
        <f t="shared" si="18"/>
        <v>28036.090297173374</v>
      </c>
    </row>
    <row r="255" spans="1:15" x14ac:dyDescent="0.45">
      <c r="A255">
        <f t="shared" si="19"/>
        <v>26656.363566977099</v>
      </c>
      <c r="B255">
        <f t="shared" si="20"/>
        <v>345041.7831106126</v>
      </c>
      <c r="C255">
        <f t="shared" si="21"/>
        <v>1434036.2439267156</v>
      </c>
      <c r="D255">
        <f t="shared" si="17"/>
        <v>1779078.0270373281</v>
      </c>
      <c r="N255">
        <v>254</v>
      </c>
      <c r="O255">
        <f t="shared" si="18"/>
        <v>28407.199580371558</v>
      </c>
    </row>
    <row r="256" spans="1:15" x14ac:dyDescent="0.45">
      <c r="A256">
        <f t="shared" si="19"/>
        <v>26989.486394107138</v>
      </c>
      <c r="B256">
        <f t="shared" si="20"/>
        <v>349455.39327713201</v>
      </c>
      <c r="C256">
        <f t="shared" si="21"/>
        <v>1456612.1201543033</v>
      </c>
      <c r="D256">
        <f t="shared" si="17"/>
        <v>1806067.5134314352</v>
      </c>
      <c r="N256">
        <v>255</v>
      </c>
      <c r="O256">
        <f t="shared" si="18"/>
        <v>28780.343000119523</v>
      </c>
    </row>
    <row r="257" spans="1:15" x14ac:dyDescent="0.45">
      <c r="A257">
        <f t="shared" si="19"/>
        <v>27325.291428979326</v>
      </c>
      <c r="B257">
        <f t="shared" si="20"/>
        <v>353907.64932093187</v>
      </c>
      <c r="C257">
        <f t="shared" si="21"/>
        <v>1479485.1555394828</v>
      </c>
      <c r="D257">
        <f t="shared" si="17"/>
        <v>1833392.8048604147</v>
      </c>
      <c r="N257">
        <v>256</v>
      </c>
      <c r="O257">
        <f t="shared" si="18"/>
        <v>29155.472160792913</v>
      </c>
    </row>
    <row r="258" spans="1:15" x14ac:dyDescent="0.45">
      <c r="A258">
        <f t="shared" si="19"/>
        <v>27663.760207824493</v>
      </c>
      <c r="B258">
        <f t="shared" si="20"/>
        <v>358398.40716932405</v>
      </c>
      <c r="C258">
        <f t="shared" si="21"/>
        <v>1502658.1578989152</v>
      </c>
      <c r="D258">
        <f t="shared" si="17"/>
        <v>1861056.5650682393</v>
      </c>
      <c r="N258">
        <v>257</v>
      </c>
      <c r="O258">
        <f t="shared" si="18"/>
        <v>29532.537433956742</v>
      </c>
    </row>
    <row r="259" spans="1:15" x14ac:dyDescent="0.45">
      <c r="A259">
        <f t="shared" si="19"/>
        <v>28004.872864973455</v>
      </c>
      <c r="B259">
        <f t="shared" si="20"/>
        <v>362927.50575023744</v>
      </c>
      <c r="C259">
        <f t="shared" si="21"/>
        <v>1526133.9321829753</v>
      </c>
      <c r="D259">
        <f t="shared" ref="D259:D322" si="22">B259+C259</f>
        <v>1889061.4379332128</v>
      </c>
      <c r="N259">
        <v>258</v>
      </c>
      <c r="O259">
        <f t="shared" ref="O259:O322" si="23">$M$1*EXP(-POWER(N259-$O$1,2)/(2*$Q$1*$Q$1))</f>
        <v>29911.487962276198</v>
      </c>
    </row>
    <row r="260" spans="1:15" x14ac:dyDescent="0.45">
      <c r="A260">
        <f t="shared" ref="A260:A323" si="24">$H$1/$I$1*B259*($I$1-B259-C259)</f>
        <v>28348.608104140934</v>
      </c>
      <c r="B260">
        <f t="shared" si="20"/>
        <v>367494.76658986934</v>
      </c>
      <c r="C260">
        <f t="shared" si="21"/>
        <v>1549915.2794474843</v>
      </c>
      <c r="D260">
        <f t="shared" si="22"/>
        <v>1917410.0460373536</v>
      </c>
      <c r="N260">
        <v>259</v>
      </c>
      <c r="O260">
        <f t="shared" si="23"/>
        <v>30292.271664096555</v>
      </c>
    </row>
    <row r="261" spans="1:15" x14ac:dyDescent="0.45">
      <c r="A261">
        <f t="shared" si="24"/>
        <v>28694.943169863986</v>
      </c>
      <c r="B261">
        <f t="shared" si="20"/>
        <v>372099.99340986036</v>
      </c>
      <c r="C261">
        <f t="shared" si="21"/>
        <v>1574004.9957973573</v>
      </c>
      <c r="D261">
        <f t="shared" si="22"/>
        <v>1946104.9892072177</v>
      </c>
      <c r="N261">
        <v>260</v>
      </c>
      <c r="O261">
        <f t="shared" si="23"/>
        <v>30674.835238698157</v>
      </c>
    </row>
    <row r="262" spans="1:15" x14ac:dyDescent="0.45">
      <c r="A262">
        <f t="shared" si="24"/>
        <v>29043.85381912993</v>
      </c>
      <c r="B262">
        <f t="shared" si="20"/>
        <v>376742.97172437416</v>
      </c>
      <c r="C262">
        <f t="shared" si="21"/>
        <v>1598405.8713019735</v>
      </c>
      <c r="D262">
        <f t="shared" si="22"/>
        <v>1975148.8430263477</v>
      </c>
      <c r="N262">
        <v>261</v>
      </c>
      <c r="O262">
        <f t="shared" si="23"/>
        <v>31059.124172231899</v>
      </c>
    </row>
    <row r="263" spans="1:15" x14ac:dyDescent="0.45">
      <c r="A263">
        <f t="shared" si="24"/>
        <v>29395.314293230229</v>
      </c>
      <c r="B263">
        <f t="shared" si="20"/>
        <v>381423.46843748086</v>
      </c>
      <c r="C263">
        <f t="shared" si="21"/>
        <v>1623120.6888820971</v>
      </c>
      <c r="D263">
        <f t="shared" si="22"/>
        <v>2004544.1573195779</v>
      </c>
      <c r="N263">
        <v>262</v>
      </c>
      <c r="O263">
        <f t="shared" si="23"/>
        <v>31445.082744340347</v>
      </c>
    </row>
    <row r="264" spans="1:15" x14ac:dyDescent="0.45">
      <c r="A264">
        <f t="shared" si="24"/>
        <v>29749.297289877552</v>
      </c>
      <c r="B264">
        <f t="shared" si="20"/>
        <v>386141.23144125828</v>
      </c>
      <c r="C264">
        <f t="shared" si="21"/>
        <v>1648152.2231681973</v>
      </c>
      <c r="D264">
        <f t="shared" si="22"/>
        <v>2034293.4546094555</v>
      </c>
      <c r="N264">
        <v>263</v>
      </c>
      <c r="O264">
        <f t="shared" si="23"/>
        <v>31832.654035469062</v>
      </c>
    </row>
    <row r="265" spans="1:15" x14ac:dyDescent="0.45">
      <c r="A265">
        <f t="shared" si="24"/>
        <v>30105.773935624879</v>
      </c>
      <c r="B265">
        <f t="shared" ref="B265:B328" si="25">B264+A265-A251</f>
        <v>390895.98921504308</v>
      </c>
      <c r="C265">
        <f t="shared" ref="C265:C328" si="26">C264+A251</f>
        <v>1673503.2393300375</v>
      </c>
      <c r="D265">
        <f t="shared" si="22"/>
        <v>2064399.2285450806</v>
      </c>
      <c r="N265">
        <v>264</v>
      </c>
      <c r="O265">
        <f t="shared" si="23"/>
        <v>32221.779934872491</v>
      </c>
    </row>
    <row r="266" spans="1:15" x14ac:dyDescent="0.45">
      <c r="A266">
        <f t="shared" si="24"/>
        <v>30464.713758626545</v>
      </c>
      <c r="B266">
        <f t="shared" si="25"/>
        <v>395687.45042627986</v>
      </c>
      <c r="C266">
        <f t="shared" si="26"/>
        <v>1699176.4918774273</v>
      </c>
      <c r="D266">
        <f t="shared" si="22"/>
        <v>2094863.9423037071</v>
      </c>
      <c r="N266">
        <v>265</v>
      </c>
      <c r="O266">
        <f t="shared" si="23"/>
        <v>32612.401149318102</v>
      </c>
    </row>
    <row r="267" spans="1:15" x14ac:dyDescent="0.45">
      <c r="A267">
        <f t="shared" si="24"/>
        <v>30826.08466178229</v>
      </c>
      <c r="B267">
        <f t="shared" si="25"/>
        <v>400515.30353343312</v>
      </c>
      <c r="C267">
        <f t="shared" si="26"/>
        <v>1725174.7234320564</v>
      </c>
      <c r="D267">
        <f t="shared" si="22"/>
        <v>2125690.0269654896</v>
      </c>
      <c r="N267">
        <v>266</v>
      </c>
      <c r="O267">
        <f t="shared" si="23"/>
        <v>33004.457212492191</v>
      </c>
    </row>
    <row r="268" spans="1:15" x14ac:dyDescent="0.45">
      <c r="A268">
        <f t="shared" si="24"/>
        <v>31189.85289630658</v>
      </c>
      <c r="B268">
        <f t="shared" si="25"/>
        <v>405379.21639144456</v>
      </c>
      <c r="C268">
        <f t="shared" si="26"/>
        <v>1751500.6634703516</v>
      </c>
      <c r="D268">
        <f t="shared" si="22"/>
        <v>2156879.8798617963</v>
      </c>
      <c r="N268">
        <v>267</v>
      </c>
      <c r="O268">
        <f t="shared" si="23"/>
        <v>33397.886495110222</v>
      </c>
    </row>
    <row r="269" spans="1:15" x14ac:dyDescent="0.45">
      <c r="A269">
        <f t="shared" si="24"/>
        <v>31555.983035766716</v>
      </c>
      <c r="B269">
        <f t="shared" si="25"/>
        <v>410278.83586023416</v>
      </c>
      <c r="C269">
        <f t="shared" si="26"/>
        <v>1778157.0270373288</v>
      </c>
      <c r="D269">
        <f t="shared" si="22"/>
        <v>2188435.8628975628</v>
      </c>
      <c r="N269">
        <v>268</v>
      </c>
      <c r="O269">
        <f t="shared" si="23"/>
        <v>33792.626215734163</v>
      </c>
    </row>
    <row r="270" spans="1:15" x14ac:dyDescent="0.45">
      <c r="A270">
        <f t="shared" si="24"/>
        <v>31924.437950634339</v>
      </c>
      <c r="B270">
        <f t="shared" si="25"/>
        <v>415213.78741676139</v>
      </c>
      <c r="C270">
        <f t="shared" si="26"/>
        <v>1805146.5134314359</v>
      </c>
      <c r="D270">
        <f t="shared" si="22"/>
        <v>2220360.3008481972</v>
      </c>
      <c r="N270">
        <v>269</v>
      </c>
      <c r="O270">
        <f t="shared" si="23"/>
        <v>34188.612452298752</v>
      </c>
    </row>
    <row r="271" spans="1:15" x14ac:dyDescent="0.45">
      <c r="A271">
        <f t="shared" si="24"/>
        <v>32295.178783395917</v>
      </c>
      <c r="B271">
        <f t="shared" si="25"/>
        <v>420183.67477117799</v>
      </c>
      <c r="C271">
        <f t="shared" si="26"/>
        <v>1832471.8048604152</v>
      </c>
      <c r="D271">
        <f t="shared" si="22"/>
        <v>2252655.479631593</v>
      </c>
      <c r="N271">
        <v>270</v>
      </c>
      <c r="O271">
        <f t="shared" si="23"/>
        <v>34585.780154348256</v>
      </c>
    </row>
    <row r="272" spans="1:15" x14ac:dyDescent="0.45">
      <c r="A272">
        <f t="shared" si="24"/>
        <v>32668.164924269211</v>
      </c>
      <c r="B272">
        <f t="shared" si="25"/>
        <v>425188.07948762272</v>
      </c>
      <c r="C272">
        <f t="shared" si="26"/>
        <v>1860135.5650682396</v>
      </c>
      <c r="D272">
        <f t="shared" si="22"/>
        <v>2285323.6445558621</v>
      </c>
      <c r="N272">
        <v>271</v>
      </c>
      <c r="O272">
        <f t="shared" si="23"/>
        <v>34984.063155984652</v>
      </c>
    </row>
    <row r="273" spans="1:15" x14ac:dyDescent="0.45">
      <c r="A273">
        <f t="shared" si="24"/>
        <v>33043.353987573457</v>
      </c>
      <c r="B273">
        <f t="shared" si="25"/>
        <v>430226.56061022275</v>
      </c>
      <c r="C273">
        <f t="shared" si="26"/>
        <v>1888140.4379332131</v>
      </c>
      <c r="D273">
        <f t="shared" si="22"/>
        <v>2318366.9985434357</v>
      </c>
      <c r="N273">
        <v>272</v>
      </c>
      <c r="O273">
        <f t="shared" si="23"/>
        <v>35383.394189527797</v>
      </c>
    </row>
    <row r="274" spans="1:15" x14ac:dyDescent="0.45">
      <c r="A274">
        <f t="shared" si="24"/>
        <v>33420.701788802238</v>
      </c>
      <c r="B274">
        <f t="shared" si="25"/>
        <v>435298.65429488407</v>
      </c>
      <c r="C274">
        <f t="shared" si="26"/>
        <v>1916489.046037354</v>
      </c>
      <c r="D274">
        <f t="shared" si="22"/>
        <v>2351787.7003322383</v>
      </c>
      <c r="N274">
        <v>273</v>
      </c>
      <c r="O274">
        <f t="shared" si="23"/>
        <v>35783.704899887649</v>
      </c>
    </row>
    <row r="275" spans="1:15" x14ac:dyDescent="0.45">
      <c r="A275">
        <f t="shared" si="24"/>
        <v>33800.162322448843</v>
      </c>
      <c r="B275">
        <f t="shared" si="25"/>
        <v>440403.87344746891</v>
      </c>
      <c r="C275">
        <f t="shared" si="26"/>
        <v>1945183.9892072179</v>
      </c>
      <c r="D275">
        <f t="shared" si="22"/>
        <v>2385587.8626546869</v>
      </c>
      <c r="N275">
        <v>274</v>
      </c>
      <c r="O275">
        <f t="shared" si="23"/>
        <v>36184.925859647941</v>
      </c>
    </row>
    <row r="276" spans="1:15" x14ac:dyDescent="0.45">
      <c r="A276">
        <f t="shared" si="24"/>
        <v>34181.68774063512</v>
      </c>
      <c r="B276">
        <f t="shared" si="25"/>
        <v>445541.70736897411</v>
      </c>
      <c r="C276">
        <f t="shared" si="26"/>
        <v>1974227.8430263479</v>
      </c>
      <c r="D276">
        <f t="shared" si="22"/>
        <v>2419769.550395322</v>
      </c>
      <c r="N276">
        <v>275</v>
      </c>
      <c r="O276">
        <f t="shared" si="23"/>
        <v>36586.986584860533</v>
      </c>
    </row>
    <row r="277" spans="1:15" x14ac:dyDescent="0.45">
      <c r="A277">
        <f t="shared" si="24"/>
        <v>34565.228332595347</v>
      </c>
      <c r="B277">
        <f t="shared" si="25"/>
        <v>450711.62140833918</v>
      </c>
      <c r="C277">
        <f t="shared" si="26"/>
        <v>2003623.1573195781</v>
      </c>
      <c r="D277">
        <f t="shared" si="22"/>
        <v>2454334.7787279175</v>
      </c>
      <c r="N277">
        <v>276</v>
      </c>
      <c r="O277">
        <f t="shared" si="23"/>
        <v>36989.815551548738</v>
      </c>
    </row>
    <row r="278" spans="1:15" x14ac:dyDescent="0.45">
      <c r="A278">
        <f t="shared" si="24"/>
        <v>34950.732505067797</v>
      </c>
      <c r="B278">
        <f t="shared" si="25"/>
        <v>455913.05662352941</v>
      </c>
      <c r="C278">
        <f t="shared" si="26"/>
        <v>2033372.4546094558</v>
      </c>
      <c r="D278">
        <f t="shared" si="22"/>
        <v>2489285.5112329852</v>
      </c>
      <c r="N278">
        <v>277</v>
      </c>
      <c r="O278">
        <f t="shared" si="23"/>
        <v>37393.340212917734</v>
      </c>
    </row>
    <row r="279" spans="1:15" x14ac:dyDescent="0.45">
      <c r="A279">
        <f t="shared" si="24"/>
        <v>35338.146763647463</v>
      </c>
      <c r="B279">
        <f t="shared" si="25"/>
        <v>461145.42945155199</v>
      </c>
      <c r="C279">
        <f t="shared" si="26"/>
        <v>2063478.2285450806</v>
      </c>
      <c r="D279">
        <f t="shared" si="22"/>
        <v>2524623.6579966326</v>
      </c>
      <c r="N279">
        <v>278</v>
      </c>
      <c r="O279">
        <f t="shared" si="23"/>
        <v>37797.487017269566</v>
      </c>
    </row>
    <row r="280" spans="1:15" x14ac:dyDescent="0.45">
      <c r="A280">
        <f t="shared" si="24"/>
        <v>35727.415695153752</v>
      </c>
      <c r="B280">
        <f t="shared" si="25"/>
        <v>466408.1313880792</v>
      </c>
      <c r="C280">
        <f t="shared" si="26"/>
        <v>2093942.9423037071</v>
      </c>
      <c r="D280">
        <f t="shared" si="22"/>
        <v>2560351.0736917863</v>
      </c>
      <c r="N280">
        <v>279</v>
      </c>
      <c r="O280">
        <f t="shared" si="23"/>
        <v>38202.181426619536</v>
      </c>
    </row>
    <row r="281" spans="1:15" x14ac:dyDescent="0.45">
      <c r="A281">
        <f t="shared" si="24"/>
        <v>36118.481951068286</v>
      </c>
      <c r="B281">
        <f t="shared" si="25"/>
        <v>471700.52867736516</v>
      </c>
      <c r="C281">
        <f t="shared" si="26"/>
        <v>2124769.0269654896</v>
      </c>
      <c r="D281">
        <f t="shared" si="22"/>
        <v>2596469.5556428549</v>
      </c>
      <c r="N281">
        <v>280</v>
      </c>
      <c r="O281">
        <f t="shared" si="23"/>
        <v>38607.347936010592</v>
      </c>
    </row>
    <row r="282" spans="1:15" x14ac:dyDescent="0.45">
      <c r="A282">
        <f t="shared" si="24"/>
        <v>36511.286232097802</v>
      </c>
      <c r="B282">
        <f t="shared" si="25"/>
        <v>477021.96201315633</v>
      </c>
      <c r="C282">
        <f t="shared" si="26"/>
        <v>2155958.8798617963</v>
      </c>
      <c r="D282">
        <f t="shared" si="22"/>
        <v>2632980.8418749524</v>
      </c>
      <c r="N282">
        <v>281</v>
      </c>
      <c r="O282">
        <f t="shared" si="23"/>
        <v>39012.910093521496</v>
      </c>
    </row>
    <row r="283" spans="1:15" x14ac:dyDescent="0.45">
      <c r="A283">
        <f t="shared" si="24"/>
        <v>36905.767273918267</v>
      </c>
      <c r="B283">
        <f t="shared" si="25"/>
        <v>482371.74625130789</v>
      </c>
      <c r="C283">
        <f t="shared" si="26"/>
        <v>2187514.8628975628</v>
      </c>
      <c r="D283">
        <f t="shared" si="22"/>
        <v>2669886.6091488707</v>
      </c>
      <c r="N283">
        <v>282</v>
      </c>
      <c r="O283">
        <f t="shared" si="23"/>
        <v>39418.790520964089</v>
      </c>
    </row>
    <row r="284" spans="1:15" x14ac:dyDescent="0.45">
      <c r="A284">
        <f t="shared" si="24"/>
        <v>37301.861834156509</v>
      </c>
      <c r="B284">
        <f t="shared" si="25"/>
        <v>487749.17013483006</v>
      </c>
      <c r="C284">
        <f t="shared" si="26"/>
        <v>2219439.3008481972</v>
      </c>
      <c r="D284">
        <f t="shared" si="22"/>
        <v>2707188.4709830275</v>
      </c>
      <c r="N284">
        <v>283</v>
      </c>
      <c r="O284">
        <f t="shared" si="23"/>
        <v>39824.910935264648</v>
      </c>
    </row>
    <row r="285" spans="1:15" x14ac:dyDescent="0.45">
      <c r="A285">
        <f t="shared" si="24"/>
        <v>37699.504680665857</v>
      </c>
      <c r="B285">
        <f t="shared" si="25"/>
        <v>493153.49603210005</v>
      </c>
      <c r="C285">
        <f t="shared" si="26"/>
        <v>2251734.479631593</v>
      </c>
      <c r="D285">
        <f t="shared" si="22"/>
        <v>2744887.9756636932</v>
      </c>
      <c r="N285">
        <v>284</v>
      </c>
      <c r="O285">
        <f t="shared" si="23"/>
        <v>40231.192170523464</v>
      </c>
    </row>
    <row r="286" spans="1:15" x14ac:dyDescent="0.45">
      <c r="A286">
        <f t="shared" si="24"/>
        <v>38098.628581152989</v>
      </c>
      <c r="B286">
        <f t="shared" si="25"/>
        <v>498583.95968898386</v>
      </c>
      <c r="C286">
        <f t="shared" si="26"/>
        <v>2284402.6445558621</v>
      </c>
      <c r="D286">
        <f t="shared" si="22"/>
        <v>2782986.6042448459</v>
      </c>
      <c r="N286">
        <v>285</v>
      </c>
      <c r="O286">
        <f t="shared" si="23"/>
        <v>40637.554200746439</v>
      </c>
    </row>
    <row r="287" spans="1:15" x14ac:dyDescent="0.45">
      <c r="A287">
        <f t="shared" si="24"/>
        <v>38499.164294212911</v>
      </c>
      <c r="B287">
        <f t="shared" si="25"/>
        <v>504039.76999562333</v>
      </c>
      <c r="C287">
        <f t="shared" si="26"/>
        <v>2317445.9985434357</v>
      </c>
      <c r="D287">
        <f t="shared" si="22"/>
        <v>2821485.768539059</v>
      </c>
      <c r="N287">
        <v>286</v>
      </c>
      <c r="O287">
        <f t="shared" si="23"/>
        <v>41043.916163241964</v>
      </c>
    </row>
    <row r="288" spans="1:15" x14ac:dyDescent="0.45">
      <c r="A288">
        <f t="shared" si="24"/>
        <v>38901.040561829504</v>
      </c>
      <c r="B288">
        <f t="shared" si="25"/>
        <v>509520.10876865062</v>
      </c>
      <c r="C288">
        <f t="shared" si="26"/>
        <v>2350866.7003322379</v>
      </c>
      <c r="D288">
        <f t="shared" si="22"/>
        <v>2860386.8091008887</v>
      </c>
      <c r="N288">
        <v>287</v>
      </c>
      <c r="O288">
        <f t="shared" si="23"/>
        <v>41450.196382675706</v>
      </c>
    </row>
    <row r="289" spans="1:15" x14ac:dyDescent="0.45">
      <c r="A289">
        <f t="shared" si="24"/>
        <v>39304.184103398547</v>
      </c>
      <c r="B289">
        <f t="shared" si="25"/>
        <v>515024.13054960029</v>
      </c>
      <c r="C289">
        <f t="shared" si="26"/>
        <v>2384666.8626546869</v>
      </c>
      <c r="D289">
        <f t="shared" si="22"/>
        <v>2899690.9932042873</v>
      </c>
      <c r="N289">
        <v>288</v>
      </c>
      <c r="O289">
        <f t="shared" si="23"/>
        <v>41856.312395775465</v>
      </c>
    </row>
    <row r="290" spans="1:15" x14ac:dyDescent="0.45">
      <c r="A290">
        <f t="shared" si="24"/>
        <v>39708.519611330485</v>
      </c>
      <c r="B290">
        <f t="shared" si="25"/>
        <v>520550.96242029569</v>
      </c>
      <c r="C290">
        <f t="shared" si="26"/>
        <v>2418848.550395322</v>
      </c>
      <c r="D290">
        <f t="shared" si="22"/>
        <v>2939399.512815618</v>
      </c>
      <c r="N290">
        <v>289</v>
      </c>
      <c r="O290">
        <f t="shared" si="23"/>
        <v>42262.180976677693</v>
      </c>
    </row>
    <row r="291" spans="1:15" x14ac:dyDescent="0.45">
      <c r="A291">
        <f t="shared" si="24"/>
        <v>40113.969748289739</v>
      </c>
      <c r="B291">
        <f t="shared" si="25"/>
        <v>526099.70383599016</v>
      </c>
      <c r="C291">
        <f t="shared" si="26"/>
        <v>2453413.7787279175</v>
      </c>
      <c r="D291">
        <f t="shared" si="22"/>
        <v>2979513.4825639077</v>
      </c>
      <c r="N291">
        <v>290</v>
      </c>
      <c r="O291">
        <f t="shared" si="23"/>
        <v>42667.718162906793</v>
      </c>
    </row>
    <row r="292" spans="1:15" x14ac:dyDescent="0.45">
      <c r="A292">
        <f t="shared" si="24"/>
        <v>40520.455146127002</v>
      </c>
      <c r="B292">
        <f t="shared" si="25"/>
        <v>531669.42647704936</v>
      </c>
      <c r="C292">
        <f t="shared" si="26"/>
        <v>2488364.5112329852</v>
      </c>
      <c r="D292">
        <f t="shared" si="22"/>
        <v>3020033.9377100347</v>
      </c>
      <c r="N292">
        <v>291</v>
      </c>
      <c r="O292">
        <f t="shared" si="23"/>
        <v>43072.839281977627</v>
      </c>
    </row>
    <row r="293" spans="1:15" x14ac:dyDescent="0.45">
      <c r="A293">
        <f t="shared" si="24"/>
        <v>40927.894406560437</v>
      </c>
      <c r="B293">
        <f t="shared" si="25"/>
        <v>537259.17411996238</v>
      </c>
      <c r="C293">
        <f t="shared" si="26"/>
        <v>2523702.6579966326</v>
      </c>
      <c r="D293">
        <f t="shared" si="22"/>
        <v>3060961.832116595</v>
      </c>
      <c r="N293">
        <v>292</v>
      </c>
      <c r="O293">
        <f t="shared" si="23"/>
        <v>43477.458978611394</v>
      </c>
    </row>
    <row r="294" spans="1:15" x14ac:dyDescent="0.45">
      <c r="A294">
        <f t="shared" si="24"/>
        <v>41336.204103661294</v>
      </c>
      <c r="B294">
        <f t="shared" si="25"/>
        <v>542867.96252846986</v>
      </c>
      <c r="C294">
        <f t="shared" si="26"/>
        <v>2559430.0736917863</v>
      </c>
      <c r="D294">
        <f t="shared" si="22"/>
        <v>3102298.0362202562</v>
      </c>
      <c r="N294">
        <v>293</v>
      </c>
      <c r="O294">
        <f t="shared" si="23"/>
        <v>43881.491242554177</v>
      </c>
    </row>
    <row r="295" spans="1:15" x14ac:dyDescent="0.45">
      <c r="A295">
        <f t="shared" si="24"/>
        <v>41745.298788198626</v>
      </c>
      <c r="B295">
        <f t="shared" si="25"/>
        <v>548494.7793656002</v>
      </c>
      <c r="C295">
        <f t="shared" si="26"/>
        <v>2595548.5556428544</v>
      </c>
      <c r="D295">
        <f t="shared" si="22"/>
        <v>3144043.3350084545</v>
      </c>
      <c r="N295">
        <v>294</v>
      </c>
      <c r="O295">
        <f t="shared" si="23"/>
        <v>44284.849436987301</v>
      </c>
    </row>
    <row r="296" spans="1:15" x14ac:dyDescent="0.45">
      <c r="A296">
        <f t="shared" si="24"/>
        <v>42155.090993896665</v>
      </c>
      <c r="B296">
        <f t="shared" si="25"/>
        <v>554138.58412739914</v>
      </c>
      <c r="C296">
        <f t="shared" si="26"/>
        <v>2632059.8418749524</v>
      </c>
      <c r="D296">
        <f t="shared" si="22"/>
        <v>3186198.4260023516</v>
      </c>
      <c r="N296">
        <v>295</v>
      </c>
      <c r="O296">
        <f t="shared" si="23"/>
        <v>44687.446327517784</v>
      </c>
    </row>
    <row r="297" spans="1:15" x14ac:dyDescent="0.45">
      <c r="A297">
        <f t="shared" si="24"/>
        <v>42565.491245658042</v>
      </c>
      <c r="B297">
        <f t="shared" si="25"/>
        <v>559798.3080991389</v>
      </c>
      <c r="C297">
        <f t="shared" si="26"/>
        <v>2668965.6091488707</v>
      </c>
      <c r="D297">
        <f t="shared" si="22"/>
        <v>3228763.9172480097</v>
      </c>
      <c r="N297">
        <v>296</v>
      </c>
      <c r="O297">
        <f t="shared" si="23"/>
        <v>45089.194111736877</v>
      </c>
    </row>
    <row r="298" spans="1:15" x14ac:dyDescent="0.45">
      <c r="A298">
        <f t="shared" si="24"/>
        <v>42976.408069804129</v>
      </c>
      <c r="B298">
        <f t="shared" si="25"/>
        <v>565472.85433478642</v>
      </c>
      <c r="C298">
        <f t="shared" si="26"/>
        <v>2706267.470983027</v>
      </c>
      <c r="D298">
        <f t="shared" si="22"/>
        <v>3271740.3253178135</v>
      </c>
      <c r="N298">
        <v>297</v>
      </c>
      <c r="O298">
        <f t="shared" si="23"/>
        <v>45490.004449334054</v>
      </c>
    </row>
    <row r="299" spans="1:15" x14ac:dyDescent="0.45">
      <c r="A299">
        <f t="shared" si="24"/>
        <v>43387.748006383226</v>
      </c>
      <c r="B299">
        <f t="shared" si="25"/>
        <v>571161.0976605037</v>
      </c>
      <c r="C299">
        <f t="shared" si="26"/>
        <v>2743966.9756636927</v>
      </c>
      <c r="D299">
        <f t="shared" si="22"/>
        <v>3315128.0733241965</v>
      </c>
      <c r="N299">
        <v>298</v>
      </c>
      <c r="O299">
        <f t="shared" si="23"/>
        <v>45889.788492753454</v>
      </c>
    </row>
    <row r="300" spans="1:15" x14ac:dyDescent="0.45">
      <c r="A300">
        <f t="shared" si="24"/>
        <v>43799.415623595305</v>
      </c>
      <c r="B300">
        <f t="shared" si="25"/>
        <v>576861.88470294606</v>
      </c>
      <c r="C300">
        <f t="shared" si="26"/>
        <v>2782065.6042448455</v>
      </c>
      <c r="D300">
        <f t="shared" si="22"/>
        <v>3358927.4889477915</v>
      </c>
      <c r="N300">
        <v>299</v>
      </c>
      <c r="O300">
        <f t="shared" si="23"/>
        <v>46288.456918379015</v>
      </c>
    </row>
    <row r="301" spans="1:15" x14ac:dyDescent="0.45">
      <c r="A301">
        <f t="shared" si="24"/>
        <v>44211.31353438073</v>
      </c>
      <c r="B301">
        <f t="shared" si="25"/>
        <v>582574.03394311387</v>
      </c>
      <c r="C301">
        <f t="shared" si="26"/>
        <v>2820564.7685390585</v>
      </c>
      <c r="D301">
        <f t="shared" si="22"/>
        <v>3403138.8024821724</v>
      </c>
      <c r="N301">
        <v>300</v>
      </c>
      <c r="O301">
        <f t="shared" si="23"/>
        <v>46685.919958234335</v>
      </c>
    </row>
    <row r="302" spans="1:15" x14ac:dyDescent="0.45">
      <c r="A302">
        <f t="shared" si="24"/>
        <v>44623.342415218736</v>
      </c>
      <c r="B302">
        <f t="shared" si="25"/>
        <v>588296.33579650312</v>
      </c>
      <c r="C302">
        <f t="shared" si="26"/>
        <v>2859465.8091008882</v>
      </c>
      <c r="D302">
        <f t="shared" si="22"/>
        <v>3447762.1448973911</v>
      </c>
      <c r="N302">
        <v>301</v>
      </c>
      <c r="O302">
        <f t="shared" si="23"/>
        <v>47082.087432182641</v>
      </c>
    </row>
    <row r="303" spans="1:15" x14ac:dyDescent="0.45">
      <c r="A303">
        <f t="shared" si="24"/>
        <v>45035.401027179221</v>
      </c>
      <c r="B303">
        <f t="shared" si="25"/>
        <v>594027.55272028374</v>
      </c>
      <c r="C303">
        <f t="shared" si="26"/>
        <v>2898769.9932042868</v>
      </c>
      <c r="D303">
        <f t="shared" si="22"/>
        <v>3492797.5459245704</v>
      </c>
      <c r="N303">
        <v>302</v>
      </c>
      <c r="O303">
        <f t="shared" si="23"/>
        <v>47476.86878061184</v>
      </c>
    </row>
    <row r="304" spans="1:15" x14ac:dyDescent="0.45">
      <c r="A304">
        <f t="shared" si="24"/>
        <v>45447.386239269727</v>
      </c>
      <c r="B304">
        <f t="shared" si="25"/>
        <v>599766.41934822302</v>
      </c>
      <c r="C304">
        <f t="shared" si="26"/>
        <v>2938478.5128156175</v>
      </c>
      <c r="D304">
        <f t="shared" si="22"/>
        <v>3538244.9321638406</v>
      </c>
      <c r="N304">
        <v>303</v>
      </c>
      <c r="O304">
        <f t="shared" si="23"/>
        <v>47870.173097589031</v>
      </c>
    </row>
    <row r="305" spans="1:15" x14ac:dyDescent="0.45">
      <c r="A305">
        <f t="shared" si="24"/>
        <v>45859.193054116935</v>
      </c>
      <c r="B305">
        <f t="shared" si="25"/>
        <v>605511.64265405014</v>
      </c>
      <c r="C305">
        <f t="shared" si="26"/>
        <v>2978592.4825639073</v>
      </c>
      <c r="D305">
        <f t="shared" si="22"/>
        <v>3584104.1252179574</v>
      </c>
      <c r="N305">
        <v>304</v>
      </c>
      <c r="O305">
        <f t="shared" si="23"/>
        <v>48261.909164468569</v>
      </c>
    </row>
    <row r="306" spans="1:15" x14ac:dyDescent="0.45">
      <c r="A306">
        <f t="shared" si="24"/>
        <v>46270.71463602013</v>
      </c>
      <c r="B306">
        <f t="shared" si="25"/>
        <v>611261.90214394324</v>
      </c>
      <c r="C306">
        <f t="shared" si="26"/>
        <v>3019112.9377100342</v>
      </c>
      <c r="D306">
        <f t="shared" si="22"/>
        <v>3630374.8398539773</v>
      </c>
      <c r="N306">
        <v>305</v>
      </c>
      <c r="O306">
        <f t="shared" si="23"/>
        <v>48651.985483937293</v>
      </c>
    </row>
    <row r="307" spans="1:15" x14ac:dyDescent="0.45">
      <c r="A307">
        <f t="shared" si="24"/>
        <v>46681.842341410811</v>
      </c>
      <c r="B307">
        <f t="shared" si="25"/>
        <v>617015.85007879359</v>
      </c>
      <c r="C307">
        <f t="shared" si="26"/>
        <v>3060040.8321165945</v>
      </c>
      <c r="D307">
        <f t="shared" si="22"/>
        <v>3677056.6821953882</v>
      </c>
      <c r="N307">
        <v>306</v>
      </c>
      <c r="O307">
        <f t="shared" si="23"/>
        <v>49040.310314479815</v>
      </c>
    </row>
    <row r="308" spans="1:15" x14ac:dyDescent="0.45">
      <c r="A308">
        <f t="shared" si="24"/>
        <v>47092.465751750802</v>
      </c>
      <c r="B308">
        <f t="shared" si="25"/>
        <v>622772.1117268831</v>
      </c>
      <c r="C308">
        <f t="shared" si="26"/>
        <v>3101377.0362202558</v>
      </c>
      <c r="D308">
        <f t="shared" si="22"/>
        <v>3724149.1479471391</v>
      </c>
      <c r="N308">
        <v>307</v>
      </c>
      <c r="O308">
        <f t="shared" si="23"/>
        <v>49426.791705246818</v>
      </c>
    </row>
    <row r="309" spans="1:15" x14ac:dyDescent="0.45">
      <c r="A309">
        <f t="shared" si="24"/>
        <v>47502.472708897745</v>
      </c>
      <c r="B309">
        <f t="shared" si="25"/>
        <v>628529.28564758226</v>
      </c>
      <c r="C309">
        <f t="shared" si="26"/>
        <v>3143122.3350084545</v>
      </c>
      <c r="D309">
        <f t="shared" si="22"/>
        <v>3771651.6206560368</v>
      </c>
      <c r="N309">
        <v>308</v>
      </c>
      <c r="O309">
        <f t="shared" si="23"/>
        <v>49811.337531308425</v>
      </c>
    </row>
    <row r="310" spans="1:15" x14ac:dyDescent="0.45">
      <c r="A310">
        <f t="shared" si="24"/>
        <v>47911.749352964092</v>
      </c>
      <c r="B310">
        <f t="shared" si="25"/>
        <v>634285.94400664966</v>
      </c>
      <c r="C310">
        <f t="shared" si="26"/>
        <v>3185277.4260023511</v>
      </c>
      <c r="D310">
        <f t="shared" si="22"/>
        <v>3819563.3700090009</v>
      </c>
      <c r="N310">
        <v>309</v>
      </c>
      <c r="O310">
        <f t="shared" si="23"/>
        <v>50193.855529274508</v>
      </c>
    </row>
    <row r="311" spans="1:15" x14ac:dyDescent="0.45">
      <c r="A311">
        <f t="shared" si="24"/>
        <v>48320.180162692595</v>
      </c>
      <c r="B311">
        <f t="shared" si="25"/>
        <v>640040.6329236842</v>
      </c>
      <c r="C311">
        <f t="shared" si="26"/>
        <v>3227842.9172480092</v>
      </c>
      <c r="D311">
        <f t="shared" si="22"/>
        <v>3867883.5501716933</v>
      </c>
      <c r="N311">
        <v>310</v>
      </c>
      <c r="O311">
        <f t="shared" si="23"/>
        <v>50574.253333263492</v>
      </c>
    </row>
    <row r="312" spans="1:15" x14ac:dyDescent="0.45">
      <c r="A312">
        <f t="shared" si="24"/>
        <v>48727.647998367742</v>
      </c>
      <c r="B312">
        <f t="shared" si="25"/>
        <v>645791.87285224791</v>
      </c>
      <c r="C312">
        <f t="shared" si="26"/>
        <v>3270819.3253178135</v>
      </c>
      <c r="D312">
        <f t="shared" si="22"/>
        <v>3916611.1981700612</v>
      </c>
      <c r="N312">
        <v>311</v>
      </c>
      <c r="O312">
        <f t="shared" si="23"/>
        <v>50952.438511200504</v>
      </c>
    </row>
    <row r="313" spans="1:15" x14ac:dyDescent="0.45">
      <c r="A313">
        <f t="shared" si="24"/>
        <v>49134.034147279504</v>
      </c>
      <c r="B313">
        <f t="shared" si="25"/>
        <v>651538.15899314417</v>
      </c>
      <c r="C313">
        <f t="shared" si="26"/>
        <v>3314207.073324197</v>
      </c>
      <c r="D313">
        <f t="shared" si="22"/>
        <v>3965745.232317341</v>
      </c>
      <c r="N313">
        <v>312</v>
      </c>
      <c r="O313">
        <f t="shared" si="23"/>
        <v>51328.318601425744</v>
      </c>
    </row>
    <row r="314" spans="1:15" x14ac:dyDescent="0.45">
      <c r="A314">
        <f t="shared" si="24"/>
        <v>49539.218371751653</v>
      </c>
      <c r="B314">
        <f t="shared" si="25"/>
        <v>657277.96174130042</v>
      </c>
      <c r="C314">
        <f t="shared" si="26"/>
        <v>3358006.4889477924</v>
      </c>
      <c r="D314">
        <f t="shared" si="22"/>
        <v>4015284.4506890927</v>
      </c>
      <c r="N314">
        <v>313</v>
      </c>
      <c r="O314">
        <f t="shared" si="23"/>
        <v>51701.801149593259</v>
      </c>
    </row>
    <row r="315" spans="1:15" x14ac:dyDescent="0.45">
      <c r="A315">
        <f t="shared" si="24"/>
        <v>49943.078959743572</v>
      </c>
      <c r="B315">
        <f t="shared" si="25"/>
        <v>663009.72716666327</v>
      </c>
      <c r="C315">
        <f t="shared" si="26"/>
        <v>3402217.8024821733</v>
      </c>
      <c r="D315">
        <f t="shared" si="22"/>
        <v>4065227.5296488367</v>
      </c>
      <c r="N315">
        <v>314</v>
      </c>
      <c r="O315">
        <f t="shared" si="23"/>
        <v>52072.793745840027</v>
      </c>
    </row>
    <row r="316" spans="1:15" x14ac:dyDescent="0.45">
      <c r="A316">
        <f t="shared" si="24"/>
        <v>50345.49277803018</v>
      </c>
      <c r="B316">
        <f t="shared" si="25"/>
        <v>668731.87752947479</v>
      </c>
      <c r="C316">
        <f t="shared" si="26"/>
        <v>3446841.144897392</v>
      </c>
      <c r="D316">
        <f t="shared" si="22"/>
        <v>4115573.0224268669</v>
      </c>
      <c r="N316">
        <v>315</v>
      </c>
      <c r="O316">
        <f t="shared" si="23"/>
        <v>52441.204062205165</v>
      </c>
    </row>
    <row r="317" spans="1:15" x14ac:dyDescent="0.45">
      <c r="A317">
        <f t="shared" si="24"/>
        <v>50746.33532796082</v>
      </c>
      <c r="B317">
        <f t="shared" si="25"/>
        <v>674442.81183025637</v>
      </c>
      <c r="C317">
        <f t="shared" si="26"/>
        <v>3491876.5459245713</v>
      </c>
      <c r="D317">
        <f t="shared" si="22"/>
        <v>4166319.3577548275</v>
      </c>
      <c r="N317">
        <v>316</v>
      </c>
      <c r="O317">
        <f t="shared" si="23"/>
        <v>52806.939890278329</v>
      </c>
    </row>
    <row r="318" spans="1:15" x14ac:dyDescent="0.45">
      <c r="A318">
        <f t="shared" si="24"/>
        <v>51145.480803793514</v>
      </c>
      <c r="B318">
        <f t="shared" si="25"/>
        <v>680140.90639478015</v>
      </c>
      <c r="C318">
        <f t="shared" si="26"/>
        <v>3537323.9321638411</v>
      </c>
      <c r="D318">
        <f t="shared" si="22"/>
        <v>4217464.8385586217</v>
      </c>
      <c r="N318">
        <v>317</v>
      </c>
      <c r="O318">
        <f t="shared" si="23"/>
        <v>53169.909179056376</v>
      </c>
    </row>
    <row r="319" spans="1:15" x14ac:dyDescent="0.45">
      <c r="A319">
        <f t="shared" si="24"/>
        <v>51542.80215359704</v>
      </c>
      <c r="B319">
        <f t="shared" si="25"/>
        <v>685824.51549426024</v>
      </c>
      <c r="C319">
        <f t="shared" si="26"/>
        <v>3583183.1252179579</v>
      </c>
      <c r="D319">
        <f t="shared" si="22"/>
        <v>4269007.6407122184</v>
      </c>
      <c r="N319">
        <v>318</v>
      </c>
      <c r="O319">
        <f t="shared" si="23"/>
        <v>53530.020072987012</v>
      </c>
    </row>
    <row r="320" spans="1:15" x14ac:dyDescent="0.45">
      <c r="A320">
        <f t="shared" si="24"/>
        <v>51938.171142708066</v>
      </c>
      <c r="B320">
        <f t="shared" si="25"/>
        <v>691491.97200094815</v>
      </c>
      <c r="C320">
        <f t="shared" si="26"/>
        <v>3629453.8398539778</v>
      </c>
      <c r="D320">
        <f t="shared" si="22"/>
        <v>4320945.8118549259</v>
      </c>
      <c r="N320">
        <v>319</v>
      </c>
      <c r="O320">
        <f t="shared" si="23"/>
        <v>53887.180950177761</v>
      </c>
    </row>
    <row r="321" spans="1:15" x14ac:dyDescent="0.45">
      <c r="A321">
        <f t="shared" si="24"/>
        <v>52331.45841972706</v>
      </c>
      <c r="B321">
        <f t="shared" si="25"/>
        <v>697141.58807926439</v>
      </c>
      <c r="C321">
        <f t="shared" si="26"/>
        <v>3676135.6821953887</v>
      </c>
      <c r="D321">
        <f t="shared" si="22"/>
        <v>4373277.2702746531</v>
      </c>
      <c r="N321">
        <v>320</v>
      </c>
      <c r="O321">
        <f t="shared" si="23"/>
        <v>54241.300460748418</v>
      </c>
    </row>
    <row r="322" spans="1:15" x14ac:dyDescent="0.45">
      <c r="A322">
        <f t="shared" si="24"/>
        <v>52722.533585030927</v>
      </c>
      <c r="B322">
        <f t="shared" si="25"/>
        <v>702771.65591254458</v>
      </c>
      <c r="C322">
        <f t="shared" si="26"/>
        <v>3723228.1479471396</v>
      </c>
      <c r="D322">
        <f t="shared" si="22"/>
        <v>4425999.8038596846</v>
      </c>
      <c r="N322">
        <v>321</v>
      </c>
      <c r="O322">
        <f t="shared" si="23"/>
        <v>54592.287565304869</v>
      </c>
    </row>
    <row r="323" spans="1:15" x14ac:dyDescent="0.45">
      <c r="A323">
        <f t="shared" si="24"/>
        <v>53111.265261776498</v>
      </c>
      <c r="B323">
        <f t="shared" si="25"/>
        <v>708380.44846542331</v>
      </c>
      <c r="C323">
        <f t="shared" si="26"/>
        <v>3770730.6206560372</v>
      </c>
      <c r="D323">
        <f t="shared" ref="D323:D386" si="27">B323+C323</f>
        <v>4479111.0691214604</v>
      </c>
      <c r="N323">
        <v>322</v>
      </c>
      <c r="O323">
        <f t="shared" ref="O323:O386" si="28">$M$1*EXP(-POWER(N323-$O$1,2)/(2*$Q$1*$Q$1))</f>
        <v>54940.051573511882</v>
      </c>
    </row>
    <row r="324" spans="1:15" x14ac:dyDescent="0.45">
      <c r="A324">
        <f t="shared" ref="A324:A387" si="29">$H$1/$I$1*B323*($I$1-B323-C323)</f>
        <v>53497.521169363157</v>
      </c>
      <c r="B324">
        <f t="shared" si="25"/>
        <v>713966.22028182237</v>
      </c>
      <c r="C324">
        <f t="shared" si="26"/>
        <v>3818642.3700090013</v>
      </c>
      <c r="D324">
        <f t="shared" si="27"/>
        <v>4532608.590290824</v>
      </c>
      <c r="N324">
        <v>323</v>
      </c>
      <c r="O324">
        <f t="shared" si="28"/>
        <v>55284.502182742406</v>
      </c>
    </row>
    <row r="325" spans="1:15" x14ac:dyDescent="0.45">
      <c r="A325">
        <f t="shared" si="29"/>
        <v>53881.168199318934</v>
      </c>
      <c r="B325">
        <f t="shared" si="25"/>
        <v>719527.20831844874</v>
      </c>
      <c r="C325">
        <f t="shared" si="26"/>
        <v>3866962.5501716938</v>
      </c>
      <c r="D325">
        <f t="shared" si="27"/>
        <v>4586489.7584901424</v>
      </c>
      <c r="N325">
        <v>324</v>
      </c>
      <c r="O325">
        <f t="shared" si="28"/>
        <v>55625.549516780557</v>
      </c>
    </row>
    <row r="326" spans="1:15" x14ac:dyDescent="0.45">
      <c r="A326">
        <f t="shared" si="29"/>
        <v>54262.072493568347</v>
      </c>
      <c r="B326">
        <f t="shared" si="25"/>
        <v>725061.63281364925</v>
      </c>
      <c r="C326">
        <f t="shared" si="26"/>
        <v>3915690.1981700617</v>
      </c>
      <c r="D326">
        <f t="shared" si="27"/>
        <v>4640751.8309837114</v>
      </c>
      <c r="N326">
        <v>325</v>
      </c>
      <c r="O326">
        <f t="shared" si="28"/>
        <v>55963.104164555225</v>
      </c>
    </row>
    <row r="327" spans="1:15" x14ac:dyDescent="0.45">
      <c r="A327">
        <f t="shared" si="29"/>
        <v>54640.099525035963</v>
      </c>
      <c r="B327">
        <f t="shared" si="25"/>
        <v>730567.69819140574</v>
      </c>
      <c r="C327">
        <f t="shared" si="26"/>
        <v>3964824.232317341</v>
      </c>
      <c r="D327">
        <f t="shared" si="27"/>
        <v>4695391.9305087468</v>
      </c>
      <c r="N327">
        <v>326</v>
      </c>
      <c r="O327">
        <f t="shared" si="28"/>
        <v>56297.077218881444</v>
      </c>
    </row>
    <row r="328" spans="1:15" x14ac:dyDescent="0.45">
      <c r="A328">
        <f t="shared" si="29"/>
        <v>55015.114180534183</v>
      </c>
      <c r="B328">
        <f t="shared" si="25"/>
        <v>736043.59400018828</v>
      </c>
      <c r="C328">
        <f t="shared" si="26"/>
        <v>4014363.4506890927</v>
      </c>
      <c r="D328">
        <f t="shared" si="27"/>
        <v>4750407.0446892809</v>
      </c>
      <c r="N328">
        <v>327</v>
      </c>
      <c r="O328">
        <f t="shared" si="28"/>
        <v>56627.380315185983</v>
      </c>
    </row>
    <row r="329" spans="1:15" x14ac:dyDescent="0.45">
      <c r="A329">
        <f t="shared" si="29"/>
        <v>55386.980845878155</v>
      </c>
      <c r="B329">
        <f t="shared" ref="B329:B392" si="30">B328+A329-A315</f>
        <v>741487.49588632281</v>
      </c>
      <c r="C329">
        <f t="shared" ref="C329:C392" si="31">C328+A315</f>
        <v>4064306.5296488362</v>
      </c>
      <c r="D329">
        <f t="shared" si="27"/>
        <v>4805794.0255351588</v>
      </c>
      <c r="N329">
        <v>328</v>
      </c>
      <c r="O329">
        <f t="shared" si="28"/>
        <v>56953.925670193967</v>
      </c>
    </row>
    <row r="330" spans="1:15" x14ac:dyDescent="0.45">
      <c r="A330">
        <f t="shared" si="29"/>
        <v>55755.563493166308</v>
      </c>
      <c r="B330">
        <f t="shared" si="30"/>
        <v>746897.56660145894</v>
      </c>
      <c r="C330">
        <f t="shared" si="31"/>
        <v>4114652.0224268665</v>
      </c>
      <c r="D330">
        <f t="shared" si="27"/>
        <v>4861549.5890283249</v>
      </c>
      <c r="N330">
        <v>329</v>
      </c>
      <c r="O330">
        <f t="shared" si="28"/>
        <v>57276.626120552857</v>
      </c>
    </row>
    <row r="331" spans="1:15" x14ac:dyDescent="0.45">
      <c r="A331">
        <f t="shared" si="29"/>
        <v>56120.725770159137</v>
      </c>
      <c r="B331">
        <f t="shared" si="30"/>
        <v>752271.95704365731</v>
      </c>
      <c r="C331">
        <f t="shared" si="31"/>
        <v>4165398.3577548275</v>
      </c>
      <c r="D331">
        <f t="shared" si="27"/>
        <v>4917670.3147984846</v>
      </c>
      <c r="N331">
        <v>330</v>
      </c>
      <c r="O331">
        <f t="shared" si="28"/>
        <v>57595.395161370332</v>
      </c>
    </row>
    <row r="332" spans="1:15" x14ac:dyDescent="0.45">
      <c r="A332">
        <f t="shared" si="29"/>
        <v>56482.331091683627</v>
      </c>
      <c r="B332">
        <f t="shared" si="30"/>
        <v>757608.80733154737</v>
      </c>
      <c r="C332">
        <f t="shared" si="31"/>
        <v>4216543.8385586208</v>
      </c>
      <c r="D332">
        <f t="shared" si="27"/>
        <v>4974152.6458901679</v>
      </c>
      <c r="N332">
        <v>331</v>
      </c>
      <c r="O332">
        <f t="shared" si="28"/>
        <v>57910.146984642262</v>
      </c>
    </row>
    <row r="333" spans="1:15" x14ac:dyDescent="0.45">
      <c r="A333">
        <f t="shared" si="29"/>
        <v>56840.242732985891</v>
      </c>
      <c r="B333">
        <f t="shared" si="30"/>
        <v>762906.24791093625</v>
      </c>
      <c r="C333">
        <f t="shared" si="31"/>
        <v>4268086.6407122174</v>
      </c>
      <c r="D333">
        <f t="shared" si="27"/>
        <v>5030992.8886231538</v>
      </c>
      <c r="N333">
        <v>332</v>
      </c>
      <c r="O333">
        <f t="shared" si="28"/>
        <v>58220.796517547118</v>
      </c>
    </row>
    <row r="334" spans="1:15" x14ac:dyDescent="0.45">
      <c r="A334">
        <f t="shared" si="29"/>
        <v>57194.323924948811</v>
      </c>
      <c r="B334">
        <f t="shared" si="30"/>
        <v>768162.40069317701</v>
      </c>
      <c r="C334">
        <f t="shared" si="31"/>
        <v>4320024.8118549259</v>
      </c>
      <c r="D334">
        <f t="shared" si="27"/>
        <v>5088187.2125481032</v>
      </c>
      <c r="N334">
        <v>333</v>
      </c>
      <c r="O334">
        <f t="shared" si="28"/>
        <v>58527.259460582965</v>
      </c>
    </row>
    <row r="335" spans="1:15" x14ac:dyDescent="0.45">
      <c r="A335">
        <f t="shared" si="29"/>
        <v>57544.437951086889</v>
      </c>
      <c r="B335">
        <f t="shared" si="30"/>
        <v>773375.38022453687</v>
      </c>
      <c r="C335">
        <f t="shared" si="31"/>
        <v>4372356.2702746531</v>
      </c>
      <c r="D335">
        <f t="shared" si="27"/>
        <v>5145731.6504991902</v>
      </c>
      <c r="N335">
        <v>334</v>
      </c>
      <c r="O335">
        <f t="shared" si="28"/>
        <v>58829.452325523293</v>
      </c>
    </row>
    <row r="336" spans="1:15" x14ac:dyDescent="0.45">
      <c r="A336">
        <f t="shared" si="29"/>
        <v>57890.448246224703</v>
      </c>
      <c r="B336">
        <f t="shared" si="30"/>
        <v>778543.2948857306</v>
      </c>
      <c r="C336">
        <f t="shared" si="31"/>
        <v>4425078.8038596837</v>
      </c>
      <c r="D336">
        <f t="shared" si="27"/>
        <v>5203622.0987454141</v>
      </c>
      <c r="N336">
        <v>335</v>
      </c>
      <c r="O336">
        <f t="shared" si="28"/>
        <v>59127.292473167894</v>
      </c>
    </row>
    <row r="337" spans="1:15" x14ac:dyDescent="0.45">
      <c r="A337">
        <f t="shared" si="29"/>
        <v>58232.218496761001</v>
      </c>
      <c r="B337">
        <f t="shared" si="30"/>
        <v>783664.24812071514</v>
      </c>
      <c r="C337">
        <f t="shared" si="31"/>
        <v>4478190.0691214604</v>
      </c>
      <c r="D337">
        <f t="shared" si="27"/>
        <v>5261854.3172421753</v>
      </c>
      <c r="N337">
        <v>336</v>
      </c>
      <c r="O337">
        <f t="shared" si="28"/>
        <v>59420.698150864904</v>
      </c>
    </row>
    <row r="338" spans="1:15" x14ac:dyDescent="0.45">
      <c r="A338">
        <f t="shared" si="29"/>
        <v>58569.612742414887</v>
      </c>
      <c r="B338">
        <f t="shared" si="30"/>
        <v>788736.3396937669</v>
      </c>
      <c r="C338">
        <f t="shared" si="31"/>
        <v>4531687.590290824</v>
      </c>
      <c r="D338">
        <f t="shared" si="27"/>
        <v>5320423.929984591</v>
      </c>
      <c r="N338">
        <v>337</v>
      </c>
      <c r="O338">
        <f t="shared" si="28"/>
        <v>59709.588529780354</v>
      </c>
    </row>
    <row r="339" spans="1:15" x14ac:dyDescent="0.45">
      <c r="A339">
        <f t="shared" si="29"/>
        <v>58902.49547934618</v>
      </c>
      <c r="B339">
        <f t="shared" si="30"/>
        <v>793757.66697379411</v>
      </c>
      <c r="C339">
        <f t="shared" si="31"/>
        <v>4585568.7584901433</v>
      </c>
      <c r="D339">
        <f t="shared" si="27"/>
        <v>5379326.4254639372</v>
      </c>
      <c r="N339">
        <v>338</v>
      </c>
      <c r="O339">
        <f t="shared" si="28"/>
        <v>59993.88374189155</v>
      </c>
    </row>
    <row r="340" spans="1:15" x14ac:dyDescent="0.45">
      <c r="A340">
        <f t="shared" si="29"/>
        <v>59230.731764536795</v>
      </c>
      <c r="B340">
        <f t="shared" si="30"/>
        <v>798726.32624476263</v>
      </c>
      <c r="C340">
        <f t="shared" si="31"/>
        <v>4639830.8309837114</v>
      </c>
      <c r="D340">
        <f t="shared" si="27"/>
        <v>5438557.1572284736</v>
      </c>
      <c r="N340">
        <v>339</v>
      </c>
      <c r="O340">
        <f t="shared" si="28"/>
        <v>60273.504916680511</v>
      </c>
    </row>
    <row r="341" spans="1:15" x14ac:dyDescent="0.45">
      <c r="A341">
        <f t="shared" si="29"/>
        <v>59554.18732131576</v>
      </c>
      <c r="B341">
        <f t="shared" si="30"/>
        <v>803640.41404104244</v>
      </c>
      <c r="C341">
        <f t="shared" si="31"/>
        <v>4694470.9305087477</v>
      </c>
      <c r="D341">
        <f t="shared" si="27"/>
        <v>5498111.34454979</v>
      </c>
      <c r="N341">
        <v>340</v>
      </c>
      <c r="O341">
        <f t="shared" si="28"/>
        <v>60548.374217504133</v>
      </c>
    </row>
    <row r="342" spans="1:15" x14ac:dyDescent="0.45">
      <c r="A342">
        <f t="shared" si="29"/>
        <v>59872.728645905649</v>
      </c>
      <c r="B342">
        <f t="shared" si="30"/>
        <v>808498.02850641392</v>
      </c>
      <c r="C342">
        <f t="shared" si="31"/>
        <v>4749486.0446892818</v>
      </c>
      <c r="D342">
        <f t="shared" si="27"/>
        <v>5557984.0731956959</v>
      </c>
      <c r="N342">
        <v>341</v>
      </c>
      <c r="O342">
        <f t="shared" si="28"/>
        <v>60818.414877617579</v>
      </c>
    </row>
    <row r="343" spans="1:15" x14ac:dyDescent="0.45">
      <c r="A343">
        <f t="shared" si="29"/>
        <v>60186.223114864348</v>
      </c>
      <c r="B343">
        <f t="shared" si="30"/>
        <v>813297.2707754001</v>
      </c>
      <c r="C343">
        <f t="shared" si="31"/>
        <v>4804873.0255351597</v>
      </c>
      <c r="D343">
        <f t="shared" si="27"/>
        <v>5618170.2963105598</v>
      </c>
      <c r="N343">
        <v>342</v>
      </c>
      <c r="O343">
        <f t="shared" si="28"/>
        <v>61083.551235827559</v>
      </c>
    </row>
    <row r="344" spans="1:15" x14ac:dyDescent="0.45">
      <c r="A344">
        <f t="shared" si="29"/>
        <v>60494.539093291205</v>
      </c>
      <c r="B344">
        <f t="shared" si="30"/>
        <v>818036.2463755249</v>
      </c>
      <c r="C344">
        <f t="shared" si="31"/>
        <v>4860628.5890283259</v>
      </c>
      <c r="D344">
        <f t="shared" si="27"/>
        <v>5678664.8354038503</v>
      </c>
      <c r="N344">
        <v>343</v>
      </c>
      <c r="O344">
        <f t="shared" si="28"/>
        <v>61343.708771752499</v>
      </c>
    </row>
    <row r="345" spans="1:15" x14ac:dyDescent="0.45">
      <c r="A345">
        <f t="shared" si="29"/>
        <v>60797.546043663533</v>
      </c>
      <c r="B345">
        <f t="shared" si="30"/>
        <v>822713.06664902926</v>
      </c>
      <c r="C345">
        <f t="shared" si="31"/>
        <v>4916749.3147984846</v>
      </c>
      <c r="D345">
        <f t="shared" si="27"/>
        <v>5739462.3814475136</v>
      </c>
      <c r="N345">
        <v>344</v>
      </c>
      <c r="O345">
        <f t="shared" si="28"/>
        <v>61598.814140666516</v>
      </c>
    </row>
    <row r="346" spans="1:15" x14ac:dyDescent="0.45">
      <c r="A346">
        <f t="shared" si="29"/>
        <v>61095.114635164908</v>
      </c>
      <c r="B346">
        <f t="shared" si="30"/>
        <v>827325.85019251052</v>
      </c>
      <c r="C346">
        <f t="shared" si="31"/>
        <v>4973231.6458901679</v>
      </c>
      <c r="D346">
        <f t="shared" si="27"/>
        <v>5800557.4960826784</v>
      </c>
      <c r="N346">
        <v>345</v>
      </c>
      <c r="O346">
        <f t="shared" si="28"/>
        <v>61848.795207904594</v>
      </c>
    </row>
    <row r="347" spans="1:15" x14ac:dyDescent="0.45">
      <c r="A347">
        <f t="shared" si="29"/>
        <v>61387.116853363703</v>
      </c>
      <c r="B347">
        <f t="shared" si="30"/>
        <v>831872.72431288834</v>
      </c>
      <c r="C347">
        <f t="shared" si="31"/>
        <v>5030071.8886231538</v>
      </c>
      <c r="D347">
        <f t="shared" si="27"/>
        <v>5861944.6129360422</v>
      </c>
      <c r="N347">
        <v>346</v>
      </c>
      <c r="O347">
        <f t="shared" si="28"/>
        <v>62093.581082806202</v>
      </c>
    </row>
    <row r="348" spans="1:15" x14ac:dyDescent="0.45">
      <c r="A348">
        <f t="shared" si="29"/>
        <v>61673.426110096712</v>
      </c>
      <c r="B348">
        <f t="shared" si="30"/>
        <v>836351.82649803627</v>
      </c>
      <c r="C348">
        <f t="shared" si="31"/>
        <v>5087266.2125481023</v>
      </c>
      <c r="D348">
        <f t="shared" si="27"/>
        <v>5923618.0390461385</v>
      </c>
      <c r="N348">
        <v>347</v>
      </c>
      <c r="O348">
        <f t="shared" si="28"/>
        <v>62333.10215217519</v>
      </c>
    </row>
    <row r="349" spans="1:15" x14ac:dyDescent="0.45">
      <c r="A349">
        <f t="shared" si="29"/>
        <v>61953.917353409946</v>
      </c>
      <c r="B349">
        <f t="shared" si="30"/>
        <v>840761.30590035929</v>
      </c>
      <c r="C349">
        <f t="shared" si="31"/>
        <v>5144810.6504991893</v>
      </c>
      <c r="D349">
        <f t="shared" si="27"/>
        <v>5985571.9563995488</v>
      </c>
      <c r="N349">
        <v>348</v>
      </c>
      <c r="O349">
        <f t="shared" si="28"/>
        <v>62567.290113233881</v>
      </c>
    </row>
    <row r="350" spans="1:15" x14ac:dyDescent="0.45">
      <c r="A350">
        <f t="shared" si="29"/>
        <v>62228.467177405691</v>
      </c>
      <c r="B350">
        <f t="shared" si="30"/>
        <v>845099.32483154035</v>
      </c>
      <c r="C350">
        <f t="shared" si="31"/>
        <v>5202701.0987454141</v>
      </c>
      <c r="D350">
        <f t="shared" si="27"/>
        <v>6047800.4235769548</v>
      </c>
      <c r="N350">
        <v>349</v>
      </c>
      <c r="O350">
        <f t="shared" si="28"/>
        <v>62796.078006049407</v>
      </c>
    </row>
    <row r="351" spans="1:15" x14ac:dyDescent="0.45">
      <c r="A351">
        <f t="shared" si="29"/>
        <v>62496.953931842436</v>
      </c>
      <c r="B351">
        <f t="shared" si="30"/>
        <v>849364.06026662176</v>
      </c>
      <c r="C351">
        <f t="shared" si="31"/>
        <v>5260933.3172421753</v>
      </c>
      <c r="D351">
        <f t="shared" si="27"/>
        <v>6110297.3775087968</v>
      </c>
      <c r="N351">
        <v>350</v>
      </c>
      <c r="O351">
        <f t="shared" si="28"/>
        <v>63019.400245410921</v>
      </c>
    </row>
    <row r="352" spans="1:15" x14ac:dyDescent="0.45">
      <c r="A352">
        <f t="shared" si="29"/>
        <v>62759.257831332376</v>
      </c>
      <c r="B352">
        <f t="shared" si="30"/>
        <v>853553.70535553922</v>
      </c>
      <c r="C352">
        <f t="shared" si="31"/>
        <v>5319502.92998459</v>
      </c>
      <c r="D352">
        <f t="shared" si="27"/>
        <v>6173056.635340129</v>
      </c>
      <c r="N352">
        <v>351</v>
      </c>
      <c r="O352">
        <f t="shared" si="28"/>
        <v>63237.192652136386</v>
      </c>
    </row>
    <row r="353" spans="1:15" x14ac:dyDescent="0.45">
      <c r="A353">
        <f t="shared" si="29"/>
        <v>63015.261063978978</v>
      </c>
      <c r="B353">
        <f t="shared" si="30"/>
        <v>857666.47094017209</v>
      </c>
      <c r="C353">
        <f t="shared" si="31"/>
        <v>5378405.4254639363</v>
      </c>
      <c r="D353">
        <f t="shared" si="27"/>
        <v>6236071.896404108</v>
      </c>
      <c r="N353">
        <v>352</v>
      </c>
      <c r="O353">
        <f t="shared" si="28"/>
        <v>63449.392483788048</v>
      </c>
    </row>
    <row r="354" spans="1:15" x14ac:dyDescent="0.45">
      <c r="A354">
        <f t="shared" si="29"/>
        <v>63264.847899295681</v>
      </c>
      <c r="B354">
        <f t="shared" si="30"/>
        <v>861700.58707493101</v>
      </c>
      <c r="C354">
        <f t="shared" si="31"/>
        <v>5437636.1572284726</v>
      </c>
      <c r="D354">
        <f t="shared" si="27"/>
        <v>6299336.7443034034</v>
      </c>
      <c r="N354">
        <v>353</v>
      </c>
      <c r="O354">
        <f t="shared" si="28"/>
        <v>63655.938464776002</v>
      </c>
    </row>
    <row r="355" spans="1:15" x14ac:dyDescent="0.45">
      <c r="A355">
        <f t="shared" si="29"/>
        <v>63507.904795245558</v>
      </c>
      <c r="B355">
        <f t="shared" si="30"/>
        <v>865654.30454886076</v>
      </c>
      <c r="C355">
        <f t="shared" si="31"/>
        <v>5497190.3445497882</v>
      </c>
      <c r="D355">
        <f t="shared" si="27"/>
        <v>6362844.6490986487</v>
      </c>
      <c r="N355">
        <v>354</v>
      </c>
      <c r="O355">
        <f t="shared" si="28"/>
        <v>63856.770815829732</v>
      </c>
    </row>
    <row r="356" spans="1:15" x14ac:dyDescent="0.45">
      <c r="A356">
        <f t="shared" si="29"/>
        <v>63744.320504240932</v>
      </c>
      <c r="B356">
        <f t="shared" si="30"/>
        <v>869525.89640719607</v>
      </c>
      <c r="C356">
        <f t="shared" si="31"/>
        <v>5557063.073195694</v>
      </c>
      <c r="D356">
        <f t="shared" si="27"/>
        <v>6426588.9696028903</v>
      </c>
      <c r="N356">
        <v>355</v>
      </c>
      <c r="O356">
        <f t="shared" si="28"/>
        <v>64051.8312828177</v>
      </c>
    </row>
    <row r="357" spans="1:15" x14ac:dyDescent="0.45">
      <c r="A357">
        <f t="shared" si="29"/>
        <v>63973.986177941129</v>
      </c>
      <c r="B357">
        <f t="shared" si="30"/>
        <v>873313.65947027283</v>
      </c>
      <c r="C357">
        <f t="shared" si="31"/>
        <v>5617249.296310558</v>
      </c>
      <c r="D357">
        <f t="shared" si="27"/>
        <v>6490562.9557808312</v>
      </c>
      <c r="N357">
        <v>356</v>
      </c>
      <c r="O357">
        <f t="shared" si="28"/>
        <v>64241.063164895553</v>
      </c>
    </row>
    <row r="358" spans="1:15" x14ac:dyDescent="0.45">
      <c r="A358">
        <f t="shared" si="29"/>
        <v>64196.79547068668</v>
      </c>
      <c r="B358">
        <f t="shared" si="30"/>
        <v>877015.91584766831</v>
      </c>
      <c r="C358">
        <f t="shared" si="31"/>
        <v>5677743.8354038494</v>
      </c>
      <c r="D358">
        <f t="shared" si="27"/>
        <v>6554759.7512515178</v>
      </c>
      <c r="N358">
        <v>357</v>
      </c>
      <c r="O358">
        <f t="shared" si="28"/>
        <v>64424.411341964049</v>
      </c>
    </row>
    <row r="359" spans="1:15" x14ac:dyDescent="0.45">
      <c r="A359">
        <f t="shared" si="29"/>
        <v>64412.644641408187</v>
      </c>
      <c r="B359">
        <f t="shared" si="30"/>
        <v>880631.01444541302</v>
      </c>
      <c r="C359">
        <f t="shared" si="31"/>
        <v>5738541.3814475127</v>
      </c>
      <c r="D359">
        <f t="shared" si="27"/>
        <v>6619172.3958929256</v>
      </c>
      <c r="N359">
        <v>358</v>
      </c>
      <c r="O359">
        <f t="shared" si="28"/>
        <v>64601.822301417851</v>
      </c>
    </row>
    <row r="360" spans="1:15" x14ac:dyDescent="0.45">
      <c r="A360">
        <f t="shared" si="29"/>
        <v>64621.432653848788</v>
      </c>
      <c r="B360">
        <f t="shared" si="30"/>
        <v>884157.33246409683</v>
      </c>
      <c r="C360">
        <f t="shared" si="31"/>
        <v>5799636.4960826775</v>
      </c>
      <c r="D360">
        <f t="shared" si="27"/>
        <v>6683793.8285467746</v>
      </c>
      <c r="N360">
        <v>359</v>
      </c>
      <c r="O360">
        <f t="shared" si="28"/>
        <v>64773.244164167256</v>
      </c>
    </row>
    <row r="361" spans="1:15" x14ac:dyDescent="0.45">
      <c r="A361">
        <f t="shared" si="29"/>
        <v>64823.061274939842</v>
      </c>
      <c r="B361">
        <f t="shared" si="30"/>
        <v>887593.27688567294</v>
      </c>
      <c r="C361">
        <f t="shared" si="31"/>
        <v>5861023.6129360413</v>
      </c>
      <c r="D361">
        <f t="shared" si="27"/>
        <v>6748616.8898217138</v>
      </c>
      <c r="N361">
        <v>360</v>
      </c>
      <c r="O361">
        <f t="shared" si="28"/>
        <v>64938.626709915057</v>
      </c>
    </row>
    <row r="362" spans="1:15" x14ac:dyDescent="0.45">
      <c r="A362">
        <f t="shared" si="29"/>
        <v>65017.43517117099</v>
      </c>
      <c r="B362">
        <f t="shared" si="30"/>
        <v>890937.28594674717</v>
      </c>
      <c r="C362">
        <f t="shared" si="31"/>
        <v>5922697.0390461376</v>
      </c>
      <c r="D362">
        <f t="shared" si="27"/>
        <v>6813634.3249928849</v>
      </c>
      <c r="N362">
        <v>361</v>
      </c>
      <c r="O362">
        <f t="shared" si="28"/>
        <v>65097.921401671221</v>
      </c>
    </row>
    <row r="363" spans="1:15" x14ac:dyDescent="0.45">
      <c r="A363">
        <f t="shared" si="29"/>
        <v>65204.462002797023</v>
      </c>
      <c r="B363">
        <f t="shared" si="30"/>
        <v>894187.8305961343</v>
      </c>
      <c r="C363">
        <f t="shared" si="31"/>
        <v>5984650.9563995479</v>
      </c>
      <c r="D363">
        <f t="shared" si="27"/>
        <v>6878838.7869956819</v>
      </c>
      <c r="N363">
        <v>362</v>
      </c>
      <c r="O363">
        <f t="shared" si="28"/>
        <v>65251.081409488826</v>
      </c>
    </row>
    <row r="364" spans="1:15" x14ac:dyDescent="0.45">
      <c r="A364">
        <f t="shared" si="29"/>
        <v>65384.052515726537</v>
      </c>
      <c r="B364">
        <f t="shared" si="30"/>
        <v>897343.41593445512</v>
      </c>
      <c r="C364">
        <f t="shared" si="31"/>
        <v>6046879.4235769538</v>
      </c>
      <c r="D364">
        <f t="shared" si="27"/>
        <v>6944222.8395114094</v>
      </c>
      <c r="N364">
        <v>363</v>
      </c>
      <c r="O364">
        <f t="shared" si="28"/>
        <v>65398.06163340481</v>
      </c>
    </row>
    <row r="365" spans="1:15" x14ac:dyDescent="0.45">
      <c r="A365">
        <f t="shared" si="29"/>
        <v>65556.120630939186</v>
      </c>
      <c r="B365">
        <f t="shared" si="30"/>
        <v>900402.58263355179</v>
      </c>
      <c r="C365">
        <f t="shared" si="31"/>
        <v>6109376.3775087958</v>
      </c>
      <c r="D365">
        <f t="shared" si="27"/>
        <v>7009778.960142348</v>
      </c>
      <c r="N365">
        <v>364</v>
      </c>
      <c r="O365">
        <f t="shared" si="28"/>
        <v>65538.818725569901</v>
      </c>
    </row>
    <row r="366" spans="1:15" x14ac:dyDescent="0.45">
      <c r="A366">
        <f t="shared" si="29"/>
        <v>65720.583531281649</v>
      </c>
      <c r="B366">
        <f t="shared" si="30"/>
        <v>903363.90833350108</v>
      </c>
      <c r="C366">
        <f t="shared" si="31"/>
        <v>6172135.6353401281</v>
      </c>
      <c r="D366">
        <f t="shared" si="27"/>
        <v>7075499.5436736289</v>
      </c>
      <c r="N366">
        <v>365</v>
      </c>
      <c r="O366">
        <f t="shared" si="28"/>
        <v>65673.311111552597</v>
      </c>
    </row>
    <row r="367" spans="1:15" x14ac:dyDescent="0.45">
      <c r="A367">
        <f t="shared" si="29"/>
        <v>65877.361745495189</v>
      </c>
      <c r="B367">
        <f t="shared" si="30"/>
        <v>906226.00901501731</v>
      </c>
      <c r="C367">
        <f t="shared" si="31"/>
        <v>6235150.8964041071</v>
      </c>
      <c r="D367">
        <f t="shared" si="27"/>
        <v>7141376.9054191243</v>
      </c>
      <c r="N367">
        <v>366</v>
      </c>
      <c r="O367">
        <f t="shared" si="28"/>
        <v>65801.499010802363</v>
      </c>
    </row>
    <row r="368" spans="1:15" x14ac:dyDescent="0.45">
      <c r="A368">
        <f t="shared" si="29"/>
        <v>66026.379229331404</v>
      </c>
      <c r="B368">
        <f t="shared" si="30"/>
        <v>908987.54034505296</v>
      </c>
      <c r="C368">
        <f t="shared" si="31"/>
        <v>6298415.7443034025</v>
      </c>
      <c r="D368">
        <f t="shared" si="27"/>
        <v>7207403.2846484557</v>
      </c>
      <c r="N368">
        <v>367</v>
      </c>
      <c r="O368">
        <f t="shared" si="28"/>
        <v>65923.344456258055</v>
      </c>
    </row>
    <row r="369" spans="1:15" x14ac:dyDescent="0.45">
      <c r="A369">
        <f t="shared" si="29"/>
        <v>66167.563443616775</v>
      </c>
      <c r="B369">
        <f t="shared" si="30"/>
        <v>911647.19899342419</v>
      </c>
      <c r="C369">
        <f t="shared" si="31"/>
        <v>6361923.6490986478</v>
      </c>
      <c r="D369">
        <f t="shared" si="27"/>
        <v>7273570.8480920717</v>
      </c>
      <c r="N369">
        <v>368</v>
      </c>
      <c r="O369">
        <f t="shared" si="28"/>
        <v>66038.811313088139</v>
      </c>
    </row>
    <row r="370" spans="1:15" x14ac:dyDescent="0.45">
      <c r="A370">
        <f t="shared" si="29"/>
        <v>66300.845429130568</v>
      </c>
      <c r="B370">
        <f t="shared" si="30"/>
        <v>914203.72391831386</v>
      </c>
      <c r="C370">
        <f t="shared" si="31"/>
        <v>6425667.9696028885</v>
      </c>
      <c r="D370">
        <f t="shared" si="27"/>
        <v>7339871.6935212025</v>
      </c>
      <c r="N370">
        <v>369</v>
      </c>
      <c r="O370">
        <f t="shared" si="28"/>
        <v>66147.865296549469</v>
      </c>
    </row>
    <row r="371" spans="1:15" x14ac:dyDescent="0.45">
      <c r="A371">
        <f t="shared" si="29"/>
        <v>66426.159878165403</v>
      </c>
      <c r="B371">
        <f t="shared" si="30"/>
        <v>916655.89761853823</v>
      </c>
      <c r="C371">
        <f t="shared" si="31"/>
        <v>6489641.9557808293</v>
      </c>
      <c r="D371">
        <f t="shared" si="27"/>
        <v>7406297.853399368</v>
      </c>
      <c r="N371">
        <v>370</v>
      </c>
      <c r="O371">
        <f t="shared" si="28"/>
        <v>66250.473988952624</v>
      </c>
    </row>
    <row r="372" spans="1:15" x14ac:dyDescent="0.45">
      <c r="A372">
        <f t="shared" si="29"/>
        <v>66543.445202645016</v>
      </c>
      <c r="B372">
        <f t="shared" si="30"/>
        <v>919002.54735049664</v>
      </c>
      <c r="C372">
        <f t="shared" si="31"/>
        <v>6553838.7512515159</v>
      </c>
      <c r="D372">
        <f t="shared" si="27"/>
        <v>7472841.2986020129</v>
      </c>
      <c r="N372">
        <v>371</v>
      </c>
      <c r="O372">
        <f t="shared" si="28"/>
        <v>66346.606855721722</v>
      </c>
    </row>
    <row r="373" spans="1:15" x14ac:dyDescent="0.45">
      <c r="A373">
        <f t="shared" si="29"/>
        <v>66652.643598678493</v>
      </c>
      <c r="B373">
        <f t="shared" si="30"/>
        <v>921242.54630776693</v>
      </c>
      <c r="C373">
        <f t="shared" si="31"/>
        <v>6618251.3958929237</v>
      </c>
      <c r="D373">
        <f t="shared" si="27"/>
        <v>7539493.9422006905</v>
      </c>
      <c r="N373">
        <v>372</v>
      </c>
      <c r="O373">
        <f t="shared" si="28"/>
        <v>66436.235260537884</v>
      </c>
    </row>
    <row r="374" spans="1:15" x14ac:dyDescent="0.45">
      <c r="A374">
        <f t="shared" si="29"/>
        <v>66753.701107436413</v>
      </c>
      <c r="B374">
        <f t="shared" si="30"/>
        <v>923374.81476135459</v>
      </c>
      <c r="C374">
        <f t="shared" si="31"/>
        <v>6682872.8285467727</v>
      </c>
      <c r="D374">
        <f t="shared" si="27"/>
        <v>7606247.6433081273</v>
      </c>
      <c r="N374">
        <v>373</v>
      </c>
      <c r="O374">
        <f t="shared" si="28"/>
        <v>66519.332479555495</v>
      </c>
    </row>
    <row r="375" spans="1:15" x14ac:dyDescent="0.45">
      <c r="A375">
        <f t="shared" si="29"/>
        <v>66846.567672239733</v>
      </c>
      <c r="B375">
        <f t="shared" si="30"/>
        <v>925398.32115865452</v>
      </c>
      <c r="C375">
        <f t="shared" si="31"/>
        <v>6747695.8898217129</v>
      </c>
      <c r="D375">
        <f t="shared" si="27"/>
        <v>7673094.2109803669</v>
      </c>
      <c r="N375">
        <v>374</v>
      </c>
      <c r="O375">
        <f t="shared" si="28"/>
        <v>66595.8737146817</v>
      </c>
    </row>
    <row r="376" spans="1:15" x14ac:dyDescent="0.45">
      <c r="A376">
        <f t="shared" si="29"/>
        <v>66931.197191758954</v>
      </c>
      <c r="B376">
        <f t="shared" si="30"/>
        <v>927312.08317924256</v>
      </c>
      <c r="C376">
        <f t="shared" si="31"/>
        <v>6812713.324992884</v>
      </c>
      <c r="D376">
        <f t="shared" si="27"/>
        <v>7740025.4081721269</v>
      </c>
      <c r="N376">
        <v>375</v>
      </c>
      <c r="O376">
        <f t="shared" si="28"/>
        <v>66665.836105909722</v>
      </c>
    </row>
    <row r="377" spans="1:15" x14ac:dyDescent="0.45">
      <c r="A377">
        <f t="shared" si="29"/>
        <v>67007.547569227056</v>
      </c>
      <c r="B377">
        <f t="shared" si="30"/>
        <v>929115.16874567256</v>
      </c>
      <c r="C377">
        <f t="shared" si="31"/>
        <v>6877917.786995681</v>
      </c>
      <c r="D377">
        <f t="shared" si="27"/>
        <v>7807032.9557413533</v>
      </c>
      <c r="N377">
        <v>376</v>
      </c>
      <c r="O377">
        <f t="shared" si="28"/>
        <v>66729.198742697408</v>
      </c>
    </row>
    <row r="378" spans="1:15" x14ac:dyDescent="0.45">
      <c r="A378">
        <f t="shared" si="29"/>
        <v>67075.580757577161</v>
      </c>
      <c r="B378">
        <f t="shared" si="30"/>
        <v>930806.69698752323</v>
      </c>
      <c r="C378">
        <f t="shared" si="31"/>
        <v>6943301.8395114075</v>
      </c>
      <c r="D378">
        <f t="shared" si="27"/>
        <v>7874108.5364989303</v>
      </c>
      <c r="N378">
        <v>377</v>
      </c>
      <c r="O378">
        <f t="shared" si="28"/>
        <v>66785.942674383201</v>
      </c>
    </row>
    <row r="379" spans="1:15" x14ac:dyDescent="0.45">
      <c r="A379">
        <f t="shared" si="29"/>
        <v>67135.262800422031</v>
      </c>
      <c r="B379">
        <f t="shared" si="30"/>
        <v>932385.83915700612</v>
      </c>
      <c r="C379">
        <f t="shared" si="31"/>
        <v>7008857.960142347</v>
      </c>
      <c r="D379">
        <f t="shared" si="27"/>
        <v>7941243.7992993528</v>
      </c>
      <c r="N379">
        <v>378</v>
      </c>
      <c r="O379">
        <f t="shared" si="28"/>
        <v>66836.050919632136</v>
      </c>
    </row>
    <row r="380" spans="1:15" x14ac:dyDescent="0.45">
      <c r="A380">
        <f t="shared" si="29"/>
        <v>67186.563868800396</v>
      </c>
      <c r="B380">
        <f t="shared" si="30"/>
        <v>933851.81949452485</v>
      </c>
      <c r="C380">
        <f t="shared" si="31"/>
        <v>7074578.5436736289</v>
      </c>
      <c r="D380">
        <f t="shared" si="27"/>
        <v>8008430.3631681539</v>
      </c>
      <c r="N380">
        <v>379</v>
      </c>
      <c r="O380">
        <f t="shared" si="28"/>
        <v>66879.508474905306</v>
      </c>
    </row>
    <row r="381" spans="1:15" x14ac:dyDescent="0.45">
      <c r="A381">
        <f t="shared" si="29"/>
        <v>67229.4582936222</v>
      </c>
      <c r="B381">
        <f t="shared" si="30"/>
        <v>935203.91604265186</v>
      </c>
      <c r="C381">
        <f t="shared" si="31"/>
        <v>7140455.9054191243</v>
      </c>
      <c r="D381">
        <f t="shared" si="27"/>
        <v>8075659.8214617763</v>
      </c>
      <c r="N381">
        <v>380</v>
      </c>
      <c r="O381">
        <f t="shared" si="28"/>
        <v>66916.302321946918</v>
      </c>
    </row>
    <row r="382" spans="1:15" x14ac:dyDescent="0.45">
      <c r="A382">
        <f t="shared" si="29"/>
        <v>67263.924593752788</v>
      </c>
      <c r="B382">
        <f t="shared" si="30"/>
        <v>936441.46140707331</v>
      </c>
      <c r="C382">
        <f t="shared" si="31"/>
        <v>7206482.2846484557</v>
      </c>
      <c r="D382">
        <f t="shared" si="27"/>
        <v>8142923.7460555285</v>
      </c>
      <c r="N382">
        <v>381</v>
      </c>
      <c r="O382">
        <f t="shared" si="28"/>
        <v>66946.42143428381</v>
      </c>
    </row>
    <row r="383" spans="1:15" x14ac:dyDescent="0.45">
      <c r="A383">
        <f t="shared" si="29"/>
        <v>67289.94549968325</v>
      </c>
      <c r="B383">
        <f t="shared" si="30"/>
        <v>937563.84346313984</v>
      </c>
      <c r="C383">
        <f t="shared" si="31"/>
        <v>7272649.8480920726</v>
      </c>
      <c r="D383">
        <f t="shared" si="27"/>
        <v>8210213.6915552123</v>
      </c>
      <c r="N383">
        <v>382</v>
      </c>
      <c r="O383">
        <f t="shared" si="28"/>
        <v>66969.856782732561</v>
      </c>
    </row>
    <row r="384" spans="1:15" x14ac:dyDescent="0.45">
      <c r="A384">
        <f t="shared" si="29"/>
        <v>67307.507972742984</v>
      </c>
      <c r="B384">
        <f t="shared" si="30"/>
        <v>938570.50600675226</v>
      </c>
      <c r="C384">
        <f t="shared" si="31"/>
        <v>7338950.6935212035</v>
      </c>
      <c r="D384">
        <f t="shared" si="27"/>
        <v>8277521.1995279556</v>
      </c>
      <c r="N384">
        <v>383</v>
      </c>
      <c r="O384">
        <f t="shared" si="28"/>
        <v>66986.601339910674</v>
      </c>
    </row>
    <row r="385" spans="1:15" x14ac:dyDescent="0.45">
      <c r="A385">
        <f t="shared" si="29"/>
        <v>67316.603219817625</v>
      </c>
      <c r="B385">
        <f t="shared" si="30"/>
        <v>939460.94934840454</v>
      </c>
      <c r="C385">
        <f t="shared" si="31"/>
        <v>7405376.8533993689</v>
      </c>
      <c r="D385">
        <f t="shared" si="27"/>
        <v>8344837.802747773</v>
      </c>
      <c r="N385">
        <v>384</v>
      </c>
      <c r="O385">
        <f t="shared" si="28"/>
        <v>66996.650083748595</v>
      </c>
    </row>
    <row r="386" spans="1:15" x14ac:dyDescent="0.45">
      <c r="A386">
        <f t="shared" si="29"/>
        <v>67317.226703544497</v>
      </c>
      <c r="B386">
        <f t="shared" si="30"/>
        <v>940234.730849304</v>
      </c>
      <c r="C386">
        <f t="shared" si="31"/>
        <v>7471920.2986020138</v>
      </c>
      <c r="D386">
        <f t="shared" si="27"/>
        <v>8412155.0294513181</v>
      </c>
      <c r="N386">
        <v>385</v>
      </c>
      <c r="O386">
        <f t="shared" si="28"/>
        <v>67000</v>
      </c>
    </row>
    <row r="387" spans="1:15" x14ac:dyDescent="0.45">
      <c r="A387">
        <f t="shared" si="29"/>
        <v>67309.378147965544</v>
      </c>
      <c r="B387">
        <f t="shared" si="30"/>
        <v>940891.46539859101</v>
      </c>
      <c r="C387">
        <f t="shared" si="31"/>
        <v>7538572.9422006924</v>
      </c>
      <c r="D387">
        <f t="shared" ref="D387:D437" si="32">B387+C387</f>
        <v>8479464.4075992834</v>
      </c>
      <c r="N387">
        <v>386</v>
      </c>
      <c r="O387">
        <f t="shared" ref="O387:O450" si="33">$M$1*EXP(-POWER(N387-$O$1,2)/(2*$Q$1*$Q$1))</f>
        <v>66996.650083748595</v>
      </c>
    </row>
    <row r="388" spans="1:15" x14ac:dyDescent="0.45">
      <c r="A388">
        <f t="shared" ref="A388:A438" si="34">$H$1/$I$1*B387*($I$1-B387-C387)</f>
        <v>67293.061539625996</v>
      </c>
      <c r="B388">
        <f t="shared" si="30"/>
        <v>941430.82583078055</v>
      </c>
      <c r="C388">
        <f t="shared" si="31"/>
        <v>7605326.6433081292</v>
      </c>
      <c r="D388">
        <f t="shared" si="32"/>
        <v>8546757.4691389091</v>
      </c>
      <c r="N388">
        <v>387</v>
      </c>
      <c r="O388">
        <f t="shared" si="33"/>
        <v>66986.601339910674</v>
      </c>
    </row>
    <row r="389" spans="1:15" x14ac:dyDescent="0.45">
      <c r="A389">
        <f t="shared" si="34"/>
        <v>67268.285124115602</v>
      </c>
      <c r="B389">
        <f t="shared" si="30"/>
        <v>941852.54328265646</v>
      </c>
      <c r="C389">
        <f t="shared" si="31"/>
        <v>7672173.2109803688</v>
      </c>
      <c r="D389">
        <f t="shared" si="32"/>
        <v>8614025.7542630248</v>
      </c>
      <c r="N389">
        <v>388</v>
      </c>
      <c r="O389">
        <f t="shared" si="33"/>
        <v>66969.856782732561</v>
      </c>
    </row>
    <row r="390" spans="1:15" x14ac:dyDescent="0.45">
      <c r="A390">
        <f t="shared" si="34"/>
        <v>67235.061398057587</v>
      </c>
      <c r="B390">
        <f t="shared" si="30"/>
        <v>942156.40748895518</v>
      </c>
      <c r="C390">
        <f t="shared" si="31"/>
        <v>7739104.4081721278</v>
      </c>
      <c r="D390">
        <f t="shared" si="32"/>
        <v>8681260.8156610839</v>
      </c>
      <c r="N390">
        <v>389</v>
      </c>
      <c r="O390">
        <f t="shared" si="33"/>
        <v>66946.42143428381</v>
      </c>
    </row>
    <row r="391" spans="1:15" x14ac:dyDescent="0.45">
      <c r="A391">
        <f t="shared" si="34"/>
        <v>67193.407096558527</v>
      </c>
      <c r="B391">
        <f t="shared" si="30"/>
        <v>942342.26701628661</v>
      </c>
      <c r="C391">
        <f t="shared" si="31"/>
        <v>7806111.9557413552</v>
      </c>
      <c r="D391">
        <f t="shared" si="32"/>
        <v>8748454.2227576412</v>
      </c>
      <c r="N391">
        <v>390</v>
      </c>
      <c r="O391">
        <f t="shared" si="33"/>
        <v>66916.302321946918</v>
      </c>
    </row>
    <row r="392" spans="1:15" x14ac:dyDescent="0.45">
      <c r="A392">
        <f t="shared" si="34"/>
        <v>67143.343176141279</v>
      </c>
      <c r="B392">
        <f t="shared" si="30"/>
        <v>942410.02943485067</v>
      </c>
      <c r="C392">
        <f t="shared" si="31"/>
        <v>7873187.5364989322</v>
      </c>
      <c r="D392">
        <f t="shared" si="32"/>
        <v>8815597.5659337826</v>
      </c>
      <c r="N392">
        <v>391</v>
      </c>
      <c r="O392">
        <f t="shared" si="33"/>
        <v>66879.508474905306</v>
      </c>
    </row>
    <row r="393" spans="1:15" x14ac:dyDescent="0.45">
      <c r="A393">
        <f t="shared" si="34"/>
        <v>67084.8947931906</v>
      </c>
      <c r="B393">
        <f t="shared" ref="B393:B438" si="35">B392+A393-A379</f>
        <v>942359.66142761928</v>
      </c>
      <c r="C393">
        <f t="shared" ref="C393:C438" si="36">C392+A379</f>
        <v>7940322.7992993537</v>
      </c>
      <c r="D393">
        <f t="shared" si="32"/>
        <v>8882682.4607269727</v>
      </c>
      <c r="N393">
        <v>392</v>
      </c>
      <c r="O393">
        <f t="shared" si="33"/>
        <v>66836.050919632136</v>
      </c>
    </row>
    <row r="394" spans="1:15" x14ac:dyDescent="0.45">
      <c r="A394">
        <f t="shared" si="34"/>
        <v>67018.091277949818</v>
      </c>
      <c r="B394">
        <f t="shared" si="35"/>
        <v>942191.18883676874</v>
      </c>
      <c r="C394">
        <f t="shared" si="36"/>
        <v>8007509.3631681539</v>
      </c>
      <c r="D394">
        <f t="shared" si="32"/>
        <v>8949700.5520049222</v>
      </c>
      <c r="N394">
        <v>393</v>
      </c>
      <c r="O394">
        <f t="shared" si="33"/>
        <v>66785.942674383201</v>
      </c>
    </row>
    <row r="395" spans="1:15" x14ac:dyDescent="0.45">
      <c r="A395">
        <f t="shared" si="34"/>
        <v>66942.966104114908</v>
      </c>
      <c r="B395">
        <f t="shared" si="35"/>
        <v>941904.69664726139</v>
      </c>
      <c r="C395">
        <f t="shared" si="36"/>
        <v>8074738.8214617763</v>
      </c>
      <c r="D395">
        <f t="shared" si="32"/>
        <v>9016643.5181090385</v>
      </c>
      <c r="N395">
        <v>394</v>
      </c>
      <c r="O395">
        <f t="shared" si="33"/>
        <v>66729.198742697408</v>
      </c>
    </row>
    <row r="396" spans="1:15" x14ac:dyDescent="0.45">
      <c r="A396">
        <f t="shared" si="34"/>
        <v>66859.556854079929</v>
      </c>
      <c r="B396">
        <f t="shared" si="35"/>
        <v>941500.3289075885</v>
      </c>
      <c r="C396">
        <f t="shared" si="36"/>
        <v>8142002.7460555295</v>
      </c>
      <c r="D396">
        <f t="shared" si="32"/>
        <v>9083503.0749631189</v>
      </c>
      <c r="N396">
        <v>395</v>
      </c>
      <c r="O396">
        <f t="shared" si="33"/>
        <v>66665.836105909722</v>
      </c>
    </row>
    <row r="397" spans="1:15" x14ac:dyDescent="0.45">
      <c r="A397">
        <f t="shared" si="34"/>
        <v>66767.905179896203</v>
      </c>
      <c r="B397">
        <f t="shared" si="35"/>
        <v>940978.28858780139</v>
      </c>
      <c r="C397">
        <f t="shared" si="36"/>
        <v>8209292.6915552123</v>
      </c>
      <c r="D397">
        <f t="shared" si="32"/>
        <v>9150270.9801430143</v>
      </c>
      <c r="N397">
        <v>396</v>
      </c>
      <c r="O397">
        <f t="shared" si="33"/>
        <v>66595.8737146817</v>
      </c>
    </row>
    <row r="398" spans="1:15" x14ac:dyDescent="0.45">
      <c r="A398">
        <f t="shared" si="34"/>
        <v>66668.0567600145</v>
      </c>
      <c r="B398">
        <f t="shared" si="35"/>
        <v>940338.83737507288</v>
      </c>
      <c r="C398">
        <f t="shared" si="36"/>
        <v>8276600.1995279556</v>
      </c>
      <c r="D398">
        <f t="shared" si="32"/>
        <v>9216939.0369030293</v>
      </c>
      <c r="N398">
        <v>397</v>
      </c>
      <c r="O398">
        <f t="shared" si="33"/>
        <v>66519.332479555495</v>
      </c>
    </row>
    <row r="399" spans="1:15" x14ac:dyDescent="0.45">
      <c r="A399">
        <f t="shared" si="34"/>
        <v>66560.061251887513</v>
      </c>
      <c r="B399">
        <f t="shared" si="35"/>
        <v>939582.29540714272</v>
      </c>
      <c r="C399">
        <f t="shared" si="36"/>
        <v>8343916.802747773</v>
      </c>
      <c r="D399">
        <f t="shared" si="32"/>
        <v>9283499.0981549155</v>
      </c>
      <c r="N399">
        <v>398</v>
      </c>
      <c r="O399">
        <f t="shared" si="33"/>
        <v>66436.235260537884</v>
      </c>
    </row>
    <row r="400" spans="1:15" x14ac:dyDescent="0.45">
      <c r="A400">
        <f t="shared" si="34"/>
        <v>66443.972240516887</v>
      </c>
      <c r="B400">
        <f t="shared" si="35"/>
        <v>938709.04094411514</v>
      </c>
      <c r="C400">
        <f t="shared" si="36"/>
        <v>8411234.0294513181</v>
      </c>
      <c r="D400">
        <f t="shared" si="32"/>
        <v>9349943.0703954324</v>
      </c>
      <c r="N400">
        <v>399</v>
      </c>
      <c r="O400">
        <f t="shared" si="33"/>
        <v>66346.606855721722</v>
      </c>
    </row>
    <row r="401" spans="1:15" x14ac:dyDescent="0.45">
      <c r="A401">
        <f t="shared" si="34"/>
        <v>66319.84718303624</v>
      </c>
      <c r="B401">
        <f t="shared" si="35"/>
        <v>937719.50997918588</v>
      </c>
      <c r="C401">
        <f t="shared" si="36"/>
        <v>8478543.4075992834</v>
      </c>
      <c r="D401">
        <f t="shared" si="32"/>
        <v>9416262.91757847</v>
      </c>
      <c r="N401">
        <v>400</v>
      </c>
      <c r="O401">
        <f t="shared" si="33"/>
        <v>66250.473988952624</v>
      </c>
    </row>
    <row r="402" spans="1:15" x14ac:dyDescent="0.45">
      <c r="A402">
        <f t="shared" si="34"/>
        <v>66187.747349427998</v>
      </c>
      <c r="B402">
        <f t="shared" si="35"/>
        <v>936614.19578898791</v>
      </c>
      <c r="C402">
        <f t="shared" si="36"/>
        <v>8545836.4691389091</v>
      </c>
      <c r="D402">
        <f t="shared" si="32"/>
        <v>9482450.6649278961</v>
      </c>
      <c r="N402">
        <v>401</v>
      </c>
      <c r="O402">
        <f t="shared" si="33"/>
        <v>66147.865296549469</v>
      </c>
    </row>
    <row r="403" spans="1:15" x14ac:dyDescent="0.45">
      <c r="A403">
        <f t="shared" si="34"/>
        <v>66047.737759478841</v>
      </c>
      <c r="B403">
        <f t="shared" si="35"/>
        <v>935393.64842435112</v>
      </c>
      <c r="C403">
        <f t="shared" si="36"/>
        <v>8613104.7542630248</v>
      </c>
      <c r="D403">
        <f t="shared" si="32"/>
        <v>9548498.4026873764</v>
      </c>
      <c r="N403">
        <v>402</v>
      </c>
      <c r="O403">
        <f t="shared" si="33"/>
        <v>66038.811313088139</v>
      </c>
    </row>
    <row r="404" spans="1:15" x14ac:dyDescent="0.45">
      <c r="A404">
        <f t="shared" si="34"/>
        <v>65899.887116084254</v>
      </c>
      <c r="B404">
        <f t="shared" si="35"/>
        <v>934058.47414237773</v>
      </c>
      <c r="C404">
        <f t="shared" si="36"/>
        <v>8680339.815661082</v>
      </c>
      <c r="D404">
        <f t="shared" si="32"/>
        <v>9614398.2898034602</v>
      </c>
      <c r="N404">
        <v>403</v>
      </c>
      <c r="O404">
        <f t="shared" si="33"/>
        <v>65923.344456258055</v>
      </c>
    </row>
    <row r="405" spans="1:15" x14ac:dyDescent="0.45">
      <c r="A405">
        <f t="shared" si="34"/>
        <v>65744.267735019312</v>
      </c>
      <c r="B405">
        <f t="shared" si="35"/>
        <v>932609.33478083857</v>
      </c>
      <c r="C405">
        <f t="shared" si="36"/>
        <v>8747533.2227576412</v>
      </c>
      <c r="D405">
        <f t="shared" si="32"/>
        <v>9680142.5575384796</v>
      </c>
      <c r="N405">
        <v>404</v>
      </c>
      <c r="O405">
        <f t="shared" si="33"/>
        <v>65801.499010802363</v>
      </c>
    </row>
    <row r="406" spans="1:15" x14ac:dyDescent="0.45">
      <c r="A406">
        <f t="shared" si="34"/>
        <v>65580.955471297435</v>
      </c>
      <c r="B406">
        <f t="shared" si="35"/>
        <v>931046.9470759948</v>
      </c>
      <c r="C406">
        <f t="shared" si="36"/>
        <v>8814676.5659337826</v>
      </c>
      <c r="D406">
        <f t="shared" si="32"/>
        <v>9745723.5130097773</v>
      </c>
      <c r="N406">
        <v>405</v>
      </c>
      <c r="O406">
        <f t="shared" si="33"/>
        <v>65673.311111552597</v>
      </c>
    </row>
    <row r="407" spans="1:15" x14ac:dyDescent="0.45">
      <c r="A407">
        <f t="shared" si="34"/>
        <v>65410.029642245099</v>
      </c>
      <c r="B407">
        <f t="shared" si="35"/>
        <v>929372.08192504931</v>
      </c>
      <c r="C407">
        <f t="shared" si="36"/>
        <v>8881761.4607269727</v>
      </c>
      <c r="D407">
        <f t="shared" si="32"/>
        <v>9811133.5426520221</v>
      </c>
      <c r="N407">
        <v>406</v>
      </c>
      <c r="O407">
        <f t="shared" si="33"/>
        <v>65538.818725569901</v>
      </c>
    </row>
    <row r="408" spans="1:15" x14ac:dyDescent="0.45">
      <c r="A408">
        <f t="shared" si="34"/>
        <v>65231.572947424749</v>
      </c>
      <c r="B408">
        <f t="shared" si="35"/>
        <v>927585.56359452417</v>
      </c>
      <c r="C408">
        <f t="shared" si="36"/>
        <v>8948779.5520049222</v>
      </c>
      <c r="D408">
        <f t="shared" si="32"/>
        <v>9876365.115599446</v>
      </c>
      <c r="N408">
        <v>407</v>
      </c>
      <c r="O408">
        <f t="shared" si="33"/>
        <v>65398.06163340481</v>
      </c>
    </row>
    <row r="409" spans="1:15" x14ac:dyDescent="0.45">
      <c r="A409">
        <f t="shared" si="34"/>
        <v>65045.671385543334</v>
      </c>
      <c r="B409">
        <f t="shared" si="35"/>
        <v>925688.26887595258</v>
      </c>
      <c r="C409">
        <f t="shared" si="36"/>
        <v>9015722.5181090366</v>
      </c>
      <c r="D409">
        <f t="shared" si="32"/>
        <v>9941410.7869849894</v>
      </c>
      <c r="N409">
        <v>408</v>
      </c>
      <c r="O409">
        <f t="shared" si="33"/>
        <v>65251.081409488826</v>
      </c>
    </row>
    <row r="410" spans="1:15" x14ac:dyDescent="0.45">
      <c r="A410">
        <f t="shared" si="34"/>
        <v>64852.414168487354</v>
      </c>
      <c r="B410">
        <f t="shared" si="35"/>
        <v>923681.12619035994</v>
      </c>
      <c r="C410">
        <f t="shared" si="36"/>
        <v>9082582.074963117</v>
      </c>
      <c r="D410">
        <f t="shared" si="32"/>
        <v>10006263.201153478</v>
      </c>
      <c r="N410">
        <v>409</v>
      </c>
      <c r="O410">
        <f t="shared" si="33"/>
        <v>65097.921401671221</v>
      </c>
    </row>
    <row r="411" spans="1:15" x14ac:dyDescent="0.45">
      <c r="A411">
        <f t="shared" si="34"/>
        <v>64651.893632630192</v>
      </c>
      <c r="B411">
        <f t="shared" si="35"/>
        <v>921565.11464309401</v>
      </c>
      <c r="C411">
        <f t="shared" si="36"/>
        <v>9149349.9801430125</v>
      </c>
      <c r="D411">
        <f t="shared" si="32"/>
        <v>10070915.094786106</v>
      </c>
      <c r="N411">
        <v>410</v>
      </c>
      <c r="O411">
        <f t="shared" si="33"/>
        <v>64938.626709915057</v>
      </c>
    </row>
    <row r="412" spans="1:15" x14ac:dyDescent="0.45">
      <c r="A412">
        <f t="shared" si="34"/>
        <v>64444.205147560104</v>
      </c>
      <c r="B412">
        <f t="shared" si="35"/>
        <v>919341.26303063962</v>
      </c>
      <c r="C412">
        <f t="shared" si="36"/>
        <v>9216018.0369030274</v>
      </c>
      <c r="D412">
        <f t="shared" si="32"/>
        <v>10135359.299933666</v>
      </c>
      <c r="N412">
        <v>411</v>
      </c>
      <c r="O412">
        <f t="shared" si="33"/>
        <v>64773.244164167256</v>
      </c>
    </row>
    <row r="413" spans="1:15" x14ac:dyDescent="0.45">
      <c r="A413">
        <f t="shared" si="34"/>
        <v>64229.447022380824</v>
      </c>
      <c r="B413">
        <f t="shared" si="35"/>
        <v>917010.64880113292</v>
      </c>
      <c r="C413">
        <f t="shared" si="36"/>
        <v>9282578.0981549155</v>
      </c>
      <c r="D413">
        <f t="shared" si="32"/>
        <v>10199588.746956049</v>
      </c>
      <c r="N413">
        <v>412</v>
      </c>
      <c r="O413">
        <f t="shared" si="33"/>
        <v>64601.822301417851</v>
      </c>
    </row>
    <row r="414" spans="1:15" x14ac:dyDescent="0.45">
      <c r="A414">
        <f t="shared" si="34"/>
        <v>64007.720409739733</v>
      </c>
      <c r="B414">
        <f t="shared" si="35"/>
        <v>914574.39697035577</v>
      </c>
      <c r="C414">
        <f t="shared" si="36"/>
        <v>9349022.0703954324</v>
      </c>
      <c r="D414">
        <f t="shared" si="32"/>
        <v>10263596.467365788</v>
      </c>
      <c r="N414">
        <v>413</v>
      </c>
      <c r="O414">
        <f t="shared" si="33"/>
        <v>64424.411341964049</v>
      </c>
    </row>
    <row r="415" spans="1:15" x14ac:dyDescent="0.45">
      <c r="A415">
        <f t="shared" si="34"/>
        <v>63779.129207740312</v>
      </c>
      <c r="B415">
        <f t="shared" si="35"/>
        <v>912033.6789950598</v>
      </c>
      <c r="C415">
        <f t="shared" si="36"/>
        <v>9415341.9175784681</v>
      </c>
      <c r="D415">
        <f t="shared" si="32"/>
        <v>10327375.596573528</v>
      </c>
      <c r="N415">
        <v>414</v>
      </c>
      <c r="O415">
        <f t="shared" si="33"/>
        <v>64241.063164895553</v>
      </c>
    </row>
    <row r="416" spans="1:15" x14ac:dyDescent="0.45">
      <c r="A416">
        <f t="shared" si="34"/>
        <v>63543.779959898027</v>
      </c>
      <c r="B416">
        <f t="shared" si="35"/>
        <v>909389.71160552977</v>
      </c>
      <c r="C416">
        <f t="shared" si="36"/>
        <v>9481529.6649278961</v>
      </c>
      <c r="D416">
        <f t="shared" si="32"/>
        <v>10390919.376533426</v>
      </c>
      <c r="N416">
        <v>415</v>
      </c>
      <c r="O416">
        <f t="shared" si="33"/>
        <v>64051.8312828177</v>
      </c>
    </row>
    <row r="417" spans="1:15" x14ac:dyDescent="0.45">
      <c r="A417">
        <f t="shared" si="34"/>
        <v>63301.78175330034</v>
      </c>
      <c r="B417">
        <f t="shared" si="35"/>
        <v>906643.75559935125</v>
      </c>
      <c r="C417">
        <f t="shared" si="36"/>
        <v>9547577.4026873745</v>
      </c>
      <c r="D417">
        <f t="shared" si="32"/>
        <v>10454221.158286726</v>
      </c>
      <c r="N417">
        <v>416</v>
      </c>
      <c r="O417">
        <f t="shared" si="33"/>
        <v>63856.770815829732</v>
      </c>
    </row>
    <row r="418" spans="1:15" x14ac:dyDescent="0.45">
      <c r="A418">
        <f t="shared" si="34"/>
        <v>63053.246115132832</v>
      </c>
      <c r="B418">
        <f t="shared" si="35"/>
        <v>903797.11459839984</v>
      </c>
      <c r="C418">
        <f t="shared" si="36"/>
        <v>9613477.2898034584</v>
      </c>
      <c r="D418">
        <f t="shared" si="32"/>
        <v>10517274.404401857</v>
      </c>
      <c r="N418">
        <v>417</v>
      </c>
      <c r="O418">
        <f t="shared" si="33"/>
        <v>63655.938464776002</v>
      </c>
    </row>
    <row r="419" spans="1:15" x14ac:dyDescent="0.45">
      <c r="A419">
        <f t="shared" si="34"/>
        <v>62798.286907733993</v>
      </c>
      <c r="B419">
        <f t="shared" si="35"/>
        <v>900851.13377111452</v>
      </c>
      <c r="C419">
        <f t="shared" si="36"/>
        <v>9679221.5575384777</v>
      </c>
      <c r="D419">
        <f t="shared" si="32"/>
        <v>10580072.691309592</v>
      </c>
      <c r="N419">
        <v>418</v>
      </c>
      <c r="O419">
        <f t="shared" si="33"/>
        <v>63449.392483788048</v>
      </c>
    </row>
    <row r="420" spans="1:15" x14ac:dyDescent="0.45">
      <c r="A420">
        <f t="shared" si="34"/>
        <v>62537.0202223421</v>
      </c>
      <c r="B420">
        <f t="shared" si="35"/>
        <v>897807.19852215913</v>
      </c>
      <c r="C420">
        <f t="shared" si="36"/>
        <v>9744802.5130097754</v>
      </c>
      <c r="D420">
        <f t="shared" si="32"/>
        <v>10642609.711531935</v>
      </c>
      <c r="N420">
        <v>419</v>
      </c>
      <c r="O420">
        <f t="shared" si="33"/>
        <v>63237.192652136386</v>
      </c>
    </row>
    <row r="421" spans="1:15" x14ac:dyDescent="0.45">
      <c r="A421">
        <f t="shared" si="34"/>
        <v>62269.56427169752</v>
      </c>
      <c r="B421">
        <f t="shared" si="35"/>
        <v>894666.73315161152</v>
      </c>
      <c r="C421">
        <f t="shared" si="36"/>
        <v>9810212.5426520202</v>
      </c>
      <c r="D421">
        <f t="shared" si="32"/>
        <v>10704879.275803631</v>
      </c>
      <c r="N421">
        <v>420</v>
      </c>
      <c r="O421">
        <f t="shared" si="33"/>
        <v>63019.400245410921</v>
      </c>
    </row>
    <row r="422" spans="1:15" x14ac:dyDescent="0.45">
      <c r="A422">
        <f t="shared" si="34"/>
        <v>61996.039281663296</v>
      </c>
      <c r="B422">
        <f t="shared" si="35"/>
        <v>891431.19948585005</v>
      </c>
      <c r="C422">
        <f t="shared" si="36"/>
        <v>9875444.1155994441</v>
      </c>
      <c r="D422">
        <f t="shared" si="32"/>
        <v>10766875.315085294</v>
      </c>
      <c r="N422">
        <v>421</v>
      </c>
      <c r="O422">
        <f t="shared" si="33"/>
        <v>62796.078006049407</v>
      </c>
    </row>
    <row r="423" spans="1:15" x14ac:dyDescent="0.45">
      <c r="A423">
        <f t="shared" si="34"/>
        <v>61716.567382026937</v>
      </c>
      <c r="B423">
        <f t="shared" si="35"/>
        <v>888102.09548233368</v>
      </c>
      <c r="C423">
        <f t="shared" si="36"/>
        <v>9940489.7869849876</v>
      </c>
      <c r="D423">
        <f t="shared" si="32"/>
        <v>10828591.882467322</v>
      </c>
      <c r="N423">
        <v>422</v>
      </c>
      <c r="O423">
        <f t="shared" si="33"/>
        <v>62567.290113233881</v>
      </c>
    </row>
    <row r="424" spans="1:15" x14ac:dyDescent="0.45">
      <c r="A424">
        <f t="shared" si="34"/>
        <v>61431.272496644473</v>
      </c>
      <c r="B424">
        <f t="shared" si="35"/>
        <v>884680.9538104909</v>
      </c>
      <c r="C424">
        <f t="shared" si="36"/>
        <v>10005342.201153476</v>
      </c>
      <c r="D424">
        <f t="shared" si="32"/>
        <v>10890023.154963966</v>
      </c>
      <c r="N424">
        <v>423</v>
      </c>
      <c r="O424">
        <f t="shared" si="33"/>
        <v>62333.10215217519</v>
      </c>
    </row>
    <row r="425" spans="1:15" x14ac:dyDescent="0.45">
      <c r="A425">
        <f t="shared" si="34"/>
        <v>61140.280233087418</v>
      </c>
      <c r="B425">
        <f t="shared" si="35"/>
        <v>881169.34041094803</v>
      </c>
      <c r="C425">
        <f t="shared" si="36"/>
        <v>10069994.094786106</v>
      </c>
      <c r="D425">
        <f t="shared" si="32"/>
        <v>10951163.435197053</v>
      </c>
      <c r="N425">
        <v>424</v>
      </c>
      <c r="O425">
        <f t="shared" si="33"/>
        <v>62093.581082806202</v>
      </c>
    </row>
    <row r="426" spans="1:15" x14ac:dyDescent="0.45">
      <c r="A426">
        <f t="shared" si="34"/>
        <v>60843.717771950767</v>
      </c>
      <c r="B426">
        <f t="shared" si="35"/>
        <v>877568.85303533869</v>
      </c>
      <c r="C426">
        <f t="shared" si="36"/>
        <v>10134438.299933666</v>
      </c>
      <c r="D426">
        <f t="shared" si="32"/>
        <v>11012007.152969005</v>
      </c>
      <c r="N426">
        <v>425</v>
      </c>
      <c r="O426">
        <f t="shared" si="33"/>
        <v>61848.795207904594</v>
      </c>
    </row>
    <row r="427" spans="1:15" x14ac:dyDescent="0.45">
      <c r="A427">
        <f t="shared" si="34"/>
        <v>60541.713755979137</v>
      </c>
      <c r="B427">
        <f t="shared" si="35"/>
        <v>873881.119768937</v>
      </c>
      <c r="C427">
        <f t="shared" si="36"/>
        <v>10198667.746956047</v>
      </c>
      <c r="D427">
        <f t="shared" si="32"/>
        <v>11072548.866724983</v>
      </c>
      <c r="N427">
        <v>426</v>
      </c>
      <c r="O427">
        <f t="shared" si="33"/>
        <v>61598.814140666516</v>
      </c>
    </row>
    <row r="428" spans="1:15" x14ac:dyDescent="0.45">
      <c r="A428">
        <f t="shared" si="34"/>
        <v>60234.398179165059</v>
      </c>
      <c r="B428">
        <f t="shared" si="35"/>
        <v>870107.79753836233</v>
      </c>
      <c r="C428">
        <f t="shared" si="36"/>
        <v>10262675.467365786</v>
      </c>
      <c r="D428">
        <f t="shared" si="32"/>
        <v>11132783.264904149</v>
      </c>
      <c r="N428">
        <v>427</v>
      </c>
      <c r="O428">
        <f t="shared" si="33"/>
        <v>61343.708771752499</v>
      </c>
    </row>
    <row r="429" spans="1:15" x14ac:dyDescent="0.45">
      <c r="A429">
        <f t="shared" si="34"/>
        <v>59921.902275971304</v>
      </c>
      <c r="B429">
        <f t="shared" si="35"/>
        <v>866250.57060659328</v>
      </c>
      <c r="C429">
        <f t="shared" si="36"/>
        <v>10326454.596573526</v>
      </c>
      <c r="D429">
        <f t="shared" si="32"/>
        <v>11192705.167180119</v>
      </c>
      <c r="N429">
        <v>428</v>
      </c>
      <c r="O429">
        <f t="shared" si="33"/>
        <v>61083.551235827559</v>
      </c>
    </row>
    <row r="430" spans="1:15" x14ac:dyDescent="0.45">
      <c r="A430">
        <f t="shared" si="34"/>
        <v>59604.358410826324</v>
      </c>
      <c r="B430">
        <f t="shared" si="35"/>
        <v>862311.1490575216</v>
      </c>
      <c r="C430">
        <f t="shared" si="36"/>
        <v>10389998.376533424</v>
      </c>
      <c r="D430">
        <f t="shared" si="32"/>
        <v>11252309.525590947</v>
      </c>
      <c r="N430">
        <v>429</v>
      </c>
      <c r="O430">
        <f t="shared" si="33"/>
        <v>60818.414877617579</v>
      </c>
    </row>
    <row r="431" spans="1:15" x14ac:dyDescent="0.45">
      <c r="A431">
        <f t="shared" si="34"/>
        <v>59281.899968038517</v>
      </c>
      <c r="B431">
        <f t="shared" si="35"/>
        <v>858291.26727225981</v>
      </c>
      <c r="C431">
        <f t="shared" si="36"/>
        <v>10453300.158286724</v>
      </c>
      <c r="D431">
        <f t="shared" si="32"/>
        <v>11311591.425558984</v>
      </c>
      <c r="N431">
        <v>430</v>
      </c>
      <c r="O431">
        <f t="shared" si="33"/>
        <v>60548.374217504133</v>
      </c>
    </row>
    <row r="432" spans="1:15" x14ac:dyDescent="0.45">
      <c r="A432">
        <f t="shared" si="34"/>
        <v>58954.661242271737</v>
      </c>
      <c r="B432">
        <f t="shared" si="35"/>
        <v>854192.68239939876</v>
      </c>
      <c r="C432">
        <f t="shared" si="36"/>
        <v>10516353.404401857</v>
      </c>
      <c r="D432">
        <f t="shared" si="32"/>
        <v>11370546.086801257</v>
      </c>
      <c r="N432">
        <v>431</v>
      </c>
      <c r="O432">
        <f t="shared" si="33"/>
        <v>60273.504916680511</v>
      </c>
    </row>
    <row r="433" spans="1:15" x14ac:dyDescent="0.45">
      <c r="A433">
        <f t="shared" si="34"/>
        <v>58622.777329721161</v>
      </c>
      <c r="B433">
        <f t="shared" si="35"/>
        <v>850017.1728213859</v>
      </c>
      <c r="C433">
        <f t="shared" si="36"/>
        <v>10579151.691309592</v>
      </c>
      <c r="D433">
        <f t="shared" si="32"/>
        <v>11429168.864130978</v>
      </c>
      <c r="N433">
        <v>432</v>
      </c>
      <c r="O433">
        <f t="shared" si="33"/>
        <v>59993.88374189155</v>
      </c>
    </row>
    <row r="434" spans="1:15" x14ac:dyDescent="0.45">
      <c r="A434">
        <f t="shared" si="34"/>
        <v>58286.38402012406</v>
      </c>
      <c r="B434">
        <f t="shared" si="35"/>
        <v>845766.53661916789</v>
      </c>
      <c r="C434">
        <f t="shared" si="36"/>
        <v>10641688.711531933</v>
      </c>
      <c r="D434">
        <f t="shared" si="32"/>
        <v>11487455.248151101</v>
      </c>
      <c r="N434">
        <v>433</v>
      </c>
      <c r="O434">
        <f t="shared" si="33"/>
        <v>59709.588529780354</v>
      </c>
    </row>
    <row r="435" spans="1:15" x14ac:dyDescent="0.45">
      <c r="A435">
        <f t="shared" si="34"/>
        <v>57945.617689736988</v>
      </c>
      <c r="B435">
        <f t="shared" si="35"/>
        <v>841442.59003720735</v>
      </c>
      <c r="C435">
        <f t="shared" si="36"/>
        <v>10703958.275803631</v>
      </c>
      <c r="D435">
        <f t="shared" si="32"/>
        <v>11545400.865840839</v>
      </c>
      <c r="N435">
        <v>434</v>
      </c>
      <c r="O435">
        <f t="shared" si="33"/>
        <v>59420.698150864904</v>
      </c>
    </row>
    <row r="436" spans="1:15" x14ac:dyDescent="0.45">
      <c r="A436">
        <f t="shared" si="34"/>
        <v>57600.615195405662</v>
      </c>
      <c r="B436">
        <f t="shared" si="35"/>
        <v>837047.16595094977</v>
      </c>
      <c r="C436">
        <f t="shared" si="36"/>
        <v>10765954.315085294</v>
      </c>
      <c r="D436">
        <f t="shared" si="32"/>
        <v>11603001.481036244</v>
      </c>
      <c r="N436">
        <v>435</v>
      </c>
      <c r="O436">
        <f t="shared" si="33"/>
        <v>59127.292473167894</v>
      </c>
    </row>
    <row r="437" spans="1:15" x14ac:dyDescent="0.45">
      <c r="A437">
        <f t="shared" si="34"/>
        <v>57251.513769849924</v>
      </c>
      <c r="B437">
        <f t="shared" si="35"/>
        <v>832582.11233877274</v>
      </c>
      <c r="C437">
        <f t="shared" si="36"/>
        <v>10827670.88246732</v>
      </c>
      <c r="D437">
        <f t="shared" si="32"/>
        <v>11660252.994806092</v>
      </c>
      <c r="N437">
        <v>436</v>
      </c>
      <c r="O437">
        <f t="shared" si="33"/>
        <v>58829.452325523293</v>
      </c>
    </row>
    <row r="438" spans="1:15" x14ac:dyDescent="0.45">
      <c r="A438">
        <f t="shared" si="34"/>
        <v>56898.450918281676</v>
      </c>
      <c r="B438">
        <f t="shared" si="35"/>
        <v>828049.2907604099</v>
      </c>
      <c r="C438">
        <f t="shared" si="36"/>
        <v>10889102.154963965</v>
      </c>
      <c r="D438">
        <f>B438+C438</f>
        <v>11717151.445724374</v>
      </c>
      <c r="N438">
        <v>437</v>
      </c>
      <c r="O438">
        <f t="shared" si="33"/>
        <v>58527.259460582965</v>
      </c>
    </row>
    <row r="439" spans="1:15" x14ac:dyDescent="0.45">
      <c r="A439">
        <f t="shared" ref="A439:A502" si="37">$H$1/$I$1*B438*($I$1-B438-C438)</f>
        <v>56541.564316468408</v>
      </c>
      <c r="B439">
        <f t="shared" ref="B439:B502" si="38">B438+A439-A425</f>
        <v>823450.57484379096</v>
      </c>
      <c r="C439">
        <f t="shared" ref="C439:C502" si="39">C438+A425</f>
        <v>10950242.435197052</v>
      </c>
      <c r="D439">
        <f t="shared" ref="D439:D502" si="40">B439+C439</f>
        <v>11773693.010040842</v>
      </c>
      <c r="N439">
        <v>438</v>
      </c>
      <c r="O439">
        <f t="shared" si="33"/>
        <v>58220.796517547118</v>
      </c>
    </row>
    <row r="440" spans="1:15" x14ac:dyDescent="0.45">
      <c r="A440">
        <f t="shared" si="37"/>
        <v>56180.99171035082</v>
      </c>
      <c r="B440">
        <f t="shared" si="38"/>
        <v>818787.84878219105</v>
      </c>
      <c r="C440">
        <f t="shared" si="39"/>
        <v>11011086.152969003</v>
      </c>
      <c r="D440">
        <f t="shared" si="40"/>
        <v>11829874.001751194</v>
      </c>
      <c r="N440">
        <v>439</v>
      </c>
      <c r="O440">
        <f t="shared" si="33"/>
        <v>57910.146984642262</v>
      </c>
    </row>
    <row r="441" spans="1:15" x14ac:dyDescent="0.45">
      <c r="A441">
        <f t="shared" si="37"/>
        <v>55816.870817317053</v>
      </c>
      <c r="B441">
        <f t="shared" si="38"/>
        <v>814063.00584352901</v>
      </c>
      <c r="C441">
        <f t="shared" si="39"/>
        <v>11071627.866724981</v>
      </c>
      <c r="D441">
        <f t="shared" si="40"/>
        <v>11885690.87256851</v>
      </c>
      <c r="N441">
        <v>440</v>
      </c>
      <c r="O441">
        <f t="shared" si="33"/>
        <v>57595.395161370332</v>
      </c>
    </row>
    <row r="442" spans="1:15" x14ac:dyDescent="0.45">
      <c r="A442">
        <f t="shared" si="37"/>
        <v>55449.339229232202</v>
      </c>
      <c r="B442">
        <f t="shared" si="38"/>
        <v>809277.94689359609</v>
      </c>
      <c r="C442">
        <f t="shared" si="39"/>
        <v>11131862.264904145</v>
      </c>
      <c r="D442">
        <f t="shared" si="40"/>
        <v>11941140.21179774</v>
      </c>
      <c r="N442">
        <v>441</v>
      </c>
      <c r="O442">
        <f t="shared" si="33"/>
        <v>57276.626120552857</v>
      </c>
    </row>
    <row r="443" spans="1:15" x14ac:dyDescent="0.45">
      <c r="A443">
        <f t="shared" si="37"/>
        <v>55078.534317315454</v>
      </c>
      <c r="B443">
        <f t="shared" si="38"/>
        <v>804434.57893494028</v>
      </c>
      <c r="C443">
        <f t="shared" si="39"/>
        <v>11191784.167180117</v>
      </c>
      <c r="D443">
        <f t="shared" si="40"/>
        <v>11996218.746115057</v>
      </c>
      <c r="N443">
        <v>442</v>
      </c>
      <c r="O443">
        <f t="shared" si="33"/>
        <v>56953.925670193967</v>
      </c>
    </row>
    <row r="444" spans="1:15" x14ac:dyDescent="0.45">
      <c r="A444">
        <f t="shared" si="37"/>
        <v>54704.593138952718</v>
      </c>
      <c r="B444">
        <f t="shared" si="38"/>
        <v>799534.81366306671</v>
      </c>
      <c r="C444">
        <f t="shared" si="39"/>
        <v>11251388.525590943</v>
      </c>
      <c r="D444">
        <f t="shared" si="40"/>
        <v>12050923.33925401</v>
      </c>
      <c r="N444">
        <v>443</v>
      </c>
      <c r="O444">
        <f t="shared" si="33"/>
        <v>56627.380315185983</v>
      </c>
    </row>
    <row r="445" spans="1:15" x14ac:dyDescent="0.45">
      <c r="A445">
        <f t="shared" si="37"/>
        <v>54327.652346526986</v>
      </c>
      <c r="B445">
        <f t="shared" si="38"/>
        <v>794580.56604155514</v>
      </c>
      <c r="C445">
        <f t="shared" si="39"/>
        <v>11310670.425558982</v>
      </c>
      <c r="D445">
        <f t="shared" si="40"/>
        <v>12105250.991600538</v>
      </c>
      <c r="N445">
        <v>444</v>
      </c>
      <c r="O445">
        <f t="shared" si="33"/>
        <v>56297.077218881444</v>
      </c>
    </row>
    <row r="446" spans="1:15" x14ac:dyDescent="0.45">
      <c r="A446">
        <f t="shared" si="37"/>
        <v>53947.848098343362</v>
      </c>
      <c r="B446">
        <f t="shared" si="38"/>
        <v>789573.75289762672</v>
      </c>
      <c r="C446">
        <f t="shared" si="39"/>
        <v>11369625.086801253</v>
      </c>
      <c r="D446">
        <f t="shared" si="40"/>
        <v>12159198.839698881</v>
      </c>
      <c r="N446">
        <v>445</v>
      </c>
      <c r="O446">
        <f t="shared" si="33"/>
        <v>55963.104164555225</v>
      </c>
    </row>
    <row r="447" spans="1:15" x14ac:dyDescent="0.45">
      <c r="A447">
        <f t="shared" si="37"/>
        <v>53565.315971720622</v>
      </c>
      <c r="B447">
        <f t="shared" si="38"/>
        <v>784516.2915396262</v>
      </c>
      <c r="C447">
        <f t="shared" si="39"/>
        <v>11428247.864130974</v>
      </c>
      <c r="D447">
        <f t="shared" si="40"/>
        <v>12212764.1556706</v>
      </c>
      <c r="N447">
        <v>446</v>
      </c>
      <c r="O447">
        <f t="shared" si="33"/>
        <v>55625.549516780557</v>
      </c>
    </row>
    <row r="448" spans="1:15" x14ac:dyDescent="0.45">
      <c r="A448">
        <f t="shared" si="37"/>
        <v>53180.190878315327</v>
      </c>
      <c r="B448">
        <f t="shared" si="38"/>
        <v>779410.09839781746</v>
      </c>
      <c r="C448">
        <f t="shared" si="39"/>
        <v>11486534.248151097</v>
      </c>
      <c r="D448">
        <f t="shared" si="40"/>
        <v>12265944.346548915</v>
      </c>
      <c r="N448">
        <v>447</v>
      </c>
      <c r="O448">
        <f t="shared" si="33"/>
        <v>55284.502182742406</v>
      </c>
    </row>
    <row r="449" spans="1:15" x14ac:dyDescent="0.45">
      <c r="A449">
        <f t="shared" si="37"/>
        <v>52792.606981739555</v>
      </c>
      <c r="B449">
        <f t="shared" si="38"/>
        <v>774257.08768981998</v>
      </c>
      <c r="C449">
        <f t="shared" si="39"/>
        <v>11544479.865840834</v>
      </c>
      <c r="D449">
        <f t="shared" si="40"/>
        <v>12318736.953530654</v>
      </c>
      <c r="N449">
        <v>448</v>
      </c>
      <c r="O449">
        <f t="shared" si="33"/>
        <v>54940.051573511882</v>
      </c>
    </row>
    <row r="450" spans="1:15" x14ac:dyDescent="0.45">
      <c r="A450">
        <f t="shared" si="37"/>
        <v>52402.697617527992</v>
      </c>
      <c r="B450">
        <f t="shared" si="38"/>
        <v>769059.17011194234</v>
      </c>
      <c r="C450">
        <f t="shared" si="39"/>
        <v>11602080.481036238</v>
      </c>
      <c r="D450">
        <f t="shared" si="40"/>
        <v>12371139.651148181</v>
      </c>
      <c r="N450">
        <v>449</v>
      </c>
      <c r="O450">
        <f t="shared" si="33"/>
        <v>54592.287565304869</v>
      </c>
    </row>
    <row r="451" spans="1:15" x14ac:dyDescent="0.45">
      <c r="A451">
        <f t="shared" si="37"/>
        <v>52010.595215504436</v>
      </c>
      <c r="B451">
        <f t="shared" si="38"/>
        <v>763818.25155759684</v>
      </c>
      <c r="C451">
        <f t="shared" si="39"/>
        <v>11659331.994806089</v>
      </c>
      <c r="D451">
        <f t="shared" si="40"/>
        <v>12423150.246363685</v>
      </c>
      <c r="N451">
        <v>450</v>
      </c>
      <c r="O451">
        <f t="shared" ref="O451:O514" si="41">$M$1*EXP(-POWER(N451-$O$1,2)/(2*$Q$1*$Q$1))</f>
        <v>54241.300460748418</v>
      </c>
    </row>
    <row r="452" spans="1:15" x14ac:dyDescent="0.45">
      <c r="A452">
        <f t="shared" si="37"/>
        <v>51616.431224592903</v>
      </c>
      <c r="B452">
        <f t="shared" si="38"/>
        <v>758536.231863908</v>
      </c>
      <c r="C452">
        <f t="shared" si="39"/>
        <v>11716230.44572437</v>
      </c>
      <c r="D452">
        <f t="shared" si="40"/>
        <v>12474766.677588278</v>
      </c>
      <c r="N452">
        <v>451</v>
      </c>
      <c r="O452">
        <f t="shared" si="41"/>
        <v>53887.180950177761</v>
      </c>
    </row>
    <row r="453" spans="1:15" x14ac:dyDescent="0.45">
      <c r="A453">
        <f t="shared" si="37"/>
        <v>51220.336040113398</v>
      </c>
      <c r="B453">
        <f t="shared" si="38"/>
        <v>753215.00358755293</v>
      </c>
      <c r="C453">
        <f t="shared" si="39"/>
        <v>11772772.010040838</v>
      </c>
      <c r="D453">
        <f t="shared" si="40"/>
        <v>12525987.013628392</v>
      </c>
      <c r="N453">
        <v>452</v>
      </c>
      <c r="O453">
        <f t="shared" si="41"/>
        <v>53530.020072987012</v>
      </c>
    </row>
    <row r="454" spans="1:15" x14ac:dyDescent="0.45">
      <c r="A454">
        <f t="shared" si="37"/>
        <v>50822.438933596488</v>
      </c>
      <c r="B454">
        <f t="shared" si="38"/>
        <v>747856.45081079856</v>
      </c>
      <c r="C454">
        <f t="shared" si="39"/>
        <v>11828953.001751188</v>
      </c>
      <c r="D454">
        <f t="shared" si="40"/>
        <v>12576809.452561988</v>
      </c>
      <c r="N454">
        <v>453</v>
      </c>
      <c r="O454">
        <f t="shared" si="41"/>
        <v>53169.909179056376</v>
      </c>
    </row>
    <row r="455" spans="1:15" x14ac:dyDescent="0.45">
      <c r="A455">
        <f t="shared" si="37"/>
        <v>50422.867985147175</v>
      </c>
      <c r="B455">
        <f t="shared" si="38"/>
        <v>742462.44797862868</v>
      </c>
      <c r="C455">
        <f t="shared" si="39"/>
        <v>11884769.872568505</v>
      </c>
      <c r="D455">
        <f t="shared" si="40"/>
        <v>12627232.320547134</v>
      </c>
      <c r="N455">
        <v>454</v>
      </c>
      <c r="O455">
        <f t="shared" si="41"/>
        <v>52806.939890278329</v>
      </c>
    </row>
    <row r="456" spans="1:15" x14ac:dyDescent="0.45">
      <c r="A456">
        <f t="shared" si="37"/>
        <v>50021.750018382016</v>
      </c>
      <c r="B456">
        <f t="shared" si="38"/>
        <v>737034.8587677785</v>
      </c>
      <c r="C456">
        <f t="shared" si="39"/>
        <v>11940219.211797737</v>
      </c>
      <c r="D456">
        <f t="shared" si="40"/>
        <v>12677254.070565514</v>
      </c>
      <c r="N456">
        <v>455</v>
      </c>
      <c r="O456">
        <f t="shared" si="41"/>
        <v>52441.204062205165</v>
      </c>
    </row>
    <row r="457" spans="1:15" x14ac:dyDescent="0.45">
      <c r="A457">
        <f t="shared" si="37"/>
        <v>49619.210537959778</v>
      </c>
      <c r="B457">
        <f t="shared" si="38"/>
        <v>731575.53498842288</v>
      </c>
      <c r="C457">
        <f t="shared" si="39"/>
        <v>11995297.746115051</v>
      </c>
      <c r="D457">
        <f t="shared" si="40"/>
        <v>12726873.281103473</v>
      </c>
      <c r="N457">
        <v>456</v>
      </c>
      <c r="O457">
        <f t="shared" si="41"/>
        <v>52072.793745840027</v>
      </c>
    </row>
    <row r="458" spans="1:15" x14ac:dyDescent="0.45">
      <c r="A458">
        <f t="shared" si="37"/>
        <v>49215.373669720706</v>
      </c>
      <c r="B458">
        <f t="shared" si="38"/>
        <v>726086.31551919086</v>
      </c>
      <c r="C458">
        <f t="shared" si="39"/>
        <v>12050002.339254003</v>
      </c>
      <c r="D458">
        <f t="shared" si="40"/>
        <v>12776088.654773194</v>
      </c>
      <c r="N458">
        <v>457</v>
      </c>
      <c r="O458">
        <f t="shared" si="41"/>
        <v>51701.801149593259</v>
      </c>
    </row>
    <row r="459" spans="1:15" x14ac:dyDescent="0.45">
      <c r="A459">
        <f t="shared" si="37"/>
        <v>48810.362103444466</v>
      </c>
      <c r="B459">
        <f t="shared" si="38"/>
        <v>720569.02527610841</v>
      </c>
      <c r="C459">
        <f t="shared" si="39"/>
        <v>12104329.99160053</v>
      </c>
      <c r="D459">
        <f t="shared" si="40"/>
        <v>12824899.016876638</v>
      </c>
      <c r="N459">
        <v>458</v>
      </c>
      <c r="O459">
        <f t="shared" si="41"/>
        <v>51328.318601425744</v>
      </c>
    </row>
    <row r="460" spans="1:15" x14ac:dyDescent="0.45">
      <c r="A460">
        <f t="shared" si="37"/>
        <v>48404.297038233359</v>
      </c>
      <c r="B460">
        <f t="shared" si="38"/>
        <v>715025.47421599843</v>
      </c>
      <c r="C460">
        <f t="shared" si="39"/>
        <v>12158277.839698873</v>
      </c>
      <c r="D460">
        <f t="shared" si="40"/>
        <v>12873303.313914873</v>
      </c>
      <c r="N460">
        <v>459</v>
      </c>
      <c r="O460">
        <f t="shared" si="41"/>
        <v>50952.438511200504</v>
      </c>
    </row>
    <row r="461" spans="1:15" x14ac:dyDescent="0.45">
      <c r="A461">
        <f t="shared" si="37"/>
        <v>47997.298130521514</v>
      </c>
      <c r="B461">
        <f t="shared" si="38"/>
        <v>709457.45637479937</v>
      </c>
      <c r="C461">
        <f t="shared" si="39"/>
        <v>12211843.155670594</v>
      </c>
      <c r="D461">
        <f t="shared" si="40"/>
        <v>12921300.612045394</v>
      </c>
      <c r="N461">
        <v>460</v>
      </c>
      <c r="O461">
        <f t="shared" si="41"/>
        <v>50574.253333263492</v>
      </c>
    </row>
    <row r="462" spans="1:15" x14ac:dyDescent="0.45">
      <c r="A462">
        <f t="shared" si="37"/>
        <v>47589.483444708094</v>
      </c>
      <c r="B462">
        <f t="shared" si="38"/>
        <v>703866.74894119205</v>
      </c>
      <c r="C462">
        <f t="shared" si="39"/>
        <v>12265023.346548909</v>
      </c>
      <c r="D462">
        <f t="shared" si="40"/>
        <v>12968890.095490102</v>
      </c>
      <c r="N462">
        <v>461</v>
      </c>
      <c r="O462">
        <f t="shared" si="41"/>
        <v>50193.855529274508</v>
      </c>
    </row>
    <row r="463" spans="1:15" x14ac:dyDescent="0.45">
      <c r="A463">
        <f t="shared" si="37"/>
        <v>47180.969406407123</v>
      </c>
      <c r="B463">
        <f t="shared" si="38"/>
        <v>698255.11136585963</v>
      </c>
      <c r="C463">
        <f t="shared" si="39"/>
        <v>12317815.953530649</v>
      </c>
      <c r="D463">
        <f t="shared" si="40"/>
        <v>13016071.064896509</v>
      </c>
      <c r="N463">
        <v>462</v>
      </c>
      <c r="O463">
        <f t="shared" si="41"/>
        <v>49811.337531308425</v>
      </c>
    </row>
    <row r="464" spans="1:15" x14ac:dyDescent="0.45">
      <c r="A464">
        <f t="shared" si="37"/>
        <v>46771.870758303521</v>
      </c>
      <c r="B464">
        <f t="shared" si="38"/>
        <v>692624.28450663516</v>
      </c>
      <c r="C464">
        <f t="shared" si="39"/>
        <v>12370218.651148176</v>
      </c>
      <c r="D464">
        <f t="shared" si="40"/>
        <v>13062842.935654812</v>
      </c>
      <c r="N464">
        <v>463</v>
      </c>
      <c r="O464">
        <f t="shared" si="41"/>
        <v>49426.791705246818</v>
      </c>
    </row>
    <row r="465" spans="1:15" x14ac:dyDescent="0.45">
      <c r="A465">
        <f t="shared" si="37"/>
        <v>46362.30051860035</v>
      </c>
      <c r="B465">
        <f t="shared" si="38"/>
        <v>686975.98980973114</v>
      </c>
      <c r="C465">
        <f t="shared" si="39"/>
        <v>12422229.246363681</v>
      </c>
      <c r="D465">
        <f t="shared" si="40"/>
        <v>13109205.236173412</v>
      </c>
      <c r="N465">
        <v>464</v>
      </c>
      <c r="O465">
        <f t="shared" si="41"/>
        <v>49040.310314479815</v>
      </c>
    </row>
    <row r="466" spans="1:15" x14ac:dyDescent="0.45">
      <c r="A466">
        <f t="shared" si="37"/>
        <v>45952.369942039346</v>
      </c>
      <c r="B466">
        <f t="shared" si="38"/>
        <v>681311.92852717754</v>
      </c>
      <c r="C466">
        <f t="shared" si="39"/>
        <v>12473845.677588273</v>
      </c>
      <c r="D466">
        <f t="shared" si="40"/>
        <v>13155157.606115451</v>
      </c>
      <c r="N466">
        <v>465</v>
      </c>
      <c r="O466">
        <f t="shared" si="41"/>
        <v>48651.985483937293</v>
      </c>
    </row>
    <row r="467" spans="1:15" x14ac:dyDescent="0.45">
      <c r="A467">
        <f t="shared" si="37"/>
        <v>45542.188483472724</v>
      </c>
      <c r="B467">
        <f t="shared" si="38"/>
        <v>675633.78097053687</v>
      </c>
      <c r="C467">
        <f t="shared" si="39"/>
        <v>12525066.013628386</v>
      </c>
      <c r="D467">
        <f t="shared" si="40"/>
        <v>13200699.794598922</v>
      </c>
      <c r="N467">
        <v>466</v>
      </c>
      <c r="O467">
        <f t="shared" si="41"/>
        <v>48261.909164468569</v>
      </c>
    </row>
    <row r="468" spans="1:15" x14ac:dyDescent="0.45">
      <c r="A468">
        <f t="shared" si="37"/>
        <v>45131.86376396109</v>
      </c>
      <c r="B468">
        <f t="shared" si="38"/>
        <v>669943.20580090152</v>
      </c>
      <c r="C468">
        <f t="shared" si="39"/>
        <v>12575888.452561982</v>
      </c>
      <c r="D468">
        <f t="shared" si="40"/>
        <v>13245831.658362884</v>
      </c>
      <c r="N468">
        <v>467</v>
      </c>
      <c r="O468">
        <f t="shared" si="41"/>
        <v>47870.173097589031</v>
      </c>
    </row>
    <row r="469" spans="1:15" x14ac:dyDescent="0.45">
      <c r="A469">
        <f t="shared" si="37"/>
        <v>44721.501539369419</v>
      </c>
      <c r="B469">
        <f t="shared" si="38"/>
        <v>664241.83935512381</v>
      </c>
      <c r="C469">
        <f t="shared" si="39"/>
        <v>12626311.32054713</v>
      </c>
      <c r="D469">
        <f t="shared" si="40"/>
        <v>13290553.159902254</v>
      </c>
      <c r="N469">
        <v>468</v>
      </c>
      <c r="O469">
        <f t="shared" si="41"/>
        <v>47476.86878061184</v>
      </c>
    </row>
    <row r="470" spans="1:15" x14ac:dyDescent="0.45">
      <c r="A470">
        <f t="shared" si="37"/>
        <v>44311.205671429372</v>
      </c>
      <c r="B470">
        <f t="shared" si="38"/>
        <v>658531.29500817123</v>
      </c>
      <c r="C470">
        <f t="shared" si="39"/>
        <v>12676333.070565512</v>
      </c>
      <c r="D470">
        <f t="shared" si="40"/>
        <v>13334864.365573684</v>
      </c>
      <c r="N470">
        <v>469</v>
      </c>
      <c r="O470">
        <f t="shared" si="41"/>
        <v>47082.087432182641</v>
      </c>
    </row>
    <row r="471" spans="1:15" x14ac:dyDescent="0.45">
      <c r="A471">
        <f t="shared" si="37"/>
        <v>43901.078101234147</v>
      </c>
      <c r="B471">
        <f t="shared" si="38"/>
        <v>652813.16257144557</v>
      </c>
      <c r="C471">
        <f t="shared" si="39"/>
        <v>12725952.281103471</v>
      </c>
      <c r="D471">
        <f t="shared" si="40"/>
        <v>13378765.443674916</v>
      </c>
      <c r="N471">
        <v>470</v>
      </c>
      <c r="O471">
        <f t="shared" si="41"/>
        <v>46685.919958234335</v>
      </c>
    </row>
    <row r="472" spans="1:15" x14ac:dyDescent="0.45">
      <c r="A472">
        <f t="shared" si="37"/>
        <v>43491.218825128657</v>
      </c>
      <c r="B472">
        <f t="shared" si="38"/>
        <v>647089.00772685348</v>
      </c>
      <c r="C472">
        <f t="shared" si="39"/>
        <v>12775167.654773192</v>
      </c>
      <c r="D472">
        <f t="shared" si="40"/>
        <v>13422256.662500046</v>
      </c>
      <c r="N472">
        <v>471</v>
      </c>
      <c r="O472">
        <f t="shared" si="41"/>
        <v>46288.456918379015</v>
      </c>
    </row>
    <row r="473" spans="1:15" x14ac:dyDescent="0.45">
      <c r="A473">
        <f t="shared" si="37"/>
        <v>43081.725872955984</v>
      </c>
      <c r="B473">
        <f t="shared" si="38"/>
        <v>641360.37149636494</v>
      </c>
      <c r="C473">
        <f t="shared" si="39"/>
        <v>12823978.016876636</v>
      </c>
      <c r="D473">
        <f t="shared" si="40"/>
        <v>13465338.388373001</v>
      </c>
      <c r="N473">
        <v>472</v>
      </c>
      <c r="O473">
        <f t="shared" si="41"/>
        <v>45889.788492753454</v>
      </c>
    </row>
    <row r="474" spans="1:15" x14ac:dyDescent="0.45">
      <c r="A474">
        <f t="shared" si="37"/>
        <v>42672.69528861803</v>
      </c>
      <c r="B474">
        <f t="shared" si="38"/>
        <v>635628.76974674955</v>
      </c>
      <c r="C474">
        <f t="shared" si="39"/>
        <v>12872382.313914869</v>
      </c>
      <c r="D474">
        <f t="shared" si="40"/>
        <v>13508011.083661618</v>
      </c>
      <c r="N474">
        <v>473</v>
      </c>
      <c r="O474">
        <f t="shared" si="41"/>
        <v>45490.004449334054</v>
      </c>
    </row>
    <row r="475" spans="1:15" x14ac:dyDescent="0.45">
      <c r="A475">
        <f t="shared" si="37"/>
        <v>42264.221112906678</v>
      </c>
      <c r="B475">
        <f t="shared" si="38"/>
        <v>629895.69272913469</v>
      </c>
      <c r="C475">
        <f t="shared" si="39"/>
        <v>12920379.612045391</v>
      </c>
      <c r="D475">
        <f t="shared" si="40"/>
        <v>13550275.304774525</v>
      </c>
      <c r="N475">
        <v>474</v>
      </c>
      <c r="O475">
        <f t="shared" si="41"/>
        <v>45089.194111736877</v>
      </c>
    </row>
    <row r="476" spans="1:15" x14ac:dyDescent="0.45">
      <c r="A476">
        <f t="shared" si="37"/>
        <v>41856.395368559337</v>
      </c>
      <c r="B476">
        <f t="shared" si="38"/>
        <v>624162.60465298593</v>
      </c>
      <c r="C476">
        <f t="shared" si="39"/>
        <v>12967969.095490098</v>
      </c>
      <c r="D476">
        <f t="shared" si="40"/>
        <v>13592131.700143084</v>
      </c>
      <c r="N476">
        <v>475</v>
      </c>
      <c r="O476">
        <f t="shared" si="41"/>
        <v>44687.446327517784</v>
      </c>
    </row>
    <row r="477" spans="1:15" x14ac:dyDescent="0.45">
      <c r="A477">
        <f t="shared" si="37"/>
        <v>41449.308047491148</v>
      </c>
      <c r="B477">
        <f t="shared" si="38"/>
        <v>618430.94329406996</v>
      </c>
      <c r="C477">
        <f t="shared" si="39"/>
        <v>13015150.064896505</v>
      </c>
      <c r="D477">
        <f t="shared" si="40"/>
        <v>13633581.008190576</v>
      </c>
      <c r="N477">
        <v>476</v>
      </c>
      <c r="O477">
        <f t="shared" si="41"/>
        <v>44284.849436987301</v>
      </c>
    </row>
    <row r="478" spans="1:15" x14ac:dyDescent="0.45">
      <c r="A478">
        <f t="shared" si="37"/>
        <v>41043.047100154188</v>
      </c>
      <c r="B478">
        <f t="shared" si="38"/>
        <v>612702.11963592062</v>
      </c>
      <c r="C478">
        <f t="shared" si="39"/>
        <v>13061921.93565481</v>
      </c>
      <c r="D478">
        <f t="shared" si="40"/>
        <v>13674624.055290731</v>
      </c>
      <c r="N478">
        <v>477</v>
      </c>
      <c r="O478">
        <f t="shared" si="41"/>
        <v>43881.491242554177</v>
      </c>
    </row>
    <row r="479" spans="1:15" x14ac:dyDescent="0.45">
      <c r="A479">
        <f t="shared" si="37"/>
        <v>40637.698426972667</v>
      </c>
      <c r="B479">
        <f t="shared" si="38"/>
        <v>606977.51754429296</v>
      </c>
      <c r="C479">
        <f t="shared" si="39"/>
        <v>13108284.23617341</v>
      </c>
      <c r="D479">
        <f t="shared" si="40"/>
        <v>13715261.753717704</v>
      </c>
      <c r="N479">
        <v>478</v>
      </c>
      <c r="O479">
        <f t="shared" si="41"/>
        <v>43477.458978611394</v>
      </c>
    </row>
    <row r="480" spans="1:15" x14ac:dyDescent="0.45">
      <c r="A480">
        <f t="shared" si="37"/>
        <v>40233.345871801677</v>
      </c>
      <c r="B480">
        <f t="shared" si="38"/>
        <v>601258.49347405531</v>
      </c>
      <c r="C480">
        <f t="shared" si="39"/>
        <v>13154236.606115449</v>
      </c>
      <c r="D480">
        <f t="shared" si="40"/>
        <v>13755495.099589504</v>
      </c>
      <c r="N480">
        <v>479</v>
      </c>
      <c r="O480">
        <f t="shared" si="41"/>
        <v>43072.839281977627</v>
      </c>
    </row>
    <row r="481" spans="1:15" x14ac:dyDescent="0.45">
      <c r="A481">
        <f t="shared" si="37"/>
        <v>39830.0712173555</v>
      </c>
      <c r="B481">
        <f t="shared" si="38"/>
        <v>595546.37620793818</v>
      </c>
      <c r="C481">
        <f t="shared" si="39"/>
        <v>13199778.794598922</v>
      </c>
      <c r="D481">
        <f t="shared" si="40"/>
        <v>13795325.170806861</v>
      </c>
      <c r="N481">
        <v>480</v>
      </c>
      <c r="O481">
        <f t="shared" si="41"/>
        <v>42667.718162906793</v>
      </c>
    </row>
    <row r="482" spans="1:15" x14ac:dyDescent="0.45">
      <c r="A482">
        <f t="shared" si="37"/>
        <v>39427.954182550879</v>
      </c>
      <c r="B482">
        <f t="shared" si="38"/>
        <v>589842.46662652795</v>
      </c>
      <c r="C482">
        <f t="shared" si="39"/>
        <v>13244910.658362884</v>
      </c>
      <c r="D482">
        <f t="shared" si="40"/>
        <v>13834753.124989413</v>
      </c>
      <c r="N482">
        <v>481</v>
      </c>
      <c r="O482">
        <f t="shared" si="41"/>
        <v>42262.180976677693</v>
      </c>
    </row>
    <row r="483" spans="1:15" x14ac:dyDescent="0.45">
      <c r="A483">
        <f t="shared" si="37"/>
        <v>39027.072421709425</v>
      </c>
      <c r="B483">
        <f t="shared" si="38"/>
        <v>584148.03750886791</v>
      </c>
      <c r="C483">
        <f t="shared" si="39"/>
        <v>13289632.159902254</v>
      </c>
      <c r="D483">
        <f t="shared" si="40"/>
        <v>13873780.197411122</v>
      </c>
      <c r="N483">
        <v>482</v>
      </c>
      <c r="O483">
        <f t="shared" si="41"/>
        <v>41856.312395775465</v>
      </c>
    </row>
    <row r="484" spans="1:15" x14ac:dyDescent="0.45">
      <c r="A484">
        <f t="shared" si="37"/>
        <v>38627.501525562329</v>
      </c>
      <c r="B484">
        <f t="shared" si="38"/>
        <v>578464.33336300089</v>
      </c>
      <c r="C484">
        <f t="shared" si="39"/>
        <v>13333943.365573684</v>
      </c>
      <c r="D484">
        <f t="shared" si="40"/>
        <v>13912407.698936684</v>
      </c>
      <c r="N484">
        <v>483</v>
      </c>
      <c r="O484">
        <f t="shared" si="41"/>
        <v>41450.196382675706</v>
      </c>
    </row>
    <row r="485" spans="1:15" x14ac:dyDescent="0.45">
      <c r="A485">
        <f t="shared" si="37"/>
        <v>38229.315024000389</v>
      </c>
      <c r="B485">
        <f t="shared" si="38"/>
        <v>572792.57028576708</v>
      </c>
      <c r="C485">
        <f t="shared" si="39"/>
        <v>13377844.443674918</v>
      </c>
      <c r="D485">
        <f t="shared" si="40"/>
        <v>13950637.013960686</v>
      </c>
      <c r="N485">
        <v>484</v>
      </c>
      <c r="O485">
        <f t="shared" si="41"/>
        <v>41043.916163241964</v>
      </c>
    </row>
    <row r="486" spans="1:15" x14ac:dyDescent="0.45">
      <c r="A486">
        <f t="shared" si="37"/>
        <v>37832.584390511067</v>
      </c>
      <c r="B486">
        <f t="shared" si="38"/>
        <v>567133.93585114949</v>
      </c>
      <c r="C486">
        <f t="shared" si="39"/>
        <v>13421335.662500046</v>
      </c>
      <c r="D486">
        <f t="shared" si="40"/>
        <v>13988469.598351195</v>
      </c>
      <c r="N486">
        <v>485</v>
      </c>
      <c r="O486">
        <f t="shared" si="41"/>
        <v>40637.554200746439</v>
      </c>
    </row>
    <row r="487" spans="1:15" x14ac:dyDescent="0.45">
      <c r="A487">
        <f t="shared" si="37"/>
        <v>37437.379048244897</v>
      </c>
      <c r="B487">
        <f t="shared" si="38"/>
        <v>561489.58902643842</v>
      </c>
      <c r="C487">
        <f t="shared" si="39"/>
        <v>13464417.388373002</v>
      </c>
      <c r="D487">
        <f t="shared" si="40"/>
        <v>14025906.97739944</v>
      </c>
      <c r="N487">
        <v>486</v>
      </c>
      <c r="O487">
        <f t="shared" si="41"/>
        <v>40231.192170523464</v>
      </c>
    </row>
    <row r="488" spans="1:15" x14ac:dyDescent="0.45">
      <c r="A488">
        <f t="shared" si="37"/>
        <v>37043.766377652013</v>
      </c>
      <c r="B488">
        <f t="shared" si="38"/>
        <v>555860.66011547251</v>
      </c>
      <c r="C488">
        <f t="shared" si="39"/>
        <v>13507090.08366162</v>
      </c>
      <c r="D488">
        <f t="shared" si="40"/>
        <v>14062950.743777093</v>
      </c>
      <c r="N488">
        <v>487</v>
      </c>
      <c r="O488">
        <f t="shared" si="41"/>
        <v>39824.910935264648</v>
      </c>
    </row>
    <row r="489" spans="1:15" x14ac:dyDescent="0.45">
      <c r="A489">
        <f t="shared" si="37"/>
        <v>36651.811725630498</v>
      </c>
      <c r="B489">
        <f t="shared" si="38"/>
        <v>550248.25072819635</v>
      </c>
      <c r="C489">
        <f t="shared" si="39"/>
        <v>13549354.304774527</v>
      </c>
      <c r="D489">
        <f t="shared" si="40"/>
        <v>14099602.555502722</v>
      </c>
      <c r="N489">
        <v>488</v>
      </c>
      <c r="O489">
        <f t="shared" si="41"/>
        <v>39418.790520964089</v>
      </c>
    </row>
    <row r="490" spans="1:15" x14ac:dyDescent="0.45">
      <c r="A490">
        <f t="shared" si="37"/>
        <v>36261.578416127537</v>
      </c>
      <c r="B490">
        <f t="shared" si="38"/>
        <v>544653.43377576466</v>
      </c>
      <c r="C490">
        <f t="shared" si="39"/>
        <v>13591210.700143086</v>
      </c>
      <c r="D490">
        <f t="shared" si="40"/>
        <v>14135864.13391885</v>
      </c>
      <c r="N490">
        <v>489</v>
      </c>
      <c r="O490">
        <f t="shared" si="41"/>
        <v>39012.910093521496</v>
      </c>
    </row>
    <row r="491" spans="1:15" x14ac:dyDescent="0.45">
      <c r="A491">
        <f t="shared" si="37"/>
        <v>35873.127762134602</v>
      </c>
      <c r="B491">
        <f t="shared" si="38"/>
        <v>539077.25349040818</v>
      </c>
      <c r="C491">
        <f t="shared" si="39"/>
        <v>13632660.008190578</v>
      </c>
      <c r="D491">
        <f t="shared" si="40"/>
        <v>14171737.261680987</v>
      </c>
      <c r="N491">
        <v>490</v>
      </c>
      <c r="O491">
        <f t="shared" si="41"/>
        <v>38607.347936010592</v>
      </c>
    </row>
    <row r="492" spans="1:15" x14ac:dyDescent="0.45">
      <c r="A492">
        <f t="shared" si="37"/>
        <v>35486.519079017999</v>
      </c>
      <c r="B492">
        <f t="shared" si="38"/>
        <v>533520.725469272</v>
      </c>
      <c r="C492">
        <f t="shared" si="39"/>
        <v>13673703.055290733</v>
      </c>
      <c r="D492">
        <f t="shared" si="40"/>
        <v>14207223.780760005</v>
      </c>
      <c r="N492">
        <v>491</v>
      </c>
      <c r="O492">
        <f t="shared" si="41"/>
        <v>38202.181426619536</v>
      </c>
    </row>
    <row r="493" spans="1:15" x14ac:dyDescent="0.45">
      <c r="A493">
        <f t="shared" si="37"/>
        <v>35101.809699126388</v>
      </c>
      <c r="B493">
        <f t="shared" si="38"/>
        <v>527984.8367414258</v>
      </c>
      <c r="C493">
        <f t="shared" si="39"/>
        <v>13714340.753717706</v>
      </c>
      <c r="D493">
        <f t="shared" si="40"/>
        <v>14242325.590459131</v>
      </c>
      <c r="N493">
        <v>492</v>
      </c>
      <c r="O493">
        <f t="shared" si="41"/>
        <v>37797.487017269566</v>
      </c>
    </row>
    <row r="494" spans="1:15" x14ac:dyDescent="0.45">
      <c r="A494">
        <f t="shared" si="37"/>
        <v>34719.054987617266</v>
      </c>
      <c r="B494">
        <f t="shared" si="38"/>
        <v>522470.54585724144</v>
      </c>
      <c r="C494">
        <f t="shared" si="39"/>
        <v>13754574.099589508</v>
      </c>
      <c r="D494">
        <f t="shared" si="40"/>
        <v>14277044.645446749</v>
      </c>
      <c r="N494">
        <v>493</v>
      </c>
      <c r="O494">
        <f t="shared" si="41"/>
        <v>37393.340212917734</v>
      </c>
    </row>
    <row r="495" spans="1:15" x14ac:dyDescent="0.45">
      <c r="A495">
        <f t="shared" si="37"/>
        <v>34338.308359444549</v>
      </c>
      <c r="B495">
        <f t="shared" si="38"/>
        <v>516978.78299933049</v>
      </c>
      <c r="C495">
        <f t="shared" si="39"/>
        <v>13794404.170806864</v>
      </c>
      <c r="D495">
        <f t="shared" si="40"/>
        <v>14311382.953806195</v>
      </c>
      <c r="N495">
        <v>494</v>
      </c>
      <c r="O495">
        <f t="shared" si="41"/>
        <v>36989.815551548738</v>
      </c>
    </row>
    <row r="496" spans="1:15" x14ac:dyDescent="0.45">
      <c r="A496">
        <f t="shared" si="37"/>
        <v>33959.621297450343</v>
      </c>
      <c r="B496">
        <f t="shared" si="38"/>
        <v>511510.45011422993</v>
      </c>
      <c r="C496">
        <f t="shared" si="39"/>
        <v>13833832.124989415</v>
      </c>
      <c r="D496">
        <f t="shared" si="40"/>
        <v>14345342.575103644</v>
      </c>
      <c r="N496">
        <v>495</v>
      </c>
      <c r="O496">
        <f t="shared" si="41"/>
        <v>36586.986584860533</v>
      </c>
    </row>
    <row r="497" spans="1:15" x14ac:dyDescent="0.45">
      <c r="A497">
        <f t="shared" si="37"/>
        <v>33583.043371504304</v>
      </c>
      <c r="B497">
        <f t="shared" si="38"/>
        <v>506066.42106402479</v>
      </c>
      <c r="C497">
        <f t="shared" si="39"/>
        <v>13872859.197411124</v>
      </c>
      <c r="D497">
        <f t="shared" si="40"/>
        <v>14378925.618475148</v>
      </c>
      <c r="N497">
        <v>496</v>
      </c>
      <c r="O497">
        <f t="shared" si="41"/>
        <v>36184.925859647941</v>
      </c>
    </row>
    <row r="498" spans="1:15" x14ac:dyDescent="0.45">
      <c r="A498">
        <f t="shared" si="37"/>
        <v>33208.622258634452</v>
      </c>
      <c r="B498">
        <f t="shared" si="38"/>
        <v>500647.5417970969</v>
      </c>
      <c r="C498">
        <f t="shared" si="39"/>
        <v>13911486.698936686</v>
      </c>
      <c r="D498">
        <f t="shared" si="40"/>
        <v>14412134.240733784</v>
      </c>
      <c r="N498">
        <v>497</v>
      </c>
      <c r="O498">
        <f t="shared" si="41"/>
        <v>35783.704899887649</v>
      </c>
    </row>
    <row r="499" spans="1:15" x14ac:dyDescent="0.45">
      <c r="A499">
        <f t="shared" si="37"/>
        <v>32836.403764094612</v>
      </c>
      <c r="B499">
        <f t="shared" si="38"/>
        <v>495254.63053719117</v>
      </c>
      <c r="C499">
        <f t="shared" si="39"/>
        <v>13949716.013960686</v>
      </c>
      <c r="D499">
        <f t="shared" si="40"/>
        <v>14444970.644497877</v>
      </c>
      <c r="N499">
        <v>498</v>
      </c>
      <c r="O499">
        <f t="shared" si="41"/>
        <v>35383.394189527797</v>
      </c>
    </row>
    <row r="500" spans="1:15" x14ac:dyDescent="0.45">
      <c r="A500">
        <f t="shared" si="37"/>
        <v>32466.431843313927</v>
      </c>
      <c r="B500">
        <f t="shared" si="38"/>
        <v>489888.47798999411</v>
      </c>
      <c r="C500">
        <f t="shared" si="39"/>
        <v>13987548.598351197</v>
      </c>
      <c r="D500">
        <f t="shared" si="40"/>
        <v>14477437.076341191</v>
      </c>
      <c r="N500">
        <v>499</v>
      </c>
      <c r="O500">
        <f t="shared" si="41"/>
        <v>34984.063155984652</v>
      </c>
    </row>
    <row r="501" spans="1:15" x14ac:dyDescent="0.45">
      <c r="A501">
        <f t="shared" si="37"/>
        <v>32098.74862467483</v>
      </c>
      <c r="B501">
        <f t="shared" si="38"/>
        <v>484549.84756642405</v>
      </c>
      <c r="C501">
        <f t="shared" si="39"/>
        <v>14024985.977399442</v>
      </c>
      <c r="D501">
        <f t="shared" si="40"/>
        <v>14509535.824965866</v>
      </c>
      <c r="N501">
        <v>500</v>
      </c>
      <c r="O501">
        <f t="shared" si="41"/>
        <v>34585.780154348256</v>
      </c>
    </row>
    <row r="502" spans="1:15" x14ac:dyDescent="0.45">
      <c r="A502">
        <f t="shared" si="37"/>
        <v>31733.394433067147</v>
      </c>
      <c r="B502">
        <f t="shared" si="38"/>
        <v>479239.47562183917</v>
      </c>
      <c r="C502">
        <f t="shared" si="39"/>
        <v>14062029.743777094</v>
      </c>
      <c r="D502">
        <f t="shared" si="40"/>
        <v>14541269.219398934</v>
      </c>
      <c r="N502">
        <v>501</v>
      </c>
      <c r="O502">
        <f t="shared" si="41"/>
        <v>34188.612452298752</v>
      </c>
    </row>
    <row r="503" spans="1:15" x14ac:dyDescent="0.45">
      <c r="A503">
        <f t="shared" ref="A503:A566" si="42">$H$1/$I$1*B502*($I$1-B502-C502)</f>
        <v>31370.407814166399</v>
      </c>
      <c r="B503">
        <f t="shared" ref="B503:B566" si="43">B502+A503-A489</f>
        <v>473958.07171037508</v>
      </c>
      <c r="C503">
        <f t="shared" ref="C503:C566" si="44">C502+A489</f>
        <v>14098681.555502726</v>
      </c>
      <c r="D503">
        <f t="shared" ref="D503:D566" si="45">B503+C503</f>
        <v>14572639.6272131</v>
      </c>
      <c r="N503">
        <v>502</v>
      </c>
      <c r="O503">
        <f t="shared" si="41"/>
        <v>33792.626215734163</v>
      </c>
    </row>
    <row r="504" spans="1:15" x14ac:dyDescent="0.45">
      <c r="A504">
        <f t="shared" si="42"/>
        <v>31009.825559385885</v>
      </c>
      <c r="B504">
        <f t="shared" si="43"/>
        <v>468706.31885363342</v>
      </c>
      <c r="C504">
        <f t="shared" si="44"/>
        <v>14134943.133918853</v>
      </c>
      <c r="D504">
        <f t="shared" si="45"/>
        <v>14603649.452772487</v>
      </c>
      <c r="N504">
        <v>503</v>
      </c>
      <c r="O504">
        <f t="shared" si="41"/>
        <v>33397.886495110222</v>
      </c>
    </row>
    <row r="505" spans="1:15" x14ac:dyDescent="0.45">
      <c r="A505">
        <f t="shared" si="42"/>
        <v>30651.682731452805</v>
      </c>
      <c r="B505">
        <f t="shared" si="43"/>
        <v>463484.87382295163</v>
      </c>
      <c r="C505">
        <f t="shared" si="44"/>
        <v>14170816.261680989</v>
      </c>
      <c r="D505">
        <f t="shared" si="45"/>
        <v>14634301.13550394</v>
      </c>
      <c r="N505">
        <v>504</v>
      </c>
      <c r="O505">
        <f t="shared" si="41"/>
        <v>33004.457212492191</v>
      </c>
    </row>
    <row r="506" spans="1:15" x14ac:dyDescent="0.45">
      <c r="A506">
        <f t="shared" si="42"/>
        <v>30296.012690560008</v>
      </c>
      <c r="B506">
        <f t="shared" si="43"/>
        <v>458294.36743449367</v>
      </c>
      <c r="C506">
        <f t="shared" si="44"/>
        <v>14206302.780760007</v>
      </c>
      <c r="D506">
        <f t="shared" si="45"/>
        <v>14664597.148194501</v>
      </c>
      <c r="N506">
        <v>505</v>
      </c>
      <c r="O506">
        <f t="shared" si="41"/>
        <v>32612.401149318102</v>
      </c>
    </row>
    <row r="507" spans="1:15" x14ac:dyDescent="0.45">
      <c r="A507">
        <f t="shared" si="42"/>
        <v>29942.847121046019</v>
      </c>
      <c r="B507">
        <f t="shared" si="43"/>
        <v>453135.40485641331</v>
      </c>
      <c r="C507">
        <f t="shared" si="44"/>
        <v>14241404.590459133</v>
      </c>
      <c r="D507">
        <f t="shared" si="45"/>
        <v>14694539.995315546</v>
      </c>
      <c r="N507">
        <v>506</v>
      </c>
      <c r="O507">
        <f t="shared" si="41"/>
        <v>32221.779934872491</v>
      </c>
    </row>
    <row r="508" spans="1:15" x14ac:dyDescent="0.45">
      <c r="A508">
        <f t="shared" si="42"/>
        <v>29592.216058556998</v>
      </c>
      <c r="B508">
        <f t="shared" si="43"/>
        <v>448008.56592735305</v>
      </c>
      <c r="C508">
        <f t="shared" si="44"/>
        <v>14276123.645446749</v>
      </c>
      <c r="D508">
        <f t="shared" si="45"/>
        <v>14724132.211374102</v>
      </c>
      <c r="N508">
        <v>507</v>
      </c>
      <c r="O508">
        <f t="shared" si="41"/>
        <v>31832.654035469062</v>
      </c>
    </row>
    <row r="509" spans="1:15" x14ac:dyDescent="0.45">
      <c r="A509">
        <f t="shared" si="42"/>
        <v>29244.147917645787</v>
      </c>
      <c r="B509">
        <f t="shared" si="43"/>
        <v>442914.40548555431</v>
      </c>
      <c r="C509">
        <f t="shared" si="44"/>
        <v>14310461.953806194</v>
      </c>
      <c r="D509">
        <f t="shared" si="45"/>
        <v>14753376.359291747</v>
      </c>
      <c r="N509">
        <v>508</v>
      </c>
      <c r="O509">
        <f t="shared" si="41"/>
        <v>31445.082744340347</v>
      </c>
    </row>
    <row r="510" spans="1:15" x14ac:dyDescent="0.45">
      <c r="A510">
        <f t="shared" si="42"/>
        <v>28898.669519764011</v>
      </c>
      <c r="B510">
        <f t="shared" si="43"/>
        <v>437853.453707868</v>
      </c>
      <c r="C510">
        <f t="shared" si="44"/>
        <v>14344421.575103644</v>
      </c>
      <c r="D510">
        <f t="shared" si="45"/>
        <v>14782275.028811513</v>
      </c>
      <c r="N510">
        <v>509</v>
      </c>
      <c r="O510">
        <f t="shared" si="41"/>
        <v>31059.124172231899</v>
      </c>
    </row>
    <row r="511" spans="1:15" x14ac:dyDescent="0.45">
      <c r="A511">
        <f t="shared" si="42"/>
        <v>28555.806121604746</v>
      </c>
      <c r="B511">
        <f t="shared" si="43"/>
        <v>432826.21645796846</v>
      </c>
      <c r="C511">
        <f t="shared" si="44"/>
        <v>14378004.618475148</v>
      </c>
      <c r="D511">
        <f t="shared" si="45"/>
        <v>14810830.834933117</v>
      </c>
      <c r="N511">
        <v>510</v>
      </c>
      <c r="O511">
        <f t="shared" si="41"/>
        <v>30674.835238698157</v>
      </c>
    </row>
    <row r="512" spans="1:15" x14ac:dyDescent="0.45">
      <c r="A512">
        <f t="shared" si="42"/>
        <v>28215.581443754367</v>
      </c>
      <c r="B512">
        <f t="shared" si="43"/>
        <v>427833.17564308841</v>
      </c>
      <c r="C512">
        <f t="shared" si="44"/>
        <v>14411213.240733784</v>
      </c>
      <c r="D512">
        <f t="shared" si="45"/>
        <v>14839046.416376872</v>
      </c>
      <c r="N512">
        <v>511</v>
      </c>
      <c r="O512">
        <f t="shared" si="41"/>
        <v>30292.271664096555</v>
      </c>
    </row>
    <row r="513" spans="1:15" x14ac:dyDescent="0.45">
      <c r="A513">
        <f t="shared" si="42"/>
        <v>27878.017699613363</v>
      </c>
      <c r="B513">
        <f t="shared" si="43"/>
        <v>422874.78957860713</v>
      </c>
      <c r="C513">
        <f t="shared" si="44"/>
        <v>14444049.644497879</v>
      </c>
      <c r="D513">
        <f t="shared" si="45"/>
        <v>14866924.434076486</v>
      </c>
      <c r="N513">
        <v>512</v>
      </c>
      <c r="O513">
        <f t="shared" si="41"/>
        <v>29911.487962276198</v>
      </c>
    </row>
    <row r="514" spans="1:15" x14ac:dyDescent="0.45">
      <c r="A514">
        <f t="shared" si="42"/>
        <v>27543.135624547427</v>
      </c>
      <c r="B514">
        <f t="shared" si="43"/>
        <v>417951.49335984065</v>
      </c>
      <c r="C514">
        <f t="shared" si="44"/>
        <v>14476516.076341193</v>
      </c>
      <c r="D514">
        <f t="shared" si="45"/>
        <v>14894467.569701035</v>
      </c>
      <c r="N514">
        <v>513</v>
      </c>
      <c r="O514">
        <f t="shared" si="41"/>
        <v>29532.537433956742</v>
      </c>
    </row>
    <row r="515" spans="1:15" x14ac:dyDescent="0.45">
      <c r="A515">
        <f t="shared" si="42"/>
        <v>27210.954505230991</v>
      </c>
      <c r="B515">
        <f t="shared" si="43"/>
        <v>413063.69924039685</v>
      </c>
      <c r="C515">
        <f t="shared" si="44"/>
        <v>14508614.824965868</v>
      </c>
      <c r="D515">
        <f t="shared" si="45"/>
        <v>14921678.524206266</v>
      </c>
      <c r="N515">
        <v>514</v>
      </c>
      <c r="O515">
        <f t="shared" ref="O515:O578" si="46">$M$1*EXP(-POWER(N515-$O$1,2)/(2*$Q$1*$Q$1))</f>
        <v>29155.472160792913</v>
      </c>
    </row>
    <row r="516" spans="1:15" x14ac:dyDescent="0.45">
      <c r="A516">
        <f t="shared" si="42"/>
        <v>26881.492209147124</v>
      </c>
      <c r="B516">
        <f t="shared" si="43"/>
        <v>408211.79701647686</v>
      </c>
      <c r="C516">
        <f t="shared" si="44"/>
        <v>14540348.219398934</v>
      </c>
      <c r="D516">
        <f t="shared" si="45"/>
        <v>14948560.016415412</v>
      </c>
      <c r="N516">
        <v>515</v>
      </c>
      <c r="O516">
        <f t="shared" si="46"/>
        <v>28780.343000119523</v>
      </c>
    </row>
    <row r="517" spans="1:15" x14ac:dyDescent="0.45">
      <c r="A517">
        <f t="shared" si="42"/>
        <v>26554.765214208564</v>
      </c>
      <c r="B517">
        <f t="shared" si="43"/>
        <v>403396.15441651904</v>
      </c>
      <c r="C517">
        <f t="shared" si="44"/>
        <v>14571718.6272131</v>
      </c>
      <c r="D517">
        <f t="shared" si="45"/>
        <v>14975114.781629618</v>
      </c>
      <c r="N517">
        <v>516</v>
      </c>
      <c r="O517">
        <f t="shared" si="46"/>
        <v>28407.199580371558</v>
      </c>
    </row>
    <row r="518" spans="1:15" x14ac:dyDescent="0.45">
      <c r="A518">
        <f t="shared" si="42"/>
        <v>26230.788638466169</v>
      </c>
      <c r="B518">
        <f t="shared" si="43"/>
        <v>398617.11749559932</v>
      </c>
      <c r="C518">
        <f t="shared" si="44"/>
        <v>14602728.452772485</v>
      </c>
      <c r="D518">
        <f t="shared" si="45"/>
        <v>15001345.570268085</v>
      </c>
      <c r="N518">
        <v>517</v>
      </c>
      <c r="O518">
        <f t="shared" si="46"/>
        <v>28036.090297173374</v>
      </c>
    </row>
    <row r="519" spans="1:15" x14ac:dyDescent="0.45">
      <c r="A519">
        <f t="shared" si="42"/>
        <v>25909.576269872308</v>
      </c>
      <c r="B519">
        <f t="shared" si="43"/>
        <v>393875.01103401883</v>
      </c>
      <c r="C519">
        <f t="shared" si="44"/>
        <v>14633380.135503938</v>
      </c>
      <c r="D519">
        <f t="shared" si="45"/>
        <v>15027255.146537958</v>
      </c>
      <c r="N519">
        <v>518</v>
      </c>
      <c r="O519">
        <f t="shared" si="46"/>
        <v>27667.062310090783</v>
      </c>
    </row>
    <row r="520" spans="1:15" x14ac:dyDescent="0.45">
      <c r="A520">
        <f t="shared" si="42"/>
        <v>25591.140596067853</v>
      </c>
      <c r="B520">
        <f t="shared" si="43"/>
        <v>389170.13893952669</v>
      </c>
      <c r="C520">
        <f t="shared" si="44"/>
        <v>14663676.148194499</v>
      </c>
      <c r="D520">
        <f t="shared" si="45"/>
        <v>15052846.287134025</v>
      </c>
      <c r="N520">
        <v>519</v>
      </c>
      <c r="O520">
        <f t="shared" si="46"/>
        <v>27300.161540039353</v>
      </c>
    </row>
    <row r="521" spans="1:15" x14ac:dyDescent="0.45">
      <c r="A521">
        <f t="shared" si="42"/>
        <v>25275.492834162847</v>
      </c>
      <c r="B521">
        <f t="shared" si="43"/>
        <v>384502.78465264349</v>
      </c>
      <c r="C521">
        <f t="shared" si="44"/>
        <v>14693618.995315546</v>
      </c>
      <c r="D521">
        <f t="shared" si="45"/>
        <v>15078121.779968189</v>
      </c>
      <c r="N521">
        <v>520</v>
      </c>
      <c r="O521">
        <f t="shared" si="46"/>
        <v>26935.432667341876</v>
      </c>
    </row>
    <row r="522" spans="1:15" x14ac:dyDescent="0.45">
      <c r="A522">
        <f t="shared" si="42"/>
        <v>24962.642960482037</v>
      </c>
      <c r="B522">
        <f t="shared" si="43"/>
        <v>379873.21155456855</v>
      </c>
      <c r="C522">
        <f t="shared" si="44"/>
        <v>14723211.211374104</v>
      </c>
      <c r="D522">
        <f t="shared" si="45"/>
        <v>15103084.422928672</v>
      </c>
      <c r="N522">
        <v>521</v>
      </c>
      <c r="O522">
        <f t="shared" si="46"/>
        <v>26572.919130427654</v>
      </c>
    </row>
    <row r="523" spans="1:15" x14ac:dyDescent="0.45">
      <c r="A523">
        <f t="shared" si="42"/>
        <v>24652.599740247791</v>
      </c>
      <c r="B523">
        <f t="shared" si="43"/>
        <v>375281.66337717051</v>
      </c>
      <c r="C523">
        <f t="shared" si="44"/>
        <v>14752455.359291749</v>
      </c>
      <c r="D523">
        <f t="shared" si="45"/>
        <v>15127737.02266892</v>
      </c>
      <c r="N523">
        <v>522</v>
      </c>
      <c r="O523">
        <f t="shared" si="46"/>
        <v>26212.663125165818</v>
      </c>
    </row>
    <row r="524" spans="1:15" x14ac:dyDescent="0.45">
      <c r="A524">
        <f t="shared" si="42"/>
        <v>24345.370757174045</v>
      </c>
      <c r="B524">
        <f t="shared" si="43"/>
        <v>370728.36461458053</v>
      </c>
      <c r="C524">
        <f t="shared" si="44"/>
        <v>14781354.028811513</v>
      </c>
      <c r="D524">
        <f t="shared" si="45"/>
        <v>15152082.393426092</v>
      </c>
      <c r="N524">
        <v>523</v>
      </c>
      <c r="O524">
        <f t="shared" si="46"/>
        <v>25854.70560482467</v>
      </c>
    </row>
    <row r="525" spans="1:15" x14ac:dyDescent="0.45">
      <c r="A525">
        <f t="shared" si="42"/>
        <v>24040.962442946213</v>
      </c>
      <c r="B525">
        <f t="shared" si="43"/>
        <v>366213.52093592199</v>
      </c>
      <c r="C525">
        <f t="shared" si="44"/>
        <v>14809909.834933117</v>
      </c>
      <c r="D525">
        <f t="shared" si="45"/>
        <v>15176123.35586904</v>
      </c>
      <c r="N525">
        <v>524</v>
      </c>
      <c r="O525">
        <f t="shared" si="46"/>
        <v>25499.086280648582</v>
      </c>
    </row>
    <row r="526" spans="1:15" x14ac:dyDescent="0.45">
      <c r="A526">
        <f t="shared" si="42"/>
        <v>23739.38010656308</v>
      </c>
      <c r="B526">
        <f t="shared" si="43"/>
        <v>361737.31959873071</v>
      </c>
      <c r="C526">
        <f t="shared" si="44"/>
        <v>14838125.416376872</v>
      </c>
      <c r="D526">
        <f t="shared" si="45"/>
        <v>15199862.735975603</v>
      </c>
      <c r="N526">
        <v>525</v>
      </c>
      <c r="O526">
        <f t="shared" si="46"/>
        <v>25145.843623043773</v>
      </c>
    </row>
    <row r="527" spans="1:15" x14ac:dyDescent="0.45">
      <c r="A527">
        <f t="shared" si="42"/>
        <v>23440.627963518011</v>
      </c>
      <c r="B527">
        <f t="shared" si="43"/>
        <v>357299.92986263538</v>
      </c>
      <c r="C527">
        <f t="shared" si="44"/>
        <v>14866003.434076486</v>
      </c>
      <c r="D527">
        <f t="shared" si="45"/>
        <v>15223303.363939121</v>
      </c>
      <c r="N527">
        <v>526</v>
      </c>
      <c r="O527">
        <f t="shared" si="46"/>
        <v>24795.014863363955</v>
      </c>
    </row>
    <row r="528" spans="1:15" x14ac:dyDescent="0.45">
      <c r="A528">
        <f t="shared" si="42"/>
        <v>23144.709164797761</v>
      </c>
      <c r="B528">
        <f t="shared" si="43"/>
        <v>352901.50340288569</v>
      </c>
      <c r="C528">
        <f t="shared" si="44"/>
        <v>14893546.569701033</v>
      </c>
      <c r="D528">
        <f t="shared" si="45"/>
        <v>15246448.073103918</v>
      </c>
      <c r="N528">
        <v>527</v>
      </c>
      <c r="O528">
        <f t="shared" si="46"/>
        <v>24446.635996286506</v>
      </c>
    </row>
    <row r="529" spans="1:15" x14ac:dyDescent="0.45">
      <c r="A529">
        <f t="shared" si="42"/>
        <v>22851.625825678453</v>
      </c>
      <c r="B529">
        <f t="shared" si="43"/>
        <v>348542.17472333316</v>
      </c>
      <c r="C529">
        <f t="shared" si="44"/>
        <v>14920757.524206264</v>
      </c>
      <c r="D529">
        <f t="shared" si="45"/>
        <v>15269299.698929597</v>
      </c>
      <c r="N529">
        <v>528</v>
      </c>
      <c r="O529">
        <f t="shared" si="46"/>
        <v>24100.741782769564</v>
      </c>
    </row>
    <row r="530" spans="1:15" x14ac:dyDescent="0.45">
      <c r="A530">
        <f t="shared" si="42"/>
        <v>22561.379054299396</v>
      </c>
      <c r="B530">
        <f t="shared" si="43"/>
        <v>344222.0615684854</v>
      </c>
      <c r="C530">
        <f t="shared" si="44"/>
        <v>14947639.016415412</v>
      </c>
      <c r="D530">
        <f t="shared" si="45"/>
        <v>15291861.077983897</v>
      </c>
      <c r="N530">
        <v>529</v>
      </c>
      <c r="O530">
        <f t="shared" si="46"/>
        <v>23757.36575358023</v>
      </c>
    </row>
    <row r="531" spans="1:15" x14ac:dyDescent="0.45">
      <c r="A531">
        <f t="shared" si="42"/>
        <v>22273.968979996338</v>
      </c>
      <c r="B531">
        <f t="shared" si="43"/>
        <v>339941.26533427316</v>
      </c>
      <c r="C531">
        <f t="shared" si="44"/>
        <v>14974193.78162962</v>
      </c>
      <c r="D531">
        <f t="shared" si="45"/>
        <v>15314135.046963893</v>
      </c>
      <c r="N531">
        <v>530</v>
      </c>
      <c r="O531">
        <f t="shared" si="46"/>
        <v>23416.540213383683</v>
      </c>
    </row>
    <row r="532" spans="1:15" x14ac:dyDescent="0.45">
      <c r="A532">
        <f t="shared" si="42"/>
        <v>21989.394781377006</v>
      </c>
      <c r="B532">
        <f t="shared" si="43"/>
        <v>335699.871477184</v>
      </c>
      <c r="C532">
        <f t="shared" si="44"/>
        <v>15000424.570268087</v>
      </c>
      <c r="D532">
        <f t="shared" si="45"/>
        <v>15336124.441745272</v>
      </c>
      <c r="N532">
        <v>531</v>
      </c>
      <c r="O532">
        <f t="shared" si="46"/>
        <v>23078.296245382902</v>
      </c>
    </row>
    <row r="533" spans="1:15" x14ac:dyDescent="0.45">
      <c r="A533">
        <f t="shared" si="42"/>
        <v>21707.654714122735</v>
      </c>
      <c r="B533">
        <f t="shared" si="43"/>
        <v>331497.94992143445</v>
      </c>
      <c r="C533">
        <f t="shared" si="44"/>
        <v>15026334.14653796</v>
      </c>
      <c r="D533">
        <f t="shared" si="45"/>
        <v>15357832.096459394</v>
      </c>
      <c r="N533">
        <v>532</v>
      </c>
      <c r="O533">
        <f t="shared" si="46"/>
        <v>22742.663716498359</v>
      </c>
    </row>
    <row r="534" spans="1:15" x14ac:dyDescent="0.45">
      <c r="A534">
        <f t="shared" si="42"/>
        <v>21428.746138500865</v>
      </c>
      <c r="B534">
        <f t="shared" si="43"/>
        <v>327335.55546386749</v>
      </c>
      <c r="C534">
        <f t="shared" si="44"/>
        <v>15051925.287134027</v>
      </c>
      <c r="D534">
        <f t="shared" si="45"/>
        <v>15379260.842597894</v>
      </c>
      <c r="N534">
        <v>533</v>
      </c>
      <c r="O534">
        <f t="shared" si="46"/>
        <v>22409.67128307679</v>
      </c>
    </row>
    <row r="535" spans="1:15" x14ac:dyDescent="0.45">
      <c r="A535">
        <f t="shared" si="42"/>
        <v>21152.66554657391</v>
      </c>
      <c r="B535">
        <f t="shared" si="43"/>
        <v>323212.72817627859</v>
      </c>
      <c r="C535">
        <f t="shared" si="44"/>
        <v>15077200.779968189</v>
      </c>
      <c r="D535">
        <f t="shared" si="45"/>
        <v>15400413.508144468</v>
      </c>
      <c r="N535">
        <v>534</v>
      </c>
      <c r="O535">
        <f t="shared" si="46"/>
        <v>22079.34639711817</v>
      </c>
    </row>
    <row r="536" spans="1:15" x14ac:dyDescent="0.45">
      <c r="A536">
        <f t="shared" si="42"/>
        <v>20879.408589092101</v>
      </c>
      <c r="B536">
        <f t="shared" si="43"/>
        <v>319129.49380488863</v>
      </c>
      <c r="C536">
        <f t="shared" si="44"/>
        <v>15102163.42292867</v>
      </c>
      <c r="D536">
        <f t="shared" si="45"/>
        <v>15421292.916733559</v>
      </c>
      <c r="N536">
        <v>535</v>
      </c>
      <c r="O536">
        <f t="shared" si="46"/>
        <v>21751.715313009434</v>
      </c>
    </row>
    <row r="537" spans="1:15" x14ac:dyDescent="0.45">
      <c r="A537">
        <f t="shared" si="42"/>
        <v>20608.970102056999</v>
      </c>
      <c r="B537">
        <f t="shared" si="43"/>
        <v>315085.86416669784</v>
      </c>
      <c r="C537">
        <f t="shared" si="44"/>
        <v>15126816.022668919</v>
      </c>
      <c r="D537">
        <f t="shared" si="45"/>
        <v>15441901.886835616</v>
      </c>
      <c r="N537">
        <v>536</v>
      </c>
      <c r="O537">
        <f t="shared" si="46"/>
        <v>21426.803094753672</v>
      </c>
    </row>
    <row r="538" spans="1:15" x14ac:dyDescent="0.45">
      <c r="A538">
        <f t="shared" si="42"/>
        <v>20341.344132944865</v>
      </c>
      <c r="B538">
        <f t="shared" si="43"/>
        <v>311081.83754246868</v>
      </c>
      <c r="C538">
        <f t="shared" si="44"/>
        <v>15151161.393426092</v>
      </c>
      <c r="D538">
        <f t="shared" si="45"/>
        <v>15462243.230968561</v>
      </c>
      <c r="N538">
        <v>537</v>
      </c>
      <c r="O538">
        <f t="shared" si="46"/>
        <v>21104.633623683145</v>
      </c>
    </row>
    <row r="539" spans="1:15" x14ac:dyDescent="0.45">
      <c r="A539">
        <f t="shared" si="42"/>
        <v>20076.523966579196</v>
      </c>
      <c r="B539">
        <f t="shared" si="43"/>
        <v>307117.39906610164</v>
      </c>
      <c r="C539">
        <f t="shared" si="44"/>
        <v>15175202.355869038</v>
      </c>
      <c r="D539">
        <f t="shared" si="45"/>
        <v>15482319.75493514</v>
      </c>
      <c r="N539">
        <v>538</v>
      </c>
      <c r="O539">
        <f t="shared" si="46"/>
        <v>20785.229606644298</v>
      </c>
    </row>
    <row r="540" spans="1:15" x14ac:dyDescent="0.45">
      <c r="A540">
        <f t="shared" si="42"/>
        <v>19814.502150642726</v>
      </c>
      <c r="B540">
        <f t="shared" si="43"/>
        <v>303192.52111018129</v>
      </c>
      <c r="C540">
        <f t="shared" si="44"/>
        <v>15198941.735975601</v>
      </c>
      <c r="D540">
        <f t="shared" si="45"/>
        <v>15502134.257085782</v>
      </c>
      <c r="N540">
        <v>539</v>
      </c>
      <c r="O540">
        <f t="shared" si="46"/>
        <v>20468.612584642942</v>
      </c>
    </row>
    <row r="541" spans="1:15" x14ac:dyDescent="0.45">
      <c r="A541">
        <f t="shared" si="42"/>
        <v>19555.270520820159</v>
      </c>
      <c r="B541">
        <f t="shared" si="43"/>
        <v>299307.16366748343</v>
      </c>
      <c r="C541">
        <f t="shared" si="44"/>
        <v>15222382.36393912</v>
      </c>
      <c r="D541">
        <f t="shared" si="45"/>
        <v>15521689.527606603</v>
      </c>
      <c r="N541">
        <v>540</v>
      </c>
      <c r="O541">
        <f t="shared" si="46"/>
        <v>20154.802941937462</v>
      </c>
    </row>
    <row r="542" spans="1:15" x14ac:dyDescent="0.45">
      <c r="A542">
        <f t="shared" si="42"/>
        <v>19298.820225563461</v>
      </c>
      <c r="B542">
        <f t="shared" si="43"/>
        <v>295461.27472824918</v>
      </c>
      <c r="C542">
        <f t="shared" si="44"/>
        <v>15245527.073103918</v>
      </c>
      <c r="D542">
        <f t="shared" si="45"/>
        <v>15540988.347832168</v>
      </c>
      <c r="N542">
        <v>541</v>
      </c>
      <c r="O542">
        <f t="shared" si="46"/>
        <v>19843.81991556787</v>
      </c>
    </row>
    <row r="543" spans="1:15" x14ac:dyDescent="0.45">
      <c r="A543">
        <f t="shared" si="42"/>
        <v>19045.141750472576</v>
      </c>
      <c r="B543">
        <f t="shared" si="43"/>
        <v>291654.79065304331</v>
      </c>
      <c r="C543">
        <f t="shared" si="44"/>
        <v>15268378.698929597</v>
      </c>
      <c r="D543">
        <f t="shared" si="45"/>
        <v>15560033.489582639</v>
      </c>
      <c r="N543">
        <v>542</v>
      </c>
      <c r="O543">
        <f t="shared" si="46"/>
        <v>19535.681605308451</v>
      </c>
    </row>
    <row r="544" spans="1:15" x14ac:dyDescent="0.45">
      <c r="A544">
        <f t="shared" si="42"/>
        <v>18794.224942284898</v>
      </c>
      <c r="B544">
        <f t="shared" si="43"/>
        <v>287887.6365410288</v>
      </c>
      <c r="C544">
        <f t="shared" si="44"/>
        <v>15290940.077983895</v>
      </c>
      <c r="D544">
        <f t="shared" si="45"/>
        <v>15578827.714524925</v>
      </c>
      <c r="N544">
        <v>543</v>
      </c>
      <c r="O544">
        <f t="shared" si="46"/>
        <v>19230.404984031466</v>
      </c>
    </row>
    <row r="545" spans="1:15" x14ac:dyDescent="0.45">
      <c r="A545">
        <f t="shared" si="42"/>
        <v>18546.059032467849</v>
      </c>
      <c r="B545">
        <f t="shared" si="43"/>
        <v>284159.72659350029</v>
      </c>
      <c r="C545">
        <f t="shared" si="44"/>
        <v>15313214.046963891</v>
      </c>
      <c r="D545">
        <f t="shared" si="45"/>
        <v>15597373.773557391</v>
      </c>
      <c r="N545">
        <v>544</v>
      </c>
      <c r="O545">
        <f t="shared" si="46"/>
        <v>18928.005908469535</v>
      </c>
    </row>
    <row r="546" spans="1:15" x14ac:dyDescent="0.45">
      <c r="A546">
        <f t="shared" si="42"/>
        <v>18300.632660409323</v>
      </c>
      <c r="B546">
        <f t="shared" si="43"/>
        <v>280470.96447253262</v>
      </c>
      <c r="C546">
        <f t="shared" si="44"/>
        <v>15335203.441745268</v>
      </c>
      <c r="D546">
        <f t="shared" si="45"/>
        <v>15615674.4062178</v>
      </c>
      <c r="N546">
        <v>545</v>
      </c>
      <c r="O546">
        <f t="shared" si="46"/>
        <v>18628.499130364005</v>
      </c>
    </row>
    <row r="547" spans="1:15" x14ac:dyDescent="0.45">
      <c r="A547">
        <f t="shared" si="42"/>
        <v>18057.933896201663</v>
      </c>
      <c r="B547">
        <f t="shared" si="43"/>
        <v>276821.24365461152</v>
      </c>
      <c r="C547">
        <f t="shared" si="44"/>
        <v>15356911.096459391</v>
      </c>
      <c r="D547">
        <f t="shared" si="45"/>
        <v>15633732.340114001</v>
      </c>
      <c r="N547">
        <v>546</v>
      </c>
      <c r="O547">
        <f t="shared" si="46"/>
        <v>18331.898307986685</v>
      </c>
    </row>
    <row r="548" spans="1:15" x14ac:dyDescent="0.45">
      <c r="A548">
        <f t="shared" si="42"/>
        <v>17817.950263015246</v>
      </c>
      <c r="B548">
        <f t="shared" si="43"/>
        <v>273210.44777912588</v>
      </c>
      <c r="C548">
        <f t="shared" si="44"/>
        <v>15378339.842597891</v>
      </c>
      <c r="D548">
        <f t="shared" si="45"/>
        <v>15651550.290377017</v>
      </c>
      <c r="N548">
        <v>547</v>
      </c>
      <c r="O548">
        <f t="shared" si="46"/>
        <v>18038.216018022169</v>
      </c>
    </row>
    <row r="549" spans="1:15" x14ac:dyDescent="0.45">
      <c r="A549">
        <f t="shared" si="42"/>
        <v>17580.668759058663</v>
      </c>
      <c r="B549">
        <f t="shared" si="43"/>
        <v>269638.45099161059</v>
      </c>
      <c r="C549">
        <f t="shared" si="44"/>
        <v>15399492.508144464</v>
      </c>
      <c r="D549">
        <f t="shared" si="45"/>
        <v>15669130.959136074</v>
      </c>
      <c r="N549">
        <v>548</v>
      </c>
      <c r="O549">
        <f t="shared" si="46"/>
        <v>17747.463767798065</v>
      </c>
    </row>
    <row r="550" spans="1:15" x14ac:dyDescent="0.45">
      <c r="A550">
        <f t="shared" si="42"/>
        <v>17346.075879122705</v>
      </c>
      <c r="B550">
        <f t="shared" si="43"/>
        <v>266105.11828164122</v>
      </c>
      <c r="C550">
        <f t="shared" si="44"/>
        <v>15420371.916733557</v>
      </c>
      <c r="D550">
        <f t="shared" si="45"/>
        <v>15686477.035015199</v>
      </c>
      <c r="N550">
        <v>549</v>
      </c>
      <c r="O550">
        <f t="shared" si="46"/>
        <v>17459.652007850174</v>
      </c>
    </row>
    <row r="551" spans="1:15" x14ac:dyDescent="0.45">
      <c r="A551">
        <f t="shared" si="42"/>
        <v>17114.157635706331</v>
      </c>
      <c r="B551">
        <f t="shared" si="43"/>
        <v>262610.30581529054</v>
      </c>
      <c r="C551">
        <f t="shared" si="44"/>
        <v>15440980.886835614</v>
      </c>
      <c r="D551">
        <f t="shared" si="45"/>
        <v>15703591.192650905</v>
      </c>
      <c r="N551">
        <v>550</v>
      </c>
      <c r="O551">
        <f t="shared" si="46"/>
        <v>17174.790144809933</v>
      </c>
    </row>
    <row r="552" spans="1:15" x14ac:dyDescent="0.45">
      <c r="A552">
        <f t="shared" si="42"/>
        <v>16884.899579722885</v>
      </c>
      <c r="B552">
        <f t="shared" si="43"/>
        <v>259153.86126206859</v>
      </c>
      <c r="C552">
        <f t="shared" si="44"/>
        <v>15461322.230968559</v>
      </c>
      <c r="D552">
        <f t="shared" si="45"/>
        <v>15720476.092230627</v>
      </c>
      <c r="N552">
        <v>551</v>
      </c>
      <c r="O552">
        <f t="shared" si="46"/>
        <v>16892.886554601111</v>
      </c>
    </row>
    <row r="553" spans="1:15" x14ac:dyDescent="0.45">
      <c r="A553">
        <f t="shared" si="42"/>
        <v>16658.286820785885</v>
      </c>
      <c r="B553">
        <f t="shared" si="43"/>
        <v>255735.62411627526</v>
      </c>
      <c r="C553">
        <f t="shared" si="44"/>
        <v>15481398.754935138</v>
      </c>
      <c r="D553">
        <f t="shared" si="45"/>
        <v>15737134.379051413</v>
      </c>
      <c r="N553">
        <v>552</v>
      </c>
      <c r="O553">
        <f t="shared" si="46"/>
        <v>16613.948595932994</v>
      </c>
    </row>
    <row r="554" spans="1:15" x14ac:dyDescent="0.45">
      <c r="A554">
        <f t="shared" si="42"/>
        <v>16434.304047073616</v>
      </c>
      <c r="B554">
        <f t="shared" si="43"/>
        <v>252355.42601270616</v>
      </c>
      <c r="C554">
        <f t="shared" si="44"/>
        <v>15501213.257085782</v>
      </c>
      <c r="D554">
        <f t="shared" si="45"/>
        <v>15753568.683098488</v>
      </c>
      <c r="N554">
        <v>553</v>
      </c>
      <c r="O554">
        <f t="shared" si="46"/>
        <v>16337.982624077151</v>
      </c>
    </row>
    <row r="555" spans="1:15" x14ac:dyDescent="0.45">
      <c r="A555">
        <f t="shared" si="42"/>
        <v>16212.935544772747</v>
      </c>
      <c r="B555">
        <f t="shared" si="43"/>
        <v>249013.09103665873</v>
      </c>
      <c r="C555">
        <f t="shared" si="44"/>
        <v>15520768.527606601</v>
      </c>
      <c r="D555">
        <f t="shared" si="45"/>
        <v>15769781.61864326</v>
      </c>
      <c r="N555">
        <v>554</v>
      </c>
      <c r="O555">
        <f t="shared" si="46"/>
        <v>16064.99400491493</v>
      </c>
    </row>
    <row r="556" spans="1:15" x14ac:dyDescent="0.45">
      <c r="A556">
        <f t="shared" si="42"/>
        <v>15994.165217101257</v>
      </c>
      <c r="B556">
        <f t="shared" si="43"/>
        <v>245708.43602819656</v>
      </c>
      <c r="C556">
        <f t="shared" si="44"/>
        <v>15540067.347832164</v>
      </c>
      <c r="D556">
        <f t="shared" si="45"/>
        <v>15785775.783860361</v>
      </c>
      <c r="N556">
        <v>555</v>
      </c>
      <c r="O556">
        <f t="shared" si="46"/>
        <v>15794.987129242856</v>
      </c>
    </row>
    <row r="557" spans="1:15" x14ac:dyDescent="0.45">
      <c r="A557">
        <f t="shared" si="42"/>
        <v>15777.976602911618</v>
      </c>
      <c r="B557">
        <f t="shared" si="43"/>
        <v>242441.27088063562</v>
      </c>
      <c r="C557">
        <f t="shared" si="44"/>
        <v>15559112.489582635</v>
      </c>
      <c r="D557">
        <f t="shared" si="45"/>
        <v>15801553.760463271</v>
      </c>
      <c r="N557">
        <v>556</v>
      </c>
      <c r="O557">
        <f t="shared" si="46"/>
        <v>15527.965427323148</v>
      </c>
    </row>
    <row r="558" spans="1:15" x14ac:dyDescent="0.45">
      <c r="A558">
        <f t="shared" si="42"/>
        <v>15564.352894875447</v>
      </c>
      <c r="B558">
        <f t="shared" si="43"/>
        <v>239211.39883322618</v>
      </c>
      <c r="C558">
        <f t="shared" si="44"/>
        <v>15577906.714524921</v>
      </c>
      <c r="D558">
        <f t="shared" si="45"/>
        <v>15817118.113358147</v>
      </c>
      <c r="N558">
        <v>557</v>
      </c>
      <c r="O558">
        <f t="shared" si="46"/>
        <v>15263.931383666604</v>
      </c>
    </row>
    <row r="559" spans="1:15" x14ac:dyDescent="0.45">
      <c r="A559">
        <f t="shared" si="42"/>
        <v>15353.276957251333</v>
      </c>
      <c r="B559">
        <f t="shared" si="43"/>
        <v>236018.61675800965</v>
      </c>
      <c r="C559">
        <f t="shared" si="44"/>
        <v>15596452.773557389</v>
      </c>
      <c r="D559">
        <f t="shared" si="45"/>
        <v>15832471.390315399</v>
      </c>
      <c r="N559">
        <v>558</v>
      </c>
      <c r="O559">
        <f t="shared" si="46"/>
        <v>15002.886552035136</v>
      </c>
    </row>
    <row r="560" spans="1:15" x14ac:dyDescent="0.45">
      <c r="A560">
        <f t="shared" si="42"/>
        <v>15144.731343237772</v>
      </c>
      <c r="B560">
        <f t="shared" si="43"/>
        <v>232862.7154408381</v>
      </c>
      <c r="C560">
        <f t="shared" si="44"/>
        <v>15614753.406217799</v>
      </c>
      <c r="D560">
        <f t="shared" si="45"/>
        <v>15847616.121658636</v>
      </c>
      <c r="N560">
        <v>559</v>
      </c>
      <c r="O560">
        <f t="shared" si="46"/>
        <v>14744.831570651322</v>
      </c>
    </row>
    <row r="561" spans="1:15" x14ac:dyDescent="0.45">
      <c r="A561">
        <f t="shared" si="42"/>
        <v>14938.698311913615</v>
      </c>
      <c r="B561">
        <f t="shared" si="43"/>
        <v>229743.47985655005</v>
      </c>
      <c r="C561">
        <f t="shared" si="44"/>
        <v>15632811.340114001</v>
      </c>
      <c r="D561">
        <f t="shared" si="45"/>
        <v>15862554.819970552</v>
      </c>
      <c r="N561">
        <v>560</v>
      </c>
      <c r="O561">
        <f t="shared" si="46"/>
        <v>14489.766177602449</v>
      </c>
    </row>
    <row r="562" spans="1:15" x14ac:dyDescent="0.45">
      <c r="A562">
        <f t="shared" si="42"/>
        <v>14735.159844768679</v>
      </c>
      <c r="B562">
        <f t="shared" si="43"/>
        <v>226660.68943830347</v>
      </c>
      <c r="C562">
        <f t="shared" si="44"/>
        <v>15650629.290377017</v>
      </c>
      <c r="D562">
        <f t="shared" si="45"/>
        <v>15877289.979815321</v>
      </c>
      <c r="N562">
        <v>561</v>
      </c>
      <c r="O562">
        <f t="shared" si="46"/>
        <v>14237.689226426479</v>
      </c>
    </row>
    <row r="563" spans="1:15" x14ac:dyDescent="0.45">
      <c r="A563">
        <f t="shared" si="42"/>
        <v>14534.097661827471</v>
      </c>
      <c r="B563">
        <f t="shared" si="43"/>
        <v>223614.11834107226</v>
      </c>
      <c r="C563">
        <f t="shared" si="44"/>
        <v>15668209.959136076</v>
      </c>
      <c r="D563">
        <f t="shared" si="45"/>
        <v>15891824.077477148</v>
      </c>
      <c r="N563">
        <v>562</v>
      </c>
      <c r="O563">
        <f t="shared" si="46"/>
        <v>13988.598701867622</v>
      </c>
    </row>
    <row r="564" spans="1:15" x14ac:dyDescent="0.45">
      <c r="A564">
        <f t="shared" si="42"/>
        <v>14335.493237369306</v>
      </c>
      <c r="B564">
        <f t="shared" si="43"/>
        <v>220603.53569931886</v>
      </c>
      <c r="C564">
        <f t="shared" si="44"/>
        <v>15685556.035015199</v>
      </c>
      <c r="D564">
        <f t="shared" si="45"/>
        <v>15906159.570714518</v>
      </c>
      <c r="N564">
        <v>563</v>
      </c>
      <c r="O564">
        <f t="shared" si="46"/>
        <v>13742.491735789154</v>
      </c>
    </row>
    <row r="565" spans="1:15" x14ac:dyDescent="0.45">
      <c r="A565">
        <f t="shared" si="42"/>
        <v>14139.327815248327</v>
      </c>
      <c r="B565">
        <f t="shared" si="43"/>
        <v>217628.70587886087</v>
      </c>
      <c r="C565">
        <f t="shared" si="44"/>
        <v>15702670.192650905</v>
      </c>
      <c r="D565">
        <f t="shared" si="45"/>
        <v>15920298.898529766</v>
      </c>
      <c r="N565">
        <v>564</v>
      </c>
      <c r="O565">
        <f t="shared" si="46"/>
        <v>13499.364623231319</v>
      </c>
    </row>
    <row r="566" spans="1:15" x14ac:dyDescent="0.45">
      <c r="A566">
        <f t="shared" si="42"/>
        <v>13945.582423817184</v>
      </c>
      <c r="B566">
        <f t="shared" si="43"/>
        <v>214689.38872295519</v>
      </c>
      <c r="C566">
        <f t="shared" si="44"/>
        <v>15719555.092230627</v>
      </c>
      <c r="D566">
        <f t="shared" si="45"/>
        <v>15934244.480953582</v>
      </c>
      <c r="N566">
        <v>565</v>
      </c>
      <c r="O566">
        <f t="shared" si="46"/>
        <v>13259.212838602181</v>
      </c>
    </row>
    <row r="567" spans="1:15" x14ac:dyDescent="0.45">
      <c r="A567">
        <f t="shared" ref="A567:A630" si="47">$H$1/$I$1*B566*($I$1-B566-C566)</f>
        <v>13754.237890458369</v>
      </c>
      <c r="B567">
        <f t="shared" ref="B567:B630" si="48">B566+A567-A553</f>
        <v>211785.33979262767</v>
      </c>
      <c r="C567">
        <f t="shared" ref="C567:C630" si="49">C566+A553</f>
        <v>15736213.379051413</v>
      </c>
      <c r="D567">
        <f t="shared" ref="D567:D630" si="50">B567+C567</f>
        <v>15947998.718844041</v>
      </c>
      <c r="N567">
        <v>566</v>
      </c>
      <c r="O567">
        <f t="shared" si="46"/>
        <v>13022.031051989547</v>
      </c>
    </row>
    <row r="568" spans="1:15" x14ac:dyDescent="0.45">
      <c r="A568">
        <f t="shared" si="47"/>
        <v>13565.274855727439</v>
      </c>
      <c r="B568">
        <f t="shared" si="48"/>
        <v>208916.3106012815</v>
      </c>
      <c r="C568">
        <f t="shared" si="49"/>
        <v>15752647.683098488</v>
      </c>
      <c r="D568">
        <f t="shared" si="50"/>
        <v>15961563.993699769</v>
      </c>
      <c r="N568">
        <v>567</v>
      </c>
      <c r="O568">
        <f t="shared" si="46"/>
        <v>12787.813145581973</v>
      </c>
    </row>
    <row r="569" spans="1:15" x14ac:dyDescent="0.45">
      <c r="A569">
        <f t="shared" si="47"/>
        <v>13378.673787112508</v>
      </c>
      <c r="B569">
        <f t="shared" si="48"/>
        <v>206082.04884362125</v>
      </c>
      <c r="C569">
        <f t="shared" si="49"/>
        <v>15768860.61864326</v>
      </c>
      <c r="D569">
        <f t="shared" si="50"/>
        <v>15974942.66748688</v>
      </c>
      <c r="N569">
        <v>568</v>
      </c>
      <c r="O569">
        <f t="shared" si="46"/>
        <v>12556.552230187333</v>
      </c>
    </row>
    <row r="570" spans="1:15" x14ac:dyDescent="0.45">
      <c r="A570">
        <f t="shared" si="47"/>
        <v>13194.41499241462</v>
      </c>
      <c r="B570">
        <f t="shared" si="48"/>
        <v>203282.29861893461</v>
      </c>
      <c r="C570">
        <f t="shared" si="49"/>
        <v>15784854.783860361</v>
      </c>
      <c r="D570">
        <f t="shared" si="50"/>
        <v>15988137.082479296</v>
      </c>
      <c r="N570">
        <v>569</v>
      </c>
      <c r="O570">
        <f t="shared" si="46"/>
        <v>12328.240661837228</v>
      </c>
    </row>
    <row r="571" spans="1:15" x14ac:dyDescent="0.45">
      <c r="A571">
        <f t="shared" si="47"/>
        <v>13012.478632753751</v>
      </c>
      <c r="B571">
        <f t="shared" si="48"/>
        <v>200516.80064877673</v>
      </c>
      <c r="C571">
        <f t="shared" si="49"/>
        <v>15800632.760463273</v>
      </c>
      <c r="D571">
        <f t="shared" si="50"/>
        <v>16001149.56111205</v>
      </c>
      <c r="N571">
        <v>570</v>
      </c>
      <c r="O571">
        <f t="shared" si="46"/>
        <v>12102.870058465896</v>
      </c>
    </row>
    <row r="572" spans="1:15" x14ac:dyDescent="0.45">
      <c r="A572">
        <f t="shared" si="47"/>
        <v>12832.844735205372</v>
      </c>
      <c r="B572">
        <f t="shared" si="48"/>
        <v>197785.29248910665</v>
      </c>
      <c r="C572">
        <f t="shared" si="49"/>
        <v>15816197.113358149</v>
      </c>
      <c r="D572">
        <f t="shared" si="50"/>
        <v>16013982.405847255</v>
      </c>
      <c r="N572">
        <v>571</v>
      </c>
      <c r="O572">
        <f t="shared" si="46"/>
        <v>11880.431316652357</v>
      </c>
    </row>
    <row r="573" spans="1:15" x14ac:dyDescent="0.45">
      <c r="A573">
        <f t="shared" si="47"/>
        <v>12655.493205072624</v>
      </c>
      <c r="B573">
        <f t="shared" si="48"/>
        <v>195087.50873692794</v>
      </c>
      <c r="C573">
        <f t="shared" si="49"/>
        <v>15831550.3903154</v>
      </c>
      <c r="D573">
        <f t="shared" si="50"/>
        <v>16026637.899052327</v>
      </c>
      <c r="N573">
        <v>572</v>
      </c>
      <c r="O573">
        <f t="shared" si="46"/>
        <v>11660.914628414663</v>
      </c>
    </row>
    <row r="574" spans="1:15" x14ac:dyDescent="0.45">
      <c r="A574">
        <f t="shared" si="47"/>
        <v>12480.403837799286</v>
      </c>
      <c r="B574">
        <f t="shared" si="48"/>
        <v>192423.18123148946</v>
      </c>
      <c r="C574">
        <f t="shared" si="49"/>
        <v>15846695.121658638</v>
      </c>
      <c r="D574">
        <f t="shared" si="50"/>
        <v>16039118.302890128</v>
      </c>
      <c r="N574">
        <v>573</v>
      </c>
      <c r="O574">
        <f t="shared" si="46"/>
        <v>11444.309498045346</v>
      </c>
    </row>
    <row r="575" spans="1:15" x14ac:dyDescent="0.45">
      <c r="A575">
        <f t="shared" si="47"/>
        <v>12307.556330528832</v>
      </c>
      <c r="B575">
        <f t="shared" si="48"/>
        <v>189792.03925010469</v>
      </c>
      <c r="C575">
        <f t="shared" si="49"/>
        <v>15861633.819970552</v>
      </c>
      <c r="D575">
        <f t="shared" si="50"/>
        <v>16051425.859220657</v>
      </c>
      <c r="N575">
        <v>574</v>
      </c>
      <c r="O575">
        <f t="shared" si="46"/>
        <v>11230.604758977282</v>
      </c>
    </row>
    <row r="576" spans="1:15" x14ac:dyDescent="0.45">
      <c r="A576">
        <f t="shared" si="47"/>
        <v>12136.930293315025</v>
      </c>
      <c r="B576">
        <f t="shared" si="48"/>
        <v>187193.80969865105</v>
      </c>
      <c r="C576">
        <f t="shared" si="49"/>
        <v>15876368.979815321</v>
      </c>
      <c r="D576">
        <f t="shared" si="50"/>
        <v>16063562.789513972</v>
      </c>
      <c r="N576">
        <v>575</v>
      </c>
      <c r="O576">
        <f t="shared" si="46"/>
        <v>11019.788590669377</v>
      </c>
    </row>
    <row r="577" spans="1:15" x14ac:dyDescent="0.45">
      <c r="A577">
        <f t="shared" si="47"/>
        <v>11968.505259989473</v>
      </c>
      <c r="B577">
        <f t="shared" si="48"/>
        <v>184628.21729681306</v>
      </c>
      <c r="C577">
        <f t="shared" si="49"/>
        <v>15890903.077477148</v>
      </c>
      <c r="D577">
        <f t="shared" si="50"/>
        <v>16075531.29477396</v>
      </c>
      <c r="N577">
        <v>576</v>
      </c>
      <c r="O577">
        <f t="shared" si="46"/>
        <v>10811.84853550172</v>
      </c>
    </row>
    <row r="578" spans="1:15" x14ac:dyDescent="0.45">
      <c r="A578">
        <f t="shared" si="47"/>
        <v>11802.260698691802</v>
      </c>
      <c r="B578">
        <f t="shared" si="48"/>
        <v>182094.98475813554</v>
      </c>
      <c r="C578">
        <f t="shared" si="49"/>
        <v>15905238.570714517</v>
      </c>
      <c r="D578">
        <f t="shared" si="50"/>
        <v>16087333.555472651</v>
      </c>
      <c r="N578">
        <v>577</v>
      </c>
      <c r="O578">
        <f t="shared" si="46"/>
        <v>10606.771515669898</v>
      </c>
    </row>
    <row r="579" spans="1:15" x14ac:dyDescent="0.45">
      <c r="A579">
        <f t="shared" si="47"/>
        <v>11638.176022068008</v>
      </c>
      <c r="B579">
        <f t="shared" si="48"/>
        <v>179593.83296495522</v>
      </c>
      <c r="C579">
        <f t="shared" si="49"/>
        <v>15919377.898529764</v>
      </c>
      <c r="D579">
        <f t="shared" si="50"/>
        <v>16098971.731494719</v>
      </c>
      <c r="N579">
        <v>578</v>
      </c>
      <c r="O579">
        <f t="shared" ref="O579:O642" si="51">$M$1*EXP(-POWER(N579-$O$1,2)/(2*$Q$1*$Q$1))</f>
        <v>10404.54385006854</v>
      </c>
    </row>
    <row r="580" spans="1:15" x14ac:dyDescent="0.45">
      <c r="A580">
        <f t="shared" si="47"/>
        <v>11476.23059714282</v>
      </c>
      <c r="B580">
        <f t="shared" si="48"/>
        <v>177124.48113828085</v>
      </c>
      <c r="C580">
        <f t="shared" si="49"/>
        <v>15933323.480953582</v>
      </c>
      <c r="D580">
        <f t="shared" si="50"/>
        <v>16110447.962091863</v>
      </c>
      <c r="N580">
        <v>579</v>
      </c>
      <c r="O580">
        <f t="shared" si="51"/>
        <v>10205.151271154209</v>
      </c>
    </row>
    <row r="581" spans="1:15" x14ac:dyDescent="0.45">
      <c r="A581">
        <f t="shared" si="47"/>
        <v>11316.403754871675</v>
      </c>
      <c r="B581">
        <f t="shared" si="48"/>
        <v>174686.64700269417</v>
      </c>
      <c r="C581">
        <f t="shared" si="49"/>
        <v>15947077.718844039</v>
      </c>
      <c r="D581">
        <f t="shared" si="50"/>
        <v>16121764.365846733</v>
      </c>
      <c r="N581">
        <v>580</v>
      </c>
      <c r="O581">
        <f t="shared" si="51"/>
        <v>10008.578941778007</v>
      </c>
    </row>
    <row r="582" spans="1:15" x14ac:dyDescent="0.45">
      <c r="A582">
        <f t="shared" si="47"/>
        <v>11158.67479937825</v>
      </c>
      <c r="B582">
        <f t="shared" si="48"/>
        <v>172280.04694634498</v>
      </c>
      <c r="C582">
        <f t="shared" si="49"/>
        <v>15960642.993699767</v>
      </c>
      <c r="D582">
        <f t="shared" si="50"/>
        <v>16132923.040646112</v>
      </c>
      <c r="N582">
        <v>581</v>
      </c>
      <c r="O582">
        <f t="shared" si="51"/>
        <v>9814.8114719785062</v>
      </c>
    </row>
    <row r="583" spans="1:15" x14ac:dyDescent="0.45">
      <c r="A583">
        <f t="shared" si="47"/>
        <v>11003.023016883317</v>
      </c>
      <c r="B583">
        <f t="shared" si="48"/>
        <v>169904.39617611578</v>
      </c>
      <c r="C583">
        <f t="shared" si="49"/>
        <v>15974021.66748688</v>
      </c>
      <c r="D583">
        <f t="shared" si="50"/>
        <v>16143926.063662997</v>
      </c>
      <c r="N583">
        <v>582</v>
      </c>
      <c r="O583">
        <f t="shared" si="51"/>
        <v>9623.8329357257553</v>
      </c>
    </row>
    <row r="584" spans="1:15" x14ac:dyDescent="0.45">
      <c r="A584">
        <f t="shared" si="47"/>
        <v>10849.427684330745</v>
      </c>
      <c r="B584">
        <f t="shared" si="48"/>
        <v>167559.4088680319</v>
      </c>
      <c r="C584">
        <f t="shared" si="49"/>
        <v>15987216.082479294</v>
      </c>
      <c r="D584">
        <f t="shared" si="50"/>
        <v>16154775.491347326</v>
      </c>
      <c r="N584">
        <v>583</v>
      </c>
      <c r="O584">
        <f t="shared" si="51"/>
        <v>9435.6268876073755</v>
      </c>
    </row>
    <row r="585" spans="1:15" x14ac:dyDescent="0.45">
      <c r="A585">
        <f t="shared" si="47"/>
        <v>10697.868077716625</v>
      </c>
      <c r="B585">
        <f t="shared" si="48"/>
        <v>165244.79831299477</v>
      </c>
      <c r="C585">
        <f t="shared" si="49"/>
        <v>16000228.561112048</v>
      </c>
      <c r="D585">
        <f t="shared" si="50"/>
        <v>16165473.359425044</v>
      </c>
      <c r="N585">
        <v>584</v>
      </c>
      <c r="O585">
        <f t="shared" si="51"/>
        <v>9250.176379447932</v>
      </c>
    </row>
    <row r="586" spans="1:15" x14ac:dyDescent="0.45">
      <c r="A586">
        <f t="shared" si="47"/>
        <v>10548.323480127301</v>
      </c>
      <c r="B586">
        <f t="shared" si="48"/>
        <v>162960.27705791668</v>
      </c>
      <c r="C586">
        <f t="shared" si="49"/>
        <v>16013061.405847253</v>
      </c>
      <c r="D586">
        <f t="shared" si="50"/>
        <v>16176021.682905169</v>
      </c>
      <c r="N586">
        <v>585</v>
      </c>
      <c r="O586">
        <f t="shared" si="51"/>
        <v>9067.4639768530506</v>
      </c>
    </row>
    <row r="587" spans="1:15" x14ac:dyDescent="0.45">
      <c r="A587">
        <f t="shared" si="47"/>
        <v>10400.773189492242</v>
      </c>
      <c r="B587">
        <f t="shared" si="48"/>
        <v>160705.5570423363</v>
      </c>
      <c r="C587">
        <f t="shared" si="49"/>
        <v>16025716.899052326</v>
      </c>
      <c r="D587">
        <f t="shared" si="50"/>
        <v>16186422.456094662</v>
      </c>
      <c r="N587">
        <v>586</v>
      </c>
      <c r="O587">
        <f t="shared" si="51"/>
        <v>8887.4717756698483</v>
      </c>
    </row>
    <row r="588" spans="1:15" x14ac:dyDescent="0.45">
      <c r="A588">
        <f t="shared" si="47"/>
        <v>10255.196526057633</v>
      </c>
      <c r="B588">
        <f t="shared" si="48"/>
        <v>158480.34973059464</v>
      </c>
      <c r="C588">
        <f t="shared" si="49"/>
        <v>16038197.302890126</v>
      </c>
      <c r="D588">
        <f t="shared" si="50"/>
        <v>16196677.65262072</v>
      </c>
      <c r="N588">
        <v>587</v>
      </c>
      <c r="O588">
        <f t="shared" si="51"/>
        <v>8710.1814183556235</v>
      </c>
    </row>
    <row r="589" spans="1:15" x14ac:dyDescent="0.45">
      <c r="A589">
        <f t="shared" si="47"/>
        <v>10111.572839586534</v>
      </c>
      <c r="B589">
        <f t="shared" si="48"/>
        <v>156284.36623965233</v>
      </c>
      <c r="C589">
        <f t="shared" si="49"/>
        <v>16050504.859220654</v>
      </c>
      <c r="D589">
        <f t="shared" si="50"/>
        <v>16206789.225460306</v>
      </c>
      <c r="N589">
        <v>588</v>
      </c>
      <c r="O589">
        <f t="shared" si="51"/>
        <v>8535.5741102468528</v>
      </c>
    </row>
    <row r="590" spans="1:15" x14ac:dyDescent="0.45">
      <c r="A590">
        <f t="shared" si="47"/>
        <v>9969.881516291498</v>
      </c>
      <c r="B590">
        <f t="shared" si="48"/>
        <v>154117.31746262879</v>
      </c>
      <c r="C590">
        <f t="shared" si="49"/>
        <v>16062641.789513968</v>
      </c>
      <c r="D590">
        <f t="shared" si="50"/>
        <v>16216759.106976597</v>
      </c>
      <c r="N590">
        <v>589</v>
      </c>
      <c r="O590">
        <f t="shared" si="51"/>
        <v>8363.6306357208032</v>
      </c>
    </row>
    <row r="591" spans="1:15" x14ac:dyDescent="0.45">
      <c r="A591">
        <f t="shared" si="47"/>
        <v>9830.1019855054165</v>
      </c>
      <c r="B591">
        <f t="shared" si="48"/>
        <v>151978.91418814473</v>
      </c>
      <c r="C591">
        <f t="shared" si="49"/>
        <v>16074610.294773957</v>
      </c>
      <c r="D591">
        <f t="shared" si="50"/>
        <v>16226589.208962101</v>
      </c>
      <c r="N591">
        <v>590</v>
      </c>
      <c r="O591">
        <f t="shared" si="51"/>
        <v>8194.3313742423416</v>
      </c>
    </row>
    <row r="592" spans="1:15" x14ac:dyDescent="0.45">
      <c r="A592">
        <f t="shared" si="47"/>
        <v>9692.2137260964519</v>
      </c>
      <c r="B592">
        <f t="shared" si="48"/>
        <v>149868.86721554937</v>
      </c>
      <c r="C592">
        <f t="shared" si="49"/>
        <v>16086412.555472648</v>
      </c>
      <c r="D592">
        <f t="shared" si="50"/>
        <v>16236281.422688197</v>
      </c>
      <c r="N592">
        <v>591</v>
      </c>
      <c r="O592">
        <f t="shared" si="51"/>
        <v>8027.6563162886559</v>
      </c>
    </row>
    <row r="593" spans="1:15" x14ac:dyDescent="0.45">
      <c r="A593">
        <f t="shared" si="47"/>
        <v>9556.196272632802</v>
      </c>
      <c r="B593">
        <f t="shared" si="48"/>
        <v>147786.88746611416</v>
      </c>
      <c r="C593">
        <f t="shared" si="49"/>
        <v>16098050.731494715</v>
      </c>
      <c r="D593">
        <f t="shared" si="50"/>
        <v>16245837.618960829</v>
      </c>
      <c r="N593">
        <v>592</v>
      </c>
      <c r="O593">
        <f t="shared" si="51"/>
        <v>7863.5850791449584</v>
      </c>
    </row>
    <row r="594" spans="1:15" x14ac:dyDescent="0.45">
      <c r="A594">
        <f t="shared" si="47"/>
        <v>9422.0292213030043</v>
      </c>
      <c r="B594">
        <f t="shared" si="48"/>
        <v>145732.68609027434</v>
      </c>
      <c r="C594">
        <f t="shared" si="49"/>
        <v>16109526.962091858</v>
      </c>
      <c r="D594">
        <f t="shared" si="50"/>
        <v>16255259.648182131</v>
      </c>
      <c r="N594">
        <v>593</v>
      </c>
      <c r="O594">
        <f t="shared" si="51"/>
        <v>7702.0969225643494</v>
      </c>
    </row>
    <row r="595" spans="1:15" x14ac:dyDescent="0.45">
      <c r="A595">
        <f t="shared" si="47"/>
        <v>9289.6922355975166</v>
      </c>
      <c r="B595">
        <f t="shared" si="48"/>
        <v>143705.97457100017</v>
      </c>
      <c r="C595">
        <f t="shared" si="49"/>
        <v>16120843.365846729</v>
      </c>
      <c r="D595">
        <f t="shared" si="50"/>
        <v>16264549.34041773</v>
      </c>
      <c r="N595">
        <v>594</v>
      </c>
      <c r="O595">
        <f t="shared" si="51"/>
        <v>7543.1707642852962</v>
      </c>
    </row>
    <row r="596" spans="1:15" x14ac:dyDescent="0.45">
      <c r="A596">
        <f t="shared" si="47"/>
        <v>9159.1650517571652</v>
      </c>
      <c r="B596">
        <f t="shared" si="48"/>
        <v>141706.46482337906</v>
      </c>
      <c r="C596">
        <f t="shared" si="49"/>
        <v>16132002.040646108</v>
      </c>
      <c r="D596">
        <f t="shared" si="50"/>
        <v>16273708.505469486</v>
      </c>
      <c r="N596">
        <v>595</v>
      </c>
      <c r="O596">
        <f t="shared" si="51"/>
        <v>7386.7851954005091</v>
      </c>
    </row>
    <row r="597" spans="1:15" x14ac:dyDescent="0.45">
      <c r="A597">
        <f t="shared" si="47"/>
        <v>9030.4274839940899</v>
      </c>
      <c r="B597">
        <f t="shared" si="48"/>
        <v>139733.86929048982</v>
      </c>
      <c r="C597">
        <f t="shared" si="49"/>
        <v>16143005.063662991</v>
      </c>
      <c r="D597">
        <f t="shared" si="50"/>
        <v>16282738.932953481</v>
      </c>
      <c r="N597">
        <v>596</v>
      </c>
      <c r="O597">
        <f t="shared" si="51"/>
        <v>7232.9184955710243</v>
      </c>
    </row>
    <row r="598" spans="1:15" x14ac:dyDescent="0.45">
      <c r="A598">
        <f t="shared" si="47"/>
        <v>8903.4594294906965</v>
      </c>
      <c r="B598">
        <f t="shared" si="48"/>
        <v>137787.90103564976</v>
      </c>
      <c r="C598">
        <f t="shared" si="49"/>
        <v>16153854.491347322</v>
      </c>
      <c r="D598">
        <f t="shared" si="50"/>
        <v>16291642.392382972</v>
      </c>
      <c r="N598">
        <v>597</v>
      </c>
      <c r="O598">
        <f t="shared" si="51"/>
        <v>7081.5486480797344</v>
      </c>
    </row>
    <row r="599" spans="1:15" x14ac:dyDescent="0.45">
      <c r="A599">
        <f t="shared" si="47"/>
        <v>8778.2408731821197</v>
      </c>
      <c r="B599">
        <f t="shared" si="48"/>
        <v>135868.27383111528</v>
      </c>
      <c r="C599">
        <f t="shared" si="49"/>
        <v>16164552.359425038</v>
      </c>
      <c r="D599">
        <f t="shared" si="50"/>
        <v>16300420.633256154</v>
      </c>
      <c r="N599">
        <v>598</v>
      </c>
      <c r="O599">
        <f t="shared" si="51"/>
        <v>6932.65335471874</v>
      </c>
    </row>
    <row r="600" spans="1:15" x14ac:dyDescent="0.45">
      <c r="A600">
        <f t="shared" si="47"/>
        <v>8654.7518923276148</v>
      </c>
      <c r="B600">
        <f t="shared" si="48"/>
        <v>133974.70224331561</v>
      </c>
      <c r="C600">
        <f t="shared" si="49"/>
        <v>16175100.682905165</v>
      </c>
      <c r="D600">
        <f t="shared" si="50"/>
        <v>16309075.385148481</v>
      </c>
      <c r="N600">
        <v>599</v>
      </c>
      <c r="O600">
        <f t="shared" si="51"/>
        <v>6786.2100505051358</v>
      </c>
    </row>
    <row r="601" spans="1:15" x14ac:dyDescent="0.45">
      <c r="A601">
        <f t="shared" si="47"/>
        <v>8532.9726608761939</v>
      </c>
      <c r="B601">
        <f t="shared" si="48"/>
        <v>132106.90171469958</v>
      </c>
      <c r="C601">
        <f t="shared" si="49"/>
        <v>16185501.456094658</v>
      </c>
      <c r="D601">
        <f t="shared" si="50"/>
        <v>16317608.357809357</v>
      </c>
      <c r="N601">
        <v>600</v>
      </c>
      <c r="O601">
        <f t="shared" si="51"/>
        <v>6642.1959182200744</v>
      </c>
    </row>
    <row r="602" spans="1:15" x14ac:dyDescent="0.45">
      <c r="A602">
        <f t="shared" si="47"/>
        <v>8412.8834536318864</v>
      </c>
      <c r="B602">
        <f t="shared" si="48"/>
        <v>130264.58864227383</v>
      </c>
      <c r="C602">
        <f t="shared" si="49"/>
        <v>16195756.652620716</v>
      </c>
      <c r="D602">
        <f t="shared" si="50"/>
        <v>16326021.241262989</v>
      </c>
      <c r="N602">
        <v>601</v>
      </c>
      <c r="O602">
        <f t="shared" si="51"/>
        <v>6500.5879027662277</v>
      </c>
    </row>
    <row r="603" spans="1:15" x14ac:dyDescent="0.45">
      <c r="A603">
        <f t="shared" si="47"/>
        <v>8294.4646502237592</v>
      </c>
      <c r="B603">
        <f t="shared" si="48"/>
        <v>128447.48045291106</v>
      </c>
      <c r="C603">
        <f t="shared" si="49"/>
        <v>16205868.225460302</v>
      </c>
      <c r="D603">
        <f t="shared" si="50"/>
        <v>16334315.705913214</v>
      </c>
      <c r="N603">
        <v>602</v>
      </c>
      <c r="O603">
        <f t="shared" si="51"/>
        <v>6361.3627253389441</v>
      </c>
    </row>
    <row r="604" spans="1:15" x14ac:dyDescent="0.45">
      <c r="A604">
        <f t="shared" si="47"/>
        <v>8177.6967388859184</v>
      </c>
      <c r="B604">
        <f t="shared" si="48"/>
        <v>126655.29567550548</v>
      </c>
      <c r="C604">
        <f t="shared" si="49"/>
        <v>16215838.106976593</v>
      </c>
      <c r="D604">
        <f t="shared" si="50"/>
        <v>16342493.402652098</v>
      </c>
      <c r="N604">
        <v>603</v>
      </c>
      <c r="O604">
        <f t="shared" si="51"/>
        <v>6224.4968974066078</v>
      </c>
    </row>
    <row r="605" spans="1:15" x14ac:dyDescent="0.45">
      <c r="A605">
        <f t="shared" si="47"/>
        <v>8062.5603200525411</v>
      </c>
      <c r="B605">
        <f t="shared" si="48"/>
        <v>124887.75401005261</v>
      </c>
      <c r="C605">
        <f t="shared" si="49"/>
        <v>16225668.208962098</v>
      </c>
      <c r="D605">
        <f t="shared" si="50"/>
        <v>16350555.962972151</v>
      </c>
      <c r="N605">
        <v>604</v>
      </c>
      <c r="O605">
        <f t="shared" si="51"/>
        <v>6089.9667344960408</v>
      </c>
    </row>
    <row r="606" spans="1:15" x14ac:dyDescent="0.45">
      <c r="A606">
        <f t="shared" si="47"/>
        <v>7949.0361097729447</v>
      </c>
      <c r="B606">
        <f t="shared" si="48"/>
        <v>123144.57639372909</v>
      </c>
      <c r="C606">
        <f t="shared" si="49"/>
        <v>16235360.422688194</v>
      </c>
      <c r="D606">
        <f t="shared" si="50"/>
        <v>16358504.999081923</v>
      </c>
      <c r="N606">
        <v>605</v>
      </c>
      <c r="O606">
        <f t="shared" si="51"/>
        <v>5957.7483697788848</v>
      </c>
    </row>
    <row r="607" spans="1:15" x14ac:dyDescent="0.45">
      <c r="A607">
        <f t="shared" si="47"/>
        <v>7837.1049429516861</v>
      </c>
      <c r="B607">
        <f t="shared" si="48"/>
        <v>121425.48506404797</v>
      </c>
      <c r="C607">
        <f t="shared" si="49"/>
        <v>16244916.618960826</v>
      </c>
      <c r="D607">
        <f t="shared" si="50"/>
        <v>16366342.104024874</v>
      </c>
      <c r="N607">
        <v>606</v>
      </c>
      <c r="O607">
        <f t="shared" si="51"/>
        <v>5827.8177674551926</v>
      </c>
    </row>
    <row r="608" spans="1:15" x14ac:dyDescent="0.45">
      <c r="A608">
        <f t="shared" si="47"/>
        <v>7726.7477764184669</v>
      </c>
      <c r="B608">
        <f t="shared" si="48"/>
        <v>119730.20361916344</v>
      </c>
      <c r="C608">
        <f t="shared" si="49"/>
        <v>16254338.648182129</v>
      </c>
      <c r="D608">
        <f t="shared" si="50"/>
        <v>16374068.851801293</v>
      </c>
      <c r="N608">
        <v>607</v>
      </c>
      <c r="O608">
        <f t="shared" si="51"/>
        <v>5700.1507359306943</v>
      </c>
    </row>
    <row r="609" spans="1:15" x14ac:dyDescent="0.45">
      <c r="A609">
        <f t="shared" si="47"/>
        <v>7617.9456918327041</v>
      </c>
      <c r="B609">
        <f t="shared" si="48"/>
        <v>118058.45707539863</v>
      </c>
      <c r="C609">
        <f t="shared" si="49"/>
        <v>16263628.340417728</v>
      </c>
      <c r="D609">
        <f t="shared" si="50"/>
        <v>16381686.797493126</v>
      </c>
      <c r="N609">
        <v>608</v>
      </c>
      <c r="O609">
        <f t="shared" si="51"/>
        <v>5574.7229407843643</v>
      </c>
    </row>
    <row r="610" spans="1:15" x14ac:dyDescent="0.45">
      <c r="A610">
        <f t="shared" si="47"/>
        <v>7510.6798984274237</v>
      </c>
      <c r="B610">
        <f t="shared" si="48"/>
        <v>116409.97192206889</v>
      </c>
      <c r="C610">
        <f t="shared" si="49"/>
        <v>16272787.505469484</v>
      </c>
      <c r="D610">
        <f t="shared" si="50"/>
        <v>16389197.477391554</v>
      </c>
      <c r="N610">
        <v>609</v>
      </c>
      <c r="O610">
        <f t="shared" si="51"/>
        <v>5451.5099175231953</v>
      </c>
    </row>
    <row r="611" spans="1:15" x14ac:dyDescent="0.45">
      <c r="A611">
        <f t="shared" si="47"/>
        <v>7404.9317355971189</v>
      </c>
      <c r="B611">
        <f t="shared" si="48"/>
        <v>114784.47617367191</v>
      </c>
      <c r="C611">
        <f t="shared" si="49"/>
        <v>16281817.932953479</v>
      </c>
      <c r="D611">
        <f t="shared" si="50"/>
        <v>16396602.409127152</v>
      </c>
      <c r="N611">
        <v>610</v>
      </c>
      <c r="O611">
        <f t="shared" si="51"/>
        <v>5330.4870841212551</v>
      </c>
    </row>
    <row r="612" spans="1:15" x14ac:dyDescent="0.45">
      <c r="A612">
        <f t="shared" si="47"/>
        <v>7300.6826753341275</v>
      </c>
      <c r="B612">
        <f t="shared" si="48"/>
        <v>113181.69941951534</v>
      </c>
      <c r="C612">
        <f t="shared" si="49"/>
        <v>16290721.39238297</v>
      </c>
      <c r="D612">
        <f t="shared" si="50"/>
        <v>16403903.091802485</v>
      </c>
      <c r="N612">
        <v>611</v>
      </c>
      <c r="O612">
        <f t="shared" si="51"/>
        <v>5211.6297533403449</v>
      </c>
    </row>
    <row r="613" spans="1:15" x14ac:dyDescent="0.45">
      <c r="A613">
        <f t="shared" si="47"/>
        <v>7197.9143245179803</v>
      </c>
      <c r="B613">
        <f t="shared" si="48"/>
        <v>111601.37287085121</v>
      </c>
      <c r="C613">
        <f t="shared" si="49"/>
        <v>16299499.633256152</v>
      </c>
      <c r="D613">
        <f t="shared" si="50"/>
        <v>16411101.006127004</v>
      </c>
      <c r="N613">
        <v>612</v>
      </c>
      <c r="O613">
        <f t="shared" si="51"/>
        <v>5094.9131448297603</v>
      </c>
    </row>
    <row r="614" spans="1:15" x14ac:dyDescent="0.45">
      <c r="A614">
        <f t="shared" si="47"/>
        <v>7096.6084270621159</v>
      </c>
      <c r="B614">
        <f t="shared" si="48"/>
        <v>110043.22940558571</v>
      </c>
      <c r="C614">
        <f t="shared" si="49"/>
        <v>16308154.385148481</v>
      </c>
      <c r="D614">
        <f t="shared" si="50"/>
        <v>16418197.614554066</v>
      </c>
      <c r="N614">
        <v>613</v>
      </c>
      <c r="O614">
        <f t="shared" si="51"/>
        <v>4980.3123970029064</v>
      </c>
    </row>
    <row r="615" spans="1:15" x14ac:dyDescent="0.45">
      <c r="A615">
        <f t="shared" si="47"/>
        <v>6996.7468659222441</v>
      </c>
      <c r="B615">
        <f t="shared" si="48"/>
        <v>108507.00361063176</v>
      </c>
      <c r="C615">
        <f t="shared" si="49"/>
        <v>16316687.357809357</v>
      </c>
      <c r="D615">
        <f t="shared" si="50"/>
        <v>16425194.361419989</v>
      </c>
      <c r="N615">
        <v>614</v>
      </c>
      <c r="O615">
        <f t="shared" si="51"/>
        <v>4867.8025786886656</v>
      </c>
    </row>
    <row r="616" spans="1:15" x14ac:dyDescent="0.45">
      <c r="A616">
        <f t="shared" si="47"/>
        <v>6898.3116649706144</v>
      </c>
      <c r="B616">
        <f t="shared" si="48"/>
        <v>106992.43182197049</v>
      </c>
      <c r="C616">
        <f t="shared" si="49"/>
        <v>16325100.241262989</v>
      </c>
      <c r="D616">
        <f t="shared" si="50"/>
        <v>16432092.673084959</v>
      </c>
      <c r="N616">
        <v>615</v>
      </c>
      <c r="O616">
        <f t="shared" si="51"/>
        <v>4757.3587005556783</v>
      </c>
    </row>
    <row r="617" spans="1:15" x14ac:dyDescent="0.45">
      <c r="A617">
        <f t="shared" si="47"/>
        <v>6801.2849907402961</v>
      </c>
      <c r="B617">
        <f t="shared" si="48"/>
        <v>105499.25216248703</v>
      </c>
      <c r="C617">
        <f t="shared" si="49"/>
        <v>16333394.705913212</v>
      </c>
      <c r="D617">
        <f t="shared" si="50"/>
        <v>16438893.958075698</v>
      </c>
      <c r="N617">
        <v>616</v>
      </c>
      <c r="O617">
        <f t="shared" si="51"/>
        <v>4648.9557263078441</v>
      </c>
    </row>
    <row r="618" spans="1:15" x14ac:dyDescent="0.45">
      <c r="A618">
        <f t="shared" si="47"/>
        <v>6705.6491540435491</v>
      </c>
      <c r="B618">
        <f t="shared" si="48"/>
        <v>104027.20457764466</v>
      </c>
      <c r="C618">
        <f t="shared" si="49"/>
        <v>16341572.402652098</v>
      </c>
      <c r="D618">
        <f t="shared" si="50"/>
        <v>16445599.607229743</v>
      </c>
      <c r="N618">
        <v>617</v>
      </c>
      <c r="O618">
        <f t="shared" si="51"/>
        <v>4542.5685836496041</v>
      </c>
    </row>
    <row r="619" spans="1:15" x14ac:dyDescent="0.45">
      <c r="A619">
        <f t="shared" si="47"/>
        <v>6611.3866114682532</v>
      </c>
      <c r="B619">
        <f t="shared" si="48"/>
        <v>102576.03086906039</v>
      </c>
      <c r="C619">
        <f t="shared" si="49"/>
        <v>16349634.962972151</v>
      </c>
      <c r="D619">
        <f t="shared" si="50"/>
        <v>16452210.993841212</v>
      </c>
      <c r="N619">
        <v>618</v>
      </c>
      <c r="O619">
        <f t="shared" si="51"/>
        <v>4438.1721750196766</v>
      </c>
    </row>
    <row r="620" spans="1:15" x14ac:dyDescent="0.45">
      <c r="A620">
        <f t="shared" si="47"/>
        <v>6518.4799667562802</v>
      </c>
      <c r="B620">
        <f t="shared" si="48"/>
        <v>101145.47472604371</v>
      </c>
      <c r="C620">
        <f t="shared" si="49"/>
        <v>16357583.999081925</v>
      </c>
      <c r="D620">
        <f t="shared" si="50"/>
        <v>16458729.473807968</v>
      </c>
      <c r="N620">
        <v>619</v>
      </c>
      <c r="O620">
        <f t="shared" si="51"/>
        <v>4335.7413880921977</v>
      </c>
    </row>
    <row r="621" spans="1:15" x14ac:dyDescent="0.45">
      <c r="A621">
        <f t="shared" si="47"/>
        <v>6426.9119720676626</v>
      </c>
      <c r="B621">
        <f t="shared" si="48"/>
        <v>99735.281755159696</v>
      </c>
      <c r="C621">
        <f t="shared" si="49"/>
        <v>16365421.104024876</v>
      </c>
      <c r="D621">
        <f t="shared" si="50"/>
        <v>16465156.385780036</v>
      </c>
      <c r="N621">
        <v>620</v>
      </c>
      <c r="O621">
        <f t="shared" si="51"/>
        <v>4235.251106044353</v>
      </c>
    </row>
    <row r="622" spans="1:15" x14ac:dyDescent="0.45">
      <c r="A622">
        <f t="shared" si="47"/>
        <v>6336.6655291342367</v>
      </c>
      <c r="B622">
        <f t="shared" si="48"/>
        <v>98345.199507875455</v>
      </c>
      <c r="C622">
        <f t="shared" si="49"/>
        <v>16373147.851801295</v>
      </c>
      <c r="D622">
        <f t="shared" si="50"/>
        <v>16471493.05130917</v>
      </c>
      <c r="N622">
        <v>621</v>
      </c>
      <c r="O622">
        <f t="shared" si="51"/>
        <v>4136.6762175897475</v>
      </c>
    </row>
    <row r="623" spans="1:15" x14ac:dyDescent="0.45">
      <c r="A623">
        <f t="shared" si="47"/>
        <v>6247.7236903064522</v>
      </c>
      <c r="B623">
        <f t="shared" si="48"/>
        <v>96974.977506349198</v>
      </c>
      <c r="C623">
        <f t="shared" si="49"/>
        <v>16380765.797493128</v>
      </c>
      <c r="D623">
        <f t="shared" si="50"/>
        <v>16477740.774999477</v>
      </c>
      <c r="N623">
        <v>622</v>
      </c>
      <c r="O623">
        <f t="shared" si="51"/>
        <v>4039.9916267770222</v>
      </c>
    </row>
    <row r="624" spans="1:15" x14ac:dyDescent="0.45">
      <c r="A624">
        <f t="shared" si="47"/>
        <v>6160.0696594969086</v>
      </c>
      <c r="B624">
        <f t="shared" si="48"/>
        <v>95624.367267418682</v>
      </c>
      <c r="C624">
        <f t="shared" si="49"/>
        <v>16388276.477391556</v>
      </c>
      <c r="D624">
        <f t="shared" si="50"/>
        <v>16483900.844658975</v>
      </c>
      <c r="N624">
        <v>623</v>
      </c>
      <c r="O624">
        <f t="shared" si="51"/>
        <v>3945.1722625532952</v>
      </c>
    </row>
    <row r="625" spans="1:15" x14ac:dyDescent="0.45">
      <c r="A625">
        <f t="shared" si="47"/>
        <v>6073.6867930241124</v>
      </c>
      <c r="B625">
        <f t="shared" si="48"/>
        <v>94293.122324845681</v>
      </c>
      <c r="C625">
        <f t="shared" si="49"/>
        <v>16395681.409127153</v>
      </c>
      <c r="D625">
        <f t="shared" si="50"/>
        <v>16489974.531451998</v>
      </c>
      <c r="N625">
        <v>624</v>
      </c>
      <c r="O625">
        <f t="shared" si="51"/>
        <v>3852.1930880922678</v>
      </c>
    </row>
    <row r="626" spans="1:15" x14ac:dyDescent="0.45">
      <c r="A626">
        <f t="shared" si="47"/>
        <v>5988.5586003598619</v>
      </c>
      <c r="B626">
        <f t="shared" si="48"/>
        <v>92980.998249871409</v>
      </c>
      <c r="C626">
        <f t="shared" si="49"/>
        <v>16402982.091802487</v>
      </c>
      <c r="D626">
        <f t="shared" si="50"/>
        <v>16495963.090052359</v>
      </c>
      <c r="N626">
        <v>625</v>
      </c>
      <c r="O626">
        <f t="shared" si="51"/>
        <v>3761.0291098869598</v>
      </c>
    </row>
    <row r="627" spans="1:15" x14ac:dyDescent="0.45">
      <c r="A627">
        <f t="shared" si="47"/>
        <v>5904.6687447836111</v>
      </c>
      <c r="B627">
        <f t="shared" si="48"/>
        <v>91687.752670137037</v>
      </c>
      <c r="C627">
        <f t="shared" si="49"/>
        <v>16410180.006127005</v>
      </c>
      <c r="D627">
        <f t="shared" si="50"/>
        <v>16501867.758797143</v>
      </c>
      <c r="N627">
        <v>626</v>
      </c>
      <c r="O627">
        <f t="shared" si="51"/>
        <v>3671.6553866071722</v>
      </c>
    </row>
    <row r="628" spans="1:15" x14ac:dyDescent="0.45">
      <c r="A628">
        <f t="shared" si="47"/>
        <v>5822.0010439470616</v>
      </c>
      <c r="B628">
        <f t="shared" si="48"/>
        <v>90413.14528702198</v>
      </c>
      <c r="C628">
        <f t="shared" si="49"/>
        <v>16417276.614554068</v>
      </c>
      <c r="D628">
        <f t="shared" si="50"/>
        <v>16507689.75984109</v>
      </c>
      <c r="N628">
        <v>627</v>
      </c>
      <c r="O628">
        <f t="shared" si="51"/>
        <v>3584.0470377220304</v>
      </c>
    </row>
    <row r="629" spans="1:15" x14ac:dyDescent="0.45">
      <c r="A629">
        <f t="shared" si="47"/>
        <v>5740.5394703521615</v>
      </c>
      <c r="B629">
        <f t="shared" si="48"/>
        <v>89156.937891451889</v>
      </c>
      <c r="C629">
        <f t="shared" si="49"/>
        <v>16424273.361419991</v>
      </c>
      <c r="D629">
        <f t="shared" si="50"/>
        <v>16513430.299311442</v>
      </c>
      <c r="N629">
        <v>628</v>
      </c>
      <c r="O629">
        <f t="shared" si="51"/>
        <v>3498.1792518880015</v>
      </c>
    </row>
    <row r="630" spans="1:15" x14ac:dyDescent="0.45">
      <c r="A630">
        <f t="shared" si="47"/>
        <v>5660.2681517456213</v>
      </c>
      <c r="B630">
        <f t="shared" si="48"/>
        <v>87918.894378226891</v>
      </c>
      <c r="C630">
        <f t="shared" si="49"/>
        <v>16431171.673084961</v>
      </c>
      <c r="D630">
        <f t="shared" si="50"/>
        <v>16519090.567463188</v>
      </c>
      <c r="N630">
        <v>629</v>
      </c>
      <c r="O630">
        <f t="shared" si="51"/>
        <v>3414.0272951030133</v>
      </c>
    </row>
    <row r="631" spans="1:15" x14ac:dyDescent="0.45">
      <c r="A631">
        <f t="shared" ref="A631:A694" si="52">$H$1/$I$1*B630*($I$1-B630-C630)</f>
        <v>5581.1713714329917</v>
      </c>
      <c r="B631">
        <f t="shared" ref="B631:B694" si="53">B630+A631-A617</f>
        <v>86698.780758919587</v>
      </c>
      <c r="C631">
        <f t="shared" ref="C631:C694" si="54">C630+A617</f>
        <v>16437972.958075702</v>
      </c>
      <c r="D631">
        <f t="shared" ref="D631:D694" si="55">B631+C631</f>
        <v>16524671.738834621</v>
      </c>
      <c r="N631">
        <v>630</v>
      </c>
      <c r="O631">
        <f t="shared" si="51"/>
        <v>3331.5665186274232</v>
      </c>
    </row>
    <row r="632" spans="1:15" x14ac:dyDescent="0.45">
      <c r="A632">
        <f t="shared" si="52"/>
        <v>5503.2335685152302</v>
      </c>
      <c r="B632">
        <f t="shared" si="53"/>
        <v>85496.36517339127</v>
      </c>
      <c r="C632">
        <f t="shared" si="54"/>
        <v>16444678.607229745</v>
      </c>
      <c r="D632">
        <f t="shared" si="55"/>
        <v>16530174.972403137</v>
      </c>
      <c r="N632">
        <v>631</v>
      </c>
      <c r="O632">
        <f t="shared" si="51"/>
        <v>3250.7723666727179</v>
      </c>
    </row>
    <row r="633" spans="1:15" x14ac:dyDescent="0.45">
      <c r="A633">
        <f t="shared" si="52"/>
        <v>5426.4393380506708</v>
      </c>
      <c r="B633">
        <f t="shared" si="53"/>
        <v>84311.417899973691</v>
      </c>
      <c r="C633">
        <f t="shared" si="54"/>
        <v>16451289.993841214</v>
      </c>
      <c r="D633">
        <f t="shared" si="55"/>
        <v>16535601.411741188</v>
      </c>
      <c r="N633">
        <v>632</v>
      </c>
      <c r="O633">
        <f t="shared" si="51"/>
        <v>3171.6203838589663</v>
      </c>
    </row>
    <row r="634" spans="1:15" x14ac:dyDescent="0.45">
      <c r="A634">
        <f t="shared" si="52"/>
        <v>5350.7734311451904</v>
      </c>
      <c r="B634">
        <f t="shared" si="53"/>
        <v>83143.711364362607</v>
      </c>
      <c r="C634">
        <f t="shared" si="54"/>
        <v>16457808.47380797</v>
      </c>
      <c r="D634">
        <f t="shared" si="55"/>
        <v>16540952.185172332</v>
      </c>
      <c r="N634">
        <v>633</v>
      </c>
      <c r="O634">
        <f t="shared" si="51"/>
        <v>3094.0862224422285</v>
      </c>
    </row>
    <row r="635" spans="1:15" x14ac:dyDescent="0.45">
      <c r="A635">
        <f t="shared" si="52"/>
        <v>5276.2207549733175</v>
      </c>
      <c r="B635">
        <f t="shared" si="53"/>
        <v>81993.020147268253</v>
      </c>
      <c r="C635">
        <f t="shared" si="54"/>
        <v>16464235.385780038</v>
      </c>
      <c r="D635">
        <f t="shared" si="55"/>
        <v>16546228.405927306</v>
      </c>
      <c r="N635">
        <v>634</v>
      </c>
      <c r="O635">
        <f t="shared" si="51"/>
        <v>3018.1456493131627</v>
      </c>
    </row>
    <row r="636" spans="1:15" x14ac:dyDescent="0.45">
      <c r="A636">
        <f t="shared" si="52"/>
        <v>5202.7663727329609</v>
      </c>
      <c r="B636">
        <f t="shared" si="53"/>
        <v>80859.120990866984</v>
      </c>
      <c r="C636">
        <f t="shared" si="54"/>
        <v>16470572.051309172</v>
      </c>
      <c r="D636">
        <f t="shared" si="55"/>
        <v>16551431.172300039</v>
      </c>
      <c r="N636">
        <v>635</v>
      </c>
      <c r="O636">
        <f t="shared" si="51"/>
        <v>2943.7745527682973</v>
      </c>
    </row>
    <row r="637" spans="1:15" x14ac:dyDescent="0.45">
      <c r="A637">
        <f t="shared" si="52"/>
        <v>5130.3955035363424</v>
      </c>
      <c r="B637">
        <f t="shared" si="53"/>
        <v>79741.792804096884</v>
      </c>
      <c r="C637">
        <f t="shared" si="54"/>
        <v>16476819.774999479</v>
      </c>
      <c r="D637">
        <f t="shared" si="55"/>
        <v>16556561.567803577</v>
      </c>
      <c r="N637">
        <v>636</v>
      </c>
      <c r="O637">
        <f t="shared" si="51"/>
        <v>2870.9489490554938</v>
      </c>
    </row>
    <row r="638" spans="1:15" x14ac:dyDescent="0.45">
      <c r="A638">
        <f t="shared" si="52"/>
        <v>5059.0935222396856</v>
      </c>
      <c r="B638">
        <f t="shared" si="53"/>
        <v>78640.816666839659</v>
      </c>
      <c r="C638">
        <f t="shared" si="54"/>
        <v>16482979.844658976</v>
      </c>
      <c r="D638">
        <f t="shared" si="55"/>
        <v>16561620.661325816</v>
      </c>
      <c r="N638">
        <v>637</v>
      </c>
      <c r="O638">
        <f t="shared" si="51"/>
        <v>2799.6449886952628</v>
      </c>
    </row>
    <row r="639" spans="1:15" x14ac:dyDescent="0.45">
      <c r="A639">
        <f t="shared" si="52"/>
        <v>4988.8459592141062</v>
      </c>
      <c r="B639">
        <f t="shared" si="53"/>
        <v>77555.975833029646</v>
      </c>
      <c r="C639">
        <f t="shared" si="54"/>
        <v>16489053.531452</v>
      </c>
      <c r="D639">
        <f t="shared" si="55"/>
        <v>16566609.507285031</v>
      </c>
      <c r="N639">
        <v>638</v>
      </c>
      <c r="O639">
        <f t="shared" si="51"/>
        <v>2729.8389625797163</v>
      </c>
    </row>
    <row r="640" spans="1:15" x14ac:dyDescent="0.45">
      <c r="A640">
        <f t="shared" si="52"/>
        <v>4919.6385000601358</v>
      </c>
      <c r="B640">
        <f t="shared" si="53"/>
        <v>76487.055732729918</v>
      </c>
      <c r="C640">
        <f t="shared" si="54"/>
        <v>16495042.090052361</v>
      </c>
      <c r="D640">
        <f t="shared" si="55"/>
        <v>16571529.145785091</v>
      </c>
      <c r="N640">
        <v>639</v>
      </c>
      <c r="O640">
        <f t="shared" si="51"/>
        <v>2661.5073078510472</v>
      </c>
    </row>
    <row r="641" spans="1:15" x14ac:dyDescent="0.45">
      <c r="A641">
        <f t="shared" si="52"/>
        <v>4851.4569852681725</v>
      </c>
      <c r="B641">
        <f t="shared" si="53"/>
        <v>75433.843973214476</v>
      </c>
      <c r="C641">
        <f t="shared" si="54"/>
        <v>16500946.758797145</v>
      </c>
      <c r="D641">
        <f t="shared" si="55"/>
        <v>16576380.602770358</v>
      </c>
      <c r="N641">
        <v>640</v>
      </c>
      <c r="O641">
        <f t="shared" si="51"/>
        <v>2594.6266135615115</v>
      </c>
    </row>
    <row r="642" spans="1:15" x14ac:dyDescent="0.45">
      <c r="A642">
        <f t="shared" si="52"/>
        <v>4784.2874098271595</v>
      </c>
      <c r="B642">
        <f t="shared" si="53"/>
        <v>74396.130339094569</v>
      </c>
      <c r="C642">
        <f t="shared" si="54"/>
        <v>16506768.759841092</v>
      </c>
      <c r="D642">
        <f t="shared" si="55"/>
        <v>16581164.890180187</v>
      </c>
      <c r="N642">
        <v>641</v>
      </c>
      <c r="O642">
        <f t="shared" si="51"/>
        <v>2529.1736261170313</v>
      </c>
    </row>
    <row r="643" spans="1:15" x14ac:dyDescent="0.45">
      <c r="A643">
        <f t="shared" si="52"/>
        <v>4718.1159227837015</v>
      </c>
      <c r="B643">
        <f t="shared" si="53"/>
        <v>73373.706791526114</v>
      </c>
      <c r="C643">
        <f t="shared" si="54"/>
        <v>16512509.299311444</v>
      </c>
      <c r="D643">
        <f t="shared" si="55"/>
        <v>16585883.00610297</v>
      </c>
      <c r="N643">
        <v>642</v>
      </c>
      <c r="O643">
        <f t="shared" ref="O643:O706" si="56">$M$1*EXP(-POWER(N643-$O$1,2)/(2*$Q$1*$Q$1))</f>
        <v>2465.1252545065936</v>
      </c>
    </row>
    <row r="644" spans="1:15" x14ac:dyDescent="0.45">
      <c r="A644">
        <f t="shared" si="52"/>
        <v>4652.9288267537349</v>
      </c>
      <c r="B644">
        <f t="shared" si="53"/>
        <v>72366.367466534226</v>
      </c>
      <c r="C644">
        <f t="shared" si="54"/>
        <v>16518169.567463189</v>
      </c>
      <c r="D644">
        <f t="shared" si="55"/>
        <v>16590535.934929723</v>
      </c>
      <c r="N644">
        <v>643</v>
      </c>
      <c r="O644">
        <f t="shared" si="56"/>
        <v>2402.4585753197284</v>
      </c>
    </row>
    <row r="645" spans="1:15" x14ac:dyDescent="0.45">
      <c r="A645">
        <f t="shared" si="52"/>
        <v>4588.7125773888729</v>
      </c>
      <c r="B645">
        <f t="shared" si="53"/>
        <v>71373.908672490099</v>
      </c>
      <c r="C645">
        <f t="shared" si="54"/>
        <v>16523750.738834623</v>
      </c>
      <c r="D645">
        <f t="shared" si="55"/>
        <v>16595124.647507112</v>
      </c>
      <c r="N645">
        <v>644</v>
      </c>
      <c r="O645">
        <f t="shared" si="56"/>
        <v>2341.1508375544581</v>
      </c>
    </row>
    <row r="646" spans="1:15" x14ac:dyDescent="0.45">
      <c r="A646">
        <f t="shared" si="52"/>
        <v>4525.4537827994454</v>
      </c>
      <c r="B646">
        <f t="shared" si="53"/>
        <v>70396.128886774313</v>
      </c>
      <c r="C646">
        <f t="shared" si="54"/>
        <v>16529253.972403139</v>
      </c>
      <c r="D646">
        <f t="shared" si="55"/>
        <v>16599650.101289913</v>
      </c>
      <c r="N646">
        <v>645</v>
      </c>
      <c r="O646">
        <f t="shared" si="56"/>
        <v>2281.1794672181559</v>
      </c>
    </row>
    <row r="647" spans="1:15" x14ac:dyDescent="0.45">
      <c r="A647">
        <f t="shared" si="52"/>
        <v>4463.139202936185</v>
      </c>
      <c r="B647">
        <f t="shared" si="53"/>
        <v>69432.828751659836</v>
      </c>
      <c r="C647">
        <f t="shared" si="54"/>
        <v>16534680.41174119</v>
      </c>
      <c r="D647">
        <f t="shared" si="55"/>
        <v>16604113.240492849</v>
      </c>
      <c r="N647">
        <v>646</v>
      </c>
      <c r="O647">
        <f t="shared" si="56"/>
        <v>2222.5220717238562</v>
      </c>
    </row>
    <row r="648" spans="1:15" x14ac:dyDescent="0.45">
      <c r="A648">
        <f t="shared" si="52"/>
        <v>4401.7557489324799</v>
      </c>
      <c r="B648">
        <f t="shared" si="53"/>
        <v>68483.811069447125</v>
      </c>
      <c r="C648">
        <f t="shared" si="54"/>
        <v>16540031.185172334</v>
      </c>
      <c r="D648">
        <f t="shared" si="55"/>
        <v>16608514.996241782</v>
      </c>
      <c r="N648">
        <v>647</v>
      </c>
      <c r="O648">
        <f t="shared" si="56"/>
        <v>2165.156444084646</v>
      </c>
    </row>
    <row r="649" spans="1:15" x14ac:dyDescent="0.45">
      <c r="A649">
        <f t="shared" si="52"/>
        <v>4341.2904824090692</v>
      </c>
      <c r="B649">
        <f t="shared" si="53"/>
        <v>67548.880796882877</v>
      </c>
      <c r="C649">
        <f t="shared" si="54"/>
        <v>16545307.405927308</v>
      </c>
      <c r="D649">
        <f t="shared" si="55"/>
        <v>16612856.286724191</v>
      </c>
      <c r="N649">
        <v>648</v>
      </c>
      <c r="O649">
        <f t="shared" si="56"/>
        <v>2109.0605669088118</v>
      </c>
    </row>
    <row r="650" spans="1:15" x14ac:dyDescent="0.45">
      <c r="A650">
        <f t="shared" si="52"/>
        <v>4281.7306147429517</v>
      </c>
      <c r="B650">
        <f t="shared" si="53"/>
        <v>66627.845038892861</v>
      </c>
      <c r="C650">
        <f t="shared" si="54"/>
        <v>16550510.172300041</v>
      </c>
      <c r="D650">
        <f t="shared" si="55"/>
        <v>16617138.017338933</v>
      </c>
      <c r="N650">
        <v>649</v>
      </c>
      <c r="O650">
        <f t="shared" si="56"/>
        <v>2054.2126161985043</v>
      </c>
    </row>
    <row r="651" spans="1:15" x14ac:dyDescent="0.45">
      <c r="A651">
        <f t="shared" si="52"/>
        <v>4223.0635063022755</v>
      </c>
      <c r="B651">
        <f t="shared" si="53"/>
        <v>65720.513041658793</v>
      </c>
      <c r="C651">
        <f t="shared" si="54"/>
        <v>16555640.567803577</v>
      </c>
      <c r="D651">
        <f t="shared" si="55"/>
        <v>16621361.080845235</v>
      </c>
      <c r="N651">
        <v>650</v>
      </c>
      <c r="O651">
        <f t="shared" si="56"/>
        <v>2000.5909649547407</v>
      </c>
    </row>
    <row r="652" spans="1:15" x14ac:dyDescent="0.45">
      <c r="A652">
        <f t="shared" si="52"/>
        <v>4165.2766656488948</v>
      </c>
      <c r="B652">
        <f t="shared" si="53"/>
        <v>64826.696185068002</v>
      </c>
      <c r="C652">
        <f t="shared" si="54"/>
        <v>16560699.661325816</v>
      </c>
      <c r="D652">
        <f t="shared" si="55"/>
        <v>16625526.357510883</v>
      </c>
      <c r="N652">
        <v>651</v>
      </c>
      <c r="O652">
        <f t="shared" si="56"/>
        <v>1948.1741865916322</v>
      </c>
    </row>
    <row r="653" spans="1:15" x14ac:dyDescent="0.45">
      <c r="A653">
        <f t="shared" si="52"/>
        <v>4108.357748710242</v>
      </c>
      <c r="B653">
        <f t="shared" si="53"/>
        <v>63946.207974564131</v>
      </c>
      <c r="C653">
        <f t="shared" si="54"/>
        <v>16565688.507285031</v>
      </c>
      <c r="D653">
        <f t="shared" si="55"/>
        <v>16629634.715259595</v>
      </c>
      <c r="N653">
        <v>652</v>
      </c>
      <c r="O653">
        <f t="shared" si="56"/>
        <v>1896.9410581627669</v>
      </c>
    </row>
    <row r="654" spans="1:15" x14ac:dyDescent="0.45">
      <c r="A654">
        <f t="shared" si="52"/>
        <v>4052.2945579221091</v>
      </c>
      <c r="B654">
        <f t="shared" si="53"/>
        <v>63078.8640324261</v>
      </c>
      <c r="C654">
        <f t="shared" si="54"/>
        <v>16570608.145785091</v>
      </c>
      <c r="D654">
        <f t="shared" si="55"/>
        <v>16633687.009817518</v>
      </c>
      <c r="N654">
        <v>653</v>
      </c>
      <c r="O654">
        <f t="shared" si="56"/>
        <v>1846.8705634027544</v>
      </c>
    </row>
    <row r="655" spans="1:15" x14ac:dyDescent="0.45">
      <c r="A655">
        <f t="shared" si="52"/>
        <v>3997.0750413438759</v>
      </c>
      <c r="B655">
        <f t="shared" si="53"/>
        <v>62224.482088501798</v>
      </c>
      <c r="C655">
        <f t="shared" si="54"/>
        <v>16575459.60277036</v>
      </c>
      <c r="D655">
        <f t="shared" si="55"/>
        <v>16637684.084858863</v>
      </c>
      <c r="N655">
        <v>654</v>
      </c>
      <c r="O655">
        <f t="shared" si="56"/>
        <v>1797.9418955869594</v>
      </c>
    </row>
    <row r="656" spans="1:15" x14ac:dyDescent="0.45">
      <c r="A656">
        <f t="shared" si="52"/>
        <v>3942.6872917476921</v>
      </c>
      <c r="B656">
        <f t="shared" si="53"/>
        <v>61382.881970422328</v>
      </c>
      <c r="C656">
        <f t="shared" si="54"/>
        <v>16580243.890180187</v>
      </c>
      <c r="D656">
        <f t="shared" si="55"/>
        <v>16641626.77215061</v>
      </c>
      <c r="N656">
        <v>655</v>
      </c>
      <c r="O656">
        <f t="shared" si="56"/>
        <v>1750.1344602125216</v>
      </c>
    </row>
    <row r="657" spans="1:15" x14ac:dyDescent="0.45">
      <c r="A657">
        <f t="shared" si="52"/>
        <v>3889.1195456830455</v>
      </c>
      <c r="B657">
        <f t="shared" si="53"/>
        <v>60553.885593321669</v>
      </c>
      <c r="C657">
        <f t="shared" si="54"/>
        <v>16584962.006102972</v>
      </c>
      <c r="D657">
        <f t="shared" si="55"/>
        <v>16645515.891696293</v>
      </c>
      <c r="N657">
        <v>656</v>
      </c>
      <c r="O657">
        <f t="shared" si="56"/>
        <v>1703.4278775037897</v>
      </c>
    </row>
    <row r="658" spans="1:15" x14ac:dyDescent="0.45">
      <c r="A658">
        <f t="shared" si="52"/>
        <v>3836.3601825181386</v>
      </c>
      <c r="B658">
        <f t="shared" si="53"/>
        <v>59737.316949086075</v>
      </c>
      <c r="C658">
        <f t="shared" si="54"/>
        <v>16589614.934929725</v>
      </c>
      <c r="D658">
        <f t="shared" si="55"/>
        <v>16649352.251878811</v>
      </c>
      <c r="N658">
        <v>657</v>
      </c>
      <c r="O658">
        <f t="shared" si="56"/>
        <v>1657.8019847453381</v>
      </c>
    </row>
    <row r="659" spans="1:15" x14ac:dyDescent="0.45">
      <c r="A659">
        <f t="shared" si="52"/>
        <v>3784.3977234594217</v>
      </c>
      <c r="B659">
        <f t="shared" si="53"/>
        <v>58933.002095156626</v>
      </c>
      <c r="C659">
        <f t="shared" si="54"/>
        <v>16594203.647507114</v>
      </c>
      <c r="D659">
        <f t="shared" si="55"/>
        <v>16653136.649602272</v>
      </c>
      <c r="N659">
        <v>658</v>
      </c>
      <c r="O659">
        <f t="shared" si="56"/>
        <v>1613.2368384457679</v>
      </c>
    </row>
    <row r="660" spans="1:15" x14ac:dyDescent="0.45">
      <c r="A660">
        <f t="shared" si="52"/>
        <v>3733.2208305505897</v>
      </c>
      <c r="B660">
        <f t="shared" si="53"/>
        <v>58140.769142907775</v>
      </c>
      <c r="C660">
        <f t="shared" si="54"/>
        <v>16598729.101289913</v>
      </c>
      <c r="D660">
        <f t="shared" si="55"/>
        <v>16656869.87043282</v>
      </c>
      <c r="N660">
        <v>659</v>
      </c>
      <c r="O660">
        <f t="shared" si="56"/>
        <v>1569.7127163355292</v>
      </c>
    </row>
    <row r="661" spans="1:15" x14ac:dyDescent="0.45">
      <c r="A661">
        <f t="shared" si="52"/>
        <v>3682.8183056523312</v>
      </c>
      <c r="B661">
        <f t="shared" si="53"/>
        <v>57360.44824562392</v>
      </c>
      <c r="C661">
        <f t="shared" si="54"/>
        <v>16603192.240492849</v>
      </c>
      <c r="D661">
        <f t="shared" si="55"/>
        <v>16660552.688738473</v>
      </c>
      <c r="N661">
        <v>660</v>
      </c>
      <c r="O661">
        <f t="shared" si="56"/>
        <v>1527.210119202027</v>
      </c>
    </row>
    <row r="662" spans="1:15" x14ac:dyDescent="0.45">
      <c r="A662">
        <f t="shared" si="52"/>
        <v>3633.17908940404</v>
      </c>
      <c r="B662">
        <f t="shared" si="53"/>
        <v>56591.871586095476</v>
      </c>
      <c r="C662">
        <f t="shared" si="54"/>
        <v>16607593.996241782</v>
      </c>
      <c r="D662">
        <f t="shared" si="55"/>
        <v>16664185.867827877</v>
      </c>
      <c r="N662">
        <v>661</v>
      </c>
      <c r="O662">
        <f t="shared" si="56"/>
        <v>1485.7097725652982</v>
      </c>
    </row>
    <row r="663" spans="1:15" x14ac:dyDescent="0.45">
      <c r="A663">
        <f t="shared" si="52"/>
        <v>3584.292260168696</v>
      </c>
      <c r="B663">
        <f t="shared" si="53"/>
        <v>55834.873363855106</v>
      </c>
      <c r="C663">
        <f t="shared" si="54"/>
        <v>16611935.286724191</v>
      </c>
      <c r="D663">
        <f t="shared" si="55"/>
        <v>16667770.160088046</v>
      </c>
      <c r="N663">
        <v>662</v>
      </c>
      <c r="O663">
        <f t="shared" si="56"/>
        <v>1445.1926281975691</v>
      </c>
    </row>
    <row r="664" spans="1:15" x14ac:dyDescent="0.45">
      <c r="A664">
        <f t="shared" si="52"/>
        <v>3536.1470329620497</v>
      </c>
      <c r="B664">
        <f t="shared" si="53"/>
        <v>55089.289782074207</v>
      </c>
      <c r="C664">
        <f t="shared" si="54"/>
        <v>16616217.017338933</v>
      </c>
      <c r="D664">
        <f t="shared" si="55"/>
        <v>16671306.307121007</v>
      </c>
      <c r="N664">
        <v>663</v>
      </c>
      <c r="O664">
        <f t="shared" si="56"/>
        <v>1405.6398654900231</v>
      </c>
    </row>
    <row r="665" spans="1:15" x14ac:dyDescent="0.45">
      <c r="A665">
        <f t="shared" si="52"/>
        <v>3488.7327583672263</v>
      </c>
      <c r="B665">
        <f t="shared" si="53"/>
        <v>54354.959034139152</v>
      </c>
      <c r="C665">
        <f t="shared" si="54"/>
        <v>16620440.080845235</v>
      </c>
      <c r="D665">
        <f t="shared" si="55"/>
        <v>16674795.039879374</v>
      </c>
      <c r="N665">
        <v>664</v>
      </c>
      <c r="O665">
        <f t="shared" si="56"/>
        <v>1367.0328926701175</v>
      </c>
    </row>
    <row r="666" spans="1:15" x14ac:dyDescent="0.45">
      <c r="A666">
        <f t="shared" si="52"/>
        <v>3442.0389214358215</v>
      </c>
      <c r="B666">
        <f t="shared" si="53"/>
        <v>53631.721289926078</v>
      </c>
      <c r="C666">
        <f t="shared" si="54"/>
        <v>16624605.357510883</v>
      </c>
      <c r="D666">
        <f t="shared" si="55"/>
        <v>16678237.078800809</v>
      </c>
      <c r="N666">
        <v>665</v>
      </c>
      <c r="O666">
        <f t="shared" si="56"/>
        <v>1329.3533478728093</v>
      </c>
    </row>
    <row r="667" spans="1:15" x14ac:dyDescent="0.45">
      <c r="A667">
        <f t="shared" si="52"/>
        <v>3396.0551405765304</v>
      </c>
      <c r="B667">
        <f t="shared" si="53"/>
        <v>52919.418681792362</v>
      </c>
      <c r="C667">
        <f t="shared" si="54"/>
        <v>16628713.715259593</v>
      </c>
      <c r="D667">
        <f t="shared" si="55"/>
        <v>16681633.133941386</v>
      </c>
      <c r="N667">
        <v>666</v>
      </c>
      <c r="O667">
        <f t="shared" si="56"/>
        <v>1292.5831000690516</v>
      </c>
    </row>
    <row r="668" spans="1:15" x14ac:dyDescent="0.45">
      <c r="A668">
        <f t="shared" si="52"/>
        <v>3350.7711664322851</v>
      </c>
      <c r="B668">
        <f t="shared" si="53"/>
        <v>52217.895290302535</v>
      </c>
      <c r="C668">
        <f t="shared" si="54"/>
        <v>16632766.009817515</v>
      </c>
      <c r="D668">
        <f t="shared" si="55"/>
        <v>16684983.905107817</v>
      </c>
      <c r="N668">
        <v>667</v>
      </c>
      <c r="O668">
        <f t="shared" si="56"/>
        <v>1256.7042498549297</v>
      </c>
    </row>
    <row r="669" spans="1:15" x14ac:dyDescent="0.45">
      <c r="A669">
        <f t="shared" si="52"/>
        <v>3306.1768807469002</v>
      </c>
      <c r="B669">
        <f t="shared" si="53"/>
        <v>51526.99712970556</v>
      </c>
      <c r="C669">
        <f t="shared" si="54"/>
        <v>16636763.084858859</v>
      </c>
      <c r="D669">
        <f t="shared" si="55"/>
        <v>16688290.081988564</v>
      </c>
      <c r="N669">
        <v>668</v>
      </c>
      <c r="O669">
        <f t="shared" si="56"/>
        <v>1221.6991301048151</v>
      </c>
    </row>
    <row r="670" spans="1:15" x14ac:dyDescent="0.45">
      <c r="A670">
        <f t="shared" si="52"/>
        <v>3262.2622952221263</v>
      </c>
      <c r="B670">
        <f t="shared" si="53"/>
        <v>50846.572133179994</v>
      </c>
      <c r="C670">
        <f t="shared" si="54"/>
        <v>16640705.772150606</v>
      </c>
      <c r="D670">
        <f t="shared" si="55"/>
        <v>16691552.344283786</v>
      </c>
      <c r="N670">
        <v>669</v>
      </c>
      <c r="O670">
        <f t="shared" si="56"/>
        <v>1187.5503064919103</v>
      </c>
    </row>
    <row r="671" spans="1:15" x14ac:dyDescent="0.45">
      <c r="A671">
        <f t="shared" si="52"/>
        <v>3219.0175503660244</v>
      </c>
      <c r="B671">
        <f t="shared" si="53"/>
        <v>50176.470137862969</v>
      </c>
      <c r="C671">
        <f t="shared" si="54"/>
        <v>16644594.891696289</v>
      </c>
      <c r="D671">
        <f t="shared" si="55"/>
        <v>16694771.361834152</v>
      </c>
      <c r="N671">
        <v>670</v>
      </c>
      <c r="O671">
        <f t="shared" si="56"/>
        <v>1154.2405778795521</v>
      </c>
    </row>
    <row r="672" spans="1:15" x14ac:dyDescent="0.45">
      <c r="A672">
        <f t="shared" si="52"/>
        <v>3176.4329143335167</v>
      </c>
      <c r="B672">
        <f t="shared" si="53"/>
        <v>49516.542869678349</v>
      </c>
      <c r="C672">
        <f t="shared" si="54"/>
        <v>16648431.251878807</v>
      </c>
      <c r="D672">
        <f t="shared" si="55"/>
        <v>16697947.794748485</v>
      </c>
      <c r="N672">
        <v>671</v>
      </c>
      <c r="O672">
        <f t="shared" si="56"/>
        <v>1121.7529765866552</v>
      </c>
    </row>
    <row r="673" spans="1:15" x14ac:dyDescent="0.45">
      <c r="A673">
        <f t="shared" si="52"/>
        <v>3134.498781759954</v>
      </c>
      <c r="B673">
        <f t="shared" si="53"/>
        <v>48866.643927978883</v>
      </c>
      <c r="C673">
        <f t="shared" si="54"/>
        <v>16652215.649602266</v>
      </c>
      <c r="D673">
        <f t="shared" si="55"/>
        <v>16701082.293530244</v>
      </c>
      <c r="N673">
        <v>672</v>
      </c>
      <c r="O673">
        <f t="shared" si="56"/>
        <v>1090.070768530639</v>
      </c>
    </row>
    <row r="674" spans="1:15" x14ac:dyDescent="0.45">
      <c r="A674">
        <f t="shared" si="52"/>
        <v>3093.2056725884959</v>
      </c>
      <c r="B674">
        <f t="shared" si="53"/>
        <v>48226.628770016789</v>
      </c>
      <c r="C674">
        <f t="shared" si="54"/>
        <v>16655948.870432816</v>
      </c>
      <c r="D674">
        <f t="shared" si="55"/>
        <v>16704175.499202833</v>
      </c>
      <c r="N674">
        <v>673</v>
      </c>
      <c r="O674">
        <f t="shared" si="56"/>
        <v>1059.1774532512038</v>
      </c>
    </row>
    <row r="675" spans="1:15" x14ac:dyDescent="0.45">
      <c r="A675">
        <f t="shared" si="52"/>
        <v>3052.5442308920783</v>
      </c>
      <c r="B675">
        <f t="shared" si="53"/>
        <v>47596.35469525653</v>
      </c>
      <c r="C675">
        <f t="shared" si="54"/>
        <v>16659631.688738469</v>
      </c>
      <c r="D675">
        <f t="shared" si="55"/>
        <v>16707228.043433726</v>
      </c>
      <c r="N675">
        <v>674</v>
      </c>
      <c r="O675">
        <f t="shared" si="56"/>
        <v>1029.0567638182897</v>
      </c>
    </row>
    <row r="676" spans="1:15" x14ac:dyDescent="0.45">
      <c r="A676">
        <f t="shared" si="52"/>
        <v>3012.505223690714</v>
      </c>
      <c r="B676">
        <f t="shared" si="53"/>
        <v>46975.680829543206</v>
      </c>
      <c r="C676">
        <f t="shared" si="54"/>
        <v>16663264.867827874</v>
      </c>
      <c r="D676">
        <f t="shared" si="55"/>
        <v>16710240.548657417</v>
      </c>
      <c r="N676">
        <v>675</v>
      </c>
      <c r="O676">
        <f t="shared" si="56"/>
        <v>999.69266662754535</v>
      </c>
    </row>
    <row r="677" spans="1:15" x14ac:dyDescent="0.45">
      <c r="A677">
        <f t="shared" si="52"/>
        <v>2973.0795397648349</v>
      </c>
      <c r="B677">
        <f t="shared" si="53"/>
        <v>46364.468109139343</v>
      </c>
      <c r="C677">
        <f t="shared" si="54"/>
        <v>16666849.160088042</v>
      </c>
      <c r="D677">
        <f t="shared" si="55"/>
        <v>16713213.628197182</v>
      </c>
      <c r="N677">
        <v>676</v>
      </c>
      <c r="O677">
        <f t="shared" si="56"/>
        <v>971.06936108661125</v>
      </c>
    </row>
    <row r="678" spans="1:15" x14ac:dyDescent="0.45">
      <c r="A678">
        <f t="shared" si="52"/>
        <v>2934.2581884653664</v>
      </c>
      <c r="B678">
        <f t="shared" si="53"/>
        <v>45762.579264642656</v>
      </c>
      <c r="C678">
        <f t="shared" si="54"/>
        <v>16670385.307121003</v>
      </c>
      <c r="D678">
        <f t="shared" si="55"/>
        <v>16716147.886385646</v>
      </c>
      <c r="N678">
        <v>677</v>
      </c>
      <c r="O678">
        <f t="shared" si="56"/>
        <v>943.17127919551365</v>
      </c>
    </row>
    <row r="679" spans="1:15" x14ac:dyDescent="0.45">
      <c r="A679">
        <f t="shared" si="52"/>
        <v>2896.032298521201</v>
      </c>
      <c r="B679">
        <f t="shared" si="53"/>
        <v>45169.878804796637</v>
      </c>
      <c r="C679">
        <f t="shared" si="54"/>
        <v>16673874.03987937</v>
      </c>
      <c r="D679">
        <f t="shared" si="55"/>
        <v>16719043.918684168</v>
      </c>
      <c r="N679">
        <v>678</v>
      </c>
      <c r="O679">
        <f t="shared" si="56"/>
        <v>915.98308502443842</v>
      </c>
    </row>
    <row r="680" spans="1:15" x14ac:dyDescent="0.45">
      <c r="A680">
        <f t="shared" si="52"/>
        <v>2858.3931168446952</v>
      </c>
      <c r="B680">
        <f t="shared" si="53"/>
        <v>44586.23300020551</v>
      </c>
      <c r="C680">
        <f t="shared" si="54"/>
        <v>16677316.078800807</v>
      </c>
      <c r="D680">
        <f t="shared" si="55"/>
        <v>16721902.311801013</v>
      </c>
      <c r="N680">
        <v>679</v>
      </c>
      <c r="O680">
        <f t="shared" si="56"/>
        <v>889.48967409212196</v>
      </c>
    </row>
    <row r="681" spans="1:15" x14ac:dyDescent="0.45">
      <c r="A681">
        <f t="shared" si="52"/>
        <v>2821.3320073358059</v>
      </c>
      <c r="B681">
        <f t="shared" si="53"/>
        <v>44011.509866964785</v>
      </c>
      <c r="C681">
        <f t="shared" si="54"/>
        <v>16680712.133941384</v>
      </c>
      <c r="D681">
        <f t="shared" si="55"/>
        <v>16724723.643808348</v>
      </c>
      <c r="N681">
        <v>680</v>
      </c>
      <c r="O681">
        <f t="shared" si="56"/>
        <v>863.67617264809849</v>
      </c>
    </row>
    <row r="682" spans="1:15" x14ac:dyDescent="0.45">
      <c r="A682">
        <f t="shared" si="52"/>
        <v>2784.8404496854523</v>
      </c>
      <c r="B682">
        <f t="shared" si="53"/>
        <v>43445.579150217949</v>
      </c>
      <c r="C682">
        <f t="shared" si="54"/>
        <v>16684062.905107817</v>
      </c>
      <c r="D682">
        <f t="shared" si="55"/>
        <v>16727508.484258035</v>
      </c>
      <c r="N682">
        <v>681</v>
      </c>
      <c r="O682">
        <f t="shared" si="56"/>
        <v>838.52793686198584</v>
      </c>
    </row>
    <row r="683" spans="1:15" x14ac:dyDescent="0.45">
      <c r="A683">
        <f t="shared" si="52"/>
        <v>2748.9100381786616</v>
      </c>
      <c r="B683">
        <f t="shared" si="53"/>
        <v>42888.312307649714</v>
      </c>
      <c r="C683">
        <f t="shared" si="54"/>
        <v>16687369.081988564</v>
      </c>
      <c r="D683">
        <f t="shared" si="55"/>
        <v>16730257.394296214</v>
      </c>
      <c r="N683">
        <v>682</v>
      </c>
      <c r="O683">
        <f t="shared" si="56"/>
        <v>814.03055192297757</v>
      </c>
    </row>
    <row r="684" spans="1:15" x14ac:dyDescent="0.45">
      <c r="A684">
        <f t="shared" si="52"/>
        <v>2713.5324804980351</v>
      </c>
      <c r="B684">
        <f t="shared" si="53"/>
        <v>42339.58249292562</v>
      </c>
      <c r="C684">
        <f t="shared" si="54"/>
        <v>16690631.344283786</v>
      </c>
      <c r="D684">
        <f t="shared" si="55"/>
        <v>16732970.926776711</v>
      </c>
      <c r="N684">
        <v>683</v>
      </c>
      <c r="O684">
        <f t="shared" si="56"/>
        <v>790.16983105269412</v>
      </c>
    </row>
    <row r="685" spans="1:15" x14ac:dyDescent="0.45">
      <c r="A685">
        <f t="shared" si="52"/>
        <v>2678.6995965280607</v>
      </c>
      <c r="B685">
        <f t="shared" si="53"/>
        <v>41799.264539087657</v>
      </c>
      <c r="C685">
        <f t="shared" si="54"/>
        <v>16693850.361834152</v>
      </c>
      <c r="D685">
        <f t="shared" si="55"/>
        <v>16735649.626373239</v>
      </c>
      <c r="N685">
        <v>684</v>
      </c>
      <c r="O685">
        <f t="shared" si="56"/>
        <v>766.9318144344802</v>
      </c>
    </row>
    <row r="686" spans="1:15" x14ac:dyDescent="0.45">
      <c r="A686">
        <f t="shared" si="52"/>
        <v>2644.4033171607539</v>
      </c>
      <c r="B686">
        <f t="shared" si="53"/>
        <v>41267.234941914889</v>
      </c>
      <c r="C686">
        <f t="shared" si="54"/>
        <v>16697026.794748485</v>
      </c>
      <c r="D686">
        <f t="shared" si="55"/>
        <v>16738294.0296904</v>
      </c>
      <c r="N686">
        <v>685</v>
      </c>
      <c r="O686">
        <f t="shared" si="56"/>
        <v>744.30276806223446</v>
      </c>
    </row>
    <row r="687" spans="1:15" x14ac:dyDescent="0.45">
      <c r="A687">
        <f t="shared" si="52"/>
        <v>2610.6356831031062</v>
      </c>
      <c r="B687">
        <f t="shared" si="53"/>
        <v>40743.371843258043</v>
      </c>
      <c r="C687">
        <f t="shared" si="54"/>
        <v>16700161.293530244</v>
      </c>
      <c r="D687">
        <f t="shared" si="55"/>
        <v>16740904.665373502</v>
      </c>
      <c r="N687">
        <v>686</v>
      </c>
      <c r="O687">
        <f t="shared" si="56"/>
        <v>722.2691825118095</v>
      </c>
    </row>
    <row r="688" spans="1:15" x14ac:dyDescent="0.45">
      <c r="A688">
        <f t="shared" si="52"/>
        <v>2577.3888436867978</v>
      </c>
      <c r="B688">
        <f t="shared" si="53"/>
        <v>40227.555014356345</v>
      </c>
      <c r="C688">
        <f t="shared" si="54"/>
        <v>16703254.499202833</v>
      </c>
      <c r="D688">
        <f t="shared" si="55"/>
        <v>16743482.05421719</v>
      </c>
      <c r="N688">
        <v>687</v>
      </c>
      <c r="O688">
        <f t="shared" si="56"/>
        <v>700.81777163797801</v>
      </c>
    </row>
    <row r="689" spans="1:15" x14ac:dyDescent="0.45">
      <c r="A689">
        <f t="shared" si="52"/>
        <v>2544.6550556805973</v>
      </c>
      <c r="B689">
        <f t="shared" si="53"/>
        <v>39719.665839144865</v>
      </c>
      <c r="C689">
        <f t="shared" si="54"/>
        <v>16706307.043433724</v>
      </c>
      <c r="D689">
        <f t="shared" si="55"/>
        <v>16746026.709272869</v>
      </c>
      <c r="N689">
        <v>688</v>
      </c>
      <c r="O689">
        <f t="shared" si="56"/>
        <v>679.93547119994014</v>
      </c>
    </row>
    <row r="690" spans="1:15" x14ac:dyDescent="0.45">
      <c r="A690">
        <f t="shared" si="52"/>
        <v>2512.4266821058764</v>
      </c>
      <c r="B690">
        <f t="shared" si="53"/>
        <v>39219.587297560029</v>
      </c>
      <c r="C690">
        <f t="shared" si="54"/>
        <v>16709319.548657415</v>
      </c>
      <c r="D690">
        <f t="shared" si="55"/>
        <v>16748539.135954976</v>
      </c>
      <c r="N690">
        <v>689</v>
      </c>
      <c r="O690">
        <f t="shared" si="56"/>
        <v>659.60943741829374</v>
      </c>
    </row>
    <row r="691" spans="1:15" x14ac:dyDescent="0.45">
      <c r="A691">
        <f t="shared" si="52"/>
        <v>2480.6961910556156</v>
      </c>
      <c r="B691">
        <f t="shared" si="53"/>
        <v>38727.203948850809</v>
      </c>
      <c r="C691">
        <f t="shared" si="54"/>
        <v>16712292.62819718</v>
      </c>
      <c r="D691">
        <f t="shared" si="55"/>
        <v>16751019.832146032</v>
      </c>
      <c r="N691">
        <v>690</v>
      </c>
      <c r="O691">
        <f t="shared" si="56"/>
        <v>639.82704546636057</v>
      </c>
    </row>
    <row r="692" spans="1:15" x14ac:dyDescent="0.45">
      <c r="A692">
        <f t="shared" si="52"/>
        <v>2449.456154517301</v>
      </c>
      <c r="B692">
        <f t="shared" si="53"/>
        <v>38242.401914902744</v>
      </c>
      <c r="C692">
        <f t="shared" si="54"/>
        <v>16715226.886385646</v>
      </c>
      <c r="D692">
        <f t="shared" si="55"/>
        <v>16753469.288300548</v>
      </c>
      <c r="N692">
        <v>691</v>
      </c>
      <c r="O692">
        <f t="shared" si="56"/>
        <v>620.57588789871022</v>
      </c>
    </row>
    <row r="693" spans="1:15" x14ac:dyDescent="0.45">
      <c r="A693">
        <f t="shared" si="52"/>
        <v>2418.6992472000497</v>
      </c>
      <c r="B693">
        <f t="shared" si="53"/>
        <v>37765.06886358159</v>
      </c>
      <c r="C693">
        <f t="shared" si="54"/>
        <v>16718122.918684168</v>
      </c>
      <c r="D693">
        <f t="shared" si="55"/>
        <v>16755887.98754775</v>
      </c>
      <c r="N693">
        <v>692</v>
      </c>
      <c r="O693">
        <f t="shared" si="56"/>
        <v>601.84377301969209</v>
      </c>
    </row>
    <row r="694" spans="1:15" x14ac:dyDescent="0.45">
      <c r="A694">
        <f t="shared" si="52"/>
        <v>2388.418245366327</v>
      </c>
      <c r="B694">
        <f t="shared" si="53"/>
        <v>37295.093992103219</v>
      </c>
      <c r="C694">
        <f t="shared" si="54"/>
        <v>16720981.311801013</v>
      </c>
      <c r="D694">
        <f t="shared" si="55"/>
        <v>16758276.405793115</v>
      </c>
      <c r="N694">
        <v>693</v>
      </c>
      <c r="O694">
        <f t="shared" si="56"/>
        <v>583.61872319473684</v>
      </c>
    </row>
    <row r="695" spans="1:15" x14ac:dyDescent="0.45">
      <c r="A695">
        <f t="shared" ref="A695:A730" si="57">$H$1/$I$1*B694*($I$1-B694-C694)</f>
        <v>2358.6060256685573</v>
      </c>
      <c r="B695">
        <f t="shared" ref="B695:B730" si="58">B694+A695-A681</f>
        <v>36832.368010435974</v>
      </c>
      <c r="C695">
        <f t="shared" ref="C695:C730" si="59">C694+A681</f>
        <v>16723802.643808348</v>
      </c>
      <c r="D695">
        <f t="shared" ref="D695:D730" si="60">B695+C695</f>
        <v>16760635.011818783</v>
      </c>
      <c r="N695">
        <v>694</v>
      </c>
      <c r="O695">
        <f t="shared" si="56"/>
        <v>565.88897310714947</v>
      </c>
    </row>
    <row r="696" spans="1:15" x14ac:dyDescent="0.45">
      <c r="A696">
        <f t="shared" si="57"/>
        <v>2329.255563990971</v>
      </c>
      <c r="B696">
        <f t="shared" si="58"/>
        <v>36376.783124741494</v>
      </c>
      <c r="C696">
        <f t="shared" si="59"/>
        <v>16726587.484258033</v>
      </c>
      <c r="D696">
        <f t="shared" si="60"/>
        <v>16762964.267382775</v>
      </c>
      <c r="N696">
        <v>695</v>
      </c>
      <c r="O696">
        <f t="shared" si="56"/>
        <v>548.6429679630636</v>
      </c>
    </row>
    <row r="697" spans="1:15" x14ac:dyDescent="0.45">
      <c r="A697">
        <f t="shared" si="57"/>
        <v>2300.3599342969455</v>
      </c>
      <c r="B697">
        <f t="shared" si="58"/>
        <v>35928.233020859778</v>
      </c>
      <c r="C697">
        <f t="shared" si="59"/>
        <v>16729336.394296212</v>
      </c>
      <c r="D697">
        <f t="shared" si="60"/>
        <v>16765264.627317073</v>
      </c>
      <c r="N697">
        <v>696</v>
      </c>
      <c r="O697">
        <f t="shared" si="56"/>
        <v>531.86936164719236</v>
      </c>
    </row>
    <row r="698" spans="1:15" x14ac:dyDescent="0.45">
      <c r="A698">
        <f t="shared" si="57"/>
        <v>2271.9123074821568</v>
      </c>
      <c r="B698">
        <f t="shared" si="58"/>
        <v>35486.612847843899</v>
      </c>
      <c r="C698">
        <f t="shared" si="59"/>
        <v>16732049.926776711</v>
      </c>
      <c r="D698">
        <f t="shared" si="60"/>
        <v>16767536.539624555</v>
      </c>
      <c r="N698">
        <v>697</v>
      </c>
      <c r="O698">
        <f t="shared" si="56"/>
        <v>515.5570148319606</v>
      </c>
    </row>
    <row r="699" spans="1:15" x14ac:dyDescent="0.45">
      <c r="A699">
        <f t="shared" si="57"/>
        <v>2243.9059502337795</v>
      </c>
      <c r="B699">
        <f t="shared" si="58"/>
        <v>35051.819201549617</v>
      </c>
      <c r="C699">
        <f t="shared" si="59"/>
        <v>16734728.626373239</v>
      </c>
      <c r="D699">
        <f t="shared" si="60"/>
        <v>16769780.445574788</v>
      </c>
      <c r="N699">
        <v>698</v>
      </c>
      <c r="O699">
        <f t="shared" si="56"/>
        <v>499.69499304254964</v>
      </c>
    </row>
    <row r="700" spans="1:15" x14ac:dyDescent="0.45">
      <c r="A700">
        <f t="shared" si="57"/>
        <v>2216.3342238959999</v>
      </c>
      <c r="B700">
        <f t="shared" si="58"/>
        <v>34623.750108284868</v>
      </c>
      <c r="C700">
        <f t="shared" si="59"/>
        <v>16737373.0296904</v>
      </c>
      <c r="D700">
        <f t="shared" si="60"/>
        <v>16771996.779798685</v>
      </c>
      <c r="N700">
        <v>699</v>
      </c>
      <c r="O700">
        <f t="shared" si="56"/>
        <v>484.27256468035318</v>
      </c>
    </row>
    <row r="701" spans="1:15" x14ac:dyDescent="0.45">
      <c r="A701">
        <f t="shared" si="57"/>
        <v>2189.1905833420815</v>
      </c>
      <c r="B701">
        <f t="shared" si="58"/>
        <v>34202.305008523843</v>
      </c>
      <c r="C701">
        <f t="shared" si="59"/>
        <v>16739983.665373502</v>
      </c>
      <c r="D701">
        <f t="shared" si="60"/>
        <v>16774185.970382025</v>
      </c>
      <c r="N701">
        <v>700</v>
      </c>
      <c r="O701">
        <f t="shared" si="56"/>
        <v>469.27919900728227</v>
      </c>
    </row>
    <row r="702" spans="1:15" x14ac:dyDescent="0.45">
      <c r="A702">
        <f t="shared" si="57"/>
        <v>2162.4685758531996</v>
      </c>
      <c r="B702">
        <f t="shared" si="58"/>
        <v>33787.384740690242</v>
      </c>
      <c r="C702">
        <f t="shared" si="59"/>
        <v>16742561.05421719</v>
      </c>
      <c r="D702">
        <f t="shared" si="60"/>
        <v>16776348.438957879</v>
      </c>
      <c r="N702">
        <v>701</v>
      </c>
      <c r="O702">
        <f t="shared" si="56"/>
        <v>454.70456409331643</v>
      </c>
    </row>
    <row r="703" spans="1:15" x14ac:dyDescent="0.45">
      <c r="A703">
        <f t="shared" si="57"/>
        <v>2136.1618400042712</v>
      </c>
      <c r="B703">
        <f t="shared" si="58"/>
        <v>33378.891525013918</v>
      </c>
      <c r="C703">
        <f t="shared" si="59"/>
        <v>16745105.709272871</v>
      </c>
      <c r="D703">
        <f t="shared" si="60"/>
        <v>16778484.600797884</v>
      </c>
      <c r="N703">
        <v>702</v>
      </c>
      <c r="O703">
        <f t="shared" si="56"/>
        <v>440.53852472964775</v>
      </c>
    </row>
    <row r="704" spans="1:15" x14ac:dyDescent="0.45">
      <c r="A704">
        <f t="shared" si="57"/>
        <v>2110.2641045569644</v>
      </c>
      <c r="B704">
        <f t="shared" si="58"/>
        <v>32976.728947465002</v>
      </c>
      <c r="C704">
        <f t="shared" si="59"/>
        <v>16747618.135954976</v>
      </c>
      <c r="D704">
        <f t="shared" si="60"/>
        <v>16780594.86490244</v>
      </c>
      <c r="N704">
        <v>703</v>
      </c>
      <c r="O704">
        <f t="shared" si="56"/>
        <v>426.77114030971399</v>
      </c>
    </row>
    <row r="705" spans="1:15" x14ac:dyDescent="0.45">
      <c r="A705">
        <f t="shared" si="57"/>
        <v>2084.7691873600893</v>
      </c>
      <c r="B705">
        <f t="shared" si="58"/>
        <v>32580.801943769478</v>
      </c>
      <c r="C705">
        <f t="shared" si="59"/>
        <v>16750098.832146032</v>
      </c>
      <c r="D705">
        <f t="shared" si="60"/>
        <v>16782679.634089801</v>
      </c>
      <c r="N705">
        <v>704</v>
      </c>
      <c r="O705">
        <f t="shared" si="56"/>
        <v>413.39266268036971</v>
      </c>
    </row>
    <row r="706" spans="1:15" x14ac:dyDescent="0.45">
      <c r="A706">
        <f t="shared" si="57"/>
        <v>2059.6709942575449</v>
      </c>
      <c r="B706">
        <f t="shared" si="58"/>
        <v>32191.01678350972</v>
      </c>
      <c r="C706">
        <f t="shared" si="59"/>
        <v>16752548.28830055</v>
      </c>
      <c r="D706">
        <f t="shared" si="60"/>
        <v>16784739.305084061</v>
      </c>
      <c r="N706">
        <v>705</v>
      </c>
      <c r="O706">
        <f t="shared" si="56"/>
        <v>400.39353396539815</v>
      </c>
    </row>
    <row r="707" spans="1:15" x14ac:dyDescent="0.45">
      <c r="A707">
        <f t="shared" si="57"/>
        <v>2034.9635180039813</v>
      </c>
      <c r="B707">
        <f t="shared" si="58"/>
        <v>31807.281054313651</v>
      </c>
      <c r="C707">
        <f t="shared" si="59"/>
        <v>16754966.98754775</v>
      </c>
      <c r="D707">
        <f t="shared" si="60"/>
        <v>16786774.268602062</v>
      </c>
      <c r="N707">
        <v>706</v>
      </c>
      <c r="O707">
        <f t="shared" ref="O707:O730" si="61">$M$1*EXP(-POWER(N707-$O$1,2)/(2*$Q$1*$Q$1))</f>
        <v>387.76438436350719</v>
      </c>
    </row>
    <row r="708" spans="1:15" x14ac:dyDescent="0.45">
      <c r="A708">
        <f t="shared" si="57"/>
        <v>2010.6408371883458</v>
      </c>
      <c r="B708">
        <f t="shared" si="58"/>
        <v>31429.503646135669</v>
      </c>
      <c r="C708">
        <f t="shared" si="59"/>
        <v>16757355.405793115</v>
      </c>
      <c r="D708">
        <f t="shared" si="60"/>
        <v>16788784.909439251</v>
      </c>
      <c r="N708">
        <v>707</v>
      </c>
      <c r="O708">
        <f t="shared" si="61"/>
        <v>375.49602992291472</v>
      </c>
    </row>
    <row r="709" spans="1:15" x14ac:dyDescent="0.45">
      <c r="A709">
        <f t="shared" si="57"/>
        <v>1986.697115165445</v>
      </c>
      <c r="B709">
        <f t="shared" si="58"/>
        <v>31057.59473563256</v>
      </c>
      <c r="C709">
        <f t="shared" si="59"/>
        <v>16759714.011818783</v>
      </c>
      <c r="D709">
        <f t="shared" si="60"/>
        <v>16790771.606554415</v>
      </c>
      <c r="N709">
        <v>708</v>
      </c>
      <c r="O709">
        <f t="shared" si="61"/>
        <v>363.57947029457114</v>
      </c>
    </row>
    <row r="710" spans="1:15" x14ac:dyDescent="0.45">
      <c r="A710">
        <f t="shared" si="57"/>
        <v>1963.1265989956717</v>
      </c>
      <c r="B710">
        <f t="shared" si="58"/>
        <v>30691.46577063726</v>
      </c>
      <c r="C710">
        <f t="shared" si="59"/>
        <v>16762043.267382775</v>
      </c>
      <c r="D710">
        <f t="shared" si="60"/>
        <v>16792734.73315341</v>
      </c>
      <c r="N710">
        <v>709</v>
      </c>
      <c r="O710">
        <f t="shared" si="61"/>
        <v>352.00588646602091</v>
      </c>
    </row>
    <row r="711" spans="1:15" x14ac:dyDescent="0.45">
      <c r="A711">
        <f t="shared" si="57"/>
        <v>1939.923618393012</v>
      </c>
      <c r="B711">
        <f t="shared" si="58"/>
        <v>30331.029454733325</v>
      </c>
      <c r="C711">
        <f t="shared" si="59"/>
        <v>16764343.627317071</v>
      </c>
      <c r="D711">
        <f t="shared" si="60"/>
        <v>16794674.656771805</v>
      </c>
      <c r="N711">
        <v>710</v>
      </c>
      <c r="O711">
        <f t="shared" si="61"/>
        <v>340.76663847785096</v>
      </c>
    </row>
    <row r="712" spans="1:15" x14ac:dyDescent="0.45">
      <c r="A712">
        <f t="shared" si="57"/>
        <v>1917.0825846814571</v>
      </c>
      <c r="B712">
        <f t="shared" si="58"/>
        <v>29976.199731932626</v>
      </c>
      <c r="C712">
        <f t="shared" si="59"/>
        <v>16766615.539624553</v>
      </c>
      <c r="D712">
        <f t="shared" si="60"/>
        <v>16796591.739356484</v>
      </c>
      <c r="N712">
        <v>711</v>
      </c>
      <c r="O712">
        <f t="shared" si="61"/>
        <v>329.85326312462871</v>
      </c>
    </row>
    <row r="713" spans="1:15" x14ac:dyDescent="0.45">
      <c r="A713">
        <f t="shared" si="57"/>
        <v>1894.5979897599304</v>
      </c>
      <c r="B713">
        <f t="shared" si="58"/>
        <v>29626.891771458777</v>
      </c>
      <c r="C713">
        <f t="shared" si="59"/>
        <v>16768859.445574787</v>
      </c>
      <c r="D713">
        <f t="shared" si="60"/>
        <v>16798486.337346245</v>
      </c>
      <c r="N713">
        <v>712</v>
      </c>
      <c r="O713">
        <f t="shared" si="61"/>
        <v>319.25747164218092</v>
      </c>
    </row>
    <row r="714" spans="1:15" x14ac:dyDescent="0.45">
      <c r="A714">
        <f t="shared" si="57"/>
        <v>1872.4644050758159</v>
      </c>
      <c r="B714">
        <f t="shared" si="58"/>
        <v>29283.021952638592</v>
      </c>
      <c r="C714">
        <f t="shared" si="59"/>
        <v>16771075.779798683</v>
      </c>
      <c r="D714">
        <f t="shared" si="60"/>
        <v>16800358.801751323</v>
      </c>
      <c r="N714">
        <v>713</v>
      </c>
      <c r="O714">
        <f t="shared" si="61"/>
        <v>308.97114738301389</v>
      </c>
    </row>
    <row r="715" spans="1:15" x14ac:dyDescent="0.45">
      <c r="A715">
        <f t="shared" si="57"/>
        <v>1850.6764806071983</v>
      </c>
      <c r="B715">
        <f t="shared" si="58"/>
        <v>28944.507849903708</v>
      </c>
      <c r="C715">
        <f t="shared" si="59"/>
        <v>16773264.970382025</v>
      </c>
      <c r="D715">
        <f t="shared" si="60"/>
        <v>16802209.478231929</v>
      </c>
      <c r="N715">
        <v>714</v>
      </c>
      <c r="O715">
        <f t="shared" si="61"/>
        <v>298.98634348162591</v>
      </c>
    </row>
    <row r="716" spans="1:15" x14ac:dyDescent="0.45">
      <c r="A716">
        <f t="shared" si="57"/>
        <v>1829.2289438538862</v>
      </c>
      <c r="B716">
        <f t="shared" si="58"/>
        <v>28611.268217904395</v>
      </c>
      <c r="C716">
        <f t="shared" si="59"/>
        <v>16775427.438957879</v>
      </c>
      <c r="D716">
        <f t="shared" si="60"/>
        <v>16804038.707175784</v>
      </c>
      <c r="N716">
        <v>715</v>
      </c>
      <c r="O716">
        <f t="shared" si="61"/>
        <v>289.29528051141625</v>
      </c>
    </row>
    <row r="717" spans="1:15" x14ac:dyDescent="0.45">
      <c r="A717">
        <f t="shared" si="57"/>
        <v>1808.1165988372979</v>
      </c>
      <c r="B717">
        <f t="shared" si="58"/>
        <v>28283.222976737423</v>
      </c>
      <c r="C717">
        <f t="shared" si="59"/>
        <v>16777563.600797884</v>
      </c>
      <c r="D717">
        <f t="shared" si="60"/>
        <v>16805846.823774621</v>
      </c>
      <c r="N717">
        <v>716</v>
      </c>
      <c r="O717">
        <f t="shared" si="61"/>
        <v>279.89034413484529</v>
      </c>
    </row>
    <row r="718" spans="1:15" x14ac:dyDescent="0.45">
      <c r="A718">
        <f t="shared" si="57"/>
        <v>1787.3343251092817</v>
      </c>
      <c r="B718">
        <f t="shared" si="58"/>
        <v>27960.293197289739</v>
      </c>
      <c r="C718">
        <f t="shared" si="59"/>
        <v>16779673.86490244</v>
      </c>
      <c r="D718">
        <f t="shared" si="60"/>
        <v>16807634.15809973</v>
      </c>
      <c r="N718">
        <v>717</v>
      </c>
      <c r="O718">
        <f t="shared" si="61"/>
        <v>270.76408274844619</v>
      </c>
    </row>
    <row r="719" spans="1:15" x14ac:dyDescent="0.45">
      <c r="A719">
        <f t="shared" si="57"/>
        <v>1766.8770767699289</v>
      </c>
      <c r="B719">
        <f t="shared" si="58"/>
        <v>27642.401086699578</v>
      </c>
      <c r="C719">
        <f t="shared" si="59"/>
        <v>16781758.634089801</v>
      </c>
      <c r="D719">
        <f t="shared" si="60"/>
        <v>16809401.035176501</v>
      </c>
      <c r="N719">
        <v>718</v>
      </c>
      <c r="O719">
        <f t="shared" si="61"/>
        <v>261.90920512425106</v>
      </c>
    </row>
    <row r="720" spans="1:15" x14ac:dyDescent="0.45">
      <c r="A720">
        <f t="shared" si="57"/>
        <v>1746.7398814944345</v>
      </c>
      <c r="B720">
        <f t="shared" si="58"/>
        <v>27329.46997393647</v>
      </c>
      <c r="C720">
        <f t="shared" si="59"/>
        <v>16783818.305084057</v>
      </c>
      <c r="D720">
        <f t="shared" si="60"/>
        <v>16811147.775057994</v>
      </c>
      <c r="N720">
        <v>719</v>
      </c>
      <c r="O720">
        <f t="shared" si="61"/>
        <v>253.31857804913591</v>
      </c>
    </row>
    <row r="721" spans="1:15" x14ac:dyDescent="0.45">
      <c r="A721">
        <f t="shared" si="57"/>
        <v>1726.9178395690615</v>
      </c>
      <c r="B721">
        <f t="shared" si="58"/>
        <v>27021.424295501551</v>
      </c>
      <c r="C721">
        <f t="shared" si="59"/>
        <v>16785853.268602062</v>
      </c>
      <c r="D721">
        <f t="shared" si="60"/>
        <v>16812874.692897562</v>
      </c>
      <c r="N721">
        <v>720</v>
      </c>
      <c r="O721">
        <f t="shared" si="61"/>
        <v>244.98522396354403</v>
      </c>
    </row>
    <row r="722" spans="1:15" x14ac:dyDescent="0.45">
      <c r="A722">
        <f t="shared" si="57"/>
        <v>1707.4061229362389</v>
      </c>
      <c r="B722">
        <f t="shared" si="58"/>
        <v>26718.189581249444</v>
      </c>
      <c r="C722">
        <f t="shared" si="59"/>
        <v>16787863.909439251</v>
      </c>
      <c r="D722">
        <f t="shared" si="60"/>
        <v>16814582.0990205</v>
      </c>
      <c r="N722">
        <v>721</v>
      </c>
      <c r="O722">
        <f t="shared" si="61"/>
        <v>236.90231860100755</v>
      </c>
    </row>
    <row r="723" spans="1:15" x14ac:dyDescent="0.45">
      <c r="A723">
        <f t="shared" si="57"/>
        <v>1688.1999742488429</v>
      </c>
      <c r="B723">
        <f t="shared" si="58"/>
        <v>26419.692440332845</v>
      </c>
      <c r="C723">
        <f t="shared" si="59"/>
        <v>16789850.606554415</v>
      </c>
      <c r="D723">
        <f t="shared" si="60"/>
        <v>16816270.29899475</v>
      </c>
      <c r="N723">
        <v>722</v>
      </c>
      <c r="O723">
        <f t="shared" si="61"/>
        <v>229.06318862982678</v>
      </c>
    </row>
    <row r="724" spans="1:15" x14ac:dyDescent="0.45">
      <c r="A724">
        <f t="shared" si="57"/>
        <v>1669.2947059336825</v>
      </c>
      <c r="B724">
        <f t="shared" si="58"/>
        <v>26125.860547270859</v>
      </c>
      <c r="C724">
        <f t="shared" si="59"/>
        <v>16791813.73315341</v>
      </c>
      <c r="D724">
        <f t="shared" si="60"/>
        <v>16817939.593700681</v>
      </c>
      <c r="N724">
        <v>723</v>
      </c>
      <c r="O724">
        <f t="shared" si="61"/>
        <v>221.4613092982319</v>
      </c>
    </row>
    <row r="725" spans="1:15" x14ac:dyDescent="0.45">
      <c r="A725">
        <f t="shared" si="57"/>
        <v>1650.6856992642197</v>
      </c>
      <c r="B725">
        <f t="shared" si="58"/>
        <v>25836.622628142068</v>
      </c>
      <c r="C725">
        <f t="shared" si="59"/>
        <v>16793753.656771801</v>
      </c>
      <c r="D725">
        <f t="shared" si="60"/>
        <v>16819590.279399943</v>
      </c>
      <c r="N725">
        <v>724</v>
      </c>
      <c r="O725">
        <f t="shared" si="61"/>
        <v>214.09030208430138</v>
      </c>
    </row>
    <row r="726" spans="1:15" x14ac:dyDescent="0.45">
      <c r="A726">
        <f t="shared" si="57"/>
        <v>1632.3684034425428</v>
      </c>
      <c r="B726">
        <f t="shared" si="58"/>
        <v>25551.908446903151</v>
      </c>
      <c r="C726">
        <f t="shared" si="59"/>
        <v>16795670.739356484</v>
      </c>
      <c r="D726">
        <f t="shared" si="60"/>
        <v>16821222.647803389</v>
      </c>
      <c r="N726">
        <v>725</v>
      </c>
      <c r="O726">
        <f t="shared" si="61"/>
        <v>206.94393235186351</v>
      </c>
    </row>
    <row r="727" spans="1:15" x14ac:dyDescent="0.45">
      <c r="A727">
        <f t="shared" si="57"/>
        <v>1614.338334690606</v>
      </c>
      <c r="B727">
        <f t="shared" si="58"/>
        <v>25271.648791833824</v>
      </c>
      <c r="C727">
        <f t="shared" si="59"/>
        <v>16797565.337346245</v>
      </c>
      <c r="D727">
        <f t="shared" si="60"/>
        <v>16822836.986138079</v>
      </c>
      <c r="N727">
        <v>726</v>
      </c>
      <c r="O727">
        <f t="shared" si="61"/>
        <v>200.01610701356819</v>
      </c>
    </row>
    <row r="728" spans="1:15" x14ac:dyDescent="0.45">
      <c r="A728">
        <f t="shared" si="57"/>
        <v>1596.5910753507524</v>
      </c>
      <c r="B728">
        <f t="shared" si="58"/>
        <v>24995.775462108762</v>
      </c>
      <c r="C728">
        <f t="shared" si="59"/>
        <v>16799437.801751319</v>
      </c>
      <c r="D728">
        <f t="shared" si="60"/>
        <v>16824433.577213429</v>
      </c>
      <c r="N728">
        <v>727</v>
      </c>
      <c r="O728">
        <f t="shared" si="61"/>
        <v>193.30087220226719</v>
      </c>
    </row>
    <row r="729" spans="1:15" x14ac:dyDescent="0.45">
      <c r="A729">
        <f t="shared" si="57"/>
        <v>1579.1222729955111</v>
      </c>
      <c r="B729">
        <f t="shared" si="58"/>
        <v>24724.221254497075</v>
      </c>
      <c r="C729">
        <f t="shared" si="59"/>
        <v>16801288.478231926</v>
      </c>
      <c r="D729">
        <f t="shared" si="60"/>
        <v>16826012.699486423</v>
      </c>
      <c r="N729">
        <v>728</v>
      </c>
      <c r="O729">
        <f t="shared" si="61"/>
        <v>186.79241095180052</v>
      </c>
    </row>
    <row r="730" spans="1:15" x14ac:dyDescent="0.45">
      <c r="A730">
        <f t="shared" si="57"/>
        <v>1561.9276395466864</v>
      </c>
      <c r="B730">
        <f t="shared" si="58"/>
        <v>24456.919950189877</v>
      </c>
      <c r="C730">
        <f t="shared" si="59"/>
        <v>16803117.70717578</v>
      </c>
      <c r="D730">
        <f t="shared" si="60"/>
        <v>16827574.627125971</v>
      </c>
      <c r="N730">
        <v>729</v>
      </c>
      <c r="O730">
        <f t="shared" si="61"/>
        <v>180.48504088823987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481E21C80304989ECF63BD0E8BEF1" ma:contentTypeVersion="3" ma:contentTypeDescription="Create a new document." ma:contentTypeScope="" ma:versionID="9ecdba6a52860d1b8b316e2702d82cf8">
  <xsd:schema xmlns:xsd="http://www.w3.org/2001/XMLSchema" xmlns:xs="http://www.w3.org/2001/XMLSchema" xmlns:p="http://schemas.microsoft.com/office/2006/metadata/properties" xmlns:ns3="6e8410e4-4e7a-4bc0-a27e-598ea00bbbbc" targetNamespace="http://schemas.microsoft.com/office/2006/metadata/properties" ma:root="true" ma:fieldsID="36933790c26c3e45effc9688f09a9655" ns3:_="">
    <xsd:import namespace="6e8410e4-4e7a-4bc0-a27e-598ea00bbb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410e4-4e7a-4bc0-a27e-598ea00bbb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1C3E3F-EC29-4FAE-9AF9-AC45E9F27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8410e4-4e7a-4bc0-a27e-598ea00bbb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5C7541-E42B-49FF-87BA-ECD1851F8F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063BC-9150-48FD-9DA0-9534A0B8D02D}">
  <ds:schemaRefs>
    <ds:schemaRef ds:uri="6e8410e4-4e7a-4bc0-a27e-598ea00bbbbc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Pusztai</dc:creator>
  <cp:lastModifiedBy>Artur Pusztai</cp:lastModifiedBy>
  <dcterms:created xsi:type="dcterms:W3CDTF">2020-04-14T09:21:28Z</dcterms:created>
  <dcterms:modified xsi:type="dcterms:W3CDTF">2020-04-25T18:57:12Z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0x01010050C481E21C80304989ECF63BD0E8BEF1</vt:lpwstr>
  </property>
</Properties>
</file>