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4997CCF3-91D4-8240-955B-0693D3FB63E1}" xr6:coauthVersionLast="46" xr6:coauthVersionMax="46" xr10:uidLastSave="{00000000-0000-0000-0000-000000000000}"/>
  <bookViews>
    <workbookView xWindow="15240" yWindow="740" windowWidth="15000" windowHeight="18900" xr2:uid="{44A6EE4B-67DD-6848-9F25-F36A67DE2AE3}"/>
  </bookViews>
  <sheets>
    <sheet name="Zezza import" sheetId="1" r:id="rId1"/>
    <sheet name="Master" sheetId="5" r:id="rId2"/>
    <sheet name="Equations" sheetId="3" r:id="rId3"/>
    <sheet name="Initial Values" sheetId="4" r:id="rId4"/>
    <sheet name="Parameters" sheetId="2" r:id="rId5"/>
  </sheets>
  <definedNames>
    <definedName name="GZxJPKE" localSheetId="0">'Zezza import'!$A$1:$A$484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AE501-BE7F-D74C-BC2F-0A54436EE033}" name="GZxJPKE" type="6" refreshedVersion="7" background="1" saveData="1">
    <textPr sourceFile="/Users/alexandertoplitsch/R-Projects/sfc/ressources/GZxJPKE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<sst xmlns="http://schemas.openxmlformats.org/spreadsheetml/2006/main" count="1134" uniqueCount="919">
  <si>
    <t>wfcreate berlin u 1 200</t>
  </si>
  <si>
    <t>smpl 1 200</t>
  </si>
  <si>
    <t>' PARAMETERS</t>
  </si>
  <si>
    <t>' consumption function</t>
  </si>
  <si>
    <t>genr a11 = 0.7</t>
  </si>
  <si>
    <t>genr a20 = 0</t>
  </si>
  <si>
    <t>genr a21 = 0.8</t>
  </si>
  <si>
    <t>genr a24 = 10</t>
  </si>
  <si>
    <t>genr a2 = 0.025</t>
  </si>
  <si>
    <t>genr a3 = 0.08</t>
  </si>
  <si>
    <t>' investment function</t>
  </si>
  <si>
    <t>' genr gr0 = 0.005</t>
  </si>
  <si>
    <t>genr gr0 = -0.05</t>
  </si>
  <si>
    <t>genr gr1 = 2</t>
  </si>
  <si>
    <t>genr gr2 = 1</t>
  </si>
  <si>
    <t>genr gr3 = 0.2</t>
  </si>
  <si>
    <t>' genr gr4 = 0.025</t>
  </si>
  <si>
    <t>genr gr4 = 0.4</t>
  </si>
  <si>
    <t>' full capacity production</t>
  </si>
  <si>
    <t>genr lambda = 1.3</t>
  </si>
  <si>
    <t>' Discouraged workers effect</t>
  </si>
  <si>
    <t>genr parlf=0.4</t>
  </si>
  <si>
    <t>' retained profits</t>
  </si>
  <si>
    <t>genr ret=0.10</t>
  </si>
  <si>
    <t>' mark-up</t>
  </si>
  <si>
    <t xml:space="preserve">genr ro = 0.4 </t>
  </si>
  <si>
    <t>genr ropar=0.01</t>
  </si>
  <si>
    <t>' tax rates</t>
  </si>
  <si>
    <t>genr dtrate = 0.20</t>
  </si>
  <si>
    <t>genr tau = 0.10</t>
  </si>
  <si>
    <t>genr tfrate = 0.40</t>
  </si>
  <si>
    <t>' expectations</t>
  </si>
  <si>
    <t>genr thetagr = 0.75</t>
  </si>
  <si>
    <t>genr thetap = 0.75</t>
  </si>
  <si>
    <t>genr thetape = 0.75</t>
  </si>
  <si>
    <t>genr thetapr = 0.75</t>
  </si>
  <si>
    <t>genr thetare = 0.75</t>
  </si>
  <si>
    <t>' Cash</t>
  </si>
  <si>
    <t>genr hhpar = 0.20</t>
  </si>
  <si>
    <t>genr hbpar = 0.25</t>
  </si>
  <si>
    <t>' assets</t>
  </si>
  <si>
    <t>genr vpar1 = 0.4</t>
  </si>
  <si>
    <t>genr vpar2 = 0.25</t>
  </si>
  <si>
    <t>' share of investment financed by issuing equities</t>
  </si>
  <si>
    <t>genr x = 0.25</t>
  </si>
  <si>
    <t>' share of loans in cash</t>
  </si>
  <si>
    <t>genr lcpar = 0.4</t>
  </si>
  <si>
    <t>' Parameters in asset demand function</t>
  </si>
  <si>
    <t>genr lam00 = 0.18</t>
  </si>
  <si>
    <t>genr lam01 = 0.30</t>
  </si>
  <si>
    <t>genr lam02 = 0.25</t>
  </si>
  <si>
    <t>genr lam03 = 0.01</t>
  </si>
  <si>
    <t>genr lam04 = 0.10</t>
  </si>
  <si>
    <t>genr lam05 = 0.05</t>
  </si>
  <si>
    <t>genr lam10 = 0.50</t>
  </si>
  <si>
    <t>genr lam11 = 0.45</t>
  </si>
  <si>
    <t>genr lam12 = 0.25</t>
  </si>
  <si>
    <t>genr lam13 = 0.01</t>
  </si>
  <si>
    <t>genr lam14 = 0.25</t>
  </si>
  <si>
    <t>genr lam15 = 0.05</t>
  </si>
  <si>
    <t>genr lam20 = 0.18</t>
  </si>
  <si>
    <t>genr lam21 = 0.45</t>
  </si>
  <si>
    <t>genr lam22 = 0.25</t>
  </si>
  <si>
    <t>genr lam23 = 0.01</t>
  </si>
  <si>
    <t>genr lam24 = 0.25</t>
  </si>
  <si>
    <t>genr lam25 = 0.10</t>
  </si>
  <si>
    <t>' Parameters for wage adj function</t>
  </si>
  <si>
    <t>genr chi0=2</t>
  </si>
  <si>
    <t>genr chi2=0.05</t>
  </si>
  <si>
    <t>genr pokun=3</t>
  </si>
  <si>
    <t>genr ngr0 = 0.0338</t>
  </si>
  <si>
    <t>genr rb = 0.03</t>
  </si>
  <si>
    <t>genr rc = 0.025</t>
  </si>
  <si>
    <t>genr rl = 0.03</t>
  </si>
  <si>
    <t>genr rm = 0.02</t>
  </si>
  <si>
    <t>genr rrc=0.025</t>
  </si>
  <si>
    <t>genr rrb=0.03</t>
  </si>
  <si>
    <t>' Banks spreads on central bank interest rate</t>
  </si>
  <si>
    <t>genr spread1 = 0.005</t>
  </si>
  <si>
    <t>' genr spread2 = -0.005</t>
  </si>
  <si>
    <t>genr spread2 = -0.025</t>
  </si>
  <si>
    <t>genr spread3 = 0.0025</t>
  </si>
  <si>
    <t>' Real exogenous</t>
  </si>
  <si>
    <t>genr gk = 800</t>
  </si>
  <si>
    <t>genr wage1sh=0.05</t>
  </si>
  <si>
    <t>genr wage2sh=0.95</t>
  </si>
  <si>
    <t>genr wage2=10/12</t>
  </si>
  <si>
    <t>genr wage1=5*wage2</t>
  </si>
  <si>
    <t>genr prod2 = 10/12</t>
  </si>
  <si>
    <t>genr prod1=5*prod2</t>
  </si>
  <si>
    <t>genr wage = wage1sh*wage1+wage2sh*wage2</t>
  </si>
  <si>
    <t>genr prod = wage1sh*prod1+wage2sh*prod2</t>
  </si>
  <si>
    <t>genr popg = 0.0225</t>
  </si>
  <si>
    <t>genr p = (1+ro)*wage/(prod*(1-tau))</t>
  </si>
  <si>
    <t>genr pe = 5</t>
  </si>
  <si>
    <t>genr sk = 2.66*gk</t>
  </si>
  <si>
    <t>genr s = sk*p</t>
  </si>
  <si>
    <t>genr consk = 0.55*sk</t>
  </si>
  <si>
    <t>genr cons = consk*p</t>
  </si>
  <si>
    <t>genr ik = sk - gk - consk</t>
  </si>
  <si>
    <t>genr i = ik*p</t>
  </si>
  <si>
    <t>genr Yk = 0.68*sk</t>
  </si>
  <si>
    <t>genr Y = Yk*p</t>
  </si>
  <si>
    <t>genr v = 2*S</t>
  </si>
  <si>
    <t>genr vk = v/p</t>
  </si>
  <si>
    <t>genr gd = 0.086*Y</t>
  </si>
  <si>
    <t>genr b = 0.36*v</t>
  </si>
  <si>
    <t>genr bh = 0.01*v</t>
  </si>
  <si>
    <t>genr bb = 0.17*v</t>
  </si>
  <si>
    <t>genr bc = 0.18*v</t>
  </si>
  <si>
    <t>genr e = 0.31*v/pe</t>
  </si>
  <si>
    <t>genr l = 0.33*v</t>
  </si>
  <si>
    <t>genr lc = 0.26*v</t>
  </si>
  <si>
    <t>genr m = v-bh-e*pe</t>
  </si>
  <si>
    <t>genr fu = 0.05*s</t>
  </si>
  <si>
    <t>genr gry=0.02</t>
  </si>
  <si>
    <t>genr grye=gry</t>
  </si>
  <si>
    <t>genr infl = 0</t>
  </si>
  <si>
    <t>genr infle = infl</t>
  </si>
  <si>
    <t>genr pee = pe</t>
  </si>
  <si>
    <t>genr K = 1*S</t>
  </si>
  <si>
    <t>genr kk=K/p</t>
  </si>
  <si>
    <t>genr lev=L/K</t>
  </si>
  <si>
    <t>genr q=pe*E/K</t>
  </si>
  <si>
    <t>genr sfc=lambda*KK</t>
  </si>
  <si>
    <t>genr u=sk/sfc</t>
  </si>
  <si>
    <t>genr vke=vk</t>
  </si>
  <si>
    <t>'genr prodg = 0.02+nrnd/10000</t>
  </si>
  <si>
    <t>genr prodg = 0.02</t>
  </si>
  <si>
    <t>genr prodg0 = prodg</t>
  </si>
  <si>
    <t>genr shockprod = 0</t>
  </si>
  <si>
    <t>genr n=sk/prod</t>
  </si>
  <si>
    <t>genr lf = n/0.95</t>
  </si>
  <si>
    <t>genr un=lf-n</t>
  </si>
  <si>
    <t>genr ur=un/lf</t>
  </si>
  <si>
    <t>genr prodge=prodg</t>
  </si>
  <si>
    <t>genr pege = 0</t>
  </si>
  <si>
    <t>genr wshare = 1</t>
  </si>
  <si>
    <t>genr rfc=fu/k(-1)</t>
  </si>
  <si>
    <t>genr inflw1=infl+prodg</t>
  </si>
  <si>
    <t>genr inflw2=inflw1</t>
  </si>
  <si>
    <t>genr inflw1=0.02</t>
  </si>
  <si>
    <t>genr shockinflw1=0</t>
  </si>
  <si>
    <t>genr shockinflw2=0</t>
  </si>
  <si>
    <t>genr ro0=ro</t>
  </si>
  <si>
    <t>genr parlc = 0.2</t>
  </si>
  <si>
    <t>genr Lc0=Lc</t>
  </si>
  <si>
    <t>genr parbb = 0.6</t>
  </si>
  <si>
    <t>genr Bb0=bb</t>
  </si>
  <si>
    <t>genr W = wage*N</t>
  </si>
  <si>
    <t>genr FT = ro*W</t>
  </si>
  <si>
    <t>genr TF = tfrate*FT</t>
  </si>
  <si>
    <t>genr FD = (1-ret)*(FT-rl(-1)*L(-1)-TF)</t>
  </si>
  <si>
    <t>genr CGE = (pe-pe(-1))*E(-1)</t>
  </si>
  <si>
    <t>genr CGE_E=CGE</t>
  </si>
  <si>
    <t>genr re=(FD+CGE_E)/(pe(-1)*e(-1))</t>
  </si>
  <si>
    <t>genr ree = re</t>
  </si>
  <si>
    <t>genr rree = (1+ree)/(1+infle)-1</t>
  </si>
  <si>
    <t>genr rrm = (1+rm)/(1+infle)-1</t>
  </si>
  <si>
    <t>genr rrl = (1+rl)/(1+infle)-1</t>
  </si>
  <si>
    <t>genr unorm = 0.75</t>
  </si>
  <si>
    <t>genr du=0</t>
  </si>
  <si>
    <t>genr parprod=1</t>
  </si>
  <si>
    <t>genr bb=0</t>
  </si>
  <si>
    <t>genr chi1=0.05</t>
  </si>
  <si>
    <t>genr chi2=1</t>
  </si>
  <si>
    <t>' NEW VARIABLES</t>
  </si>
  <si>
    <t>genr N1=wage1sh*n</t>
  </si>
  <si>
    <t>genr n2=N-N1</t>
  </si>
  <si>
    <t>genr m1=1383</t>
  </si>
  <si>
    <t>genr m2=2000</t>
  </si>
  <si>
    <t>genr dt=dtrate*y</t>
  </si>
  <si>
    <t>genr dt1=dt</t>
  </si>
  <si>
    <t>genr dt2=0</t>
  </si>
  <si>
    <t>' genr rent=0.05</t>
  </si>
  <si>
    <t>genr rent=0.5</t>
  </si>
  <si>
    <t>genr rents=rent*750</t>
  </si>
  <si>
    <t>genr y1k=0.842277*yk</t>
  </si>
  <si>
    <t>genr y2k=0.157723*yk</t>
  </si>
  <si>
    <t>genr v1=v</t>
  </si>
  <si>
    <t>genr v2=0</t>
  </si>
  <si>
    <t>genr v2k=0</t>
  </si>
  <si>
    <t>genr v1k=vk</t>
  </si>
  <si>
    <t>genr v1e=v1</t>
  </si>
  <si>
    <t>genr Y1 = Wage1*n1+rents+FD+rm*M+rb*Bh-DT1</t>
  </si>
  <si>
    <t>genr y2=y2k*p</t>
  </si>
  <si>
    <t>genr cge1=cge</t>
  </si>
  <si>
    <t>genr cgh1=0</t>
  </si>
  <si>
    <t>genr cgh2=0</t>
  </si>
  <si>
    <t>genr cgH2k_e=0</t>
  </si>
  <si>
    <t>genr ph=3</t>
  </si>
  <si>
    <t>genr h1=37</t>
  </si>
  <si>
    <t>genr h1r=37</t>
  </si>
  <si>
    <t>genr h2=1430</t>
  </si>
  <si>
    <t>genr phge=0</t>
  </si>
  <si>
    <t>' genr mo=0</t>
  </si>
  <si>
    <t>genr mo=1000</t>
  </si>
  <si>
    <t>genr rmo= 0.025</t>
  </si>
  <si>
    <t>genr rh=0.01875</t>
  </si>
  <si>
    <t>genr rhe=0.01875</t>
  </si>
  <si>
    <t>genr pbh=p</t>
  </si>
  <si>
    <t>genr hu=100</t>
  </si>
  <si>
    <t>genr nh=0</t>
  </si>
  <si>
    <t>genr a1nh=0.5</t>
  </si>
  <si>
    <t>genr a2nh=1</t>
  </si>
  <si>
    <t>genr a1ph = 1/2000</t>
  </si>
  <si>
    <t>genr ihk=0</t>
  </si>
  <si>
    <t>genr ih=0</t>
  </si>
  <si>
    <t>genr shockphge =0</t>
  </si>
  <si>
    <t>genr dh2=0</t>
  </si>
  <si>
    <t>genr nhd=0</t>
  </si>
  <si>
    <t>genr nhs=0</t>
  </si>
  <si>
    <t>genr cons1k=consk</t>
  </si>
  <si>
    <t>genr cons2k=consk</t>
  </si>
  <si>
    <t>genr parim = 0.0</t>
  </si>
  <si>
    <t>genr pegeshock = 0</t>
  </si>
  <si>
    <t>genr morep=0.01</t>
  </si>
  <si>
    <t>' simulation 1</t>
  </si>
  <si>
    <t>' MAKE INFLATION EXOGENOUS</t>
  </si>
  <si>
    <t>' Make wage share exogenous</t>
  </si>
  <si>
    <t>chi0=1</t>
  </si>
  <si>
    <t>chi2=0</t>
  </si>
  <si>
    <t>parprod=0</t>
  </si>
  <si>
    <t>ropar=0</t>
  </si>
  <si>
    <t>delete *_model</t>
  </si>
  <si>
    <t>model a_model</t>
  </si>
  <si>
    <t>a_model.append SK = CONSK + IK + GK +IHK</t>
  </si>
  <si>
    <t>a_model.append IH =IHK*pbh</t>
  </si>
  <si>
    <t>a_model.append IHK = NH*pbh</t>
  </si>
  <si>
    <t>a_model.append pbh=p</t>
  </si>
  <si>
    <t>a_model.append S = SK*p</t>
  </si>
  <si>
    <t>a_model.append CONS1 = CONS1K*p</t>
  </si>
  <si>
    <t>a_model.append CONS2 = CONS2K*p</t>
  </si>
  <si>
    <t>a_model.append CONS=CONS1+CONS2</t>
  </si>
  <si>
    <t>a_model.append I = IK*p</t>
  </si>
  <si>
    <t>a_model.append G = GK*p</t>
  </si>
  <si>
    <t>a_model.append FT = ro*W</t>
  </si>
  <si>
    <t>a_model.append Y0 = (Wage1*n1+wage2*n2)+FD+rm(-1)*M(-1)+FB+rb(-1)*Bh(-1)-DT</t>
  </si>
  <si>
    <t>a_model.append Y1 = Wage1*n1+rents+FD+rm(-1)*M1(-1)+FB+rb(-1)*Bh(-1)-DT1</t>
  </si>
  <si>
    <t>a_model.append Y2 = Wage2*n2-rents+rm(-1)*m2(-1)-rmo(-1)*mo(-1)-DT2</t>
  </si>
  <si>
    <t>a_model.append rents = rent*h1r(-1)</t>
  </si>
  <si>
    <t>a_model.append Y = Y1+Y2</t>
  </si>
  <si>
    <t>a_model.append YK = Y/p</t>
  </si>
  <si>
    <t>a_model.append Y1K = Y1/p</t>
  </si>
  <si>
    <t>a_model.append Y2K = Y2/p</t>
  </si>
  <si>
    <t>a_model.append Sh1 = Y1 - CONS1</t>
  </si>
  <si>
    <t>a_model.append Sh2 = Y2 - CONS2</t>
  </si>
  <si>
    <t>a_model.append FU = FT - rl(-1)*L(-1) - FD-TF</t>
  </si>
  <si>
    <t>a_model.append FB = rl(-1)*L(-1)+rb(-1)*Bb(-1)+rmo(-1)*mo(-1) -(rm(-1)*M(-1)+rc(-1)*Lc(-1))</t>
  </si>
  <si>
    <t>a_model.append FC = rc(-1)*Lc(-1) + rb(-1)*Bc(-1)</t>
  </si>
  <si>
    <t>a_model.append GD = (G+rb(-1)*Bh(-1)+rb(-1)*Bb(-1)+rb(-1)*Bc(-1))-(IT+DT+TF+Fc)</t>
  </si>
  <si>
    <t>a_model.append IK = KK-KK(-1)</t>
  </si>
  <si>
    <t>a_model.append KK = (1+gr)*KK(-1)</t>
  </si>
  <si>
    <t>a_model.append K = KK*p</t>
  </si>
  <si>
    <t>a_model.append lev = L/K</t>
  </si>
  <si>
    <t>a_model.append q = pe*E/K</t>
  </si>
  <si>
    <t>a_model.append u = sk/sfc</t>
  </si>
  <si>
    <t>a_model.append gry = sk/sk(-1)-1</t>
  </si>
  <si>
    <t>a_model.append infl = p/p(-1)-1</t>
  </si>
  <si>
    <t>a_model.append CGe = (pe-pe(-1))*E(-1)</t>
  </si>
  <si>
    <t>a_model.append cgh1 = (ph-ph(-1))*h1(-1)</t>
  </si>
  <si>
    <t>a_model.append cgh2 = (ph-ph(-1))*h2(-1)</t>
  </si>
  <si>
    <t>a_model.append wage = wage1sh*wage1+wage2sh*wage2</t>
  </si>
  <si>
    <t>a_model.append prod = wage1sh*prod1+wage2sh*prod2</t>
  </si>
  <si>
    <t>a_model.append prod1 = prod1(-1)*(1+prodg)</t>
  </si>
  <si>
    <t>a_model.append prod2 = prod2(-1)*(1+prodg)</t>
  </si>
  <si>
    <t>a_model.append wage1 = wage1(-1)*(1+inflw1)</t>
  </si>
  <si>
    <t>a_model.append wage2 = wage2(-1)*(1+inflw2)</t>
  </si>
  <si>
    <t>a_model.append re=(FD+CGe_E)/(pe(-1)*e(-1))</t>
  </si>
  <si>
    <t>a_model.append ree=re(-1)+thetare*(ree(-1)-re(-1))</t>
  </si>
  <si>
    <t>a_model.append rree = (1+ree)/(1+infle)-1</t>
  </si>
  <si>
    <t>a_model.append rh=(RENTS+CGh1_E)/(ph(-1)*h1(-1))</t>
  </si>
  <si>
    <t>a_model.append rhe=rh(-1)+thetare*(rhe(-1)-rh(-1))</t>
  </si>
  <si>
    <t>a_model.append rrhe = (1+rhe)/(1+infle)-1</t>
  </si>
  <si>
    <t>a_model.append p = (1+ro)*wage/(prod*(1-tau))</t>
  </si>
  <si>
    <t>a_model.append W = wage*N</t>
  </si>
  <si>
    <t>a_model.append N = SK/prod</t>
  </si>
  <si>
    <t>a_model.append N1 = wage1sh*N</t>
  </si>
  <si>
    <t>a_model.append N2 = N-N1</t>
  </si>
  <si>
    <t>a_model.append IT = tau*S</t>
  </si>
  <si>
    <t>a_model.append DT1 = dtrate*Wage1*n1</t>
  </si>
  <si>
    <t>a_model.append DT2 = dtrate*Wage2*n2</t>
  </si>
  <si>
    <t>a_model.append DT = DT1 + DT2</t>
  </si>
  <si>
    <t>a_model.append TF = tfrate*FT</t>
  </si>
  <si>
    <t>a_model.append FD = (1-ret)*(FT-rl(-1)*L(-1)-TF)</t>
  </si>
  <si>
    <t>' a_model.append CONSK = a1*YKE + a2*VK(-1) + a3*(CGKE-infle*vk(-1)/(1+infle))</t>
  </si>
  <si>
    <t>a_model.append CONS1K = a11*Y1KE + a2*V1K(-1) + a3*(CGeK_E+cgh1k_e-infle*v1k(-1)/(1+infle))</t>
  </si>
  <si>
    <t>a_model.append CONS2K = a20+a21*Y2KE + a2*V2K(-1) + a3*(CGH2K_E-infle*v2k(-1)/(1+infle)) + parim*n2*(cons1k(-1)/n1-cons2k(-1)/n2)-a24*morep*mo(-1)/y2(-1)</t>
  </si>
  <si>
    <t>a_model.append CONSK=CONS1K+CONS2K</t>
  </si>
  <si>
    <t>a_model.append gr = gr0+gr1*FU(-1)/K(-2)-gr2*rrl(-1)*lev(-1)+gr3*q(-1)+gr4*(u(-1)-unorm)</t>
  </si>
  <si>
    <t>a_model.append sfc = lambda*KK(-1)</t>
  </si>
  <si>
    <t>a_model.append gk = gk(-1)*(1+grye)</t>
  </si>
  <si>
    <t>a_model.append UR = ((ur(-1)-(gry-ngr0)/pokun)&lt;0)*0+((ur(-1)-(gry-ngr0)/pokun)&gt;0)*(ur(-1)-(gry-ngr0)/pokun)</t>
  </si>
  <si>
    <t>a_model.append V1 = V1(-1) + sh1 +CGE+CGH1</t>
  </si>
  <si>
    <t>a_model.append V2 = V2(-1) + sh2 +CGH2</t>
  </si>
  <si>
    <t>a_model.append V1K = V1/p</t>
  </si>
  <si>
    <t>a_model.append V2K = V2/p</t>
  </si>
  <si>
    <t>a_model.append grye = gry(-1) + thetagr*(grye(-1) - gry(-1))</t>
  </si>
  <si>
    <t>a_model.append infle = infl(-1) + thetap*(infle(-1)-infl(-1))</t>
  </si>
  <si>
    <t>a_model.append prodge = prodg(-1) + thetapr*(prodge(-1)-prodg(-1))</t>
  </si>
  <si>
    <t>a_model.append YKE = YK(-1)*(1+grye)</t>
  </si>
  <si>
    <t>a_model.append Y1KE = Y1K(-1)*(1+grye)</t>
  </si>
  <si>
    <t>a_model.append Y2KE = Y2K(-1)*(1+grye)</t>
  </si>
  <si>
    <t>a_model.append Y1E = Y1(-1)*(1+grye)*(1+infle)</t>
  </si>
  <si>
    <t>a_model.append V1E = V1(-1) + Y1E-CONS1 +CGE_E+CGH1_e</t>
  </si>
  <si>
    <t>a_model.append pee = pe(-1)*(1+pege)</t>
  </si>
  <si>
    <t>a_model.append pege = pe(-1)/pe(-2)-1 + thetape*(pege(-1)-(pe(-1)/pe(-2)-1))+pegeshock</t>
  </si>
  <si>
    <t>a_model.append CGeK_E = (pee-pe(-1))*E(-1)/(p(-1)*(1+infle))</t>
  </si>
  <si>
    <t>a_model.append CGe_E = (pee-pe(-1))*E(-1)</t>
  </si>
  <si>
    <t>a_model.append phe=ph(-1)*(1+phge)</t>
  </si>
  <si>
    <t>a_model.append phge = ph(-1)/ph(-2)-1 + thetape*(phge(-1)-(ph(-1)/ph(-2)-1)) + shockphge</t>
  </si>
  <si>
    <t>a_model.append cgh1_e = (phe-ph(-1))*h1(-1)</t>
  </si>
  <si>
    <t>a_model.append cgh2_e = (phe-ph(-1))*h2(-1)</t>
  </si>
  <si>
    <t>a_model.append cgh1k_e = (phe-ph(-1))*h1(-1)/(p(-1)*(1+infle))</t>
  </si>
  <si>
    <t>a_model.append cgh2k_e = (phe-ph(-1))*h2(-1)/(p(-1)*(1+infle))</t>
  </si>
  <si>
    <t>a_model.append ur1=(ur&lt;=0)*0+(ur&gt;=0.2)*0.2+(ur&gt;0)*(ur&lt;0.2)*ur</t>
  </si>
  <si>
    <t>a_model.append wshare = chi0-chi2*@sqrt(ur1/chi1)</t>
  </si>
  <si>
    <t>a_model.append B = B(-1) + GD</t>
  </si>
  <si>
    <t>a_model.append BH = vpar1*(V1E-HH1)</t>
  </si>
  <si>
    <t>a_model.append pe = (vpar2*(V1E-HH1)-x*(I-Fu))/E(-1)</t>
  </si>
  <si>
    <t>a_model.append h1 = vpar3*(V1E-HH1)/ph</t>
  </si>
  <si>
    <t>a_model.append M1 = V1-HH1-BH-E*pe-ph*h1</t>
  </si>
  <si>
    <t>' next equation was wrong</t>
  </si>
  <si>
    <t>a_model.append M2 = V2-HH2-ph*h2+mo</t>
  </si>
  <si>
    <t>a_model.append M = M1+M2</t>
  </si>
  <si>
    <t>a_model.append HH1 = hhpar*CONS1</t>
  </si>
  <si>
    <t>a_model.append HH2 = hhpar*CONS2</t>
  </si>
  <si>
    <t>a_model.append HH = HH1+HH2</t>
  </si>
  <si>
    <t>a_model.append HB = hbpar*M</t>
  </si>
  <si>
    <t>a_model.append E = E(-1)+x*(I-Fu)/pe</t>
  </si>
  <si>
    <t>a_model.append L=L(-1)+I-FU-pe*(E-E(-1))</t>
  </si>
  <si>
    <t>a_model.append Bc = B-Bh-Bb</t>
  </si>
  <si>
    <t>a_model.append vpar3 = lam20-lam21*rrm-lam22*rree-lam23*(Y1e/V1e)-lam24*rrb+lam25*rrhe</t>
  </si>
  <si>
    <t>a_model.append vpar2 = lam00-lam01*rrm+lam02*rree-lam03*(Y1e/V1e)-lam04*rrb-lam05*rrhe</t>
  </si>
  <si>
    <t>a_model.append vpar1 = lam10-lam11*rrm-lam12*rree-lam13*(Y1e/V1e)+lam14*rrb-lam15*rrhe</t>
  </si>
  <si>
    <t>a_model.append rc = (1+rrc)*(1+infle)-1</t>
  </si>
  <si>
    <t>a_model.append rb = (1+rrb)*(1+infle)-1</t>
  </si>
  <si>
    <t>a_model.append du=(u-unorm&gt;0)*((u-unorm)/100)+0</t>
  </si>
  <si>
    <t>a_model.append prodg = prodg0-parprod*du+shockprod</t>
  </si>
  <si>
    <t>a_model.append rl = rc+spread1</t>
  </si>
  <si>
    <t>a_model.append rm = rc+spread2</t>
  </si>
  <si>
    <t>a_model.append rmo = rc+spread3</t>
  </si>
  <si>
    <t>a_model.append rrm = (1+rm)/(1+infle)-1</t>
  </si>
  <si>
    <t>a_model.append rfc = fu/k(-1)</t>
  </si>
  <si>
    <t>a_model.append rrl = (1+rl)/(1+infle)-1</t>
  </si>
  <si>
    <t>a_model.append inflw1 = infle+prodge*wshare+shockinflw1</t>
  </si>
  <si>
    <t>a_model.append inflw2 = infle+prodge*wshare+shockinflw2</t>
  </si>
  <si>
    <t>a_model.append ro = (ropar*(prodg-inflw2)+1)*(1+ro(-1))-1</t>
  </si>
  <si>
    <t>a_model.append bb= parbb*m</t>
  </si>
  <si>
    <t>' a_model.append Bb0 = parbb*L</t>
  </si>
  <si>
    <t>' a_model.append Bb = M+Lc-L-Hb</t>
  </si>
  <si>
    <t>' a_model.append Lc0 = Hh+Hb-Bc</t>
  </si>
  <si>
    <t>a_model.append Lc = L+Hb+Bb+mo-M</t>
  </si>
  <si>
    <t>a_model.append rent = rent(-1)*(1+grye)</t>
  </si>
  <si>
    <t>a_model.append nhd=((a1nh*(h1(-1))*grye+a1nh*dh2+a2nh*(ph(-3)-ph(-4)))&gt;0)*(a1nh*(h1(-1))*grye+a1nh*dh2+a2nh*(ph(-3)-ph(-4)))+0</t>
  </si>
  <si>
    <t>a_model.append nh = ((nhd-hu(-1))&gt;0)*nhd+0</t>
  </si>
  <si>
    <t>a_model.append nhs = nh+hu(-1)</t>
  </si>
  <si>
    <t>a_model.append hu=((hu(-1)+nh-(h1-h1(-1))-(h2-h2(-1)))&gt;0)*(hu(-1)+nh-(h1-h1(-1))-(h2-h2(-1)))+0</t>
  </si>
  <si>
    <t>a_model.append ph1 = ph(-1)+ph(-1)*a1ph*(h1(-1)*grye+dh2-nhs(-1))</t>
  </si>
  <si>
    <t>a_model.append ph2 = ph(-1)-a1ph*(hu(-1)-hu(-2))</t>
  </si>
  <si>
    <t>a_model.append ph = (hu&lt;10)*ph1+(hu&gt;=10)*ph2</t>
  </si>
  <si>
    <t>a_model.append h2=h2(-1)+dh2</t>
  </si>
  <si>
    <t>a_model.append dh2=h2(-1)*((n2/n2(-1)-1)+0.001*(y2k/y2k(-1)-1))-20*d((rmo(-1)+morep(-1))*mo(-2)/y2(-1))</t>
  </si>
  <si>
    <t>a_model.append mo=mo(-1)*(1-morep)+((ph*dh2-sh2)&gt;0)*(ph*dh2-sh2)</t>
  </si>
  <si>
    <t>smpl 1 115</t>
  </si>
  <si>
    <t>a_model.scenario "Baseline"</t>
  </si>
  <si>
    <t>a_model.solve</t>
  </si>
  <si>
    <t>a_model.scenario "Scenario 1"</t>
  </si>
  <si>
    <t>series rrc_1=rrc</t>
  </si>
  <si>
    <t>series rrb_1=rrb</t>
  </si>
  <si>
    <t>series spread2_1=spread2</t>
  </si>
  <si>
    <t>smpl 75 115</t>
  </si>
  <si>
    <t>rrc_1=rrc-0.01</t>
  </si>
  <si>
    <t>rrb_1=rrb-0.01</t>
  </si>
  <si>
    <t>spread2_1=spread2+0.01</t>
  </si>
  <si>
    <t>a_model.override rrc rrb spread2</t>
  </si>
  <si>
    <t>a_model.scenario(n) "Scenario 2"</t>
  </si>
  <si>
    <t>series rrc_2=rrc</t>
  </si>
  <si>
    <t>series spread2_2=spread2</t>
  </si>
  <si>
    <t>rrc_2=rrc-0.01</t>
  </si>
  <si>
    <t>spread2_2=spread2+0.01</t>
  </si>
  <si>
    <t>a_model.override rrc spread2</t>
  </si>
  <si>
    <t>a_model.scenario(n) "Scenario 3"</t>
  </si>
  <si>
    <t>series shockphge_3=shockphge</t>
  </si>
  <si>
    <t>smpl 75 80</t>
  </si>
  <si>
    <t>shockphge_3 = 0.01</t>
  </si>
  <si>
    <t>a_model.override shockphge</t>
  </si>
  <si>
    <t>a_model.scenario(n) "Scenario 4"</t>
  </si>
  <si>
    <t>series parim_4=parim</t>
  </si>
  <si>
    <t>parim_4 = 0.01</t>
  </si>
  <si>
    <t>a_model.override parim</t>
  </si>
  <si>
    <t>a_model.scenario(n) "Scenario 5"</t>
  </si>
  <si>
    <t>series ret_5=ret</t>
  </si>
  <si>
    <t>ret_5 = 0.09</t>
  </si>
  <si>
    <t>a_model.override ret</t>
  </si>
  <si>
    <t>a_model.scenario(n) "Scenario 6"</t>
  </si>
  <si>
    <t>series shockinflw2_6=shockinflw2</t>
  </si>
  <si>
    <t>series shockinflw1_6=shockinflw1</t>
  </si>
  <si>
    <t>shockinflw1_6 = +0.01</t>
  </si>
  <si>
    <t>shockinflw2_6 = -0.01</t>
  </si>
  <si>
    <t>a_model.override shockinflw1 shockinflw2</t>
  </si>
  <si>
    <t>smpl 73 115</t>
  </si>
  <si>
    <t>graph fig01.line(m) ph_3/ph_0 ((sh1_3+sh2_3)/(y1_3+y2_3))-((sh1_0+sh2_0)/(y1_0+y2_0)) (y1k_3+y2k_3)/(y1k_0+y2k_0) (mo_3/y2_3)/(mo_0/y2_0)</t>
  </si>
  <si>
    <t>fig01.align(2,1,1)</t>
  </si>
  <si>
    <t>fig01.addtext(t) Figure 1. A Shock to expected house prices</t>
  </si>
  <si>
    <t>graph fig02.line(m) ph_4/ph_0 ((sh1_4+sh2_4)/(y1_4+y2_4))-((sh1_0+sh2_0)/(y1_0+y2_0)) (y1k_4+y2k_4)/(y1k_0+y2k_0) (mo_4/y2_4)/(mo_0/y2_0)</t>
  </si>
  <si>
    <t>fig02.align(2,1,1)</t>
  </si>
  <si>
    <t>fig02.addtext(t) Figure 2. Imitation effects on consumption</t>
  </si>
  <si>
    <t>graph fig03.line(m) ph_1/ph_0 ((sh1_1+sh2_1)/(y1_1+y2_1))-((sh1_0+sh2_0)/(y1_0+y2_0)) (y1k_1+y2k_1)/(y1k_0+y2k_0) (mo_1/y2_1)/(mo_0/y2_0)</t>
  </si>
  <si>
    <t>fig03.align(2,1,1)</t>
  </si>
  <si>
    <t>fig03.addtext(t) Figure 3. A shock to both the interest rate on bills and the Central bank discount rate</t>
  </si>
  <si>
    <t>graph fig04.line(m) ph_2/ph_0 ((sh1_2+sh2_2)/(y1_2+y2_2))-((sh1_0+sh2_0)/(y1_0+y2_0)) (y1k_2+y2k_2)/(y1k_0+y2k_0) (mo_2/y2_2)/(mo_0/y2_0)</t>
  </si>
  <si>
    <t>fig04.align(2,1,1)</t>
  </si>
  <si>
    <t>fig04.addtext(t) Figure 3. A shock to the Central bank discount rate</t>
  </si>
  <si>
    <t>graph fig05.line(m) ph_5/ph_0 ((sh1_5+sh2_5)/(y1_5+y2_5))-((sh1_0+sh2_0)/(y1_0+y2_0)) (y1k_5+y2k_5)/(y1k_0+y2k_0) (mo_5/y2_5)/(mo_0/y2_0)</t>
  </si>
  <si>
    <t>fig05.align(2,1,1)</t>
  </si>
  <si>
    <t>fig05.addtext(t) Figure 5. A shock to dividends</t>
  </si>
  <si>
    <t>graph fig06.line(m) ph_6/ph_0 ((sh1_6+sh2_6)/(y1_6+y2_6))-((sh1_0+sh2_0)/(y1_0+y2_0)) (y1k_6+y2k_6)/(y1k_0+y2k_0) (mo_6/y2_6)/(mo_0/y2_0)</t>
  </si>
  <si>
    <t>fig06.align(2,1,1)</t>
  </si>
  <si>
    <t>fig06.addtext(t) Figure 6. A shock to relative wages</t>
  </si>
  <si>
    <t>Sectors</t>
  </si>
  <si>
    <t>Workers</t>
  </si>
  <si>
    <t>Banks</t>
  </si>
  <si>
    <t>Firms</t>
  </si>
  <si>
    <t>Capitalists</t>
  </si>
  <si>
    <t>SK = CONSK + IK + GK +IHK</t>
  </si>
  <si>
    <t>IH =IHK*pbh</t>
  </si>
  <si>
    <t>IHK = NH*pbh</t>
  </si>
  <si>
    <t>pbh=p</t>
  </si>
  <si>
    <t>S = SK*p</t>
  </si>
  <si>
    <t>CONS1 = CONS1K*p</t>
  </si>
  <si>
    <t>CONS2 = CONS2K*p</t>
  </si>
  <si>
    <t>CONS=CONS1+CONS2</t>
  </si>
  <si>
    <t>I = IK*p</t>
  </si>
  <si>
    <t>G = GK*p</t>
  </si>
  <si>
    <t>FT = ro*W</t>
  </si>
  <si>
    <t>Y0 = (Wage1*n1+wage2*n2)+FD+rm(-1)*M(-1)+FB+rb(-1)*Bh(-1)-DT</t>
  </si>
  <si>
    <t>Y1 = Wage1*n1+rents+FD+rm(-1)*M1(-1)+FB+rb(-1)*Bh(-1)-DT1</t>
  </si>
  <si>
    <t>Y2 = Wage2*n2-rents+rm(-1)*m2(-1)-rmo(-1)*mo(-1)-DT2</t>
  </si>
  <si>
    <t>rents = rent*h1r(-1)</t>
  </si>
  <si>
    <t>Y = Y1+Y2</t>
  </si>
  <si>
    <t>YK = Y/p</t>
  </si>
  <si>
    <t>Y1K = Y1/p</t>
  </si>
  <si>
    <t>Y2K = Y2/p</t>
  </si>
  <si>
    <t>Sh1 = Y1 - CONS1</t>
  </si>
  <si>
    <t>Sh2 = Y2 - CONS2</t>
  </si>
  <si>
    <t>FU = FT - rl(-1)*L(-1) - FD-TF</t>
  </si>
  <si>
    <t>FB = rl(-1)*L(-1)+rb(-1)*Bb(-1)+rmo(-1)*mo(-1) -(rm(-1)*M(-1)+rc(-1)*Lc(-1))</t>
  </si>
  <si>
    <t>FC = rc(-1)*Lc(-1) + rb(-1)*Bc(-1)</t>
  </si>
  <si>
    <t>GD = (G+rb(-1)*Bh(-1)+rb(-1)*Bb(-1)+rb(-1)*Bc(-1))-(IT+DT+TF+Fc)</t>
  </si>
  <si>
    <t>IK = KK-KK(-1)</t>
  </si>
  <si>
    <t>KK = (1+gr)*KK(-1)</t>
  </si>
  <si>
    <t>K = KK*p</t>
  </si>
  <si>
    <t>lev = L/K</t>
  </si>
  <si>
    <t>q = pe*E/K</t>
  </si>
  <si>
    <t>u = sk/sfc</t>
  </si>
  <si>
    <t>gry = sk/sk(-1)-1</t>
  </si>
  <si>
    <t>infl = p/p(-1)-1</t>
  </si>
  <si>
    <t>CGe = (pe-pe(-1))*E(-1)</t>
  </si>
  <si>
    <t>cgh1 = (ph-ph(-1))*h1(-1)</t>
  </si>
  <si>
    <t>cgh2 = (ph-ph(-1))*h2(-1)</t>
  </si>
  <si>
    <t>wage = wage1sh*wage1+wage2sh*wage2</t>
  </si>
  <si>
    <t>prod = wage1sh*prod1+wage2sh*prod2</t>
  </si>
  <si>
    <t>prod1 = prod1(-1)*(1+prodg)</t>
  </si>
  <si>
    <t>prod2 = prod2(-1)*(1+prodg)</t>
  </si>
  <si>
    <t>wage1 = wage1(-1)*(1+inflw1)</t>
  </si>
  <si>
    <t>wage2 = wage2(-1)*(1+inflw2)</t>
  </si>
  <si>
    <t>re=(FD+CGe_E)/(pe(-1)*e(-1))</t>
  </si>
  <si>
    <t>ree=re(-1)+thetare*(ree(-1)-re(-1))</t>
  </si>
  <si>
    <t>rree = (1+ree)/(1+infle)-1</t>
  </si>
  <si>
    <t>rh=(RENTS+CGh1_E)/(ph(-1)*h1(-1))</t>
  </si>
  <si>
    <t>rhe=rh(-1)+thetare*(rhe(-1)-rh(-1))</t>
  </si>
  <si>
    <t>rrhe = (1+rhe)/(1+infle)-1</t>
  </si>
  <si>
    <t>p = (1+ro)*wage/(prod*(1-tau))</t>
  </si>
  <si>
    <t>W = wage*N</t>
  </si>
  <si>
    <t>N = SK/prod</t>
  </si>
  <si>
    <t>N1 = wage1sh*N</t>
  </si>
  <si>
    <t>N2 = N-N1</t>
  </si>
  <si>
    <t>IT = tau*S</t>
  </si>
  <si>
    <t>DT1 = dtrate*Wage1*n1</t>
  </si>
  <si>
    <t>DT2 = dtrate*Wage2*n2</t>
  </si>
  <si>
    <t>DT = DT1 + DT2</t>
  </si>
  <si>
    <t>TF = tfrate*FT</t>
  </si>
  <si>
    <t>FD = (1-ret)*(FT-rl(-1)*L(-1)-TF)</t>
  </si>
  <si>
    <t>CONS1K = a11*Y1KE + a2*V1K(-1) + a3*(CGeK_E+cgh1k_e-infle*v1k(-1)/(1+infle))</t>
  </si>
  <si>
    <t>CONSK=CONS1K+CONS2K</t>
  </si>
  <si>
    <t>gr = gr0+gr1*FU(-1)/K(-2)-gr2*rrl(-1)*lev(-1)+gr3*q(-1)+gr4*(u(-1)-unorm)</t>
  </si>
  <si>
    <t>sfc = lambda*KK(-1)</t>
  </si>
  <si>
    <t>gk = gk(-1)*(1+grye)</t>
  </si>
  <si>
    <t>UR = ((ur(-1)-(gry-ngr0)/pokun)&lt;0)*0+((ur(-1)-(gry-ngr0)/pokun)&gt;0)*(ur(-1)-(gry-ngr0)/pokun)</t>
  </si>
  <si>
    <t>V1 = V1(-1) + sh1 +CGE+CGH1</t>
  </si>
  <si>
    <t>V2 = V2(-1) + sh2 +CGH2</t>
  </si>
  <si>
    <t>V1K = V1/p</t>
  </si>
  <si>
    <t>V2K = V2/p</t>
  </si>
  <si>
    <t>grye = gry(-1) + thetagr*(grye(-1) - gry(-1))</t>
  </si>
  <si>
    <t>infle = infl(-1) + thetap*(infle(-1)-infl(-1))</t>
  </si>
  <si>
    <t>prodge = prodg(-1) + thetapr*(prodge(-1)-prodg(-1))</t>
  </si>
  <si>
    <t>YKE = YK(-1)*(1+grye)</t>
  </si>
  <si>
    <t>Y1KE = Y1K(-1)*(1+grye)</t>
  </si>
  <si>
    <t>Y2KE = Y2K(-1)*(1+grye)</t>
  </si>
  <si>
    <t>Y1E = Y1(-1)*(1+grye)*(1+infle)</t>
  </si>
  <si>
    <t>V1E = V1(-1) + Y1E-CONS1 +CGE_E+CGH1_e</t>
  </si>
  <si>
    <t>pee = pe(-1)*(1+pege)</t>
  </si>
  <si>
    <t>pege = pe(-1)/pe(-2)-1 + thetape*(pege(-1)-(pe(-1)/pe(-2)-1))+pegeshock</t>
  </si>
  <si>
    <t>CGeK_E = (pee-pe(-1))*E(-1)/(p(-1)*(1+infle))</t>
  </si>
  <si>
    <t>CGe_E = (pee-pe(-1))*E(-1)</t>
  </si>
  <si>
    <t>phe=ph(-1)*(1+phge)</t>
  </si>
  <si>
    <t>phge = ph(-1)/ph(-2)-1 + thetape*(phge(-1)-(ph(-1)/ph(-2)-1)) + shockphge</t>
  </si>
  <si>
    <t>cgh1_e = (phe-ph(-1))*h1(-1)</t>
  </si>
  <si>
    <t>cgh2_e = (phe-ph(-1))*h2(-1)</t>
  </si>
  <si>
    <t>cgh1k_e = (phe-ph(-1))*h1(-1)/(p(-1)*(1+infle))</t>
  </si>
  <si>
    <t>cgh2k_e = (phe-ph(-1))*h2(-1)/(p(-1)*(1+infle))</t>
  </si>
  <si>
    <t>ur1=(ur&lt;=0)*0+(ur&gt;=0.2)*0.2+(ur&gt;0)*(ur&lt;0.2)*ur</t>
  </si>
  <si>
    <t>wshare = chi0-chi2*@sqrt(ur1/chi1)</t>
  </si>
  <si>
    <t>B = B(-1) + GD</t>
  </si>
  <si>
    <t>BH = vpar1*(V1E-HH1)</t>
  </si>
  <si>
    <t>pe = (vpar2*(V1E-HH1)-x*(I-Fu))/E(-1)</t>
  </si>
  <si>
    <t>h1 = vpar3*(V1E-HH1)/ph</t>
  </si>
  <si>
    <t>M1 = V1-HH1-BH-E*pe-ph*h1</t>
  </si>
  <si>
    <t>M2 = V2-HH2-ph*h2+mo</t>
  </si>
  <si>
    <t>M = M1+M2</t>
  </si>
  <si>
    <t>HH1 = hhpar*CONS1</t>
  </si>
  <si>
    <t>HH2 = hhpar*CONS2</t>
  </si>
  <si>
    <t>HH = HH1+HH2</t>
  </si>
  <si>
    <t>HB = hbpar*M</t>
  </si>
  <si>
    <t>E = E(-1)+x*(I-Fu)/pe</t>
  </si>
  <si>
    <t>L=L(-1)+I-FU-pe*(E-E(-1))</t>
  </si>
  <si>
    <t>Bc = B-Bh-Bb</t>
  </si>
  <si>
    <t>vpar3 = lam20-lam21*rrm-lam22*rree-lam23*(Y1e/V1e)-lam24*rrb+lam25*rrhe</t>
  </si>
  <si>
    <t>vpar2 = lam00-lam01*rrm+lam02*rree-lam03*(Y1e/V1e)-lam04*rrb-lam05*rrhe</t>
  </si>
  <si>
    <t>vpar1 = lam10-lam11*rrm-lam12*rree-lam13*(Y1e/V1e)+lam14*rrb-lam15*rrhe</t>
  </si>
  <si>
    <t>rc = (1+rrc)*(1+infle)-1</t>
  </si>
  <si>
    <t>rb = (1+rrb)*(1+infle)-1</t>
  </si>
  <si>
    <t>du=(u-unorm&gt;0)*((u-unorm)/100)+0</t>
  </si>
  <si>
    <t>prodg = prodg0-parprod*du+shockprod</t>
  </si>
  <si>
    <t>rl = rc+spread1</t>
  </si>
  <si>
    <t>rm = rc+spread2</t>
  </si>
  <si>
    <t>rmo = rc+spread3</t>
  </si>
  <si>
    <t>rrm = (1+rm)/(1+infle)-1</t>
  </si>
  <si>
    <t>rfc = fu/k(-1)</t>
  </si>
  <si>
    <t>rrl = (1+rl)/(1+infle)-1</t>
  </si>
  <si>
    <t>ro = (ropar*(prodg-inflw2)+1)*(1+ro(-1))-1</t>
  </si>
  <si>
    <t>bb= parbb*m</t>
  </si>
  <si>
    <t>Lc = L+Hb+Bb+mo-M</t>
  </si>
  <si>
    <t>rent = rent(-1)*(1+grye)</t>
  </si>
  <si>
    <t>nhd=((a1nh*(h1(-1))*grye+a1nh*dh2+a2nh*(ph(-3)-ph(-4)))&gt;0)*(a1nh*(h1(-1))*grye+a1nh*dh2+a2nh*(ph(-3)-ph(-4)))+0</t>
  </si>
  <si>
    <t>nh = ((nhd-hu(-1))&gt;0)*nhd+0</t>
  </si>
  <si>
    <t>nhs = nh+hu(-1)</t>
  </si>
  <si>
    <t>hu=((hu(-1)+nh-(h1-h1(-1))-(h2-h2(-1)))&gt;0)*(hu(-1)+nh-(h1-h1(-1))-(h2-h2(-1)))+0</t>
  </si>
  <si>
    <t>ph1 = ph(-1)+ph(-1)*a1ph*(h1(-1)*grye+dh2-nhs(-1))</t>
  </si>
  <si>
    <t>ph2 = ph(-1)-a1ph*(hu(-1)-hu(-2))</t>
  </si>
  <si>
    <t>ph = (hu&lt;10)*ph1+(hu&gt;=10)*ph2</t>
  </si>
  <si>
    <t>h2=h2(-1)+dh2</t>
  </si>
  <si>
    <t>dh2=h2(-1)*((n2/n2(-1)-1)+0.001*(y2k/y2k(-1)-1))-20*d((rmo(-1)+morep(-1))*mo(-2)/y2(-1))</t>
  </si>
  <si>
    <t>mo=mo(-1)*(1-morep)+((ph*dh2-sh2)&gt;0)*(ph*dh2-sh2)</t>
  </si>
  <si>
    <t xml:space="preserve"> a11 = 0.7</t>
  </si>
  <si>
    <t xml:space="preserve"> a20 = 0</t>
  </si>
  <si>
    <t xml:space="preserve"> a21 = 0.8</t>
  </si>
  <si>
    <t xml:space="preserve"> a24 = 10</t>
  </si>
  <si>
    <t xml:space="preserve"> a2 = 0.025</t>
  </si>
  <si>
    <t xml:space="preserve"> a3 = 0.08</t>
  </si>
  <si>
    <t xml:space="preserve">  gr0 = 0.005</t>
  </si>
  <si>
    <t xml:space="preserve"> gr0 = -0.05</t>
  </si>
  <si>
    <t xml:space="preserve"> gr1 = 2</t>
  </si>
  <si>
    <t xml:space="preserve"> gr2 = 1</t>
  </si>
  <si>
    <t xml:space="preserve"> gr3 = 0.2</t>
  </si>
  <si>
    <t xml:space="preserve">  gr4 = 0.025</t>
  </si>
  <si>
    <t xml:space="preserve"> gr4 = 0.4</t>
  </si>
  <si>
    <t xml:space="preserve"> lambda = 1.3</t>
  </si>
  <si>
    <t xml:space="preserve"> parlf=0.4</t>
  </si>
  <si>
    <t xml:space="preserve"> ret=0.10</t>
  </si>
  <si>
    <t xml:space="preserve"> ro = 0.4 </t>
  </si>
  <si>
    <t xml:space="preserve"> ropar=0.01</t>
  </si>
  <si>
    <t xml:space="preserve"> dtrate = 0.20</t>
  </si>
  <si>
    <t xml:space="preserve"> tau = 0.10</t>
  </si>
  <si>
    <t xml:space="preserve"> tfrate = 0.40</t>
  </si>
  <si>
    <t xml:space="preserve"> thetagr = 0.75</t>
  </si>
  <si>
    <t xml:space="preserve"> thetap = 0.75</t>
  </si>
  <si>
    <t xml:space="preserve"> thetape = 0.75</t>
  </si>
  <si>
    <t xml:space="preserve"> thetapr = 0.75</t>
  </si>
  <si>
    <t xml:space="preserve"> thetare = 0.75</t>
  </si>
  <si>
    <t xml:space="preserve"> hhpar = 0.20</t>
  </si>
  <si>
    <t xml:space="preserve"> hbpar = 0.25</t>
  </si>
  <si>
    <t xml:space="preserve"> vpar1 = 0.4</t>
  </si>
  <si>
    <t xml:space="preserve"> vpar2 = 0.25</t>
  </si>
  <si>
    <t xml:space="preserve"> x = 0.25</t>
  </si>
  <si>
    <t xml:space="preserve"> lcpar = 0.4</t>
  </si>
  <si>
    <t xml:space="preserve"> lam00 = 0.18</t>
  </si>
  <si>
    <t xml:space="preserve"> lam01 = 0.30</t>
  </si>
  <si>
    <t xml:space="preserve"> lam02 = 0.25</t>
  </si>
  <si>
    <t xml:space="preserve"> lam03 = 0.01</t>
  </si>
  <si>
    <t xml:space="preserve"> lam04 = 0.10</t>
  </si>
  <si>
    <t xml:space="preserve"> lam05 = 0.05</t>
  </si>
  <si>
    <t xml:space="preserve"> lam10 = 0.50</t>
  </si>
  <si>
    <t xml:space="preserve"> lam11 = 0.45</t>
  </si>
  <si>
    <t xml:space="preserve"> lam12 = 0.25</t>
  </si>
  <si>
    <t xml:space="preserve"> lam13 = 0.01</t>
  </si>
  <si>
    <t xml:space="preserve"> lam14 = 0.25</t>
  </si>
  <si>
    <t xml:space="preserve"> lam15 = 0.05</t>
  </si>
  <si>
    <t xml:space="preserve"> lam20 = 0.18</t>
  </si>
  <si>
    <t xml:space="preserve"> lam21 = 0.45</t>
  </si>
  <si>
    <t xml:space="preserve"> lam22 = 0.25</t>
  </si>
  <si>
    <t xml:space="preserve"> lam23 = 0.01</t>
  </si>
  <si>
    <t xml:space="preserve"> lam24 = 0.25</t>
  </si>
  <si>
    <t xml:space="preserve"> lam25 = 0.10</t>
  </si>
  <si>
    <t xml:space="preserve"> chi0=2</t>
  </si>
  <si>
    <t xml:space="preserve"> chi2=0.05</t>
  </si>
  <si>
    <t xml:space="preserve"> pokun=3</t>
  </si>
  <si>
    <t xml:space="preserve"> ngr0 = 0.0338</t>
  </si>
  <si>
    <t xml:space="preserve"> rb = 0.03</t>
  </si>
  <si>
    <t xml:space="preserve"> rc = 0.025</t>
  </si>
  <si>
    <t xml:space="preserve"> rl = 0.03</t>
  </si>
  <si>
    <t xml:space="preserve"> rm = 0.02</t>
  </si>
  <si>
    <t xml:space="preserve"> rrc=0.025</t>
  </si>
  <si>
    <t xml:space="preserve"> rrb=0.03</t>
  </si>
  <si>
    <t xml:space="preserve"> spread1 = 0.005</t>
  </si>
  <si>
    <t xml:space="preserve">  spread2 = -0.005</t>
  </si>
  <si>
    <t xml:space="preserve"> spread2 = -0.025</t>
  </si>
  <si>
    <t xml:space="preserve"> spread3 = 0.0025</t>
  </si>
  <si>
    <t xml:space="preserve"> N1=wage1sh*n</t>
  </si>
  <si>
    <t xml:space="preserve"> n2=N-N1</t>
  </si>
  <si>
    <t xml:space="preserve"> m1=1383</t>
  </si>
  <si>
    <t xml:space="preserve"> m2=2000</t>
  </si>
  <si>
    <t xml:space="preserve"> dt=dtrate*y</t>
  </si>
  <si>
    <t xml:space="preserve"> dt1=dt</t>
  </si>
  <si>
    <t xml:space="preserve"> dt2=0</t>
  </si>
  <si>
    <t xml:space="preserve">  rent=0.05</t>
  </si>
  <si>
    <t xml:space="preserve"> rent=0.5</t>
  </si>
  <si>
    <t xml:space="preserve"> rents=rent*750</t>
  </si>
  <si>
    <t xml:space="preserve"> y1k=0.842277*yk</t>
  </si>
  <si>
    <t xml:space="preserve"> y2k=0.157723*yk</t>
  </si>
  <si>
    <t xml:space="preserve"> v1=v</t>
  </si>
  <si>
    <t xml:space="preserve"> v2=0</t>
  </si>
  <si>
    <t xml:space="preserve"> v2k=0</t>
  </si>
  <si>
    <t xml:space="preserve"> v1k=vk</t>
  </si>
  <si>
    <t xml:space="preserve"> v1e=v1</t>
  </si>
  <si>
    <t xml:space="preserve"> Y1 = Wage1*n1+rents+FD+rm*M+rb*Bh-DT1</t>
  </si>
  <si>
    <t xml:space="preserve"> y2=y2k*p</t>
  </si>
  <si>
    <t xml:space="preserve"> cge1=cge</t>
  </si>
  <si>
    <t xml:space="preserve"> cgh1=0</t>
  </si>
  <si>
    <t xml:space="preserve"> cgh2=0</t>
  </si>
  <si>
    <t xml:space="preserve"> cgH2k_e=0</t>
  </si>
  <si>
    <t xml:space="preserve"> ph=3</t>
  </si>
  <si>
    <t xml:space="preserve"> h1=37</t>
  </si>
  <si>
    <t xml:space="preserve"> h1r=37</t>
  </si>
  <si>
    <t xml:space="preserve"> h2=1430</t>
  </si>
  <si>
    <t xml:space="preserve"> phge=0</t>
  </si>
  <si>
    <t xml:space="preserve">  mo=0</t>
  </si>
  <si>
    <t xml:space="preserve"> mo=1000</t>
  </si>
  <si>
    <t xml:space="preserve"> rmo= 0.025</t>
  </si>
  <si>
    <t xml:space="preserve"> rh=0.01875</t>
  </si>
  <si>
    <t xml:space="preserve"> rhe=0.01875</t>
  </si>
  <si>
    <t xml:space="preserve"> pbh=p</t>
  </si>
  <si>
    <t xml:space="preserve"> hu=100</t>
  </si>
  <si>
    <t xml:space="preserve"> nh=0</t>
  </si>
  <si>
    <t xml:space="preserve"> a1nh=0.5</t>
  </si>
  <si>
    <t xml:space="preserve"> a2nh=1</t>
  </si>
  <si>
    <t xml:space="preserve"> a1ph = 1/2000</t>
  </si>
  <si>
    <t xml:space="preserve"> ihk=0</t>
  </si>
  <si>
    <t xml:space="preserve"> ih=0</t>
  </si>
  <si>
    <t xml:space="preserve"> shockphge =0</t>
  </si>
  <si>
    <t xml:space="preserve"> dh2=0</t>
  </si>
  <si>
    <t xml:space="preserve"> nhd=0</t>
  </si>
  <si>
    <t xml:space="preserve"> nhs=0</t>
  </si>
  <si>
    <t xml:space="preserve"> cons1k=consk</t>
  </si>
  <si>
    <t xml:space="preserve"> cons2k=consk</t>
  </si>
  <si>
    <t xml:space="preserve"> parim = 0.0</t>
  </si>
  <si>
    <t xml:space="preserve"> pegeshock = 0</t>
  </si>
  <si>
    <t xml:space="preserve"> morep=0.01</t>
  </si>
  <si>
    <t>gk = 800</t>
  </si>
  <si>
    <t>wage1sh=0.05</t>
  </si>
  <si>
    <t>wage2sh=0.95</t>
  </si>
  <si>
    <t>wage2=10/12</t>
  </si>
  <si>
    <t>wage1=5*wage2</t>
  </si>
  <si>
    <t>prod2 = 10/12</t>
  </si>
  <si>
    <t>prod1=5*prod2</t>
  </si>
  <si>
    <t>popg = 0.0225</t>
  </si>
  <si>
    <t>pe = 5</t>
  </si>
  <si>
    <t>sk = 2.66*gk</t>
  </si>
  <si>
    <t>s = sk*p</t>
  </si>
  <si>
    <t>consk = 0.55*sk</t>
  </si>
  <si>
    <t>cons = consk*p</t>
  </si>
  <si>
    <t>ik = sk - gk - consk</t>
  </si>
  <si>
    <t>i = ik*p</t>
  </si>
  <si>
    <t>Yk = 0.68*sk</t>
  </si>
  <si>
    <t>Y = Yk*p</t>
  </si>
  <si>
    <t>v = 2*S</t>
  </si>
  <si>
    <t>vk = v/p</t>
  </si>
  <si>
    <t>gd = 0.086*Y</t>
  </si>
  <si>
    <t>b = 0.36*v</t>
  </si>
  <si>
    <t>bh = 0.01*v</t>
  </si>
  <si>
    <t>bb = 0.17*v</t>
  </si>
  <si>
    <t>bc = 0.18*v</t>
  </si>
  <si>
    <t>e = 0.31*v/pe</t>
  </si>
  <si>
    <t>l = 0.33*v</t>
  </si>
  <si>
    <t>lc = 0.26*v</t>
  </si>
  <si>
    <t>m = v-bh-e*pe</t>
  </si>
  <si>
    <t>fu = 0.05*s</t>
  </si>
  <si>
    <t>gry=0.02</t>
  </si>
  <si>
    <t>grye=gry</t>
  </si>
  <si>
    <t>infl = 0</t>
  </si>
  <si>
    <t>infle = infl</t>
  </si>
  <si>
    <t>pee = pe</t>
  </si>
  <si>
    <t>K = 1*S</t>
  </si>
  <si>
    <t>kk=K/p</t>
  </si>
  <si>
    <t>lev=L/K</t>
  </si>
  <si>
    <t>q=pe*E/K</t>
  </si>
  <si>
    <t>sfc=lambda*KK</t>
  </si>
  <si>
    <t>u=sk/sfc</t>
  </si>
  <si>
    <t>vke=vk</t>
  </si>
  <si>
    <t>prodg = 0.02+nrnd/10000</t>
  </si>
  <si>
    <t>prodg = 0.02</t>
  </si>
  <si>
    <t>prodg0 = prodg</t>
  </si>
  <si>
    <t>shockprod = 0</t>
  </si>
  <si>
    <t>n=sk/prod</t>
  </si>
  <si>
    <t>lf = n/0.95</t>
  </si>
  <si>
    <t>un=lf-n</t>
  </si>
  <si>
    <t>ur=un/lf</t>
  </si>
  <si>
    <t>prodge=prodg</t>
  </si>
  <si>
    <t>pege = 0</t>
  </si>
  <si>
    <t>wshare = 1</t>
  </si>
  <si>
    <t>rfc=fu/k(-1)</t>
  </si>
  <si>
    <t>inflw1=infl+prodg</t>
  </si>
  <si>
    <t>inflw2=inflw1</t>
  </si>
  <si>
    <t>inflw1=0.02</t>
  </si>
  <si>
    <t>shockinflw1=0</t>
  </si>
  <si>
    <t>shockinflw2=0</t>
  </si>
  <si>
    <t>ro0=ro</t>
  </si>
  <si>
    <t>parlc = 0.2</t>
  </si>
  <si>
    <t>Lc0=Lc</t>
  </si>
  <si>
    <t>parbb = 0.6</t>
  </si>
  <si>
    <t>Bb0=bb</t>
  </si>
  <si>
    <t>CGE = (pe-pe(-1))*E(-1)</t>
  </si>
  <si>
    <t>CGE_E=CGE</t>
  </si>
  <si>
    <t>re=(FD+CGE_E)/(pe(-1)*e(-1))</t>
  </si>
  <si>
    <t>ree = re</t>
  </si>
  <si>
    <t>unorm = 0.75</t>
  </si>
  <si>
    <t>du=0</t>
  </si>
  <si>
    <t>parprod=1</t>
  </si>
  <si>
    <t>bb=0</t>
  </si>
  <si>
    <t>chi0=2</t>
  </si>
  <si>
    <t>chi1=0.05</t>
  </si>
  <si>
    <t>chi2=1</t>
  </si>
  <si>
    <t>Government</t>
  </si>
  <si>
    <t>Housing Market</t>
  </si>
  <si>
    <t>AD, UR, W</t>
  </si>
  <si>
    <t>Expectations</t>
  </si>
  <si>
    <t>Suchkriterium</t>
  </si>
  <si>
    <t>Ausgabe</t>
  </si>
  <si>
    <t>Number</t>
  </si>
  <si>
    <t>Sector</t>
  </si>
  <si>
    <t>Equation</t>
  </si>
  <si>
    <t>Lc0 = Hh+Hb-Bc</t>
  </si>
  <si>
    <t>Bb = M+Lc-L-Hb</t>
  </si>
  <si>
    <t>Bb0 = parbb*L</t>
  </si>
  <si>
    <t>CONSK = a1*YKE + a2*VK(-1) + a3*(CGKE-infle*vk(-1)/(1+infle))</t>
  </si>
  <si>
    <t>Variables</t>
  </si>
  <si>
    <t>Alex</t>
  </si>
  <si>
    <t>Zezza</t>
  </si>
  <si>
    <t>Yc</t>
  </si>
  <si>
    <t>Nc</t>
  </si>
  <si>
    <t>Rents</t>
  </si>
  <si>
    <t>FD</t>
  </si>
  <si>
    <t>rm</t>
  </si>
  <si>
    <t>Mc</t>
  </si>
  <si>
    <t>FB</t>
  </si>
  <si>
    <t>rb</t>
  </si>
  <si>
    <t>Bh</t>
  </si>
  <si>
    <t>Tdc</t>
  </si>
  <si>
    <t>Shc</t>
  </si>
  <si>
    <t>Cc</t>
  </si>
  <si>
    <t>cc</t>
  </si>
  <si>
    <t>p</t>
  </si>
  <si>
    <t>alpha_1c</t>
  </si>
  <si>
    <t>y_e</t>
  </si>
  <si>
    <t>vc</t>
  </si>
  <si>
    <t>alpha_2c</t>
  </si>
  <si>
    <t>alpha_3c</t>
  </si>
  <si>
    <t>cge_e</t>
  </si>
  <si>
    <t>cghc_e</t>
  </si>
  <si>
    <t>p_e</t>
  </si>
  <si>
    <t>yc</t>
  </si>
  <si>
    <t>CGE</t>
  </si>
  <si>
    <t>pe</t>
  </si>
  <si>
    <t>E</t>
  </si>
  <si>
    <t>CGHc</t>
  </si>
  <si>
    <t>HPc</t>
  </si>
  <si>
    <t>Hc</t>
  </si>
  <si>
    <t>Vc_e</t>
  </si>
  <si>
    <t>lambda_10</t>
  </si>
  <si>
    <t>lambda_11</t>
  </si>
  <si>
    <t>lambda_12</t>
  </si>
  <si>
    <t>lambda_13</t>
  </si>
  <si>
    <t>lambda_14</t>
  </si>
  <si>
    <t>lambda_15</t>
  </si>
  <si>
    <t>rrm</t>
  </si>
  <si>
    <t>rre_e</t>
  </si>
  <si>
    <t>Yc_e</t>
  </si>
  <si>
    <t>rrb</t>
  </si>
  <si>
    <t>rrh_e</t>
  </si>
  <si>
    <t>lambda_30</t>
  </si>
  <si>
    <t>lambda_31</t>
  </si>
  <si>
    <t>lambda_32</t>
  </si>
  <si>
    <t>lambda_33</t>
  </si>
  <si>
    <t>lambda_34</t>
  </si>
  <si>
    <t>lambda_35</t>
  </si>
  <si>
    <t>CGE_e</t>
  </si>
  <si>
    <t>rh</t>
  </si>
  <si>
    <t>Y1</t>
  </si>
  <si>
    <t>n1</t>
  </si>
  <si>
    <t>rents</t>
  </si>
  <si>
    <t>DT1</t>
  </si>
  <si>
    <t>Sh1</t>
  </si>
  <si>
    <t>CONS1</t>
  </si>
  <si>
    <t>CONS1K</t>
  </si>
  <si>
    <t>a11</t>
  </si>
  <si>
    <t>Y1KE</t>
  </si>
  <si>
    <t>a2</t>
  </si>
  <si>
    <t>V1K</t>
  </si>
  <si>
    <t>a3</t>
  </si>
  <si>
    <t>CGe</t>
  </si>
  <si>
    <t>cgh1</t>
  </si>
  <si>
    <t>Y1K</t>
  </si>
  <si>
    <t>lam_12</t>
  </si>
  <si>
    <t>lam_13</t>
  </si>
  <si>
    <t>lam_14</t>
  </si>
  <si>
    <t>lam_15</t>
  </si>
  <si>
    <t>re</t>
  </si>
  <si>
    <t>lambda_20</t>
  </si>
  <si>
    <t>lambda_21</t>
  </si>
  <si>
    <t>lambda_22</t>
  </si>
  <si>
    <t>lambda_23</t>
  </si>
  <si>
    <t>lambda_24</t>
  </si>
  <si>
    <t>lambda_25</t>
  </si>
  <si>
    <t>lam_10</t>
  </si>
  <si>
    <t>lam_11</t>
  </si>
  <si>
    <t>lam_00</t>
  </si>
  <si>
    <t>lam_01</t>
  </si>
  <si>
    <t>lam_02</t>
  </si>
  <si>
    <t>lam_03</t>
  </si>
  <si>
    <t>lam_04</t>
  </si>
  <si>
    <t>lam_05</t>
  </si>
  <si>
    <t>lam_20</t>
  </si>
  <si>
    <t>lam_21</t>
  </si>
  <si>
    <t>lam_22</t>
  </si>
  <si>
    <t>lam_23</t>
  </si>
  <si>
    <t>lam_24</t>
  </si>
  <si>
    <t>lam_25</t>
  </si>
  <si>
    <t>BH</t>
  </si>
  <si>
    <t>HH</t>
  </si>
  <si>
    <t>CONS2</t>
  </si>
  <si>
    <t>CONS2K</t>
  </si>
  <si>
    <t>Y2</t>
  </si>
  <si>
    <t>Wage1</t>
  </si>
  <si>
    <t>Wage2</t>
  </si>
  <si>
    <t>n2</t>
  </si>
  <si>
    <t>m2</t>
  </si>
  <si>
    <t>DT2</t>
  </si>
  <si>
    <t>Yo</t>
  </si>
  <si>
    <t>wc</t>
  </si>
  <si>
    <t>wo</t>
  </si>
  <si>
    <t>No</t>
  </si>
  <si>
    <t>Tdo</t>
  </si>
  <si>
    <t>Y2K</t>
  </si>
  <si>
    <t>Sh2</t>
  </si>
  <si>
    <t>co</t>
  </si>
  <si>
    <t>Co</t>
  </si>
  <si>
    <t>yo</t>
  </si>
  <si>
    <t>cgh2</t>
  </si>
  <si>
    <t>CGHo</t>
  </si>
  <si>
    <t>iec</t>
  </si>
  <si>
    <t>h2</t>
  </si>
  <si>
    <t>ph</t>
  </si>
  <si>
    <t>Ho</t>
  </si>
  <si>
    <t>hhpar</t>
  </si>
  <si>
    <t>eta</t>
  </si>
  <si>
    <t>MEMO</t>
  </si>
  <si>
    <t>Notizen</t>
  </si>
  <si>
    <t>Leverage</t>
  </si>
  <si>
    <t>Tobin's Q</t>
  </si>
  <si>
    <t>Wird nicht explizit definiert</t>
  </si>
  <si>
    <t>V2</t>
  </si>
  <si>
    <t>V2K</t>
  </si>
  <si>
    <t>M2</t>
  </si>
  <si>
    <t>HH2</t>
  </si>
  <si>
    <t>yc_e</t>
  </si>
  <si>
    <t>dh2</t>
  </si>
  <si>
    <t>grye</t>
  </si>
  <si>
    <t>h1r</t>
  </si>
  <si>
    <t>CONS2K = a20 + a21 * Y2KE + a2 * V2K(-1) + a3 * (CGH2K_E - infle * v2k(-1)/(1+infle)) + parim * n2 * (cons1k(-1) / n1 - cons2k(-1) / n2) - a24*morep*mo(-1)/y2(-1)</t>
  </si>
  <si>
    <t>Vo</t>
  </si>
  <si>
    <t>vo</t>
  </si>
  <si>
    <t>inflw1 = infle+prodge*wshare + shockinflw1</t>
  </si>
  <si>
    <t>inflw2 = infle+prodge*wshare + shockinflw2</t>
  </si>
  <si>
    <t>change in Ho</t>
  </si>
  <si>
    <t>mo (Change in Mortages)</t>
  </si>
  <si>
    <t>Sho</t>
  </si>
  <si>
    <t>Mo</t>
  </si>
  <si>
    <t>MOo</t>
  </si>
  <si>
    <t>Hpo</t>
  </si>
  <si>
    <t>unorm</t>
  </si>
  <si>
    <t>lev</t>
  </si>
  <si>
    <t>q</t>
  </si>
  <si>
    <t>KK</t>
  </si>
  <si>
    <t>k</t>
  </si>
  <si>
    <t>K</t>
  </si>
  <si>
    <t>IK</t>
  </si>
  <si>
    <t>i</t>
  </si>
  <si>
    <t>Fehler?</t>
  </si>
  <si>
    <t>spread3</t>
  </si>
  <si>
    <t>spread2</t>
  </si>
  <si>
    <t>spread1</t>
  </si>
  <si>
    <t>CGeK_E</t>
  </si>
  <si>
    <t>cgh1_e</t>
  </si>
  <si>
    <t>infle</t>
  </si>
  <si>
    <t>V1K_E</t>
  </si>
  <si>
    <t xml:space="preserve"> Parameters in asset demand function</t>
  </si>
  <si>
    <t xml:space="preserve"> Parameters for wage adj function</t>
  </si>
  <si>
    <t xml:space="preserve"> Banks spreads on central bank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</si>
</sst>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C67"/>
        <bgColor indexed="64"/>
      </patternFill>
    </fill>
    <fill>
      <patternFill patternType="solid">
        <fgColor rgb="FF88EF4F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5C67"/>
        <bgColor rgb="FF000000"/>
      </patternFill>
    </fill>
    <fill>
      <patternFill patternType="solid">
        <fgColor rgb="FF88EF4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1" fillId="0" borderId="1" xfId="0" applyFont="1" applyBorder="1"/>
    <xf numFmtId="1" fontId="0" fillId="0" borderId="0" xfId="0" applyNumberFormat="1"/>
    <xf numFmtId="1" fontId="0" fillId="8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1" fontId="0" fillId="8" borderId="0" xfId="0" applyNumberFormat="1" applyFont="1" applyFill="1"/>
    <xf numFmtId="1" fontId="0" fillId="7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3" borderId="0" xfId="0" applyNumberFormat="1" applyFill="1"/>
    <xf numFmtId="49" fontId="0" fillId="9" borderId="0" xfId="0" applyNumberFormat="1" applyFill="1"/>
    <xf numFmtId="49" fontId="0" fillId="8" borderId="0" xfId="0" applyNumberFormat="1" applyFont="1" applyFill="1"/>
    <xf numFmtId="49" fontId="0" fillId="7" borderId="0" xfId="0" applyNumberFormat="1" applyFill="1"/>
    <xf numFmtId="49" fontId="0" fillId="0" borderId="0" xfId="0" quotePrefix="1" applyNumberForma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49" fontId="2" fillId="0" borderId="2" xfId="0" applyNumberFormat="1" applyFont="1" applyBorder="1"/>
    <xf numFmtId="0" fontId="5" fillId="0" borderId="0" xfId="0" applyFont="1" applyFill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18" borderId="6" xfId="0" applyFill="1" applyBorder="1"/>
    <xf numFmtId="49" fontId="0" fillId="0" borderId="6" xfId="0" applyNumberFormat="1" applyBorder="1"/>
    <xf numFmtId="49" fontId="0" fillId="0" borderId="0" xfId="0" applyNumberFormat="1" applyAlignment="1">
      <alignment wrapText="1"/>
    </xf>
    <xf numFmtId="1" fontId="0" fillId="19" borderId="0" xfId="0" applyNumberFormat="1" applyFill="1"/>
    <xf numFmtId="49" fontId="0" fillId="19" borderId="0" xfId="0" applyNumberFormat="1" applyFill="1"/>
    <xf numFmtId="49" fontId="7" fillId="0" borderId="0" xfId="0" quotePrefix="1" applyNumberFormat="1" applyFont="1" applyFill="1"/>
    <xf numFmtId="49" fontId="7" fillId="0" borderId="0" xfId="0" quotePrefix="1" applyNumberFormat="1" applyFont="1"/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">
    <dxf>
      <numFmt numFmtId="30" formatCode="@"/>
    </dxf>
    <dxf>
      <numFmt numFmtId="30" formatCode="@"/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9" tint="0.39997558519241921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5C67"/>
      <color rgb="FF88E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ZxJPKE" connectionId="1" xr16:uid="{72FB83EF-23FB-2248-92B0-9366A7022FE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8B7B-EBC3-344F-9113-3BA63F6E78FB}" name="Tabelle1" displayName="Tabelle1" ref="A1:D138" totalsRowShown="0" headerRowDxfId="5" headerRowBorderDxfId="4" tableBorderDxfId="3">
  <autoFilter ref="A1:D138" xr:uid="{8E25C6CC-CF7F-994A-A82C-4EAD9E2A3785}"/>
  <sortState xmlns:xlrd2="http://schemas.microsoft.com/office/spreadsheetml/2017/richdata2" ref="A2:D138">
    <sortCondition ref="A1:A138"/>
  </sortState>
  <tableColumns count="4">
    <tableColumn id="1" xr3:uid="{7F596A33-4614-6C40-BB1D-09C449AA6172}" name="Number" dataDxfId="2"/>
    <tableColumn id="2" xr3:uid="{40BBDBA3-8B58-3F49-902D-6228A1A56631}" name="Sector" dataDxfId="1"/>
    <tableColumn id="3" xr3:uid="{82E0C400-BDA8-844E-830A-FC07CE739DF1}" name="Equation" dataDxfId="0"/>
    <tableColumn id="4" xr3:uid="{81A487FC-2965-9F49-8027-07E3EF2ED956}" name="Notiz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2193-852C-D841-9B05-41DA338A33B9}">
  <dimension ref="A2:A482"/>
  <sheetViews>
    <sheetView tabSelected="1" topLeftCell="A167" zoomScale="157" workbookViewId="0">
      <selection activeCell="A193" sqref="A193"/>
    </sheetView>
  </sheetViews>
  <sheetFormatPr baseColWidth="10" defaultRowHeight="16" x14ac:dyDescent="0.2"/>
  <cols>
    <col min="1" max="1" width="80.6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50" spans="1:1" x14ac:dyDescent="0.2">
      <c r="A50" s="1" t="s">
        <v>916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70" spans="1:1" x14ac:dyDescent="0.2">
      <c r="A70" s="1" t="s">
        <v>917</v>
      </c>
    </row>
    <row r="71" spans="1:1" x14ac:dyDescent="0.2">
      <c r="A71" t="s">
        <v>67</v>
      </c>
    </row>
    <row r="72" spans="1:1" x14ac:dyDescent="0.2">
      <c r="A72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s="1" t="s">
        <v>918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3" spans="1:1" x14ac:dyDescent="0.2">
      <c r="A103" t="s">
        <v>95</v>
      </c>
    </row>
    <row r="104" spans="1:1" x14ac:dyDescent="0.2">
      <c r="A104" t="s">
        <v>96</v>
      </c>
    </row>
    <row r="105" spans="1:1" x14ac:dyDescent="0.2">
      <c r="A105" t="s">
        <v>97</v>
      </c>
    </row>
    <row r="106" spans="1:1" x14ac:dyDescent="0.2">
      <c r="A106" t="s">
        <v>98</v>
      </c>
    </row>
    <row r="107" spans="1:1" x14ac:dyDescent="0.2">
      <c r="A107" t="s">
        <v>99</v>
      </c>
    </row>
    <row r="108" spans="1:1" x14ac:dyDescent="0.2">
      <c r="A108" t="s">
        <v>100</v>
      </c>
    </row>
    <row r="109" spans="1:1" x14ac:dyDescent="0.2">
      <c r="A109" t="s">
        <v>101</v>
      </c>
    </row>
    <row r="110" spans="1:1" x14ac:dyDescent="0.2">
      <c r="A110" t="s">
        <v>102</v>
      </c>
    </row>
    <row r="111" spans="1:1" x14ac:dyDescent="0.2">
      <c r="A111" t="s">
        <v>103</v>
      </c>
    </row>
    <row r="112" spans="1:1" x14ac:dyDescent="0.2">
      <c r="A112" t="s">
        <v>104</v>
      </c>
    </row>
    <row r="113" spans="1:1" x14ac:dyDescent="0.2">
      <c r="A113" t="s">
        <v>105</v>
      </c>
    </row>
    <row r="114" spans="1:1" x14ac:dyDescent="0.2">
      <c r="A114" t="s">
        <v>106</v>
      </c>
    </row>
    <row r="115" spans="1:1" x14ac:dyDescent="0.2">
      <c r="A115" t="s">
        <v>107</v>
      </c>
    </row>
    <row r="116" spans="1:1" x14ac:dyDescent="0.2">
      <c r="A116" t="s">
        <v>108</v>
      </c>
    </row>
    <row r="117" spans="1:1" x14ac:dyDescent="0.2">
      <c r="A117" t="s">
        <v>109</v>
      </c>
    </row>
    <row r="118" spans="1:1" x14ac:dyDescent="0.2">
      <c r="A118" t="s">
        <v>110</v>
      </c>
    </row>
    <row r="119" spans="1:1" x14ac:dyDescent="0.2">
      <c r="A119" t="s">
        <v>111</v>
      </c>
    </row>
    <row r="120" spans="1:1" x14ac:dyDescent="0.2">
      <c r="A120" t="s">
        <v>112</v>
      </c>
    </row>
    <row r="121" spans="1:1" x14ac:dyDescent="0.2">
      <c r="A121" t="s">
        <v>113</v>
      </c>
    </row>
    <row r="123" spans="1:1" x14ac:dyDescent="0.2">
      <c r="A123" t="s">
        <v>114</v>
      </c>
    </row>
    <row r="124" spans="1:1" x14ac:dyDescent="0.2">
      <c r="A124" t="s">
        <v>115</v>
      </c>
    </row>
    <row r="125" spans="1:1" x14ac:dyDescent="0.2">
      <c r="A125" t="s">
        <v>116</v>
      </c>
    </row>
    <row r="126" spans="1:1" x14ac:dyDescent="0.2">
      <c r="A126" t="s">
        <v>117</v>
      </c>
    </row>
    <row r="127" spans="1:1" x14ac:dyDescent="0.2">
      <c r="A127" t="s">
        <v>118</v>
      </c>
    </row>
    <row r="128" spans="1:1" x14ac:dyDescent="0.2">
      <c r="A128" t="s">
        <v>119</v>
      </c>
    </row>
    <row r="129" spans="1:1" x14ac:dyDescent="0.2">
      <c r="A129" t="s">
        <v>120</v>
      </c>
    </row>
    <row r="130" spans="1:1" x14ac:dyDescent="0.2">
      <c r="A130" t="s">
        <v>121</v>
      </c>
    </row>
    <row r="131" spans="1:1" x14ac:dyDescent="0.2">
      <c r="A131" t="s">
        <v>122</v>
      </c>
    </row>
    <row r="132" spans="1:1" x14ac:dyDescent="0.2">
      <c r="A132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8" spans="1:1" x14ac:dyDescent="0.2">
      <c r="A138" t="s">
        <v>127</v>
      </c>
    </row>
    <row r="139" spans="1:1" x14ac:dyDescent="0.2">
      <c r="A139" t="s">
        <v>128</v>
      </c>
    </row>
    <row r="140" spans="1:1" x14ac:dyDescent="0.2">
      <c r="A140" t="s">
        <v>129</v>
      </c>
    </row>
    <row r="141" spans="1:1" x14ac:dyDescent="0.2">
      <c r="A141" t="s">
        <v>130</v>
      </c>
    </row>
    <row r="142" spans="1:1" x14ac:dyDescent="0.2">
      <c r="A142" t="s">
        <v>131</v>
      </c>
    </row>
    <row r="143" spans="1:1" x14ac:dyDescent="0.2">
      <c r="A143" t="s">
        <v>132</v>
      </c>
    </row>
    <row r="144" spans="1:1" x14ac:dyDescent="0.2">
      <c r="A144" t="s">
        <v>133</v>
      </c>
    </row>
    <row r="145" spans="1:1" x14ac:dyDescent="0.2">
      <c r="A145" t="s">
        <v>134</v>
      </c>
    </row>
    <row r="146" spans="1:1" x14ac:dyDescent="0.2">
      <c r="A146" t="s">
        <v>135</v>
      </c>
    </row>
    <row r="147" spans="1:1" x14ac:dyDescent="0.2">
      <c r="A147" t="s">
        <v>136</v>
      </c>
    </row>
    <row r="149" spans="1:1" x14ac:dyDescent="0.2">
      <c r="A149" t="s">
        <v>137</v>
      </c>
    </row>
    <row r="150" spans="1:1" x14ac:dyDescent="0.2">
      <c r="A150" t="s">
        <v>138</v>
      </c>
    </row>
    <row r="151" spans="1:1" x14ac:dyDescent="0.2">
      <c r="A151" t="s">
        <v>139</v>
      </c>
    </row>
    <row r="152" spans="1:1" x14ac:dyDescent="0.2">
      <c r="A152" t="s">
        <v>140</v>
      </c>
    </row>
    <row r="153" spans="1:1" x14ac:dyDescent="0.2">
      <c r="A153" t="s">
        <v>141</v>
      </c>
    </row>
    <row r="154" spans="1:1" x14ac:dyDescent="0.2">
      <c r="A154" t="s">
        <v>140</v>
      </c>
    </row>
    <row r="155" spans="1:1" x14ac:dyDescent="0.2">
      <c r="A155" t="s">
        <v>142</v>
      </c>
    </row>
    <row r="156" spans="1:1" x14ac:dyDescent="0.2">
      <c r="A156" t="s">
        <v>143</v>
      </c>
    </row>
    <row r="157" spans="1:1" x14ac:dyDescent="0.2">
      <c r="A157" t="s">
        <v>144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147</v>
      </c>
    </row>
    <row r="161" spans="1:1" x14ac:dyDescent="0.2">
      <c r="A161" t="s">
        <v>148</v>
      </c>
    </row>
    <row r="162" spans="1:1" x14ac:dyDescent="0.2">
      <c r="A162" t="s">
        <v>149</v>
      </c>
    </row>
    <row r="163" spans="1:1" x14ac:dyDescent="0.2">
      <c r="A163" t="s">
        <v>150</v>
      </c>
    </row>
    <row r="164" spans="1:1" x14ac:dyDescent="0.2">
      <c r="A164" t="s">
        <v>151</v>
      </c>
    </row>
    <row r="165" spans="1:1" x14ac:dyDescent="0.2">
      <c r="A165" t="s">
        <v>152</v>
      </c>
    </row>
    <row r="166" spans="1:1" x14ac:dyDescent="0.2">
      <c r="A166" t="s">
        <v>153</v>
      </c>
    </row>
    <row r="167" spans="1:1" x14ac:dyDescent="0.2">
      <c r="A167" t="s">
        <v>154</v>
      </c>
    </row>
    <row r="168" spans="1:1" x14ac:dyDescent="0.2">
      <c r="A168" t="s">
        <v>155</v>
      </c>
    </row>
    <row r="169" spans="1:1" x14ac:dyDescent="0.2">
      <c r="A169" t="s">
        <v>156</v>
      </c>
    </row>
    <row r="170" spans="1:1" x14ac:dyDescent="0.2">
      <c r="A170" t="s">
        <v>157</v>
      </c>
    </row>
    <row r="171" spans="1:1" x14ac:dyDescent="0.2">
      <c r="A171" t="s">
        <v>158</v>
      </c>
    </row>
    <row r="172" spans="1:1" x14ac:dyDescent="0.2">
      <c r="A172" t="s">
        <v>159</v>
      </c>
    </row>
    <row r="173" spans="1:1" x14ac:dyDescent="0.2">
      <c r="A173" t="s">
        <v>160</v>
      </c>
    </row>
    <row r="174" spans="1:1" x14ac:dyDescent="0.2">
      <c r="A174" t="s">
        <v>161</v>
      </c>
    </row>
    <row r="175" spans="1:1" x14ac:dyDescent="0.2">
      <c r="A175" t="s">
        <v>162</v>
      </c>
    </row>
    <row r="176" spans="1:1" x14ac:dyDescent="0.2">
      <c r="A176" t="s">
        <v>163</v>
      </c>
    </row>
    <row r="177" spans="1:1" x14ac:dyDescent="0.2">
      <c r="A177" t="s">
        <v>67</v>
      </c>
    </row>
    <row r="178" spans="1:1" x14ac:dyDescent="0.2">
      <c r="A178" t="s">
        <v>164</v>
      </c>
    </row>
    <row r="179" spans="1:1" x14ac:dyDescent="0.2">
      <c r="A179" t="s">
        <v>165</v>
      </c>
    </row>
    <row r="181" spans="1:1" x14ac:dyDescent="0.2">
      <c r="A181" t="s">
        <v>166</v>
      </c>
    </row>
    <row r="182" spans="1:1" x14ac:dyDescent="0.2">
      <c r="A182" t="s">
        <v>167</v>
      </c>
    </row>
    <row r="183" spans="1:1" x14ac:dyDescent="0.2">
      <c r="A183" t="s">
        <v>168</v>
      </c>
    </row>
    <row r="184" spans="1:1" x14ac:dyDescent="0.2">
      <c r="A184" t="s">
        <v>169</v>
      </c>
    </row>
    <row r="185" spans="1:1" x14ac:dyDescent="0.2">
      <c r="A185" t="s">
        <v>170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176</v>
      </c>
    </row>
    <row r="192" spans="1:1" x14ac:dyDescent="0.2">
      <c r="A192" t="s">
        <v>177</v>
      </c>
    </row>
    <row r="193" spans="1:1" x14ac:dyDescent="0.2">
      <c r="A193" t="s">
        <v>178</v>
      </c>
    </row>
    <row r="194" spans="1:1" x14ac:dyDescent="0.2">
      <c r="A194" t="s">
        <v>179</v>
      </c>
    </row>
    <row r="195" spans="1:1" x14ac:dyDescent="0.2">
      <c r="A195" t="s">
        <v>180</v>
      </c>
    </row>
    <row r="196" spans="1:1" x14ac:dyDescent="0.2">
      <c r="A196" t="s">
        <v>181</v>
      </c>
    </row>
    <row r="197" spans="1:1" x14ac:dyDescent="0.2">
      <c r="A197" t="s">
        <v>182</v>
      </c>
    </row>
    <row r="198" spans="1:1" x14ac:dyDescent="0.2">
      <c r="A198" t="s">
        <v>181</v>
      </c>
    </row>
    <row r="199" spans="1:1" x14ac:dyDescent="0.2">
      <c r="A199" t="s">
        <v>183</v>
      </c>
    </row>
    <row r="200" spans="1:1" x14ac:dyDescent="0.2">
      <c r="A200" t="s">
        <v>184</v>
      </c>
    </row>
    <row r="201" spans="1:1" x14ac:dyDescent="0.2">
      <c r="A201" t="s">
        <v>185</v>
      </c>
    </row>
    <row r="202" spans="1:1" x14ac:dyDescent="0.2">
      <c r="A202" t="s">
        <v>186</v>
      </c>
    </row>
    <row r="203" spans="1:1" x14ac:dyDescent="0.2">
      <c r="A203" t="s">
        <v>187</v>
      </c>
    </row>
    <row r="204" spans="1:1" x14ac:dyDescent="0.2">
      <c r="A204" t="s">
        <v>188</v>
      </c>
    </row>
    <row r="205" spans="1:1" x14ac:dyDescent="0.2">
      <c r="A205" t="s">
        <v>189</v>
      </c>
    </row>
    <row r="206" spans="1:1" x14ac:dyDescent="0.2">
      <c r="A206" t="s">
        <v>190</v>
      </c>
    </row>
    <row r="207" spans="1:1" x14ac:dyDescent="0.2">
      <c r="A207" t="s">
        <v>191</v>
      </c>
    </row>
    <row r="208" spans="1:1" x14ac:dyDescent="0.2">
      <c r="A208" t="s">
        <v>192</v>
      </c>
    </row>
    <row r="209" spans="1:1" x14ac:dyDescent="0.2">
      <c r="A209" t="s">
        <v>193</v>
      </c>
    </row>
    <row r="210" spans="1:1" x14ac:dyDescent="0.2">
      <c r="A210" t="s">
        <v>194</v>
      </c>
    </row>
    <row r="211" spans="1:1" x14ac:dyDescent="0.2">
      <c r="A211" t="s">
        <v>195</v>
      </c>
    </row>
    <row r="212" spans="1:1" x14ac:dyDescent="0.2">
      <c r="A212" t="s">
        <v>196</v>
      </c>
    </row>
    <row r="213" spans="1:1" x14ac:dyDescent="0.2">
      <c r="A213" t="s">
        <v>197</v>
      </c>
    </row>
    <row r="214" spans="1:1" x14ac:dyDescent="0.2">
      <c r="A214" t="s">
        <v>198</v>
      </c>
    </row>
    <row r="215" spans="1:1" x14ac:dyDescent="0.2">
      <c r="A215" t="s">
        <v>199</v>
      </c>
    </row>
    <row r="216" spans="1:1" x14ac:dyDescent="0.2">
      <c r="A216" t="s">
        <v>200</v>
      </c>
    </row>
    <row r="217" spans="1:1" x14ac:dyDescent="0.2">
      <c r="A217" t="s">
        <v>201</v>
      </c>
    </row>
    <row r="218" spans="1:1" x14ac:dyDescent="0.2">
      <c r="A218" t="s">
        <v>202</v>
      </c>
    </row>
    <row r="219" spans="1:1" x14ac:dyDescent="0.2">
      <c r="A219" t="s">
        <v>203</v>
      </c>
    </row>
    <row r="220" spans="1:1" x14ac:dyDescent="0.2">
      <c r="A220" t="s">
        <v>204</v>
      </c>
    </row>
    <row r="221" spans="1:1" x14ac:dyDescent="0.2">
      <c r="A221" t="s">
        <v>205</v>
      </c>
    </row>
    <row r="222" spans="1:1" x14ac:dyDescent="0.2">
      <c r="A222" t="s">
        <v>206</v>
      </c>
    </row>
    <row r="223" spans="1:1" x14ac:dyDescent="0.2">
      <c r="A223" t="s">
        <v>207</v>
      </c>
    </row>
    <row r="224" spans="1:1" x14ac:dyDescent="0.2">
      <c r="A224" t="s">
        <v>208</v>
      </c>
    </row>
    <row r="225" spans="1:1" x14ac:dyDescent="0.2">
      <c r="A225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1" spans="1:1" x14ac:dyDescent="0.2">
      <c r="A231" t="s">
        <v>215</v>
      </c>
    </row>
    <row r="232" spans="1:1" x14ac:dyDescent="0.2">
      <c r="A232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221</v>
      </c>
    </row>
    <row r="239" spans="1:1" x14ac:dyDescent="0.2">
      <c r="A239" t="s">
        <v>222</v>
      </c>
    </row>
    <row r="240" spans="1:1" x14ac:dyDescent="0.2">
      <c r="A240" t="s">
        <v>223</v>
      </c>
    </row>
    <row r="242" spans="1:1" x14ac:dyDescent="0.2">
      <c r="A242" t="s">
        <v>224</v>
      </c>
    </row>
    <row r="243" spans="1:1" x14ac:dyDescent="0.2">
      <c r="A243" t="s">
        <v>225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248</v>
      </c>
    </row>
    <row r="267" spans="1:1" x14ac:dyDescent="0.2">
      <c r="A267" t="s">
        <v>249</v>
      </c>
    </row>
    <row r="268" spans="1:1" x14ac:dyDescent="0.2">
      <c r="A268" t="s">
        <v>250</v>
      </c>
    </row>
    <row r="269" spans="1:1" x14ac:dyDescent="0.2">
      <c r="A269" t="s">
        <v>251</v>
      </c>
    </row>
    <row r="270" spans="1:1" x14ac:dyDescent="0.2">
      <c r="A270" t="s">
        <v>252</v>
      </c>
    </row>
    <row r="271" spans="1:1" x14ac:dyDescent="0.2">
      <c r="A271" t="s">
        <v>253</v>
      </c>
    </row>
    <row r="272" spans="1:1" x14ac:dyDescent="0.2">
      <c r="A272" t="s">
        <v>254</v>
      </c>
    </row>
    <row r="273" spans="1:1" x14ac:dyDescent="0.2">
      <c r="A273" t="s">
        <v>255</v>
      </c>
    </row>
    <row r="274" spans="1:1" x14ac:dyDescent="0.2">
      <c r="A274" t="s">
        <v>256</v>
      </c>
    </row>
    <row r="275" spans="1:1" x14ac:dyDescent="0.2">
      <c r="A275" t="s">
        <v>257</v>
      </c>
    </row>
    <row r="276" spans="1:1" x14ac:dyDescent="0.2">
      <c r="A276" t="s">
        <v>258</v>
      </c>
    </row>
    <row r="277" spans="1:1" x14ac:dyDescent="0.2">
      <c r="A277" t="s">
        <v>259</v>
      </c>
    </row>
    <row r="278" spans="1:1" x14ac:dyDescent="0.2">
      <c r="A278" t="s">
        <v>260</v>
      </c>
    </row>
    <row r="279" spans="1:1" x14ac:dyDescent="0.2">
      <c r="A279" t="s">
        <v>261</v>
      </c>
    </row>
    <row r="280" spans="1:1" x14ac:dyDescent="0.2">
      <c r="A280" t="s">
        <v>262</v>
      </c>
    </row>
    <row r="281" spans="1:1" x14ac:dyDescent="0.2">
      <c r="A281" t="s">
        <v>263</v>
      </c>
    </row>
    <row r="282" spans="1:1" x14ac:dyDescent="0.2">
      <c r="A282" t="s">
        <v>264</v>
      </c>
    </row>
    <row r="283" spans="1:1" x14ac:dyDescent="0.2">
      <c r="A283" t="s">
        <v>265</v>
      </c>
    </row>
    <row r="284" spans="1:1" x14ac:dyDescent="0.2">
      <c r="A284" t="s">
        <v>266</v>
      </c>
    </row>
    <row r="285" spans="1:1" x14ac:dyDescent="0.2">
      <c r="A285" t="s">
        <v>267</v>
      </c>
    </row>
    <row r="286" spans="1:1" x14ac:dyDescent="0.2">
      <c r="A286" t="s">
        <v>268</v>
      </c>
    </row>
    <row r="287" spans="1:1" x14ac:dyDescent="0.2">
      <c r="A287" t="s">
        <v>269</v>
      </c>
    </row>
    <row r="288" spans="1:1" x14ac:dyDescent="0.2">
      <c r="A288" t="s">
        <v>270</v>
      </c>
    </row>
    <row r="289" spans="1:1" x14ac:dyDescent="0.2">
      <c r="A289" t="s">
        <v>271</v>
      </c>
    </row>
    <row r="290" spans="1:1" x14ac:dyDescent="0.2">
      <c r="A290" t="s">
        <v>272</v>
      </c>
    </row>
    <row r="291" spans="1:1" x14ac:dyDescent="0.2">
      <c r="A291" t="s">
        <v>273</v>
      </c>
    </row>
    <row r="293" spans="1:1" x14ac:dyDescent="0.2">
      <c r="A293" t="s">
        <v>274</v>
      </c>
    </row>
    <row r="294" spans="1:1" x14ac:dyDescent="0.2">
      <c r="A294" t="s">
        <v>275</v>
      </c>
    </row>
    <row r="295" spans="1:1" x14ac:dyDescent="0.2">
      <c r="A295" t="s">
        <v>276</v>
      </c>
    </row>
    <row r="296" spans="1:1" x14ac:dyDescent="0.2">
      <c r="A296" t="s">
        <v>277</v>
      </c>
    </row>
    <row r="297" spans="1:1" x14ac:dyDescent="0.2">
      <c r="A297" t="s">
        <v>278</v>
      </c>
    </row>
    <row r="298" spans="1:1" x14ac:dyDescent="0.2">
      <c r="A298" t="s">
        <v>279</v>
      </c>
    </row>
    <row r="299" spans="1:1" x14ac:dyDescent="0.2">
      <c r="A299" t="s">
        <v>280</v>
      </c>
    </row>
    <row r="300" spans="1:1" x14ac:dyDescent="0.2">
      <c r="A300" t="s">
        <v>281</v>
      </c>
    </row>
    <row r="301" spans="1:1" x14ac:dyDescent="0.2">
      <c r="A301" t="s">
        <v>282</v>
      </c>
    </row>
    <row r="302" spans="1:1" x14ac:dyDescent="0.2">
      <c r="A302" t="s">
        <v>283</v>
      </c>
    </row>
    <row r="303" spans="1:1" x14ac:dyDescent="0.2">
      <c r="A303" t="s">
        <v>284</v>
      </c>
    </row>
    <row r="304" spans="1:1" x14ac:dyDescent="0.2">
      <c r="A304" t="s">
        <v>285</v>
      </c>
    </row>
    <row r="305" spans="1:1" x14ac:dyDescent="0.2">
      <c r="A305" t="s">
        <v>286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291</v>
      </c>
    </row>
    <row r="311" spans="1:1" x14ac:dyDescent="0.2">
      <c r="A311" t="s">
        <v>292</v>
      </c>
    </row>
    <row r="313" spans="1:1" x14ac:dyDescent="0.2">
      <c r="A313" t="s">
        <v>293</v>
      </c>
    </row>
    <row r="314" spans="1:1" x14ac:dyDescent="0.2">
      <c r="A314" t="s">
        <v>294</v>
      </c>
    </row>
    <row r="315" spans="1:1" x14ac:dyDescent="0.2">
      <c r="A315" t="s">
        <v>295</v>
      </c>
    </row>
    <row r="316" spans="1:1" x14ac:dyDescent="0.2">
      <c r="A316" t="s">
        <v>296</v>
      </c>
    </row>
    <row r="318" spans="1:1" x14ac:dyDescent="0.2">
      <c r="A318" t="s">
        <v>297</v>
      </c>
    </row>
    <row r="319" spans="1:1" x14ac:dyDescent="0.2">
      <c r="A319" t="s">
        <v>298</v>
      </c>
    </row>
    <row r="320" spans="1:1" x14ac:dyDescent="0.2">
      <c r="A320" t="s">
        <v>299</v>
      </c>
    </row>
    <row r="321" spans="1:1" x14ac:dyDescent="0.2">
      <c r="A321" t="s">
        <v>300</v>
      </c>
    </row>
    <row r="322" spans="1:1" x14ac:dyDescent="0.2">
      <c r="A322" t="s">
        <v>301</v>
      </c>
    </row>
    <row r="323" spans="1:1" x14ac:dyDescent="0.2">
      <c r="A323" t="s">
        <v>302</v>
      </c>
    </row>
    <row r="324" spans="1:1" x14ac:dyDescent="0.2">
      <c r="A324" t="s">
        <v>303</v>
      </c>
    </row>
    <row r="325" spans="1:1" x14ac:dyDescent="0.2">
      <c r="A325" t="s">
        <v>304</v>
      </c>
    </row>
    <row r="326" spans="1:1" x14ac:dyDescent="0.2">
      <c r="A326" t="s">
        <v>305</v>
      </c>
    </row>
    <row r="327" spans="1:1" x14ac:dyDescent="0.2">
      <c r="A327" t="s">
        <v>306</v>
      </c>
    </row>
    <row r="328" spans="1:1" x14ac:dyDescent="0.2">
      <c r="A328" t="s">
        <v>307</v>
      </c>
    </row>
    <row r="329" spans="1:1" x14ac:dyDescent="0.2">
      <c r="A329" t="s">
        <v>308</v>
      </c>
    </row>
    <row r="330" spans="1:1" x14ac:dyDescent="0.2">
      <c r="A330" t="s">
        <v>309</v>
      </c>
    </row>
    <row r="331" spans="1:1" x14ac:dyDescent="0.2">
      <c r="A331" t="s">
        <v>310</v>
      </c>
    </row>
    <row r="332" spans="1:1" x14ac:dyDescent="0.2">
      <c r="A332" t="s">
        <v>311</v>
      </c>
    </row>
    <row r="333" spans="1:1" x14ac:dyDescent="0.2">
      <c r="A333" t="s">
        <v>312</v>
      </c>
    </row>
    <row r="334" spans="1:1" x14ac:dyDescent="0.2">
      <c r="A334" t="s">
        <v>313</v>
      </c>
    </row>
    <row r="335" spans="1:1" x14ac:dyDescent="0.2">
      <c r="A335" t="s">
        <v>314</v>
      </c>
    </row>
    <row r="337" spans="1:1" x14ac:dyDescent="0.2">
      <c r="A337" t="s">
        <v>315</v>
      </c>
    </row>
    <row r="338" spans="1:1" x14ac:dyDescent="0.2">
      <c r="A338" t="s">
        <v>316</v>
      </c>
    </row>
    <row r="340" spans="1:1" x14ac:dyDescent="0.2">
      <c r="A340" t="s">
        <v>317</v>
      </c>
    </row>
    <row r="341" spans="1:1" x14ac:dyDescent="0.2">
      <c r="A341" t="s">
        <v>318</v>
      </c>
    </row>
    <row r="342" spans="1:1" x14ac:dyDescent="0.2">
      <c r="A342" t="s">
        <v>319</v>
      </c>
    </row>
    <row r="343" spans="1:1" x14ac:dyDescent="0.2">
      <c r="A343" t="s">
        <v>320</v>
      </c>
    </row>
    <row r="344" spans="1:1" x14ac:dyDescent="0.2">
      <c r="A344" t="s">
        <v>321</v>
      </c>
    </row>
    <row r="345" spans="1:1" x14ac:dyDescent="0.2">
      <c r="A345" t="s">
        <v>322</v>
      </c>
    </row>
    <row r="346" spans="1:1" x14ac:dyDescent="0.2">
      <c r="A346" t="s">
        <v>323</v>
      </c>
    </row>
    <row r="347" spans="1:1" x14ac:dyDescent="0.2">
      <c r="A347" t="s">
        <v>324</v>
      </c>
    </row>
    <row r="348" spans="1:1" x14ac:dyDescent="0.2">
      <c r="A348" t="s">
        <v>325</v>
      </c>
    </row>
    <row r="349" spans="1:1" x14ac:dyDescent="0.2">
      <c r="A349" t="s">
        <v>326</v>
      </c>
    </row>
    <row r="350" spans="1:1" x14ac:dyDescent="0.2">
      <c r="A350" t="s">
        <v>327</v>
      </c>
    </row>
    <row r="351" spans="1:1" x14ac:dyDescent="0.2">
      <c r="A351" t="s">
        <v>328</v>
      </c>
    </row>
    <row r="352" spans="1:1" x14ac:dyDescent="0.2">
      <c r="A352" t="s">
        <v>329</v>
      </c>
    </row>
    <row r="353" spans="1:1" x14ac:dyDescent="0.2">
      <c r="A353" t="s">
        <v>330</v>
      </c>
    </row>
    <row r="354" spans="1:1" x14ac:dyDescent="0.2">
      <c r="A354" t="s">
        <v>331</v>
      </c>
    </row>
    <row r="355" spans="1:1" x14ac:dyDescent="0.2">
      <c r="A355" t="s">
        <v>332</v>
      </c>
    </row>
    <row r="356" spans="1:1" x14ac:dyDescent="0.2">
      <c r="A356" t="s">
        <v>333</v>
      </c>
    </row>
    <row r="357" spans="1:1" x14ac:dyDescent="0.2">
      <c r="A357" t="s">
        <v>334</v>
      </c>
    </row>
    <row r="358" spans="1:1" x14ac:dyDescent="0.2">
      <c r="A358" t="s">
        <v>335</v>
      </c>
    </row>
    <row r="359" spans="1:1" x14ac:dyDescent="0.2">
      <c r="A359" t="s">
        <v>336</v>
      </c>
    </row>
    <row r="360" spans="1:1" x14ac:dyDescent="0.2">
      <c r="A360" t="s">
        <v>337</v>
      </c>
    </row>
    <row r="361" spans="1:1" x14ac:dyDescent="0.2">
      <c r="A361" t="s">
        <v>338</v>
      </c>
    </row>
    <row r="363" spans="1:1" x14ac:dyDescent="0.2">
      <c r="A363" t="s">
        <v>339</v>
      </c>
    </row>
    <row r="364" spans="1:1" x14ac:dyDescent="0.2">
      <c r="A364" t="s">
        <v>340</v>
      </c>
    </row>
    <row r="365" spans="1:1" x14ac:dyDescent="0.2">
      <c r="A365" t="s">
        <v>341</v>
      </c>
    </row>
    <row r="366" spans="1:1" x14ac:dyDescent="0.2">
      <c r="A366" t="s">
        <v>342</v>
      </c>
    </row>
    <row r="367" spans="1:1" x14ac:dyDescent="0.2">
      <c r="A367" t="s">
        <v>343</v>
      </c>
    </row>
    <row r="368" spans="1:1" x14ac:dyDescent="0.2">
      <c r="A368" t="s">
        <v>344</v>
      </c>
    </row>
    <row r="371" spans="1:1" x14ac:dyDescent="0.2">
      <c r="A371" t="s">
        <v>345</v>
      </c>
    </row>
    <row r="372" spans="1:1" x14ac:dyDescent="0.2">
      <c r="A372" t="s">
        <v>346</v>
      </c>
    </row>
    <row r="373" spans="1:1" x14ac:dyDescent="0.2">
      <c r="A373" t="s">
        <v>347</v>
      </c>
    </row>
    <row r="375" spans="1:1" x14ac:dyDescent="0.2">
      <c r="A375" t="s">
        <v>348</v>
      </c>
    </row>
    <row r="376" spans="1:1" x14ac:dyDescent="0.2">
      <c r="A376" t="s">
        <v>349</v>
      </c>
    </row>
    <row r="377" spans="1:1" x14ac:dyDescent="0.2">
      <c r="A377" t="s">
        <v>350</v>
      </c>
    </row>
    <row r="378" spans="1:1" x14ac:dyDescent="0.2">
      <c r="A378" t="s">
        <v>351</v>
      </c>
    </row>
    <row r="379" spans="1:1" x14ac:dyDescent="0.2">
      <c r="A379" t="s">
        <v>352</v>
      </c>
    </row>
    <row r="381" spans="1:1" x14ac:dyDescent="0.2">
      <c r="A381" t="s">
        <v>353</v>
      </c>
    </row>
    <row r="382" spans="1:1" x14ac:dyDescent="0.2">
      <c r="A382" t="s">
        <v>354</v>
      </c>
    </row>
    <row r="383" spans="1:1" x14ac:dyDescent="0.2">
      <c r="A383" t="s">
        <v>355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4" spans="1:1" x14ac:dyDescent="0.2">
      <c r="A394" t="s">
        <v>364</v>
      </c>
    </row>
    <row r="395" spans="1:1" x14ac:dyDescent="0.2">
      <c r="A395" t="s">
        <v>365</v>
      </c>
    </row>
    <row r="397" spans="1:1" x14ac:dyDescent="0.2">
      <c r="A397" t="s">
        <v>366</v>
      </c>
    </row>
    <row r="400" spans="1:1" x14ac:dyDescent="0.2">
      <c r="A400" t="s">
        <v>367</v>
      </c>
    </row>
    <row r="401" spans="1:1" x14ac:dyDescent="0.2">
      <c r="A401" t="s">
        <v>368</v>
      </c>
    </row>
    <row r="402" spans="1:1" x14ac:dyDescent="0.2">
      <c r="A402" t="s">
        <v>369</v>
      </c>
    </row>
    <row r="403" spans="1:1" x14ac:dyDescent="0.2">
      <c r="A403" t="s">
        <v>370</v>
      </c>
    </row>
    <row r="404" spans="1:1" x14ac:dyDescent="0.2">
      <c r="A404" t="s">
        <v>371</v>
      </c>
    </row>
    <row r="405" spans="1:1" x14ac:dyDescent="0.2">
      <c r="A405" t="s">
        <v>372</v>
      </c>
    </row>
    <row r="406" spans="1:1" x14ac:dyDescent="0.2">
      <c r="A406" t="s">
        <v>373</v>
      </c>
    </row>
    <row r="407" spans="1:1" x14ac:dyDescent="0.2">
      <c r="A407" t="s">
        <v>374</v>
      </c>
    </row>
    <row r="408" spans="1:1" x14ac:dyDescent="0.2">
      <c r="A408" t="s">
        <v>364</v>
      </c>
    </row>
    <row r="409" spans="1:1" x14ac:dyDescent="0.2">
      <c r="A409" t="s">
        <v>375</v>
      </c>
    </row>
    <row r="410" spans="1:1" x14ac:dyDescent="0.2">
      <c r="A410" t="s">
        <v>366</v>
      </c>
    </row>
    <row r="412" spans="1:1" x14ac:dyDescent="0.2">
      <c r="A412" t="s">
        <v>376</v>
      </c>
    </row>
    <row r="413" spans="1:1" x14ac:dyDescent="0.2">
      <c r="A413" t="s">
        <v>377</v>
      </c>
    </row>
    <row r="414" spans="1:1" x14ac:dyDescent="0.2">
      <c r="A414" t="s">
        <v>378</v>
      </c>
    </row>
    <row r="415" spans="1:1" x14ac:dyDescent="0.2">
      <c r="A415" t="s">
        <v>371</v>
      </c>
    </row>
    <row r="416" spans="1:1" x14ac:dyDescent="0.2">
      <c r="A416" t="s">
        <v>379</v>
      </c>
    </row>
    <row r="417" spans="1:1" x14ac:dyDescent="0.2">
      <c r="A417" t="s">
        <v>380</v>
      </c>
    </row>
    <row r="418" spans="1:1" x14ac:dyDescent="0.2">
      <c r="A418" t="s">
        <v>364</v>
      </c>
    </row>
    <row r="419" spans="1:1" x14ac:dyDescent="0.2">
      <c r="A419" t="s">
        <v>381</v>
      </c>
    </row>
    <row r="420" spans="1:1" x14ac:dyDescent="0.2">
      <c r="A420" t="s">
        <v>366</v>
      </c>
    </row>
    <row r="422" spans="1:1" x14ac:dyDescent="0.2">
      <c r="A422" t="s">
        <v>382</v>
      </c>
    </row>
    <row r="423" spans="1:1" x14ac:dyDescent="0.2">
      <c r="A423" t="s">
        <v>383</v>
      </c>
    </row>
    <row r="424" spans="1:1" x14ac:dyDescent="0.2">
      <c r="A424" t="s">
        <v>384</v>
      </c>
    </row>
    <row r="425" spans="1:1" x14ac:dyDescent="0.2">
      <c r="A425" t="s">
        <v>385</v>
      </c>
    </row>
    <row r="426" spans="1:1" x14ac:dyDescent="0.2">
      <c r="A426" t="s">
        <v>364</v>
      </c>
    </row>
    <row r="427" spans="1:1" x14ac:dyDescent="0.2">
      <c r="A427" t="s">
        <v>386</v>
      </c>
    </row>
    <row r="428" spans="1:1" x14ac:dyDescent="0.2">
      <c r="A428" t="s">
        <v>366</v>
      </c>
    </row>
    <row r="431" spans="1:1" x14ac:dyDescent="0.2">
      <c r="A431" t="s">
        <v>387</v>
      </c>
    </row>
    <row r="432" spans="1:1" x14ac:dyDescent="0.2">
      <c r="A432" t="s">
        <v>388</v>
      </c>
    </row>
    <row r="433" spans="1:1" x14ac:dyDescent="0.2">
      <c r="A433" t="s">
        <v>371</v>
      </c>
    </row>
    <row r="434" spans="1:1" x14ac:dyDescent="0.2">
      <c r="A434" t="s">
        <v>389</v>
      </c>
    </row>
    <row r="435" spans="1:1" x14ac:dyDescent="0.2">
      <c r="A435" t="s">
        <v>364</v>
      </c>
    </row>
    <row r="436" spans="1:1" x14ac:dyDescent="0.2">
      <c r="A436" t="s">
        <v>390</v>
      </c>
    </row>
    <row r="437" spans="1:1" x14ac:dyDescent="0.2">
      <c r="A437" t="s">
        <v>366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371</v>
      </c>
    </row>
    <row r="442" spans="1:1" x14ac:dyDescent="0.2">
      <c r="A442" t="s">
        <v>393</v>
      </c>
    </row>
    <row r="443" spans="1:1" x14ac:dyDescent="0.2">
      <c r="A443" t="s">
        <v>364</v>
      </c>
    </row>
    <row r="444" spans="1:1" x14ac:dyDescent="0.2">
      <c r="A444" t="s">
        <v>394</v>
      </c>
    </row>
    <row r="445" spans="1:1" x14ac:dyDescent="0.2">
      <c r="A445" t="s">
        <v>366</v>
      </c>
    </row>
    <row r="448" spans="1:1" x14ac:dyDescent="0.2">
      <c r="A448" t="s">
        <v>395</v>
      </c>
    </row>
    <row r="449" spans="1:1" x14ac:dyDescent="0.2">
      <c r="A449" t="s">
        <v>396</v>
      </c>
    </row>
    <row r="450" spans="1:1" x14ac:dyDescent="0.2">
      <c r="A450" t="s">
        <v>397</v>
      </c>
    </row>
    <row r="451" spans="1:1" x14ac:dyDescent="0.2">
      <c r="A451" t="s">
        <v>384</v>
      </c>
    </row>
    <row r="452" spans="1:1" x14ac:dyDescent="0.2">
      <c r="A452" t="s">
        <v>398</v>
      </c>
    </row>
    <row r="453" spans="1:1" x14ac:dyDescent="0.2">
      <c r="A453" t="s">
        <v>399</v>
      </c>
    </row>
    <row r="454" spans="1:1" x14ac:dyDescent="0.2">
      <c r="A454" t="s">
        <v>364</v>
      </c>
    </row>
    <row r="455" spans="1:1" x14ac:dyDescent="0.2">
      <c r="A455" t="s">
        <v>400</v>
      </c>
    </row>
    <row r="456" spans="1:1" x14ac:dyDescent="0.2">
      <c r="A456" t="s">
        <v>366</v>
      </c>
    </row>
    <row r="458" spans="1:1" x14ac:dyDescent="0.2">
      <c r="A458" t="s">
        <v>401</v>
      </c>
    </row>
    <row r="459" spans="1:1" x14ac:dyDescent="0.2">
      <c r="A459" t="s">
        <v>402</v>
      </c>
    </row>
    <row r="460" spans="1:1" x14ac:dyDescent="0.2">
      <c r="A460" t="s">
        <v>403</v>
      </c>
    </row>
    <row r="461" spans="1:1" x14ac:dyDescent="0.2">
      <c r="A461" t="s">
        <v>404</v>
      </c>
    </row>
    <row r="463" spans="1:1" x14ac:dyDescent="0.2">
      <c r="A463" t="s">
        <v>405</v>
      </c>
    </row>
    <row r="464" spans="1:1" x14ac:dyDescent="0.2">
      <c r="A464" t="s">
        <v>406</v>
      </c>
    </row>
    <row r="465" spans="1:1" x14ac:dyDescent="0.2">
      <c r="A465" t="s">
        <v>407</v>
      </c>
    </row>
    <row r="467" spans="1:1" x14ac:dyDescent="0.2">
      <c r="A467" t="s">
        <v>408</v>
      </c>
    </row>
    <row r="468" spans="1:1" x14ac:dyDescent="0.2">
      <c r="A468" t="s">
        <v>409</v>
      </c>
    </row>
    <row r="469" spans="1:1" x14ac:dyDescent="0.2">
      <c r="A469" t="s">
        <v>410</v>
      </c>
    </row>
    <row r="472" spans="1:1" x14ac:dyDescent="0.2">
      <c r="A472" t="s">
        <v>411</v>
      </c>
    </row>
    <row r="473" spans="1:1" x14ac:dyDescent="0.2">
      <c r="A473" t="s">
        <v>412</v>
      </c>
    </row>
    <row r="474" spans="1:1" x14ac:dyDescent="0.2">
      <c r="A474" t="s">
        <v>413</v>
      </c>
    </row>
    <row r="476" spans="1:1" x14ac:dyDescent="0.2">
      <c r="A476" t="s">
        <v>414</v>
      </c>
    </row>
    <row r="477" spans="1:1" x14ac:dyDescent="0.2">
      <c r="A477" t="s">
        <v>415</v>
      </c>
    </row>
    <row r="478" spans="1:1" x14ac:dyDescent="0.2">
      <c r="A478" t="s">
        <v>416</v>
      </c>
    </row>
    <row r="480" spans="1:1" x14ac:dyDescent="0.2">
      <c r="A480" t="s">
        <v>417</v>
      </c>
    </row>
    <row r="481" spans="1:1" x14ac:dyDescent="0.2">
      <c r="A481" t="s">
        <v>418</v>
      </c>
    </row>
    <row r="482" spans="1:1" x14ac:dyDescent="0.2">
      <c r="A482" t="s">
        <v>419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FF8-5F5E-4445-B76E-A4E738BF7850}">
  <dimension ref="B1:J23"/>
  <sheetViews>
    <sheetView topLeftCell="E1" zoomScale="75" workbookViewId="0">
      <selection activeCell="L7" sqref="L7:M80"/>
    </sheetView>
  </sheetViews>
  <sheetFormatPr baseColWidth="10" defaultRowHeight="16" x14ac:dyDescent="0.2"/>
  <cols>
    <col min="2" max="2" width="16.5" bestFit="1" customWidth="1"/>
    <col min="3" max="3" width="14.83203125" bestFit="1" customWidth="1"/>
    <col min="6" max="6" width="10" bestFit="1" customWidth="1"/>
    <col min="7" max="7" width="15.5" bestFit="1" customWidth="1"/>
    <col min="8" max="8" width="19.5" bestFit="1" customWidth="1"/>
    <col min="9" max="9" width="13.5" bestFit="1" customWidth="1"/>
    <col min="10" max="10" width="15.83203125" bestFit="1" customWidth="1"/>
  </cols>
  <sheetData>
    <row r="1" spans="2:10" ht="26" x14ac:dyDescent="0.3">
      <c r="B1" s="26"/>
      <c r="C1" s="50" t="s">
        <v>420</v>
      </c>
      <c r="D1" s="50"/>
      <c r="E1" s="50"/>
      <c r="F1" s="50"/>
      <c r="G1" s="50"/>
      <c r="H1" s="50"/>
      <c r="I1" s="50"/>
      <c r="J1" s="50"/>
    </row>
    <row r="2" spans="2:10" ht="21" x14ac:dyDescent="0.25">
      <c r="B2" s="26"/>
      <c r="C2" s="27" t="s">
        <v>424</v>
      </c>
      <c r="D2" s="28" t="s">
        <v>421</v>
      </c>
      <c r="E2" s="29" t="s">
        <v>423</v>
      </c>
      <c r="F2" s="30" t="s">
        <v>422</v>
      </c>
      <c r="G2" s="31" t="s">
        <v>743</v>
      </c>
      <c r="H2" s="32" t="s">
        <v>744</v>
      </c>
      <c r="I2" s="33" t="s">
        <v>745</v>
      </c>
      <c r="J2" s="34" t="s">
        <v>746</v>
      </c>
    </row>
    <row r="3" spans="2:10" ht="21" x14ac:dyDescent="0.25">
      <c r="B3" s="26"/>
      <c r="C3" s="36"/>
      <c r="D3" s="36"/>
      <c r="E3" s="36"/>
      <c r="F3" s="36"/>
      <c r="G3" s="36"/>
      <c r="H3" s="36"/>
      <c r="I3" s="36"/>
      <c r="J3" s="36"/>
    </row>
    <row r="4" spans="2:10" ht="21" x14ac:dyDescent="0.25">
      <c r="B4" s="26"/>
      <c r="C4" s="36"/>
      <c r="D4" s="36"/>
      <c r="E4" s="36"/>
      <c r="F4" s="36"/>
      <c r="G4" s="36"/>
      <c r="H4" s="36"/>
      <c r="I4" s="36"/>
      <c r="J4" s="3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17" thickBot="1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ht="22" thickBot="1" x14ac:dyDescent="0.3">
      <c r="B7" s="26"/>
      <c r="C7" s="26"/>
      <c r="D7" s="26"/>
      <c r="E7" s="26"/>
      <c r="F7" s="24" t="s">
        <v>749</v>
      </c>
      <c r="G7" s="25" t="s">
        <v>750</v>
      </c>
      <c r="H7" s="25" t="s">
        <v>751</v>
      </c>
      <c r="I7" s="26"/>
      <c r="J7" s="26"/>
    </row>
    <row r="8" spans="2:10" ht="22" thickBot="1" x14ac:dyDescent="0.3">
      <c r="B8" s="24" t="s">
        <v>747</v>
      </c>
      <c r="C8" s="35" t="s">
        <v>746</v>
      </c>
      <c r="D8" s="26"/>
      <c r="E8" s="24" t="s">
        <v>748</v>
      </c>
      <c r="F8" s="26"/>
      <c r="G8" s="26"/>
      <c r="H8" s="26"/>
      <c r="I8" s="26"/>
      <c r="J8" s="26"/>
    </row>
    <row r="9" spans="2:10" x14ac:dyDescent="0.2">
      <c r="F9" s="26"/>
    </row>
    <row r="10" spans="2:10" x14ac:dyDescent="0.2">
      <c r="F10" s="26"/>
    </row>
    <row r="11" spans="2:10" x14ac:dyDescent="0.2">
      <c r="F11" s="26"/>
    </row>
    <row r="12" spans="2:10" x14ac:dyDescent="0.2">
      <c r="F12" s="26"/>
    </row>
    <row r="13" spans="2:10" x14ac:dyDescent="0.2">
      <c r="F13" s="26"/>
      <c r="J13" s="40"/>
    </row>
    <row r="14" spans="2:10" x14ac:dyDescent="0.2">
      <c r="F14" s="26"/>
    </row>
    <row r="15" spans="2:10" x14ac:dyDescent="0.2">
      <c r="F15" s="26"/>
    </row>
    <row r="16" spans="2:10" x14ac:dyDescent="0.2">
      <c r="F16" s="26"/>
    </row>
    <row r="17" spans="6:6" x14ac:dyDescent="0.2">
      <c r="F17" s="26"/>
    </row>
    <row r="18" spans="6:6" x14ac:dyDescent="0.2">
      <c r="F18" s="26"/>
    </row>
    <row r="19" spans="6:6" x14ac:dyDescent="0.2">
      <c r="F19" s="26"/>
    </row>
    <row r="20" spans="6:6" x14ac:dyDescent="0.2">
      <c r="F20" s="26"/>
    </row>
    <row r="21" spans="6:6" x14ac:dyDescent="0.2">
      <c r="F21" s="26"/>
    </row>
    <row r="22" spans="6:6" x14ac:dyDescent="0.2">
      <c r="F22" s="26"/>
    </row>
    <row r="23" spans="6:6" x14ac:dyDescent="0.2">
      <c r="F23" s="26"/>
    </row>
  </sheetData>
  <mergeCells count="1">
    <mergeCell ref="C1:J1"/>
  </mergeCells>
  <dataValidations count="1">
    <dataValidation type="list" allowBlank="1" showInputMessage="1" showErrorMessage="1" sqref="C8" xr:uid="{A4D9F7FE-5D60-8E4C-AB6A-B61AF38C3FF9}">
      <formula1>$C$2:$J$2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B65-CFC5-B947-B611-B7766DAA33A0}">
  <dimension ref="A1:F320"/>
  <sheetViews>
    <sheetView topLeftCell="A69" zoomScale="125" zoomScaleNormal="100" workbookViewId="0">
      <selection activeCell="C82" sqref="C82"/>
    </sheetView>
  </sheetViews>
  <sheetFormatPr baseColWidth="10" defaultRowHeight="16" x14ac:dyDescent="0.2"/>
  <cols>
    <col min="1" max="1" width="5.1640625" style="3" customWidth="1"/>
    <col min="2" max="2" width="13.6640625" style="13" customWidth="1"/>
    <col min="3" max="3" width="89.1640625" style="13" customWidth="1"/>
    <col min="4" max="4" width="16.6640625" bestFit="1" customWidth="1"/>
    <col min="5" max="5" width="19.5" bestFit="1" customWidth="1"/>
    <col min="6" max="6" width="13.5" bestFit="1" customWidth="1"/>
    <col min="7" max="7" width="10.83203125" customWidth="1"/>
    <col min="8" max="8" width="14.1640625" customWidth="1"/>
    <col min="9" max="9" width="15.6640625" bestFit="1" customWidth="1"/>
    <col min="10" max="10" width="19.5" bestFit="1" customWidth="1"/>
    <col min="11" max="11" width="14.1640625" bestFit="1" customWidth="1"/>
    <col min="12" max="12" width="17.5" bestFit="1" customWidth="1"/>
  </cols>
  <sheetData>
    <row r="1" spans="1:4" ht="22" thickBot="1" x14ac:dyDescent="0.3">
      <c r="A1" s="37" t="s">
        <v>749</v>
      </c>
      <c r="B1" s="38" t="s">
        <v>750</v>
      </c>
      <c r="C1" s="38" t="s">
        <v>751</v>
      </c>
      <c r="D1" s="37" t="s">
        <v>877</v>
      </c>
    </row>
    <row r="2" spans="1:4" ht="16" customHeight="1" x14ac:dyDescent="0.2">
      <c r="A2" s="4">
        <v>1</v>
      </c>
      <c r="B2" s="14" t="s">
        <v>745</v>
      </c>
      <c r="C2" s="13" t="s">
        <v>425</v>
      </c>
    </row>
    <row r="3" spans="1:4" ht="16" customHeight="1" x14ac:dyDescent="0.2">
      <c r="A3" s="12">
        <v>2</v>
      </c>
      <c r="B3" s="22" t="s">
        <v>744</v>
      </c>
      <c r="C3" s="13" t="s">
        <v>426</v>
      </c>
    </row>
    <row r="4" spans="1:4" ht="16" customHeight="1" x14ac:dyDescent="0.2">
      <c r="A4" s="12">
        <v>3</v>
      </c>
      <c r="B4" s="22" t="s">
        <v>744</v>
      </c>
      <c r="C4" s="13" t="s">
        <v>427</v>
      </c>
    </row>
    <row r="5" spans="1:4" ht="16" customHeight="1" x14ac:dyDescent="0.2">
      <c r="A5" s="46">
        <v>4</v>
      </c>
      <c r="B5" s="47" t="s">
        <v>876</v>
      </c>
      <c r="C5" s="13" t="s">
        <v>428</v>
      </c>
    </row>
    <row r="6" spans="1:4" ht="16" customHeight="1" x14ac:dyDescent="0.2">
      <c r="A6" s="4">
        <v>5</v>
      </c>
      <c r="B6" s="14" t="s">
        <v>745</v>
      </c>
      <c r="C6" s="13" t="s">
        <v>429</v>
      </c>
    </row>
    <row r="7" spans="1:4" ht="16" customHeight="1" x14ac:dyDescent="0.2">
      <c r="A7" s="5">
        <v>6</v>
      </c>
      <c r="B7" s="15" t="s">
        <v>424</v>
      </c>
      <c r="C7" s="13" t="s">
        <v>430</v>
      </c>
    </row>
    <row r="8" spans="1:4" x14ac:dyDescent="0.2">
      <c r="A8" s="6">
        <v>7</v>
      </c>
      <c r="B8" s="16" t="s">
        <v>421</v>
      </c>
      <c r="C8" s="13" t="s">
        <v>431</v>
      </c>
    </row>
    <row r="9" spans="1:4" ht="16" customHeight="1" x14ac:dyDescent="0.2">
      <c r="A9" s="46">
        <v>8</v>
      </c>
      <c r="B9" s="47" t="s">
        <v>876</v>
      </c>
      <c r="C9" s="13" t="s">
        <v>432</v>
      </c>
    </row>
    <row r="10" spans="1:4" ht="16" customHeight="1" x14ac:dyDescent="0.2">
      <c r="A10" s="8">
        <v>9</v>
      </c>
      <c r="B10" s="18" t="s">
        <v>423</v>
      </c>
      <c r="C10" s="13" t="s">
        <v>433</v>
      </c>
    </row>
    <row r="11" spans="1:4" ht="16" customHeight="1" x14ac:dyDescent="0.2">
      <c r="A11" s="7">
        <v>10</v>
      </c>
      <c r="B11" s="17" t="s">
        <v>743</v>
      </c>
      <c r="C11" s="13" t="s">
        <v>434</v>
      </c>
    </row>
    <row r="12" spans="1:4" ht="16" customHeight="1" x14ac:dyDescent="0.2">
      <c r="A12" s="8">
        <v>11</v>
      </c>
      <c r="B12" s="18" t="s">
        <v>423</v>
      </c>
      <c r="C12" s="13" t="s">
        <v>435</v>
      </c>
    </row>
    <row r="13" spans="1:4" ht="16" customHeight="1" x14ac:dyDescent="0.2">
      <c r="A13" s="46">
        <v>12</v>
      </c>
      <c r="B13" s="47" t="s">
        <v>876</v>
      </c>
      <c r="C13" s="13" t="s">
        <v>436</v>
      </c>
    </row>
    <row r="14" spans="1:4" ht="16" customHeight="1" x14ac:dyDescent="0.2">
      <c r="A14" s="5">
        <v>13</v>
      </c>
      <c r="B14" s="15" t="s">
        <v>424</v>
      </c>
      <c r="C14" s="13" t="s">
        <v>437</v>
      </c>
    </row>
    <row r="15" spans="1:4" x14ac:dyDescent="0.2">
      <c r="A15" s="6">
        <v>14</v>
      </c>
      <c r="B15" s="16" t="s">
        <v>421</v>
      </c>
      <c r="C15" s="13" t="s">
        <v>438</v>
      </c>
    </row>
    <row r="16" spans="1:4" x14ac:dyDescent="0.2">
      <c r="A16" s="6">
        <v>15</v>
      </c>
      <c r="B16" s="16" t="s">
        <v>421</v>
      </c>
      <c r="C16" s="13" t="s">
        <v>439</v>
      </c>
    </row>
    <row r="17" spans="1:4" ht="16" customHeight="1" x14ac:dyDescent="0.2">
      <c r="A17" s="46">
        <v>16</v>
      </c>
      <c r="B17" s="47" t="s">
        <v>876</v>
      </c>
      <c r="C17" s="13" t="s">
        <v>440</v>
      </c>
    </row>
    <row r="18" spans="1:4" ht="16" customHeight="1" x14ac:dyDescent="0.2">
      <c r="A18" s="46">
        <v>17</v>
      </c>
      <c r="B18" s="47" t="s">
        <v>876</v>
      </c>
      <c r="C18" s="13" t="s">
        <v>441</v>
      </c>
    </row>
    <row r="19" spans="1:4" ht="16" customHeight="1" x14ac:dyDescent="0.2">
      <c r="A19" s="5">
        <v>18</v>
      </c>
      <c r="B19" s="15" t="s">
        <v>424</v>
      </c>
      <c r="C19" s="13" t="s">
        <v>442</v>
      </c>
    </row>
    <row r="20" spans="1:4" x14ac:dyDescent="0.2">
      <c r="A20" s="6">
        <v>19</v>
      </c>
      <c r="B20" s="16" t="s">
        <v>421</v>
      </c>
      <c r="C20" s="13" t="s">
        <v>443</v>
      </c>
    </row>
    <row r="21" spans="1:4" ht="16" customHeight="1" x14ac:dyDescent="0.2">
      <c r="A21" s="5">
        <v>20</v>
      </c>
      <c r="B21" s="15" t="s">
        <v>424</v>
      </c>
      <c r="C21" s="13" t="s">
        <v>444</v>
      </c>
    </row>
    <row r="22" spans="1:4" x14ac:dyDescent="0.2">
      <c r="A22" s="6">
        <v>21</v>
      </c>
      <c r="B22" s="16" t="s">
        <v>421</v>
      </c>
      <c r="C22" s="13" t="s">
        <v>445</v>
      </c>
    </row>
    <row r="23" spans="1:4" ht="16" customHeight="1" x14ac:dyDescent="0.2">
      <c r="A23" s="8">
        <v>22</v>
      </c>
      <c r="B23" s="18" t="s">
        <v>423</v>
      </c>
      <c r="C23" s="13" t="s">
        <v>446</v>
      </c>
    </row>
    <row r="24" spans="1:4" ht="16" customHeight="1" x14ac:dyDescent="0.2">
      <c r="A24" s="9">
        <v>23</v>
      </c>
      <c r="B24" s="19" t="s">
        <v>422</v>
      </c>
      <c r="C24" s="13" t="s">
        <v>447</v>
      </c>
    </row>
    <row r="25" spans="1:4" ht="16" customHeight="1" x14ac:dyDescent="0.2">
      <c r="A25" s="9">
        <v>24</v>
      </c>
      <c r="B25" s="19" t="s">
        <v>422</v>
      </c>
      <c r="C25" s="13" t="s">
        <v>448</v>
      </c>
    </row>
    <row r="26" spans="1:4" ht="16" customHeight="1" x14ac:dyDescent="0.2">
      <c r="A26" s="7">
        <v>25</v>
      </c>
      <c r="B26" s="17" t="s">
        <v>743</v>
      </c>
      <c r="C26" s="13" t="s">
        <v>449</v>
      </c>
    </row>
    <row r="27" spans="1:4" ht="16" customHeight="1" x14ac:dyDescent="0.2">
      <c r="A27" s="8">
        <v>26</v>
      </c>
      <c r="B27" s="18" t="s">
        <v>423</v>
      </c>
      <c r="C27" s="13" t="s">
        <v>450</v>
      </c>
    </row>
    <row r="28" spans="1:4" ht="16" customHeight="1" x14ac:dyDescent="0.2">
      <c r="A28" s="8">
        <v>27</v>
      </c>
      <c r="B28" s="18" t="s">
        <v>423</v>
      </c>
      <c r="C28" s="13" t="s">
        <v>451</v>
      </c>
    </row>
    <row r="29" spans="1:4" ht="16" customHeight="1" x14ac:dyDescent="0.2">
      <c r="A29" s="8">
        <v>28</v>
      </c>
      <c r="B29" s="18" t="s">
        <v>423</v>
      </c>
      <c r="C29" s="13" t="s">
        <v>452</v>
      </c>
    </row>
    <row r="30" spans="1:4" ht="16" customHeight="1" x14ac:dyDescent="0.2">
      <c r="A30" s="8">
        <v>29</v>
      </c>
      <c r="B30" s="18" t="s">
        <v>423</v>
      </c>
      <c r="C30" s="13" t="s">
        <v>453</v>
      </c>
      <c r="D30" t="s">
        <v>878</v>
      </c>
    </row>
    <row r="31" spans="1:4" ht="16" customHeight="1" x14ac:dyDescent="0.2">
      <c r="A31" s="8">
        <v>30</v>
      </c>
      <c r="B31" s="18" t="s">
        <v>423</v>
      </c>
      <c r="C31" s="13" t="s">
        <v>454</v>
      </c>
      <c r="D31" t="s">
        <v>879</v>
      </c>
    </row>
    <row r="32" spans="1:4" ht="16" customHeight="1" x14ac:dyDescent="0.2">
      <c r="A32" s="8">
        <v>31</v>
      </c>
      <c r="B32" s="18" t="s">
        <v>423</v>
      </c>
      <c r="C32" s="13" t="s">
        <v>455</v>
      </c>
    </row>
    <row r="33" spans="1:3" ht="16" customHeight="1" x14ac:dyDescent="0.2">
      <c r="A33" s="4">
        <v>32</v>
      </c>
      <c r="B33" s="14" t="s">
        <v>745</v>
      </c>
      <c r="C33" s="13" t="s">
        <v>456</v>
      </c>
    </row>
    <row r="34" spans="1:3" ht="16" customHeight="1" x14ac:dyDescent="0.2">
      <c r="A34" s="4">
        <v>33</v>
      </c>
      <c r="B34" s="14" t="s">
        <v>745</v>
      </c>
      <c r="C34" s="13" t="s">
        <v>457</v>
      </c>
    </row>
    <row r="35" spans="1:3" ht="16" customHeight="1" x14ac:dyDescent="0.2">
      <c r="A35" s="5">
        <v>34</v>
      </c>
      <c r="B35" s="15" t="s">
        <v>424</v>
      </c>
      <c r="C35" s="13" t="s">
        <v>458</v>
      </c>
    </row>
    <row r="36" spans="1:3" ht="16" customHeight="1" x14ac:dyDescent="0.2">
      <c r="A36" s="5">
        <v>35</v>
      </c>
      <c r="B36" s="15" t="s">
        <v>424</v>
      </c>
      <c r="C36" s="13" t="s">
        <v>459</v>
      </c>
    </row>
    <row r="37" spans="1:3" x14ac:dyDescent="0.2">
      <c r="A37" s="6">
        <v>36</v>
      </c>
      <c r="B37" s="16" t="s">
        <v>421</v>
      </c>
      <c r="C37" s="13" t="s">
        <v>460</v>
      </c>
    </row>
    <row r="38" spans="1:3" ht="16" customHeight="1" x14ac:dyDescent="0.2">
      <c r="A38" s="4">
        <v>37</v>
      </c>
      <c r="B38" s="14" t="s">
        <v>745</v>
      </c>
      <c r="C38" s="13" t="s">
        <v>461</v>
      </c>
    </row>
    <row r="39" spans="1:3" ht="16" customHeight="1" x14ac:dyDescent="0.2">
      <c r="A39" s="4">
        <v>38</v>
      </c>
      <c r="B39" s="14" t="s">
        <v>745</v>
      </c>
      <c r="C39" s="13" t="s">
        <v>462</v>
      </c>
    </row>
    <row r="40" spans="1:3" ht="16" customHeight="1" x14ac:dyDescent="0.2">
      <c r="A40" s="4">
        <v>39</v>
      </c>
      <c r="B40" s="14" t="s">
        <v>745</v>
      </c>
      <c r="C40" s="13" t="s">
        <v>463</v>
      </c>
    </row>
    <row r="41" spans="1:3" ht="16" customHeight="1" x14ac:dyDescent="0.2">
      <c r="A41" s="4">
        <v>40</v>
      </c>
      <c r="B41" s="14" t="s">
        <v>745</v>
      </c>
      <c r="C41" s="13" t="s">
        <v>464</v>
      </c>
    </row>
    <row r="42" spans="1:3" ht="16" customHeight="1" x14ac:dyDescent="0.2">
      <c r="A42" s="4">
        <v>41</v>
      </c>
      <c r="B42" s="14" t="s">
        <v>745</v>
      </c>
      <c r="C42" s="13" t="s">
        <v>465</v>
      </c>
    </row>
    <row r="43" spans="1:3" ht="16" customHeight="1" x14ac:dyDescent="0.2">
      <c r="A43" s="4">
        <v>42</v>
      </c>
      <c r="B43" s="14" t="s">
        <v>745</v>
      </c>
      <c r="C43" s="13" t="s">
        <v>466</v>
      </c>
    </row>
    <row r="44" spans="1:3" ht="16" customHeight="1" x14ac:dyDescent="0.2">
      <c r="A44" s="5">
        <v>43</v>
      </c>
      <c r="B44" s="15" t="s">
        <v>424</v>
      </c>
      <c r="C44" s="13" t="s">
        <v>467</v>
      </c>
    </row>
    <row r="45" spans="1:3" ht="16" customHeight="1" x14ac:dyDescent="0.2">
      <c r="A45" s="10">
        <v>44</v>
      </c>
      <c r="B45" s="20" t="s">
        <v>746</v>
      </c>
      <c r="C45" s="13" t="s">
        <v>468</v>
      </c>
    </row>
    <row r="46" spans="1:3" ht="16" customHeight="1" x14ac:dyDescent="0.2">
      <c r="A46" s="10">
        <v>45</v>
      </c>
      <c r="B46" s="20" t="s">
        <v>746</v>
      </c>
      <c r="C46" s="13" t="s">
        <v>469</v>
      </c>
    </row>
    <row r="47" spans="1:3" ht="16" customHeight="1" x14ac:dyDescent="0.2">
      <c r="A47" s="5">
        <v>46</v>
      </c>
      <c r="B47" s="15" t="s">
        <v>424</v>
      </c>
      <c r="C47" s="13" t="s">
        <v>470</v>
      </c>
    </row>
    <row r="48" spans="1:3" ht="16" customHeight="1" x14ac:dyDescent="0.2">
      <c r="A48" s="10">
        <v>47</v>
      </c>
      <c r="B48" s="20" t="s">
        <v>746</v>
      </c>
      <c r="C48" s="13" t="s">
        <v>471</v>
      </c>
    </row>
    <row r="49" spans="1:3" ht="16" customHeight="1" x14ac:dyDescent="0.2">
      <c r="A49" s="10">
        <v>48</v>
      </c>
      <c r="B49" s="20" t="s">
        <v>746</v>
      </c>
      <c r="C49" s="13" t="s">
        <v>472</v>
      </c>
    </row>
    <row r="50" spans="1:3" ht="16" customHeight="1" x14ac:dyDescent="0.2">
      <c r="A50" s="8">
        <v>49</v>
      </c>
      <c r="B50" s="18" t="s">
        <v>423</v>
      </c>
      <c r="C50" s="13" t="s">
        <v>473</v>
      </c>
    </row>
    <row r="51" spans="1:3" ht="16" customHeight="1" x14ac:dyDescent="0.2">
      <c r="A51" s="4">
        <v>50</v>
      </c>
      <c r="B51" s="14" t="s">
        <v>745</v>
      </c>
      <c r="C51" s="13" t="s">
        <v>474</v>
      </c>
    </row>
    <row r="52" spans="1:3" ht="16" customHeight="1" x14ac:dyDescent="0.2">
      <c r="A52" s="4">
        <v>51</v>
      </c>
      <c r="B52" s="14" t="s">
        <v>745</v>
      </c>
      <c r="C52" s="13" t="s">
        <v>475</v>
      </c>
    </row>
    <row r="53" spans="1:3" ht="16" customHeight="1" x14ac:dyDescent="0.2">
      <c r="A53" s="4">
        <v>52</v>
      </c>
      <c r="B53" s="14" t="s">
        <v>745</v>
      </c>
      <c r="C53" s="13" t="s">
        <v>476</v>
      </c>
    </row>
    <row r="54" spans="1:3" ht="16" customHeight="1" x14ac:dyDescent="0.2">
      <c r="A54" s="4">
        <v>53</v>
      </c>
      <c r="B54" s="14" t="s">
        <v>745</v>
      </c>
      <c r="C54" s="13" t="s">
        <v>477</v>
      </c>
    </row>
    <row r="55" spans="1:3" ht="16" customHeight="1" x14ac:dyDescent="0.2">
      <c r="A55" s="7">
        <v>54</v>
      </c>
      <c r="B55" s="17" t="s">
        <v>743</v>
      </c>
      <c r="C55" s="13" t="s">
        <v>478</v>
      </c>
    </row>
    <row r="56" spans="1:3" ht="16" customHeight="1" x14ac:dyDescent="0.2">
      <c r="A56" s="7">
        <v>55</v>
      </c>
      <c r="B56" s="17" t="s">
        <v>743</v>
      </c>
      <c r="C56" s="13" t="s">
        <v>479</v>
      </c>
    </row>
    <row r="57" spans="1:3" ht="16" customHeight="1" x14ac:dyDescent="0.2">
      <c r="A57" s="7">
        <v>56</v>
      </c>
      <c r="B57" s="17" t="s">
        <v>743</v>
      </c>
      <c r="C57" s="13" t="s">
        <v>480</v>
      </c>
    </row>
    <row r="58" spans="1:3" ht="16" customHeight="1" x14ac:dyDescent="0.2">
      <c r="A58" s="7">
        <v>57</v>
      </c>
      <c r="B58" s="17" t="s">
        <v>743</v>
      </c>
      <c r="C58" s="13" t="s">
        <v>481</v>
      </c>
    </row>
    <row r="59" spans="1:3" ht="16" customHeight="1" x14ac:dyDescent="0.2">
      <c r="A59" s="7">
        <v>58</v>
      </c>
      <c r="B59" s="17" t="s">
        <v>743</v>
      </c>
      <c r="C59" s="13" t="s">
        <v>482</v>
      </c>
    </row>
    <row r="60" spans="1:3" ht="16" customHeight="1" x14ac:dyDescent="0.2">
      <c r="A60" s="8">
        <v>59</v>
      </c>
      <c r="B60" s="18" t="s">
        <v>423</v>
      </c>
      <c r="C60" s="13" t="s">
        <v>483</v>
      </c>
    </row>
    <row r="61" spans="1:3" ht="16" customHeight="1" x14ac:dyDescent="0.2">
      <c r="A61" s="46">
        <v>60</v>
      </c>
      <c r="B61" s="47" t="s">
        <v>876</v>
      </c>
      <c r="C61" s="23" t="s">
        <v>755</v>
      </c>
    </row>
    <row r="62" spans="1:3" ht="16" customHeight="1" x14ac:dyDescent="0.2">
      <c r="A62" s="5">
        <v>61</v>
      </c>
      <c r="B62" s="15" t="s">
        <v>424</v>
      </c>
      <c r="C62" s="13" t="s">
        <v>484</v>
      </c>
    </row>
    <row r="63" spans="1:3" ht="34" x14ac:dyDescent="0.2">
      <c r="A63" s="6">
        <v>62</v>
      </c>
      <c r="B63" s="16" t="s">
        <v>421</v>
      </c>
      <c r="C63" s="45" t="s">
        <v>889</v>
      </c>
    </row>
    <row r="64" spans="1:3" ht="16" customHeight="1" x14ac:dyDescent="0.2">
      <c r="A64" s="46">
        <v>63</v>
      </c>
      <c r="B64" s="47" t="s">
        <v>876</v>
      </c>
      <c r="C64" s="13" t="s">
        <v>485</v>
      </c>
    </row>
    <row r="65" spans="1:3" ht="16" customHeight="1" x14ac:dyDescent="0.2">
      <c r="A65" s="8">
        <v>64</v>
      </c>
      <c r="B65" s="18" t="s">
        <v>423</v>
      </c>
      <c r="C65" s="13" t="s">
        <v>486</v>
      </c>
    </row>
    <row r="66" spans="1:3" ht="16" customHeight="1" x14ac:dyDescent="0.2">
      <c r="A66" s="8">
        <v>65</v>
      </c>
      <c r="B66" s="18" t="s">
        <v>423</v>
      </c>
      <c r="C66" s="13" t="s">
        <v>487</v>
      </c>
    </row>
    <row r="67" spans="1:3" ht="16" customHeight="1" x14ac:dyDescent="0.2">
      <c r="A67" s="7">
        <v>66</v>
      </c>
      <c r="B67" s="17" t="s">
        <v>743</v>
      </c>
      <c r="C67" s="13" t="s">
        <v>488</v>
      </c>
    </row>
    <row r="68" spans="1:3" ht="16" customHeight="1" x14ac:dyDescent="0.2">
      <c r="A68" s="4">
        <v>67</v>
      </c>
      <c r="B68" s="14" t="s">
        <v>745</v>
      </c>
      <c r="C68" s="13" t="s">
        <v>489</v>
      </c>
    </row>
    <row r="69" spans="1:3" ht="22" customHeight="1" x14ac:dyDescent="0.2">
      <c r="A69" s="5">
        <v>68</v>
      </c>
      <c r="B69" s="15" t="s">
        <v>424</v>
      </c>
      <c r="C69" s="13" t="s">
        <v>490</v>
      </c>
    </row>
    <row r="70" spans="1:3" x14ac:dyDescent="0.2">
      <c r="A70" s="6">
        <v>69</v>
      </c>
      <c r="B70" s="16" t="s">
        <v>421</v>
      </c>
      <c r="C70" s="13" t="s">
        <v>491</v>
      </c>
    </row>
    <row r="71" spans="1:3" ht="16" customHeight="1" x14ac:dyDescent="0.2">
      <c r="A71" s="5">
        <v>70</v>
      </c>
      <c r="B71" s="15" t="s">
        <v>424</v>
      </c>
      <c r="C71" s="13" t="s">
        <v>492</v>
      </c>
    </row>
    <row r="72" spans="1:3" x14ac:dyDescent="0.2">
      <c r="A72" s="6">
        <v>71</v>
      </c>
      <c r="B72" s="16" t="s">
        <v>421</v>
      </c>
      <c r="C72" s="13" t="s">
        <v>493</v>
      </c>
    </row>
    <row r="73" spans="1:3" ht="16" customHeight="1" x14ac:dyDescent="0.2">
      <c r="A73" s="10">
        <v>72</v>
      </c>
      <c r="B73" s="20" t="s">
        <v>746</v>
      </c>
      <c r="C73" s="13" t="s">
        <v>494</v>
      </c>
    </row>
    <row r="74" spans="1:3" ht="16" customHeight="1" x14ac:dyDescent="0.2">
      <c r="A74" s="10">
        <v>73</v>
      </c>
      <c r="B74" s="20" t="s">
        <v>746</v>
      </c>
      <c r="C74" s="13" t="s">
        <v>495</v>
      </c>
    </row>
    <row r="75" spans="1:3" ht="16" customHeight="1" x14ac:dyDescent="0.2">
      <c r="A75" s="10">
        <v>74</v>
      </c>
      <c r="B75" s="20" t="s">
        <v>746</v>
      </c>
      <c r="C75" s="13" t="s">
        <v>496</v>
      </c>
    </row>
    <row r="76" spans="1:3" ht="16" customHeight="1" x14ac:dyDescent="0.2">
      <c r="A76" s="10">
        <v>75</v>
      </c>
      <c r="B76" s="20" t="s">
        <v>746</v>
      </c>
      <c r="C76" s="13" t="s">
        <v>497</v>
      </c>
    </row>
    <row r="77" spans="1:3" ht="16" customHeight="1" x14ac:dyDescent="0.2">
      <c r="A77" s="10">
        <v>76</v>
      </c>
      <c r="B77" s="20" t="s">
        <v>746</v>
      </c>
      <c r="C77" s="13" t="s">
        <v>498</v>
      </c>
    </row>
    <row r="78" spans="1:3" ht="16" customHeight="1" x14ac:dyDescent="0.2">
      <c r="A78" s="10">
        <v>77</v>
      </c>
      <c r="B78" s="20" t="s">
        <v>746</v>
      </c>
      <c r="C78" s="13" t="s">
        <v>499</v>
      </c>
    </row>
    <row r="79" spans="1:3" ht="16" customHeight="1" x14ac:dyDescent="0.2">
      <c r="A79" s="10">
        <v>78</v>
      </c>
      <c r="B79" s="20" t="s">
        <v>746</v>
      </c>
      <c r="C79" s="13" t="s">
        <v>500</v>
      </c>
    </row>
    <row r="80" spans="1:3" ht="16" customHeight="1" x14ac:dyDescent="0.2">
      <c r="A80" s="10">
        <v>79</v>
      </c>
      <c r="B80" s="20" t="s">
        <v>746</v>
      </c>
      <c r="C80" s="13" t="s">
        <v>501</v>
      </c>
    </row>
    <row r="81" spans="1:3" ht="16" customHeight="1" x14ac:dyDescent="0.2">
      <c r="A81" s="10">
        <v>80</v>
      </c>
      <c r="B81" s="20" t="s">
        <v>746</v>
      </c>
      <c r="C81" s="13" t="s">
        <v>502</v>
      </c>
    </row>
    <row r="82" spans="1:3" ht="16" customHeight="1" x14ac:dyDescent="0.2">
      <c r="A82" s="10">
        <v>81</v>
      </c>
      <c r="B82" s="20" t="s">
        <v>746</v>
      </c>
      <c r="C82" s="13" t="s">
        <v>503</v>
      </c>
    </row>
    <row r="83" spans="1:3" ht="16" customHeight="1" x14ac:dyDescent="0.2">
      <c r="A83" s="10">
        <v>82</v>
      </c>
      <c r="B83" s="20" t="s">
        <v>746</v>
      </c>
      <c r="C83" s="13" t="s">
        <v>504</v>
      </c>
    </row>
    <row r="84" spans="1:3" ht="16" customHeight="1" x14ac:dyDescent="0.2">
      <c r="A84" s="10">
        <v>83</v>
      </c>
      <c r="B84" s="20" t="s">
        <v>746</v>
      </c>
      <c r="C84" s="13" t="s">
        <v>505</v>
      </c>
    </row>
    <row r="85" spans="1:3" ht="16" customHeight="1" x14ac:dyDescent="0.2">
      <c r="A85" s="10">
        <v>84</v>
      </c>
      <c r="B85" s="20" t="s">
        <v>746</v>
      </c>
      <c r="C85" s="13" t="s">
        <v>506</v>
      </c>
    </row>
    <row r="86" spans="1:3" ht="16" customHeight="1" x14ac:dyDescent="0.2">
      <c r="A86" s="10">
        <v>85</v>
      </c>
      <c r="B86" s="20" t="s">
        <v>746</v>
      </c>
      <c r="C86" s="13" t="s">
        <v>507</v>
      </c>
    </row>
    <row r="87" spans="1:3" ht="16" customHeight="1" x14ac:dyDescent="0.2">
      <c r="A87" s="10">
        <v>86</v>
      </c>
      <c r="B87" s="20" t="s">
        <v>746</v>
      </c>
      <c r="C87" s="13" t="s">
        <v>508</v>
      </c>
    </row>
    <row r="88" spans="1:3" ht="16" customHeight="1" x14ac:dyDescent="0.2">
      <c r="A88" s="10">
        <v>87</v>
      </c>
      <c r="B88" s="20" t="s">
        <v>746</v>
      </c>
      <c r="C88" s="13" t="s">
        <v>509</v>
      </c>
    </row>
    <row r="89" spans="1:3" ht="15" customHeight="1" x14ac:dyDescent="0.2">
      <c r="A89" s="10">
        <v>88</v>
      </c>
      <c r="B89" s="20" t="s">
        <v>746</v>
      </c>
      <c r="C89" s="13" t="s">
        <v>510</v>
      </c>
    </row>
    <row r="90" spans="1:3" ht="15" customHeight="1" x14ac:dyDescent="0.2">
      <c r="A90" s="10">
        <v>89</v>
      </c>
      <c r="B90" s="20" t="s">
        <v>746</v>
      </c>
      <c r="C90" s="13" t="s">
        <v>511</v>
      </c>
    </row>
    <row r="91" spans="1:3" ht="16" customHeight="1" x14ac:dyDescent="0.2">
      <c r="A91" s="4">
        <v>90</v>
      </c>
      <c r="B91" s="14" t="s">
        <v>745</v>
      </c>
      <c r="C91" s="13" t="s">
        <v>512</v>
      </c>
    </row>
    <row r="92" spans="1:3" ht="16" customHeight="1" x14ac:dyDescent="0.2">
      <c r="A92" s="4">
        <v>91</v>
      </c>
      <c r="B92" s="14" t="s">
        <v>745</v>
      </c>
      <c r="C92" s="13" t="s">
        <v>513</v>
      </c>
    </row>
    <row r="93" spans="1:3" ht="16" customHeight="1" x14ac:dyDescent="0.2">
      <c r="A93" s="7">
        <v>92</v>
      </c>
      <c r="B93" s="17" t="s">
        <v>743</v>
      </c>
      <c r="C93" s="13" t="s">
        <v>514</v>
      </c>
    </row>
    <row r="94" spans="1:3" ht="16" customHeight="1" x14ac:dyDescent="0.2">
      <c r="A94" s="5">
        <v>93</v>
      </c>
      <c r="B94" s="15" t="s">
        <v>424</v>
      </c>
      <c r="C94" s="13" t="s">
        <v>515</v>
      </c>
    </row>
    <row r="95" spans="1:3" ht="16" customHeight="1" x14ac:dyDescent="0.2">
      <c r="A95" s="5">
        <v>94</v>
      </c>
      <c r="B95" s="15" t="s">
        <v>424</v>
      </c>
      <c r="C95" s="13" t="s">
        <v>516</v>
      </c>
    </row>
    <row r="96" spans="1:3" ht="16" customHeight="1" x14ac:dyDescent="0.2">
      <c r="A96" s="5">
        <v>95</v>
      </c>
      <c r="B96" s="15" t="s">
        <v>424</v>
      </c>
      <c r="C96" s="13" t="s">
        <v>517</v>
      </c>
    </row>
    <row r="97" spans="1:3" ht="16" customHeight="1" x14ac:dyDescent="0.2">
      <c r="A97" s="5">
        <v>96</v>
      </c>
      <c r="B97" s="15" t="s">
        <v>424</v>
      </c>
      <c r="C97" s="13" t="s">
        <v>518</v>
      </c>
    </row>
    <row r="98" spans="1:3" x14ac:dyDescent="0.2">
      <c r="A98" s="6">
        <v>98</v>
      </c>
      <c r="B98" s="16" t="s">
        <v>421</v>
      </c>
      <c r="C98" s="13" t="s">
        <v>519</v>
      </c>
    </row>
    <row r="99" spans="1:3" ht="16" customHeight="1" x14ac:dyDescent="0.2">
      <c r="A99" s="9">
        <v>99</v>
      </c>
      <c r="B99" s="19" t="s">
        <v>422</v>
      </c>
      <c r="C99" s="13" t="s">
        <v>520</v>
      </c>
    </row>
    <row r="100" spans="1:3" ht="16" customHeight="1" x14ac:dyDescent="0.2">
      <c r="A100" s="5">
        <v>100</v>
      </c>
      <c r="B100" s="15" t="s">
        <v>424</v>
      </c>
      <c r="C100" s="13" t="s">
        <v>521</v>
      </c>
    </row>
    <row r="101" spans="1:3" x14ac:dyDescent="0.2">
      <c r="A101" s="6">
        <v>101</v>
      </c>
      <c r="B101" s="16" t="s">
        <v>421</v>
      </c>
      <c r="C101" s="13" t="s">
        <v>522</v>
      </c>
    </row>
    <row r="102" spans="1:3" ht="16" customHeight="1" x14ac:dyDescent="0.2">
      <c r="A102" s="46">
        <v>102</v>
      </c>
      <c r="B102" s="47" t="s">
        <v>876</v>
      </c>
      <c r="C102" s="13" t="s">
        <v>523</v>
      </c>
    </row>
    <row r="103" spans="1:3" ht="16" customHeight="1" x14ac:dyDescent="0.2">
      <c r="A103" s="9">
        <v>103</v>
      </c>
      <c r="B103" s="19" t="s">
        <v>422</v>
      </c>
      <c r="C103" s="13" t="s">
        <v>524</v>
      </c>
    </row>
    <row r="104" spans="1:3" ht="16" customHeight="1" x14ac:dyDescent="0.2">
      <c r="A104" s="8">
        <v>104</v>
      </c>
      <c r="B104" s="18" t="s">
        <v>423</v>
      </c>
      <c r="C104" s="13" t="s">
        <v>525</v>
      </c>
    </row>
    <row r="105" spans="1:3" ht="16" customHeight="1" x14ac:dyDescent="0.2">
      <c r="A105" s="8">
        <v>105</v>
      </c>
      <c r="B105" s="18" t="s">
        <v>423</v>
      </c>
      <c r="C105" s="13" t="s">
        <v>526</v>
      </c>
    </row>
    <row r="106" spans="1:3" ht="16" customHeight="1" x14ac:dyDescent="0.2">
      <c r="A106" s="9">
        <v>106</v>
      </c>
      <c r="B106" s="19" t="s">
        <v>422</v>
      </c>
      <c r="C106" s="13" t="s">
        <v>527</v>
      </c>
    </row>
    <row r="107" spans="1:3" ht="16" customHeight="1" x14ac:dyDescent="0.2">
      <c r="A107" s="5">
        <v>107</v>
      </c>
      <c r="B107" s="15" t="s">
        <v>424</v>
      </c>
      <c r="C107" s="13" t="s">
        <v>528</v>
      </c>
    </row>
    <row r="108" spans="1:3" ht="16" customHeight="1" x14ac:dyDescent="0.2">
      <c r="A108" s="5">
        <v>108</v>
      </c>
      <c r="B108" s="15" t="s">
        <v>424</v>
      </c>
      <c r="C108" s="13" t="s">
        <v>529</v>
      </c>
    </row>
    <row r="109" spans="1:3" ht="14" customHeight="1" x14ac:dyDescent="0.2">
      <c r="A109" s="5">
        <v>109</v>
      </c>
      <c r="B109" s="15" t="s">
        <v>424</v>
      </c>
      <c r="C109" s="13" t="s">
        <v>530</v>
      </c>
    </row>
    <row r="110" spans="1:3" ht="16" customHeight="1" x14ac:dyDescent="0.2">
      <c r="A110" s="10">
        <v>110</v>
      </c>
      <c r="B110" s="20" t="s">
        <v>746</v>
      </c>
      <c r="C110" s="13" t="s">
        <v>531</v>
      </c>
    </row>
    <row r="111" spans="1:3" ht="16" customHeight="1" x14ac:dyDescent="0.2">
      <c r="A111" s="10">
        <v>111</v>
      </c>
      <c r="B111" s="20" t="s">
        <v>746</v>
      </c>
      <c r="C111" s="13" t="s">
        <v>532</v>
      </c>
    </row>
    <row r="112" spans="1:3" ht="16" customHeight="1" x14ac:dyDescent="0.2">
      <c r="A112" s="4">
        <v>112</v>
      </c>
      <c r="B112" s="14" t="s">
        <v>745</v>
      </c>
      <c r="C112" s="13" t="s">
        <v>533</v>
      </c>
    </row>
    <row r="113" spans="1:4" ht="16" customHeight="1" x14ac:dyDescent="0.2">
      <c r="A113" s="4">
        <v>113</v>
      </c>
      <c r="B113" s="14" t="s">
        <v>745</v>
      </c>
      <c r="C113" s="13" t="s">
        <v>534</v>
      </c>
    </row>
    <row r="114" spans="1:4" ht="16" customHeight="1" x14ac:dyDescent="0.2">
      <c r="A114" s="9">
        <v>114</v>
      </c>
      <c r="B114" s="19" t="s">
        <v>422</v>
      </c>
      <c r="C114" s="13" t="s">
        <v>535</v>
      </c>
      <c r="D114" t="s">
        <v>911</v>
      </c>
    </row>
    <row r="115" spans="1:4" ht="16" customHeight="1" x14ac:dyDescent="0.2">
      <c r="A115" s="9">
        <v>115</v>
      </c>
      <c r="B115" s="19" t="s">
        <v>422</v>
      </c>
      <c r="C115" s="13" t="s">
        <v>536</v>
      </c>
      <c r="D115" t="s">
        <v>909</v>
      </c>
    </row>
    <row r="116" spans="1:4" ht="16" customHeight="1" x14ac:dyDescent="0.2">
      <c r="A116" s="9">
        <v>116</v>
      </c>
      <c r="B116" s="19" t="s">
        <v>422</v>
      </c>
      <c r="C116" s="13" t="s">
        <v>537</v>
      </c>
      <c r="D116" t="s">
        <v>910</v>
      </c>
    </row>
    <row r="117" spans="1:4" ht="16" customHeight="1" x14ac:dyDescent="0.2">
      <c r="A117" s="5">
        <v>117</v>
      </c>
      <c r="B117" s="15" t="s">
        <v>424</v>
      </c>
      <c r="C117" s="13" t="s">
        <v>538</v>
      </c>
    </row>
    <row r="118" spans="1:4" ht="16" customHeight="1" x14ac:dyDescent="0.2">
      <c r="A118" s="46">
        <v>118</v>
      </c>
      <c r="B118" s="47" t="s">
        <v>876</v>
      </c>
      <c r="C118" s="13" t="s">
        <v>539</v>
      </c>
    </row>
    <row r="119" spans="1:4" ht="16" customHeight="1" x14ac:dyDescent="0.2">
      <c r="A119" s="10">
        <v>119</v>
      </c>
      <c r="B119" s="20" t="s">
        <v>746</v>
      </c>
      <c r="C119" s="13" t="s">
        <v>540</v>
      </c>
    </row>
    <row r="120" spans="1:4" ht="16" customHeight="1" x14ac:dyDescent="0.2">
      <c r="A120" s="11">
        <v>120</v>
      </c>
      <c r="B120" s="21" t="s">
        <v>745</v>
      </c>
      <c r="C120" s="13" t="s">
        <v>892</v>
      </c>
    </row>
    <row r="121" spans="1:4" ht="16" customHeight="1" x14ac:dyDescent="0.2">
      <c r="A121" s="11">
        <v>121</v>
      </c>
      <c r="B121" s="21" t="s">
        <v>745</v>
      </c>
      <c r="C121" s="13" t="s">
        <v>893</v>
      </c>
    </row>
    <row r="122" spans="1:4" ht="16" customHeight="1" x14ac:dyDescent="0.2">
      <c r="A122" s="8">
        <v>122</v>
      </c>
      <c r="B122" s="18" t="s">
        <v>423</v>
      </c>
      <c r="C122" s="13" t="s">
        <v>541</v>
      </c>
      <c r="D122" t="s">
        <v>908</v>
      </c>
    </row>
    <row r="123" spans="1:4" ht="16" customHeight="1" x14ac:dyDescent="0.2">
      <c r="A123" s="9">
        <v>123</v>
      </c>
      <c r="B123" s="19" t="s">
        <v>422</v>
      </c>
      <c r="C123" s="13" t="s">
        <v>542</v>
      </c>
    </row>
    <row r="124" spans="1:4" ht="16" customHeight="1" x14ac:dyDescent="0.2">
      <c r="A124" s="9">
        <v>124</v>
      </c>
      <c r="B124" s="19" t="s">
        <v>422</v>
      </c>
      <c r="C124" s="49" t="s">
        <v>754</v>
      </c>
    </row>
    <row r="125" spans="1:4" ht="16" customHeight="1" x14ac:dyDescent="0.2">
      <c r="A125" s="9">
        <v>125</v>
      </c>
      <c r="B125" s="19" t="s">
        <v>422</v>
      </c>
      <c r="C125" s="49" t="s">
        <v>753</v>
      </c>
    </row>
    <row r="126" spans="1:4" ht="16" customHeight="1" x14ac:dyDescent="0.2">
      <c r="A126" s="9">
        <v>126</v>
      </c>
      <c r="B126" s="19" t="s">
        <v>422</v>
      </c>
      <c r="C126" s="48" t="s">
        <v>752</v>
      </c>
    </row>
    <row r="127" spans="1:4" ht="16" customHeight="1" x14ac:dyDescent="0.2">
      <c r="A127" s="9">
        <v>127</v>
      </c>
      <c r="B127" s="19" t="s">
        <v>422</v>
      </c>
      <c r="C127" s="13" t="s">
        <v>543</v>
      </c>
    </row>
    <row r="128" spans="1:4" x14ac:dyDescent="0.2">
      <c r="A128" s="6">
        <v>128</v>
      </c>
      <c r="B128" s="16" t="s">
        <v>421</v>
      </c>
      <c r="C128" s="13" t="s">
        <v>544</v>
      </c>
    </row>
    <row r="129" spans="1:6" ht="16" customHeight="1" x14ac:dyDescent="0.2">
      <c r="A129" s="12">
        <v>129</v>
      </c>
      <c r="B129" s="22" t="s">
        <v>744</v>
      </c>
      <c r="C129" s="13" t="s">
        <v>545</v>
      </c>
    </row>
    <row r="130" spans="1:6" ht="16" customHeight="1" x14ac:dyDescent="0.2">
      <c r="A130" s="12">
        <v>130</v>
      </c>
      <c r="B130" s="22" t="s">
        <v>744</v>
      </c>
      <c r="C130" s="13" t="s">
        <v>546</v>
      </c>
    </row>
    <row r="131" spans="1:6" ht="16" customHeight="1" x14ac:dyDescent="0.2">
      <c r="A131" s="12">
        <v>131</v>
      </c>
      <c r="B131" s="22" t="s">
        <v>744</v>
      </c>
      <c r="C131" s="13" t="s">
        <v>547</v>
      </c>
    </row>
    <row r="132" spans="1:6" ht="16" customHeight="1" x14ac:dyDescent="0.2">
      <c r="A132" s="12">
        <v>132</v>
      </c>
      <c r="B132" s="22" t="s">
        <v>744</v>
      </c>
      <c r="C132" s="13" t="s">
        <v>548</v>
      </c>
    </row>
    <row r="133" spans="1:6" ht="16" customHeight="1" x14ac:dyDescent="0.2">
      <c r="A133" s="12">
        <v>133</v>
      </c>
      <c r="B133" s="22" t="s">
        <v>744</v>
      </c>
      <c r="C133" s="13" t="s">
        <v>549</v>
      </c>
    </row>
    <row r="134" spans="1:6" ht="16" customHeight="1" x14ac:dyDescent="0.2">
      <c r="A134" s="12">
        <v>134</v>
      </c>
      <c r="B134" s="22" t="s">
        <v>744</v>
      </c>
      <c r="C134" s="13" t="s">
        <v>550</v>
      </c>
    </row>
    <row r="135" spans="1:6" ht="16" customHeight="1" x14ac:dyDescent="0.2">
      <c r="A135" s="12">
        <v>135</v>
      </c>
      <c r="B135" s="22" t="s">
        <v>744</v>
      </c>
      <c r="C135" s="13" t="s">
        <v>551</v>
      </c>
    </row>
    <row r="136" spans="1:6" x14ac:dyDescent="0.2">
      <c r="A136" s="6">
        <v>136</v>
      </c>
      <c r="B136" s="16" t="s">
        <v>421</v>
      </c>
      <c r="C136" s="13" t="s">
        <v>552</v>
      </c>
    </row>
    <row r="137" spans="1:6" ht="17" customHeight="1" x14ac:dyDescent="0.2">
      <c r="A137" s="6">
        <v>137</v>
      </c>
      <c r="B137" s="16" t="s">
        <v>421</v>
      </c>
      <c r="C137" s="13" t="s">
        <v>553</v>
      </c>
    </row>
    <row r="138" spans="1:6" x14ac:dyDescent="0.2">
      <c r="A138" s="6">
        <v>138</v>
      </c>
      <c r="B138" s="16" t="s">
        <v>421</v>
      </c>
      <c r="C138" s="13" t="s">
        <v>554</v>
      </c>
    </row>
    <row r="139" spans="1:6" ht="17" thickBot="1" x14ac:dyDescent="0.25"/>
    <row r="140" spans="1:6" ht="19" customHeight="1" thickBot="1" x14ac:dyDescent="0.3">
      <c r="E140" s="51" t="s">
        <v>756</v>
      </c>
      <c r="F140" s="52"/>
    </row>
    <row r="141" spans="1:6" ht="22" thickBot="1" x14ac:dyDescent="0.3">
      <c r="E141" s="2" t="s">
        <v>758</v>
      </c>
      <c r="F141" s="39" t="s">
        <v>757</v>
      </c>
    </row>
    <row r="142" spans="1:6" x14ac:dyDescent="0.2">
      <c r="E142" s="42" t="s">
        <v>808</v>
      </c>
      <c r="F142" s="42" t="s">
        <v>759</v>
      </c>
    </row>
    <row r="143" spans="1:6" x14ac:dyDescent="0.2">
      <c r="E143" s="41" t="s">
        <v>809</v>
      </c>
      <c r="F143" s="41" t="s">
        <v>760</v>
      </c>
    </row>
    <row r="144" spans="1:6" x14ac:dyDescent="0.2">
      <c r="E144" s="41" t="s">
        <v>810</v>
      </c>
      <c r="F144" s="41" t="s">
        <v>761</v>
      </c>
    </row>
    <row r="145" spans="5:6" x14ac:dyDescent="0.2">
      <c r="E145" s="41" t="s">
        <v>762</v>
      </c>
      <c r="F145" s="41" t="s">
        <v>762</v>
      </c>
    </row>
    <row r="146" spans="5:6" x14ac:dyDescent="0.2">
      <c r="E146" s="41" t="s">
        <v>763</v>
      </c>
      <c r="F146" s="41" t="s">
        <v>763</v>
      </c>
    </row>
    <row r="147" spans="5:6" x14ac:dyDescent="0.2">
      <c r="E147" s="41" t="s">
        <v>764</v>
      </c>
      <c r="F147" s="41" t="s">
        <v>764</v>
      </c>
    </row>
    <row r="148" spans="5:6" x14ac:dyDescent="0.2">
      <c r="E148" s="41" t="s">
        <v>765</v>
      </c>
      <c r="F148" s="41" t="s">
        <v>765</v>
      </c>
    </row>
    <row r="149" spans="5:6" x14ac:dyDescent="0.2">
      <c r="E149" s="41" t="s">
        <v>766</v>
      </c>
      <c r="F149" s="41" t="s">
        <v>766</v>
      </c>
    </row>
    <row r="150" spans="5:6" x14ac:dyDescent="0.2">
      <c r="E150" s="41" t="s">
        <v>767</v>
      </c>
      <c r="F150" s="41" t="s">
        <v>767</v>
      </c>
    </row>
    <row r="151" spans="5:6" x14ac:dyDescent="0.2">
      <c r="E151" s="41" t="s">
        <v>811</v>
      </c>
      <c r="F151" s="41" t="s">
        <v>768</v>
      </c>
    </row>
    <row r="152" spans="5:6" x14ac:dyDescent="0.2">
      <c r="E152" s="41" t="s">
        <v>812</v>
      </c>
      <c r="F152" s="41" t="s">
        <v>769</v>
      </c>
    </row>
    <row r="153" spans="5:6" x14ac:dyDescent="0.2">
      <c r="E153" s="41" t="s">
        <v>813</v>
      </c>
      <c r="F153" s="41" t="s">
        <v>770</v>
      </c>
    </row>
    <row r="154" spans="5:6" x14ac:dyDescent="0.2">
      <c r="E154" s="41" t="s">
        <v>814</v>
      </c>
      <c r="F154" s="41" t="s">
        <v>771</v>
      </c>
    </row>
    <row r="155" spans="5:6" x14ac:dyDescent="0.2">
      <c r="E155" s="41" t="s">
        <v>772</v>
      </c>
      <c r="F155" s="41" t="s">
        <v>772</v>
      </c>
    </row>
    <row r="156" spans="5:6" x14ac:dyDescent="0.2">
      <c r="E156" s="41" t="s">
        <v>815</v>
      </c>
      <c r="F156" s="41" t="s">
        <v>773</v>
      </c>
    </row>
    <row r="157" spans="5:6" x14ac:dyDescent="0.2">
      <c r="E157" s="41" t="s">
        <v>816</v>
      </c>
      <c r="F157" s="41" t="s">
        <v>885</v>
      </c>
    </row>
    <row r="158" spans="5:6" x14ac:dyDescent="0.2">
      <c r="E158" s="41" t="s">
        <v>817</v>
      </c>
      <c r="F158" s="41" t="s">
        <v>776</v>
      </c>
    </row>
    <row r="159" spans="5:6" x14ac:dyDescent="0.2">
      <c r="E159" s="41" t="s">
        <v>818</v>
      </c>
      <c r="F159" s="41" t="s">
        <v>775</v>
      </c>
    </row>
    <row r="160" spans="5:6" x14ac:dyDescent="0.2">
      <c r="E160" s="41" t="s">
        <v>819</v>
      </c>
      <c r="F160" s="41" t="s">
        <v>777</v>
      </c>
    </row>
    <row r="161" spans="5:6" x14ac:dyDescent="0.2">
      <c r="E161" s="43" t="s">
        <v>912</v>
      </c>
      <c r="F161" s="43" t="s">
        <v>778</v>
      </c>
    </row>
    <row r="162" spans="5:6" x14ac:dyDescent="0.2">
      <c r="E162" s="43" t="s">
        <v>913</v>
      </c>
      <c r="F162" s="43" t="s">
        <v>779</v>
      </c>
    </row>
    <row r="163" spans="5:6" x14ac:dyDescent="0.2">
      <c r="E163" s="43" t="s">
        <v>914</v>
      </c>
      <c r="F163" s="43" t="s">
        <v>780</v>
      </c>
    </row>
    <row r="164" spans="5:6" x14ac:dyDescent="0.2">
      <c r="E164" s="41" t="s">
        <v>818</v>
      </c>
      <c r="F164" s="41" t="s">
        <v>775</v>
      </c>
    </row>
    <row r="165" spans="5:6" x14ac:dyDescent="0.2">
      <c r="E165" s="41" t="s">
        <v>822</v>
      </c>
      <c r="F165" s="41" t="s">
        <v>781</v>
      </c>
    </row>
    <row r="166" spans="5:6" x14ac:dyDescent="0.2">
      <c r="E166" s="41" t="s">
        <v>820</v>
      </c>
      <c r="F166" s="41" t="s">
        <v>782</v>
      </c>
    </row>
    <row r="167" spans="5:6" x14ac:dyDescent="0.2">
      <c r="E167" s="41" t="s">
        <v>783</v>
      </c>
      <c r="F167" s="41" t="s">
        <v>783</v>
      </c>
    </row>
    <row r="168" spans="5:6" x14ac:dyDescent="0.2">
      <c r="E168" s="41" t="s">
        <v>784</v>
      </c>
      <c r="F168" s="41" t="s">
        <v>784</v>
      </c>
    </row>
    <row r="169" spans="5:6" x14ac:dyDescent="0.2">
      <c r="E169" s="41" t="s">
        <v>821</v>
      </c>
      <c r="F169" s="41" t="s">
        <v>785</v>
      </c>
    </row>
    <row r="170" spans="5:6" x14ac:dyDescent="0.2">
      <c r="E170" s="41" t="s">
        <v>849</v>
      </c>
      <c r="F170" s="41" t="s">
        <v>786</v>
      </c>
    </row>
    <row r="171" spans="5:6" x14ac:dyDescent="0.2">
      <c r="E171" s="41"/>
      <c r="F171" s="41" t="s">
        <v>787</v>
      </c>
    </row>
    <row r="172" spans="5:6" x14ac:dyDescent="0.2">
      <c r="E172" s="41" t="s">
        <v>848</v>
      </c>
      <c r="F172" s="41" t="s">
        <v>767</v>
      </c>
    </row>
    <row r="173" spans="5:6" x14ac:dyDescent="0.2">
      <c r="E173" s="41" t="s">
        <v>915</v>
      </c>
      <c r="F173" s="41" t="s">
        <v>788</v>
      </c>
    </row>
    <row r="174" spans="5:6" x14ac:dyDescent="0.2">
      <c r="E174" s="41" t="s">
        <v>834</v>
      </c>
      <c r="F174" s="41" t="s">
        <v>789</v>
      </c>
    </row>
    <row r="175" spans="5:6" x14ac:dyDescent="0.2">
      <c r="E175" s="41" t="s">
        <v>835</v>
      </c>
      <c r="F175" s="41" t="s">
        <v>790</v>
      </c>
    </row>
    <row r="176" spans="5:6" x14ac:dyDescent="0.2">
      <c r="E176" s="41" t="s">
        <v>823</v>
      </c>
      <c r="F176" s="41" t="s">
        <v>791</v>
      </c>
    </row>
    <row r="177" spans="5:6" x14ac:dyDescent="0.2">
      <c r="E177" s="41" t="s">
        <v>824</v>
      </c>
      <c r="F177" s="41" t="s">
        <v>792</v>
      </c>
    </row>
    <row r="178" spans="5:6" x14ac:dyDescent="0.2">
      <c r="E178" s="41" t="s">
        <v>825</v>
      </c>
      <c r="F178" s="41" t="s">
        <v>793</v>
      </c>
    </row>
    <row r="179" spans="5:6" x14ac:dyDescent="0.2">
      <c r="E179" s="41" t="s">
        <v>826</v>
      </c>
      <c r="F179" s="41" t="s">
        <v>794</v>
      </c>
    </row>
    <row r="180" spans="5:6" x14ac:dyDescent="0.2">
      <c r="E180" s="41"/>
      <c r="F180" s="41" t="s">
        <v>795</v>
      </c>
    </row>
    <row r="181" spans="5:6" x14ac:dyDescent="0.2">
      <c r="E181" s="41"/>
      <c r="F181" s="41" t="s">
        <v>796</v>
      </c>
    </row>
    <row r="182" spans="5:6" x14ac:dyDescent="0.2">
      <c r="E182" s="41"/>
      <c r="F182" s="41" t="s">
        <v>797</v>
      </c>
    </row>
    <row r="183" spans="5:6" x14ac:dyDescent="0.2">
      <c r="E183" s="41"/>
      <c r="F183" s="41" t="s">
        <v>798</v>
      </c>
    </row>
    <row r="184" spans="5:6" x14ac:dyDescent="0.2">
      <c r="E184" s="41"/>
      <c r="F184" s="41" t="s">
        <v>799</v>
      </c>
    </row>
    <row r="185" spans="5:6" x14ac:dyDescent="0.2">
      <c r="E185" s="41" t="s">
        <v>842</v>
      </c>
      <c r="F185" s="41" t="s">
        <v>800</v>
      </c>
    </row>
    <row r="186" spans="5:6" x14ac:dyDescent="0.2">
      <c r="E186" s="41" t="s">
        <v>843</v>
      </c>
      <c r="F186" s="41" t="s">
        <v>801</v>
      </c>
    </row>
    <row r="187" spans="5:6" x14ac:dyDescent="0.2">
      <c r="E187" s="41" t="s">
        <v>844</v>
      </c>
      <c r="F187" s="41" t="s">
        <v>802</v>
      </c>
    </row>
    <row r="188" spans="5:6" x14ac:dyDescent="0.2">
      <c r="E188" s="41" t="s">
        <v>845</v>
      </c>
      <c r="F188" s="41" t="s">
        <v>803</v>
      </c>
    </row>
    <row r="189" spans="5:6" x14ac:dyDescent="0.2">
      <c r="E189" s="41" t="s">
        <v>846</v>
      </c>
      <c r="F189" s="41" t="s">
        <v>804</v>
      </c>
    </row>
    <row r="190" spans="5:6" x14ac:dyDescent="0.2">
      <c r="E190" s="41" t="s">
        <v>847</v>
      </c>
      <c r="F190" s="41" t="s">
        <v>805</v>
      </c>
    </row>
    <row r="191" spans="5:6" x14ac:dyDescent="0.2">
      <c r="E191" s="41"/>
      <c r="F191" s="41" t="s">
        <v>762</v>
      </c>
    </row>
    <row r="192" spans="5:6" x14ac:dyDescent="0.2">
      <c r="E192" s="41"/>
      <c r="F192" s="41" t="s">
        <v>806</v>
      </c>
    </row>
    <row r="193" spans="5:6" x14ac:dyDescent="0.2">
      <c r="E193" s="41"/>
      <c r="F193" s="41" t="s">
        <v>807</v>
      </c>
    </row>
    <row r="194" spans="5:6" x14ac:dyDescent="0.2">
      <c r="E194" s="41"/>
      <c r="F194" s="41" t="s">
        <v>827</v>
      </c>
    </row>
    <row r="195" spans="5:6" x14ac:dyDescent="0.2">
      <c r="E195" s="41" t="s">
        <v>836</v>
      </c>
      <c r="F195" s="41" t="s">
        <v>828</v>
      </c>
    </row>
    <row r="196" spans="5:6" x14ac:dyDescent="0.2">
      <c r="E196" s="41" t="s">
        <v>837</v>
      </c>
      <c r="F196" s="41" t="s">
        <v>829</v>
      </c>
    </row>
    <row r="197" spans="5:6" x14ac:dyDescent="0.2">
      <c r="E197" s="44" t="s">
        <v>838</v>
      </c>
      <c r="F197" s="41" t="s">
        <v>830</v>
      </c>
    </row>
    <row r="198" spans="5:6" x14ac:dyDescent="0.2">
      <c r="E198" s="44" t="s">
        <v>839</v>
      </c>
      <c r="F198" s="41" t="s">
        <v>831</v>
      </c>
    </row>
    <row r="199" spans="5:6" x14ac:dyDescent="0.2">
      <c r="E199" s="44" t="s">
        <v>840</v>
      </c>
      <c r="F199" s="41" t="s">
        <v>832</v>
      </c>
    </row>
    <row r="200" spans="5:6" x14ac:dyDescent="0.2">
      <c r="E200" s="44" t="s">
        <v>841</v>
      </c>
      <c r="F200" s="41" t="s">
        <v>833</v>
      </c>
    </row>
    <row r="201" spans="5:6" x14ac:dyDescent="0.2">
      <c r="E201" s="44" t="s">
        <v>850</v>
      </c>
      <c r="F201" s="41" t="s">
        <v>866</v>
      </c>
    </row>
    <row r="202" spans="5:6" x14ac:dyDescent="0.2">
      <c r="E202" s="44" t="s">
        <v>851</v>
      </c>
      <c r="F202" s="41" t="s">
        <v>865</v>
      </c>
    </row>
    <row r="203" spans="5:6" x14ac:dyDescent="0.2">
      <c r="E203" s="44" t="s">
        <v>852</v>
      </c>
      <c r="F203" s="41" t="s">
        <v>858</v>
      </c>
    </row>
    <row r="204" spans="5:6" x14ac:dyDescent="0.2">
      <c r="E204" s="44" t="s">
        <v>853</v>
      </c>
      <c r="F204" s="41" t="s">
        <v>859</v>
      </c>
    </row>
    <row r="205" spans="5:6" x14ac:dyDescent="0.2">
      <c r="E205" s="44" t="s">
        <v>854</v>
      </c>
      <c r="F205" s="41" t="s">
        <v>860</v>
      </c>
    </row>
    <row r="206" spans="5:6" x14ac:dyDescent="0.2">
      <c r="E206" s="44" t="s">
        <v>855</v>
      </c>
      <c r="F206" s="41" t="s">
        <v>861</v>
      </c>
    </row>
    <row r="207" spans="5:6" x14ac:dyDescent="0.2">
      <c r="E207" s="44" t="s">
        <v>856</v>
      </c>
      <c r="F207" s="41" t="s">
        <v>897</v>
      </c>
    </row>
    <row r="208" spans="5:6" x14ac:dyDescent="0.2">
      <c r="E208" s="44" t="s">
        <v>857</v>
      </c>
      <c r="F208" s="41" t="s">
        <v>862</v>
      </c>
    </row>
    <row r="209" spans="5:6" x14ac:dyDescent="0.2">
      <c r="E209" s="44" t="s">
        <v>863</v>
      </c>
      <c r="F209" s="41" t="s">
        <v>867</v>
      </c>
    </row>
    <row r="210" spans="5:6" x14ac:dyDescent="0.2">
      <c r="E210" s="44" t="s">
        <v>864</v>
      </c>
      <c r="F210" s="41" t="s">
        <v>896</v>
      </c>
    </row>
    <row r="211" spans="5:6" x14ac:dyDescent="0.2">
      <c r="E211" s="44" t="s">
        <v>868</v>
      </c>
      <c r="F211" s="41" t="s">
        <v>869</v>
      </c>
    </row>
    <row r="212" spans="5:6" x14ac:dyDescent="0.2">
      <c r="E212" s="44"/>
      <c r="F212" s="41" t="s">
        <v>870</v>
      </c>
    </row>
    <row r="213" spans="5:6" x14ac:dyDescent="0.2">
      <c r="E213" s="41" t="s">
        <v>871</v>
      </c>
      <c r="F213" s="41" t="s">
        <v>873</v>
      </c>
    </row>
    <row r="214" spans="5:6" x14ac:dyDescent="0.2">
      <c r="E214" s="41" t="s">
        <v>872</v>
      </c>
      <c r="F214" s="41" t="s">
        <v>872</v>
      </c>
    </row>
    <row r="215" spans="5:6" x14ac:dyDescent="0.2">
      <c r="E215" s="41" t="s">
        <v>874</v>
      </c>
      <c r="F215" s="41" t="s">
        <v>875</v>
      </c>
    </row>
    <row r="216" spans="5:6" x14ac:dyDescent="0.2">
      <c r="E216" s="41" t="s">
        <v>880</v>
      </c>
      <c r="F216" s="41" t="s">
        <v>870</v>
      </c>
    </row>
    <row r="217" spans="5:6" x14ac:dyDescent="0.2">
      <c r="E217" s="41" t="s">
        <v>881</v>
      </c>
      <c r="F217" s="41" t="s">
        <v>890</v>
      </c>
    </row>
    <row r="218" spans="5:6" x14ac:dyDescent="0.2">
      <c r="E218" s="41" t="s">
        <v>882</v>
      </c>
      <c r="F218" s="41" t="s">
        <v>891</v>
      </c>
    </row>
    <row r="219" spans="5:6" x14ac:dyDescent="0.2">
      <c r="E219" s="41" t="s">
        <v>883</v>
      </c>
      <c r="F219" s="41" t="s">
        <v>897</v>
      </c>
    </row>
    <row r="220" spans="5:6" x14ac:dyDescent="0.2">
      <c r="E220" s="41" t="s">
        <v>884</v>
      </c>
      <c r="F220" s="41" t="s">
        <v>899</v>
      </c>
    </row>
    <row r="221" spans="5:6" x14ac:dyDescent="0.2">
      <c r="E221" s="41" t="s">
        <v>871</v>
      </c>
      <c r="F221" s="41" t="s">
        <v>873</v>
      </c>
    </row>
    <row r="222" spans="5:6" x14ac:dyDescent="0.2">
      <c r="E222" s="41" t="s">
        <v>886</v>
      </c>
      <c r="F222" s="41" t="s">
        <v>894</v>
      </c>
    </row>
    <row r="223" spans="5:6" x14ac:dyDescent="0.2">
      <c r="E223" s="41" t="s">
        <v>895</v>
      </c>
      <c r="F223" s="41" t="s">
        <v>898</v>
      </c>
    </row>
    <row r="224" spans="5:6" x14ac:dyDescent="0.2">
      <c r="E224" s="41" t="s">
        <v>887</v>
      </c>
      <c r="F224" s="41" t="s">
        <v>774</v>
      </c>
    </row>
    <row r="225" spans="5:6" x14ac:dyDescent="0.2">
      <c r="E225" s="41" t="s">
        <v>888</v>
      </c>
      <c r="F225" s="41" t="s">
        <v>787</v>
      </c>
    </row>
    <row r="226" spans="5:6" x14ac:dyDescent="0.2">
      <c r="E226" s="41" t="s">
        <v>900</v>
      </c>
      <c r="F226" s="41"/>
    </row>
    <row r="227" spans="5:6" x14ac:dyDescent="0.2">
      <c r="E227" s="41" t="s">
        <v>901</v>
      </c>
      <c r="F227" s="41" t="s">
        <v>901</v>
      </c>
    </row>
    <row r="228" spans="5:6" x14ac:dyDescent="0.2">
      <c r="E228" s="41" t="s">
        <v>902</v>
      </c>
      <c r="F228" s="41" t="s">
        <v>902</v>
      </c>
    </row>
    <row r="229" spans="5:6" x14ac:dyDescent="0.2">
      <c r="E229" s="41" t="s">
        <v>903</v>
      </c>
      <c r="F229" s="41" t="s">
        <v>904</v>
      </c>
    </row>
    <row r="230" spans="5:6" x14ac:dyDescent="0.2">
      <c r="E230" s="41" t="s">
        <v>905</v>
      </c>
      <c r="F230" s="41" t="s">
        <v>905</v>
      </c>
    </row>
    <row r="231" spans="5:6" x14ac:dyDescent="0.2">
      <c r="E231" s="41" t="s">
        <v>906</v>
      </c>
      <c r="F231" s="41" t="s">
        <v>907</v>
      </c>
    </row>
    <row r="232" spans="5:6" x14ac:dyDescent="0.2">
      <c r="E232" s="41"/>
      <c r="F232" s="41"/>
    </row>
    <row r="233" spans="5:6" x14ac:dyDescent="0.2">
      <c r="E233" s="41"/>
      <c r="F233" s="41"/>
    </row>
    <row r="234" spans="5:6" x14ac:dyDescent="0.2">
      <c r="E234" s="41"/>
      <c r="F234" s="41"/>
    </row>
    <row r="235" spans="5:6" x14ac:dyDescent="0.2">
      <c r="E235" s="41"/>
      <c r="F235" s="41"/>
    </row>
    <row r="236" spans="5:6" x14ac:dyDescent="0.2">
      <c r="E236" s="41"/>
      <c r="F236" s="41"/>
    </row>
    <row r="237" spans="5:6" x14ac:dyDescent="0.2">
      <c r="E237" s="41"/>
      <c r="F237" s="41"/>
    </row>
    <row r="238" spans="5:6" x14ac:dyDescent="0.2">
      <c r="E238" s="41"/>
      <c r="F238" s="41"/>
    </row>
    <row r="239" spans="5:6" x14ac:dyDescent="0.2">
      <c r="E239" s="41"/>
      <c r="F239" s="41"/>
    </row>
    <row r="240" spans="5:6" x14ac:dyDescent="0.2">
      <c r="E240" s="41"/>
      <c r="F240" s="41"/>
    </row>
    <row r="241" spans="5:6" x14ac:dyDescent="0.2">
      <c r="E241" s="41"/>
      <c r="F241" s="41"/>
    </row>
    <row r="242" spans="5:6" x14ac:dyDescent="0.2">
      <c r="E242" s="41"/>
      <c r="F242" s="41"/>
    </row>
    <row r="243" spans="5:6" x14ac:dyDescent="0.2">
      <c r="E243" s="41"/>
      <c r="F243" s="41"/>
    </row>
    <row r="244" spans="5:6" x14ac:dyDescent="0.2">
      <c r="E244" s="41"/>
      <c r="F244" s="41"/>
    </row>
    <row r="245" spans="5:6" x14ac:dyDescent="0.2">
      <c r="E245" s="41"/>
      <c r="F245" s="41"/>
    </row>
    <row r="246" spans="5:6" x14ac:dyDescent="0.2">
      <c r="E246" s="41"/>
      <c r="F246" s="41"/>
    </row>
    <row r="247" spans="5:6" x14ac:dyDescent="0.2">
      <c r="E247" s="41"/>
      <c r="F247" s="41"/>
    </row>
    <row r="248" spans="5:6" x14ac:dyDescent="0.2">
      <c r="E248" s="41"/>
      <c r="F248" s="41"/>
    </row>
    <row r="249" spans="5:6" x14ac:dyDescent="0.2">
      <c r="E249" s="41"/>
      <c r="F249" s="41"/>
    </row>
    <row r="250" spans="5:6" x14ac:dyDescent="0.2">
      <c r="E250" s="41"/>
      <c r="F250" s="41"/>
    </row>
    <row r="251" spans="5:6" x14ac:dyDescent="0.2">
      <c r="E251" s="41"/>
      <c r="F251" s="41"/>
    </row>
    <row r="252" spans="5:6" x14ac:dyDescent="0.2">
      <c r="E252" s="41"/>
      <c r="F252" s="41"/>
    </row>
    <row r="253" spans="5:6" x14ac:dyDescent="0.2">
      <c r="E253" s="41"/>
      <c r="F253" s="41"/>
    </row>
    <row r="254" spans="5:6" x14ac:dyDescent="0.2">
      <c r="E254" s="41"/>
      <c r="F254" s="41"/>
    </row>
    <row r="255" spans="5:6" x14ac:dyDescent="0.2">
      <c r="E255" s="41"/>
      <c r="F255" s="41"/>
    </row>
    <row r="256" spans="5:6" x14ac:dyDescent="0.2">
      <c r="E256" s="41"/>
      <c r="F256" s="41"/>
    </row>
    <row r="257" spans="5:6" x14ac:dyDescent="0.2">
      <c r="E257" s="41"/>
      <c r="F257" s="41"/>
    </row>
    <row r="258" spans="5:6" x14ac:dyDescent="0.2">
      <c r="E258" s="41"/>
      <c r="F258" s="41"/>
    </row>
    <row r="259" spans="5:6" x14ac:dyDescent="0.2">
      <c r="E259" s="41"/>
      <c r="F259" s="41"/>
    </row>
    <row r="260" spans="5:6" x14ac:dyDescent="0.2">
      <c r="E260" s="41"/>
      <c r="F260" s="41"/>
    </row>
    <row r="261" spans="5:6" x14ac:dyDescent="0.2">
      <c r="E261" s="41"/>
      <c r="F261" s="41"/>
    </row>
    <row r="262" spans="5:6" x14ac:dyDescent="0.2">
      <c r="E262" s="41"/>
      <c r="F262" s="41"/>
    </row>
    <row r="263" spans="5:6" x14ac:dyDescent="0.2">
      <c r="E263" s="41"/>
      <c r="F263" s="41"/>
    </row>
    <row r="264" spans="5:6" x14ac:dyDescent="0.2">
      <c r="E264" s="41"/>
      <c r="F264" s="41"/>
    </row>
    <row r="265" spans="5:6" x14ac:dyDescent="0.2">
      <c r="E265" s="41"/>
      <c r="F265" s="41"/>
    </row>
    <row r="266" spans="5:6" x14ac:dyDescent="0.2">
      <c r="E266" s="41"/>
      <c r="F266" s="41"/>
    </row>
    <row r="267" spans="5:6" x14ac:dyDescent="0.2">
      <c r="E267" s="41"/>
      <c r="F267" s="41"/>
    </row>
    <row r="268" spans="5:6" x14ac:dyDescent="0.2">
      <c r="E268" s="41"/>
      <c r="F268" s="41"/>
    </row>
    <row r="269" spans="5:6" x14ac:dyDescent="0.2">
      <c r="E269" s="41"/>
      <c r="F269" s="41"/>
    </row>
    <row r="270" spans="5:6" x14ac:dyDescent="0.2">
      <c r="E270" s="41"/>
      <c r="F270" s="41"/>
    </row>
    <row r="271" spans="5:6" x14ac:dyDescent="0.2">
      <c r="E271" s="41"/>
      <c r="F271" s="41"/>
    </row>
    <row r="272" spans="5:6" x14ac:dyDescent="0.2">
      <c r="E272" s="41"/>
      <c r="F272" s="41"/>
    </row>
    <row r="273" spans="5:6" x14ac:dyDescent="0.2">
      <c r="E273" s="41"/>
      <c r="F273" s="41"/>
    </row>
    <row r="274" spans="5:6" x14ac:dyDescent="0.2">
      <c r="E274" s="41"/>
      <c r="F274" s="41"/>
    </row>
    <row r="275" spans="5:6" x14ac:dyDescent="0.2">
      <c r="E275" s="41"/>
      <c r="F275" s="41"/>
    </row>
    <row r="276" spans="5:6" x14ac:dyDescent="0.2">
      <c r="E276" s="41"/>
      <c r="F276" s="41"/>
    </row>
    <row r="277" spans="5:6" x14ac:dyDescent="0.2">
      <c r="E277" s="41"/>
      <c r="F277" s="41"/>
    </row>
    <row r="278" spans="5:6" x14ac:dyDescent="0.2">
      <c r="E278" s="41"/>
      <c r="F278" s="41"/>
    </row>
    <row r="279" spans="5:6" x14ac:dyDescent="0.2">
      <c r="E279" s="41"/>
      <c r="F279" s="41"/>
    </row>
    <row r="280" spans="5:6" x14ac:dyDescent="0.2">
      <c r="E280" s="41"/>
      <c r="F280" s="41"/>
    </row>
    <row r="281" spans="5:6" x14ac:dyDescent="0.2">
      <c r="E281" s="41"/>
      <c r="F281" s="41"/>
    </row>
    <row r="282" spans="5:6" x14ac:dyDescent="0.2">
      <c r="E282" s="41"/>
      <c r="F282" s="41"/>
    </row>
    <row r="283" spans="5:6" x14ac:dyDescent="0.2">
      <c r="E283" s="41"/>
      <c r="F283" s="41"/>
    </row>
    <row r="284" spans="5:6" x14ac:dyDescent="0.2">
      <c r="E284" s="41"/>
      <c r="F284" s="41"/>
    </row>
    <row r="285" spans="5:6" x14ac:dyDescent="0.2">
      <c r="E285" s="41"/>
      <c r="F285" s="41"/>
    </row>
    <row r="286" spans="5:6" x14ac:dyDescent="0.2">
      <c r="E286" s="41"/>
      <c r="F286" s="41"/>
    </row>
    <row r="287" spans="5:6" x14ac:dyDescent="0.2">
      <c r="E287" s="41"/>
      <c r="F287" s="41"/>
    </row>
    <row r="288" spans="5:6" x14ac:dyDescent="0.2">
      <c r="E288" s="41"/>
      <c r="F288" s="41"/>
    </row>
    <row r="289" spans="5:6" x14ac:dyDescent="0.2">
      <c r="E289" s="41"/>
      <c r="F289" s="41"/>
    </row>
    <row r="290" spans="5:6" x14ac:dyDescent="0.2">
      <c r="E290" s="41"/>
      <c r="F290" s="41"/>
    </row>
    <row r="291" spans="5:6" x14ac:dyDescent="0.2">
      <c r="E291" s="41"/>
      <c r="F291" s="41"/>
    </row>
    <row r="292" spans="5:6" x14ac:dyDescent="0.2">
      <c r="E292" s="41"/>
      <c r="F292" s="41"/>
    </row>
    <row r="293" spans="5:6" x14ac:dyDescent="0.2">
      <c r="E293" s="41"/>
      <c r="F293" s="41"/>
    </row>
    <row r="294" spans="5:6" x14ac:dyDescent="0.2">
      <c r="E294" s="41"/>
      <c r="F294" s="41"/>
    </row>
    <row r="295" spans="5:6" x14ac:dyDescent="0.2">
      <c r="E295" s="41"/>
      <c r="F295" s="41"/>
    </row>
    <row r="296" spans="5:6" x14ac:dyDescent="0.2">
      <c r="E296" s="41"/>
      <c r="F296" s="41"/>
    </row>
    <row r="297" spans="5:6" x14ac:dyDescent="0.2">
      <c r="E297" s="41"/>
      <c r="F297" s="41"/>
    </row>
    <row r="298" spans="5:6" x14ac:dyDescent="0.2">
      <c r="E298" s="41"/>
      <c r="F298" s="41"/>
    </row>
    <row r="299" spans="5:6" x14ac:dyDescent="0.2">
      <c r="E299" s="41"/>
      <c r="F299" s="41"/>
    </row>
    <row r="300" spans="5:6" x14ac:dyDescent="0.2">
      <c r="E300" s="41"/>
      <c r="F300" s="41"/>
    </row>
    <row r="301" spans="5:6" x14ac:dyDescent="0.2">
      <c r="E301" s="41"/>
      <c r="F301" s="41"/>
    </row>
    <row r="302" spans="5:6" x14ac:dyDescent="0.2">
      <c r="E302" s="41"/>
      <c r="F302" s="41"/>
    </row>
    <row r="303" spans="5:6" x14ac:dyDescent="0.2">
      <c r="E303" s="41"/>
      <c r="F303" s="41"/>
    </row>
    <row r="304" spans="5:6" x14ac:dyDescent="0.2">
      <c r="E304" s="41"/>
      <c r="F304" s="41"/>
    </row>
    <row r="305" spans="5:6" x14ac:dyDescent="0.2">
      <c r="E305" s="41"/>
      <c r="F305" s="41"/>
    </row>
    <row r="306" spans="5:6" x14ac:dyDescent="0.2">
      <c r="E306" s="41"/>
      <c r="F306" s="41"/>
    </row>
    <row r="307" spans="5:6" x14ac:dyDescent="0.2">
      <c r="E307" s="41"/>
      <c r="F307" s="41"/>
    </row>
    <row r="308" spans="5:6" x14ac:dyDescent="0.2">
      <c r="E308" s="41"/>
      <c r="F308" s="41"/>
    </row>
    <row r="309" spans="5:6" x14ac:dyDescent="0.2">
      <c r="E309" s="41"/>
      <c r="F309" s="41"/>
    </row>
    <row r="310" spans="5:6" x14ac:dyDescent="0.2">
      <c r="E310" s="41"/>
      <c r="F310" s="41"/>
    </row>
    <row r="311" spans="5:6" x14ac:dyDescent="0.2">
      <c r="E311" s="41"/>
      <c r="F311" s="41"/>
    </row>
    <row r="312" spans="5:6" x14ac:dyDescent="0.2">
      <c r="E312" s="41"/>
      <c r="F312" s="41"/>
    </row>
    <row r="313" spans="5:6" x14ac:dyDescent="0.2">
      <c r="E313" s="41"/>
      <c r="F313" s="41"/>
    </row>
    <row r="314" spans="5:6" x14ac:dyDescent="0.2">
      <c r="E314" s="41"/>
      <c r="F314" s="41"/>
    </row>
    <row r="315" spans="5:6" x14ac:dyDescent="0.2">
      <c r="E315" s="41"/>
      <c r="F315" s="41"/>
    </row>
    <row r="316" spans="5:6" x14ac:dyDescent="0.2">
      <c r="E316" s="41"/>
      <c r="F316" s="41"/>
    </row>
    <row r="317" spans="5:6" x14ac:dyDescent="0.2">
      <c r="E317" s="41"/>
      <c r="F317" s="41"/>
    </row>
    <row r="318" spans="5:6" x14ac:dyDescent="0.2">
      <c r="E318" s="41"/>
      <c r="F318" s="41"/>
    </row>
    <row r="319" spans="5:6" x14ac:dyDescent="0.2">
      <c r="E319" s="41"/>
      <c r="F319" s="41"/>
    </row>
    <row r="320" spans="5:6" x14ac:dyDescent="0.2">
      <c r="E320" s="41"/>
      <c r="F320" s="41"/>
    </row>
  </sheetData>
  <mergeCells count="1">
    <mergeCell ref="E140:F140"/>
  </mergeCells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BF1B-431C-9C4E-97D3-85B33ADD80FB}">
  <dimension ref="A1:A91"/>
  <sheetViews>
    <sheetView topLeftCell="A77" zoomScale="150" workbookViewId="0">
      <selection activeCell="A72" sqref="A72"/>
    </sheetView>
  </sheetViews>
  <sheetFormatPr baseColWidth="10" defaultRowHeight="16" x14ac:dyDescent="0.2"/>
  <sheetData>
    <row r="1" spans="1:1" x14ac:dyDescent="0.2">
      <c r="A1" t="s">
        <v>82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671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674</v>
      </c>
    </row>
    <row r="8" spans="1:1" x14ac:dyDescent="0.2">
      <c r="A8" t="s">
        <v>675</v>
      </c>
    </row>
    <row r="9" spans="1:1" x14ac:dyDescent="0.2">
      <c r="A9" t="s">
        <v>461</v>
      </c>
    </row>
    <row r="10" spans="1:1" x14ac:dyDescent="0.2">
      <c r="A10" t="s">
        <v>462</v>
      </c>
    </row>
    <row r="11" spans="1:1" x14ac:dyDescent="0.2">
      <c r="A11" t="s">
        <v>676</v>
      </c>
    </row>
    <row r="12" spans="1:1" x14ac:dyDescent="0.2">
      <c r="A12" t="s">
        <v>473</v>
      </c>
    </row>
    <row r="13" spans="1:1" x14ac:dyDescent="0.2">
      <c r="A13" t="s">
        <v>677</v>
      </c>
    </row>
    <row r="15" spans="1:1" x14ac:dyDescent="0.2">
      <c r="A15" t="s">
        <v>678</v>
      </c>
    </row>
    <row r="16" spans="1:1" x14ac:dyDescent="0.2">
      <c r="A16" t="s">
        <v>679</v>
      </c>
    </row>
    <row r="17" spans="1:1" x14ac:dyDescent="0.2">
      <c r="A17" t="s">
        <v>680</v>
      </c>
    </row>
    <row r="18" spans="1:1" x14ac:dyDescent="0.2">
      <c r="A18" t="s">
        <v>681</v>
      </c>
    </row>
    <row r="19" spans="1:1" x14ac:dyDescent="0.2">
      <c r="A19" t="s">
        <v>682</v>
      </c>
    </row>
    <row r="20" spans="1:1" x14ac:dyDescent="0.2">
      <c r="A20" t="s">
        <v>683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690</v>
      </c>
    </row>
    <row r="28" spans="1:1" x14ac:dyDescent="0.2">
      <c r="A28" t="s">
        <v>691</v>
      </c>
    </row>
    <row r="29" spans="1:1" x14ac:dyDescent="0.2">
      <c r="A29" t="s">
        <v>692</v>
      </c>
    </row>
    <row r="30" spans="1:1" x14ac:dyDescent="0.2">
      <c r="A30" t="s">
        <v>693</v>
      </c>
    </row>
    <row r="31" spans="1:1" x14ac:dyDescent="0.2">
      <c r="A31" t="s">
        <v>694</v>
      </c>
    </row>
    <row r="32" spans="1:1" x14ac:dyDescent="0.2">
      <c r="A32" t="s">
        <v>695</v>
      </c>
    </row>
    <row r="33" spans="1:1" x14ac:dyDescent="0.2">
      <c r="A33" t="s">
        <v>696</v>
      </c>
    </row>
    <row r="35" spans="1:1" x14ac:dyDescent="0.2">
      <c r="A35" t="s">
        <v>697</v>
      </c>
    </row>
    <row r="36" spans="1:1" x14ac:dyDescent="0.2">
      <c r="A36" t="s">
        <v>698</v>
      </c>
    </row>
    <row r="37" spans="1:1" x14ac:dyDescent="0.2">
      <c r="A37" t="s">
        <v>699</v>
      </c>
    </row>
    <row r="38" spans="1:1" x14ac:dyDescent="0.2">
      <c r="A38" t="s">
        <v>700</v>
      </c>
    </row>
    <row r="39" spans="1:1" x14ac:dyDescent="0.2">
      <c r="A39" t="s">
        <v>701</v>
      </c>
    </row>
    <row r="40" spans="1:1" x14ac:dyDescent="0.2">
      <c r="A40" t="s">
        <v>702</v>
      </c>
    </row>
    <row r="41" spans="1:1" x14ac:dyDescent="0.2">
      <c r="A41" t="s">
        <v>703</v>
      </c>
    </row>
    <row r="42" spans="1:1" x14ac:dyDescent="0.2">
      <c r="A42" t="s">
        <v>704</v>
      </c>
    </row>
    <row r="43" spans="1:1" x14ac:dyDescent="0.2">
      <c r="A43" t="s">
        <v>705</v>
      </c>
    </row>
    <row r="44" spans="1:1" x14ac:dyDescent="0.2">
      <c r="A44" t="s">
        <v>706</v>
      </c>
    </row>
    <row r="46" spans="1:1" x14ac:dyDescent="0.2">
      <c r="A46" t="s">
        <v>707</v>
      </c>
    </row>
    <row r="47" spans="1:1" x14ac:dyDescent="0.2">
      <c r="A47" t="s">
        <v>708</v>
      </c>
    </row>
    <row r="48" spans="1:1" x14ac:dyDescent="0.2">
      <c r="A48" t="s">
        <v>709</v>
      </c>
    </row>
    <row r="50" spans="1:1" x14ac:dyDescent="0.2">
      <c r="A50" s="1" t="s">
        <v>710</v>
      </c>
    </row>
    <row r="51" spans="1:1" x14ac:dyDescent="0.2">
      <c r="A51" t="s">
        <v>711</v>
      </c>
    </row>
    <row r="52" spans="1:1" x14ac:dyDescent="0.2">
      <c r="A52" t="s">
        <v>712</v>
      </c>
    </row>
    <row r="53" spans="1:1" x14ac:dyDescent="0.2">
      <c r="A53" t="s">
        <v>713</v>
      </c>
    </row>
    <row r="54" spans="1:1" x14ac:dyDescent="0.2">
      <c r="A54" t="s">
        <v>714</v>
      </c>
    </row>
    <row r="55" spans="1:1" x14ac:dyDescent="0.2">
      <c r="A55" t="s">
        <v>715</v>
      </c>
    </row>
    <row r="56" spans="1:1" x14ac:dyDescent="0.2">
      <c r="A56" t="s">
        <v>716</v>
      </c>
    </row>
    <row r="57" spans="1:1" x14ac:dyDescent="0.2">
      <c r="A57" t="s">
        <v>717</v>
      </c>
    </row>
    <row r="58" spans="1:1" x14ac:dyDescent="0.2">
      <c r="A58" t="s">
        <v>718</v>
      </c>
    </row>
    <row r="59" spans="1:1" x14ac:dyDescent="0.2">
      <c r="A59" t="s">
        <v>719</v>
      </c>
    </row>
    <row r="61" spans="1:1" x14ac:dyDescent="0.2">
      <c r="A61" t="s">
        <v>720</v>
      </c>
    </row>
    <row r="62" spans="1:1" x14ac:dyDescent="0.2">
      <c r="A62" t="s">
        <v>721</v>
      </c>
    </row>
    <row r="63" spans="1:1" x14ac:dyDescent="0.2">
      <c r="A63" t="s">
        <v>722</v>
      </c>
    </row>
    <row r="64" spans="1:1" x14ac:dyDescent="0.2">
      <c r="A64" t="s">
        <v>723</v>
      </c>
    </row>
    <row r="65" spans="1:1" x14ac:dyDescent="0.2">
      <c r="A65" t="s">
        <v>724</v>
      </c>
    </row>
    <row r="66" spans="1:1" x14ac:dyDescent="0.2">
      <c r="A66" t="s">
        <v>723</v>
      </c>
    </row>
    <row r="67" spans="1:1" x14ac:dyDescent="0.2">
      <c r="A67" t="s">
        <v>725</v>
      </c>
    </row>
    <row r="68" spans="1:1" x14ac:dyDescent="0.2">
      <c r="A68" t="s">
        <v>726</v>
      </c>
    </row>
    <row r="69" spans="1:1" x14ac:dyDescent="0.2">
      <c r="A69" t="s">
        <v>727</v>
      </c>
    </row>
    <row r="70" spans="1:1" x14ac:dyDescent="0.2">
      <c r="A70" t="s">
        <v>728</v>
      </c>
    </row>
    <row r="71" spans="1:1" x14ac:dyDescent="0.2">
      <c r="A71" t="s">
        <v>729</v>
      </c>
    </row>
    <row r="72" spans="1:1" x14ac:dyDescent="0.2">
      <c r="A72" t="s">
        <v>730</v>
      </c>
    </row>
    <row r="73" spans="1:1" x14ac:dyDescent="0.2">
      <c r="A73" t="s">
        <v>731</v>
      </c>
    </row>
    <row r="74" spans="1:1" x14ac:dyDescent="0.2">
      <c r="A74" t="s">
        <v>474</v>
      </c>
    </row>
    <row r="75" spans="1:1" x14ac:dyDescent="0.2">
      <c r="A75" t="s">
        <v>435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732</v>
      </c>
    </row>
    <row r="79" spans="1:1" x14ac:dyDescent="0.2">
      <c r="A79" t="s">
        <v>733</v>
      </c>
    </row>
    <row r="80" spans="1:1" x14ac:dyDescent="0.2">
      <c r="A80" t="s">
        <v>734</v>
      </c>
    </row>
    <row r="81" spans="1:1" x14ac:dyDescent="0.2">
      <c r="A81" t="s">
        <v>735</v>
      </c>
    </row>
    <row r="82" spans="1:1" x14ac:dyDescent="0.2">
      <c r="A82" t="s">
        <v>469</v>
      </c>
    </row>
    <row r="83" spans="1:1" x14ac:dyDescent="0.2">
      <c r="A83" t="s">
        <v>538</v>
      </c>
    </row>
    <row r="84" spans="1:1" x14ac:dyDescent="0.2">
      <c r="A84" t="s">
        <v>540</v>
      </c>
    </row>
    <row r="85" spans="1:1" x14ac:dyDescent="0.2">
      <c r="A85" t="s">
        <v>736</v>
      </c>
    </row>
    <row r="86" spans="1:1" x14ac:dyDescent="0.2">
      <c r="A86" t="s">
        <v>737</v>
      </c>
    </row>
    <row r="87" spans="1:1" x14ac:dyDescent="0.2">
      <c r="A87" t="s">
        <v>738</v>
      </c>
    </row>
    <row r="88" spans="1:1" x14ac:dyDescent="0.2">
      <c r="A88" t="s">
        <v>739</v>
      </c>
    </row>
    <row r="89" spans="1:1" x14ac:dyDescent="0.2">
      <c r="A89" t="s">
        <v>740</v>
      </c>
    </row>
    <row r="90" spans="1:1" x14ac:dyDescent="0.2">
      <c r="A90" t="s">
        <v>741</v>
      </c>
    </row>
    <row r="91" spans="1:1" x14ac:dyDescent="0.2">
      <c r="A91" t="s">
        <v>742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373C-9E20-4F45-A0BB-5F6B2C4A42DF}">
  <dimension ref="A1:A237"/>
  <sheetViews>
    <sheetView topLeftCell="A63" zoomScale="150" workbookViewId="0">
      <selection activeCell="A43" sqref="A43"/>
    </sheetView>
  </sheetViews>
  <sheetFormatPr baseColWidth="10" defaultRowHeight="16" x14ac:dyDescent="0.2"/>
  <cols>
    <col min="1" max="1" width="43.16406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555</v>
      </c>
    </row>
    <row r="4" spans="1:1" x14ac:dyDescent="0.2">
      <c r="A4" t="s">
        <v>556</v>
      </c>
    </row>
    <row r="5" spans="1:1" x14ac:dyDescent="0.2">
      <c r="A5" t="s">
        <v>557</v>
      </c>
    </row>
    <row r="6" spans="1:1" x14ac:dyDescent="0.2">
      <c r="A6" t="s">
        <v>558</v>
      </c>
    </row>
    <row r="7" spans="1:1" x14ac:dyDescent="0.2">
      <c r="A7" t="s">
        <v>559</v>
      </c>
    </row>
    <row r="8" spans="1:1" x14ac:dyDescent="0.2">
      <c r="A8" t="s">
        <v>560</v>
      </c>
    </row>
    <row r="9" spans="1:1" x14ac:dyDescent="0.2">
      <c r="A9" t="s">
        <v>10</v>
      </c>
    </row>
    <row r="10" spans="1:1" x14ac:dyDescent="0.2">
      <c r="A10" s="1" t="s">
        <v>561</v>
      </c>
    </row>
    <row r="11" spans="1:1" x14ac:dyDescent="0.2">
      <c r="A11" t="s">
        <v>562</v>
      </c>
    </row>
    <row r="12" spans="1:1" x14ac:dyDescent="0.2">
      <c r="A12" t="s">
        <v>563</v>
      </c>
    </row>
    <row r="13" spans="1:1" x14ac:dyDescent="0.2">
      <c r="A13" t="s">
        <v>564</v>
      </c>
    </row>
    <row r="14" spans="1:1" x14ac:dyDescent="0.2">
      <c r="A14" t="s">
        <v>565</v>
      </c>
    </row>
    <row r="15" spans="1:1" x14ac:dyDescent="0.2">
      <c r="A15" s="1" t="s">
        <v>566</v>
      </c>
    </row>
    <row r="16" spans="1:1" x14ac:dyDescent="0.2">
      <c r="A16" t="s">
        <v>567</v>
      </c>
    </row>
    <row r="17" spans="1:1" x14ac:dyDescent="0.2">
      <c r="A17" t="s">
        <v>18</v>
      </c>
    </row>
    <row r="18" spans="1:1" x14ac:dyDescent="0.2">
      <c r="A18" t="s">
        <v>568</v>
      </c>
    </row>
    <row r="19" spans="1:1" x14ac:dyDescent="0.2">
      <c r="A19" t="s">
        <v>20</v>
      </c>
    </row>
    <row r="20" spans="1:1" x14ac:dyDescent="0.2">
      <c r="A20" t="s">
        <v>569</v>
      </c>
    </row>
    <row r="21" spans="1:1" x14ac:dyDescent="0.2">
      <c r="A21" t="s">
        <v>22</v>
      </c>
    </row>
    <row r="22" spans="1:1" x14ac:dyDescent="0.2">
      <c r="A22" t="s">
        <v>570</v>
      </c>
    </row>
    <row r="23" spans="1:1" x14ac:dyDescent="0.2">
      <c r="A23" t="s">
        <v>24</v>
      </c>
    </row>
    <row r="24" spans="1:1" x14ac:dyDescent="0.2">
      <c r="A24" t="s">
        <v>571</v>
      </c>
    </row>
    <row r="25" spans="1:1" x14ac:dyDescent="0.2">
      <c r="A25" t="s">
        <v>572</v>
      </c>
    </row>
    <row r="26" spans="1:1" x14ac:dyDescent="0.2">
      <c r="A26" t="s">
        <v>27</v>
      </c>
    </row>
    <row r="27" spans="1:1" x14ac:dyDescent="0.2">
      <c r="A27" t="s">
        <v>573</v>
      </c>
    </row>
    <row r="28" spans="1:1" x14ac:dyDescent="0.2">
      <c r="A28" t="s">
        <v>574</v>
      </c>
    </row>
    <row r="29" spans="1:1" x14ac:dyDescent="0.2">
      <c r="A29" t="s">
        <v>575</v>
      </c>
    </row>
    <row r="30" spans="1:1" x14ac:dyDescent="0.2">
      <c r="A30" t="s">
        <v>31</v>
      </c>
    </row>
    <row r="31" spans="1:1" x14ac:dyDescent="0.2">
      <c r="A31" t="s">
        <v>576</v>
      </c>
    </row>
    <row r="32" spans="1:1" x14ac:dyDescent="0.2">
      <c r="A32" t="s">
        <v>577</v>
      </c>
    </row>
    <row r="33" spans="1:1" x14ac:dyDescent="0.2">
      <c r="A33" t="s">
        <v>578</v>
      </c>
    </row>
    <row r="34" spans="1:1" x14ac:dyDescent="0.2">
      <c r="A34" t="s">
        <v>579</v>
      </c>
    </row>
    <row r="35" spans="1:1" x14ac:dyDescent="0.2">
      <c r="A35" t="s">
        <v>580</v>
      </c>
    </row>
    <row r="36" spans="1:1" x14ac:dyDescent="0.2">
      <c r="A36" t="s">
        <v>37</v>
      </c>
    </row>
    <row r="37" spans="1:1" x14ac:dyDescent="0.2">
      <c r="A37" t="s">
        <v>581</v>
      </c>
    </row>
    <row r="38" spans="1:1" x14ac:dyDescent="0.2">
      <c r="A38" t="s">
        <v>582</v>
      </c>
    </row>
    <row r="39" spans="1:1" x14ac:dyDescent="0.2">
      <c r="A39" t="s">
        <v>40</v>
      </c>
    </row>
    <row r="40" spans="1:1" x14ac:dyDescent="0.2">
      <c r="A40" t="s">
        <v>583</v>
      </c>
    </row>
    <row r="41" spans="1:1" x14ac:dyDescent="0.2">
      <c r="A41" t="s">
        <v>584</v>
      </c>
    </row>
    <row r="42" spans="1:1" x14ac:dyDescent="0.2">
      <c r="A42" t="s">
        <v>43</v>
      </c>
    </row>
    <row r="43" spans="1:1" x14ac:dyDescent="0.2">
      <c r="A43" t="s">
        <v>585</v>
      </c>
    </row>
    <row r="44" spans="1:1" x14ac:dyDescent="0.2">
      <c r="A44" t="s">
        <v>45</v>
      </c>
    </row>
    <row r="45" spans="1:1" x14ac:dyDescent="0.2">
      <c r="A45" t="s">
        <v>586</v>
      </c>
    </row>
    <row r="47" spans="1:1" x14ac:dyDescent="0.2">
      <c r="A47" t="s">
        <v>47</v>
      </c>
    </row>
    <row r="48" spans="1:1" x14ac:dyDescent="0.2">
      <c r="A48" t="s">
        <v>587</v>
      </c>
    </row>
    <row r="49" spans="1:1" x14ac:dyDescent="0.2">
      <c r="A49" t="s">
        <v>588</v>
      </c>
    </row>
    <row r="50" spans="1:1" x14ac:dyDescent="0.2">
      <c r="A50" t="s">
        <v>589</v>
      </c>
    </row>
    <row r="51" spans="1:1" x14ac:dyDescent="0.2">
      <c r="A51" t="s">
        <v>590</v>
      </c>
    </row>
    <row r="52" spans="1:1" x14ac:dyDescent="0.2">
      <c r="A52" t="s">
        <v>591</v>
      </c>
    </row>
    <row r="53" spans="1:1" x14ac:dyDescent="0.2">
      <c r="A53" t="s">
        <v>592</v>
      </c>
    </row>
    <row r="54" spans="1:1" x14ac:dyDescent="0.2">
      <c r="A54" t="s">
        <v>593</v>
      </c>
    </row>
    <row r="55" spans="1:1" x14ac:dyDescent="0.2">
      <c r="A55" t="s">
        <v>594</v>
      </c>
    </row>
    <row r="56" spans="1:1" x14ac:dyDescent="0.2">
      <c r="A56" t="s">
        <v>595</v>
      </c>
    </row>
    <row r="57" spans="1:1" x14ac:dyDescent="0.2">
      <c r="A57" t="s">
        <v>596</v>
      </c>
    </row>
    <row r="58" spans="1:1" x14ac:dyDescent="0.2">
      <c r="A58" t="s">
        <v>597</v>
      </c>
    </row>
    <row r="59" spans="1:1" x14ac:dyDescent="0.2">
      <c r="A59" t="s">
        <v>598</v>
      </c>
    </row>
    <row r="60" spans="1:1" x14ac:dyDescent="0.2">
      <c r="A60" t="s">
        <v>599</v>
      </c>
    </row>
    <row r="61" spans="1:1" x14ac:dyDescent="0.2">
      <c r="A61" t="s">
        <v>600</v>
      </c>
    </row>
    <row r="62" spans="1:1" x14ac:dyDescent="0.2">
      <c r="A62" t="s">
        <v>601</v>
      </c>
    </row>
    <row r="63" spans="1:1" x14ac:dyDescent="0.2">
      <c r="A63" t="s">
        <v>602</v>
      </c>
    </row>
    <row r="64" spans="1:1" x14ac:dyDescent="0.2">
      <c r="A64" t="s">
        <v>603</v>
      </c>
    </row>
    <row r="65" spans="1:1" x14ac:dyDescent="0.2">
      <c r="A65" t="s">
        <v>604</v>
      </c>
    </row>
    <row r="67" spans="1:1" x14ac:dyDescent="0.2">
      <c r="A67" t="s">
        <v>66</v>
      </c>
    </row>
    <row r="68" spans="1:1" x14ac:dyDescent="0.2">
      <c r="A68" t="s">
        <v>605</v>
      </c>
    </row>
    <row r="69" spans="1:1" x14ac:dyDescent="0.2">
      <c r="A69" t="s">
        <v>606</v>
      </c>
    </row>
    <row r="71" spans="1:1" x14ac:dyDescent="0.2">
      <c r="A71" t="s">
        <v>607</v>
      </c>
    </row>
    <row r="72" spans="1:1" x14ac:dyDescent="0.2">
      <c r="A72" t="s">
        <v>608</v>
      </c>
    </row>
    <row r="74" spans="1:1" x14ac:dyDescent="0.2">
      <c r="A74" t="s">
        <v>609</v>
      </c>
    </row>
    <row r="75" spans="1:1" x14ac:dyDescent="0.2">
      <c r="A75" t="s">
        <v>610</v>
      </c>
    </row>
    <row r="76" spans="1:1" x14ac:dyDescent="0.2">
      <c r="A76" t="s">
        <v>611</v>
      </c>
    </row>
    <row r="77" spans="1:1" x14ac:dyDescent="0.2">
      <c r="A77" t="s">
        <v>612</v>
      </c>
    </row>
    <row r="78" spans="1:1" x14ac:dyDescent="0.2">
      <c r="A78" t="s">
        <v>613</v>
      </c>
    </row>
    <row r="79" spans="1:1" x14ac:dyDescent="0.2">
      <c r="A79" t="s">
        <v>614</v>
      </c>
    </row>
    <row r="80" spans="1:1" x14ac:dyDescent="0.2">
      <c r="A80" t="s">
        <v>77</v>
      </c>
    </row>
    <row r="81" spans="1:1" x14ac:dyDescent="0.2">
      <c r="A81" t="s">
        <v>615</v>
      </c>
    </row>
    <row r="82" spans="1:1" x14ac:dyDescent="0.2">
      <c r="A82" s="1" t="s">
        <v>616</v>
      </c>
    </row>
    <row r="83" spans="1:1" x14ac:dyDescent="0.2">
      <c r="A83" t="s">
        <v>617</v>
      </c>
    </row>
    <row r="84" spans="1:1" x14ac:dyDescent="0.2">
      <c r="A84" t="s">
        <v>618</v>
      </c>
    </row>
    <row r="178" spans="1:1" x14ac:dyDescent="0.2">
      <c r="A178" t="s">
        <v>166</v>
      </c>
    </row>
    <row r="179" spans="1:1" x14ac:dyDescent="0.2">
      <c r="A179" t="s">
        <v>619</v>
      </c>
    </row>
    <row r="180" spans="1:1" x14ac:dyDescent="0.2">
      <c r="A180" t="s">
        <v>620</v>
      </c>
    </row>
    <row r="181" spans="1:1" x14ac:dyDescent="0.2">
      <c r="A181" t="s">
        <v>621</v>
      </c>
    </row>
    <row r="182" spans="1:1" x14ac:dyDescent="0.2">
      <c r="A182" t="s">
        <v>622</v>
      </c>
    </row>
    <row r="183" spans="1:1" x14ac:dyDescent="0.2">
      <c r="A183" t="s">
        <v>623</v>
      </c>
    </row>
    <row r="184" spans="1:1" x14ac:dyDescent="0.2">
      <c r="A184" t="s">
        <v>624</v>
      </c>
    </row>
    <row r="185" spans="1:1" x14ac:dyDescent="0.2">
      <c r="A185" t="s">
        <v>625</v>
      </c>
    </row>
    <row r="186" spans="1:1" x14ac:dyDescent="0.2">
      <c r="A186" s="1" t="s">
        <v>626</v>
      </c>
    </row>
    <row r="187" spans="1:1" x14ac:dyDescent="0.2">
      <c r="A187" t="s">
        <v>627</v>
      </c>
    </row>
    <row r="188" spans="1:1" x14ac:dyDescent="0.2">
      <c r="A188" t="s">
        <v>628</v>
      </c>
    </row>
    <row r="189" spans="1:1" x14ac:dyDescent="0.2">
      <c r="A189" t="s">
        <v>629</v>
      </c>
    </row>
    <row r="190" spans="1:1" x14ac:dyDescent="0.2">
      <c r="A190" t="s">
        <v>630</v>
      </c>
    </row>
    <row r="191" spans="1:1" x14ac:dyDescent="0.2">
      <c r="A191" t="s">
        <v>631</v>
      </c>
    </row>
    <row r="192" spans="1:1" x14ac:dyDescent="0.2">
      <c r="A192" t="s">
        <v>632</v>
      </c>
    </row>
    <row r="193" spans="1:1" x14ac:dyDescent="0.2">
      <c r="A193" t="s">
        <v>633</v>
      </c>
    </row>
    <row r="194" spans="1:1" x14ac:dyDescent="0.2">
      <c r="A194" t="s">
        <v>634</v>
      </c>
    </row>
    <row r="195" spans="1:1" x14ac:dyDescent="0.2">
      <c r="A195" t="s">
        <v>633</v>
      </c>
    </row>
    <row r="196" spans="1:1" x14ac:dyDescent="0.2">
      <c r="A196" t="s">
        <v>635</v>
      </c>
    </row>
    <row r="197" spans="1:1" x14ac:dyDescent="0.2">
      <c r="A197" t="s">
        <v>636</v>
      </c>
    </row>
    <row r="198" spans="1:1" x14ac:dyDescent="0.2">
      <c r="A198" t="s">
        <v>637</v>
      </c>
    </row>
    <row r="199" spans="1:1" x14ac:dyDescent="0.2">
      <c r="A199" t="s">
        <v>638</v>
      </c>
    </row>
    <row r="200" spans="1:1" x14ac:dyDescent="0.2">
      <c r="A200" t="s">
        <v>639</v>
      </c>
    </row>
    <row r="201" spans="1:1" x14ac:dyDescent="0.2">
      <c r="A201" t="s">
        <v>640</v>
      </c>
    </row>
    <row r="202" spans="1:1" x14ac:dyDescent="0.2">
      <c r="A202" t="s">
        <v>641</v>
      </c>
    </row>
    <row r="203" spans="1:1" x14ac:dyDescent="0.2">
      <c r="A203" t="s">
        <v>642</v>
      </c>
    </row>
    <row r="204" spans="1:1" x14ac:dyDescent="0.2">
      <c r="A204" t="s">
        <v>643</v>
      </c>
    </row>
    <row r="205" spans="1:1" x14ac:dyDescent="0.2">
      <c r="A205" t="s">
        <v>644</v>
      </c>
    </row>
    <row r="206" spans="1:1" x14ac:dyDescent="0.2">
      <c r="A206" t="s">
        <v>645</v>
      </c>
    </row>
    <row r="207" spans="1:1" x14ac:dyDescent="0.2">
      <c r="A207" t="s">
        <v>646</v>
      </c>
    </row>
    <row r="208" spans="1:1" x14ac:dyDescent="0.2">
      <c r="A208" s="1" t="s">
        <v>647</v>
      </c>
    </row>
    <row r="209" spans="1:1" x14ac:dyDescent="0.2">
      <c r="A209" t="s">
        <v>648</v>
      </c>
    </row>
    <row r="210" spans="1:1" x14ac:dyDescent="0.2">
      <c r="A210" t="s">
        <v>649</v>
      </c>
    </row>
    <row r="211" spans="1:1" x14ac:dyDescent="0.2">
      <c r="A211" t="s">
        <v>650</v>
      </c>
    </row>
    <row r="212" spans="1:1" x14ac:dyDescent="0.2">
      <c r="A212" t="s">
        <v>651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654</v>
      </c>
    </row>
    <row r="216" spans="1:1" x14ac:dyDescent="0.2">
      <c r="A216" t="s">
        <v>655</v>
      </c>
    </row>
    <row r="217" spans="1:1" x14ac:dyDescent="0.2">
      <c r="A217" t="s">
        <v>656</v>
      </c>
    </row>
    <row r="218" spans="1:1" x14ac:dyDescent="0.2">
      <c r="A218" t="s">
        <v>657</v>
      </c>
    </row>
    <row r="219" spans="1:1" x14ac:dyDescent="0.2">
      <c r="A219" t="s">
        <v>658</v>
      </c>
    </row>
    <row r="220" spans="1:1" x14ac:dyDescent="0.2">
      <c r="A220" t="s">
        <v>659</v>
      </c>
    </row>
    <row r="221" spans="1:1" x14ac:dyDescent="0.2">
      <c r="A221" t="s">
        <v>660</v>
      </c>
    </row>
    <row r="222" spans="1:1" x14ac:dyDescent="0.2">
      <c r="A222" t="s">
        <v>661</v>
      </c>
    </row>
    <row r="223" spans="1:1" x14ac:dyDescent="0.2">
      <c r="A223" t="s">
        <v>662</v>
      </c>
    </row>
    <row r="224" spans="1:1" x14ac:dyDescent="0.2">
      <c r="A224" t="s">
        <v>663</v>
      </c>
    </row>
    <row r="225" spans="1:1" x14ac:dyDescent="0.2">
      <c r="A225" t="s">
        <v>664</v>
      </c>
    </row>
    <row r="226" spans="1:1" x14ac:dyDescent="0.2">
      <c r="A226" t="s">
        <v>665</v>
      </c>
    </row>
    <row r="227" spans="1:1" x14ac:dyDescent="0.2">
      <c r="A227" t="s">
        <v>666</v>
      </c>
    </row>
    <row r="228" spans="1:1" x14ac:dyDescent="0.2">
      <c r="A228" t="s">
        <v>667</v>
      </c>
    </row>
    <row r="229" spans="1:1" x14ac:dyDescent="0.2">
      <c r="A229" t="s">
        <v>668</v>
      </c>
    </row>
    <row r="231" spans="1:1" x14ac:dyDescent="0.2">
      <c r="A231" t="s">
        <v>217</v>
      </c>
    </row>
    <row r="232" spans="1:1" x14ac:dyDescent="0.2">
      <c r="A232" t="s">
        <v>218</v>
      </c>
    </row>
    <row r="233" spans="1:1" x14ac:dyDescent="0.2">
      <c r="A233" t="s">
        <v>219</v>
      </c>
    </row>
    <row r="234" spans="1:1" x14ac:dyDescent="0.2">
      <c r="A234" t="s">
        <v>220</v>
      </c>
    </row>
    <row r="235" spans="1:1" x14ac:dyDescent="0.2">
      <c r="A235" t="s">
        <v>221</v>
      </c>
    </row>
    <row r="236" spans="1:1" x14ac:dyDescent="0.2">
      <c r="A236" t="s">
        <v>222</v>
      </c>
    </row>
    <row r="237" spans="1:1" x14ac:dyDescent="0.2">
      <c r="A237" t="s">
        <v>223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Zezza import</vt:lpstr>
      <vt:lpstr>Master</vt:lpstr>
      <vt:lpstr>Equations</vt:lpstr>
      <vt:lpstr>Initial Values</vt:lpstr>
      <vt:lpstr>Parameters</vt:lpstr>
      <vt:lpstr>'Zezza import'!GZxJPKE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2024-01-12T15:46:09Z</dcterms:created>
  <dcterms:modified xsi:type="dcterms:W3CDTF">2024-02-02T18:02:39Z</dcterms:modified>
</cp:coreProperties>
</file>